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5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bauyrzhan.smagul\Desktop\"/>
    </mc:Choice>
  </mc:AlternateContent>
  <xr:revisionPtr revIDLastSave="0" documentId="8_{C23696AA-85DD-47C8-878F-6C02273F8B54}" xr6:coauthVersionLast="36" xr6:coauthVersionMax="36" xr10:uidLastSave="{00000000-0000-0000-0000-000000000000}"/>
  <bookViews>
    <workbookView xWindow="-108" yWindow="-108" windowWidth="23256" windowHeight="12576" tabRatio="937" firstSheet="3" activeTab="3" xr2:uid="{00000000-000D-0000-FFFF-FFFF00000000}"/>
  </bookViews>
  <sheets>
    <sheet name="Заказы" sheetId="12" state="hidden" r:id="rId1"/>
    <sheet name="Склады" sheetId="10" state="hidden" r:id="rId2"/>
    <sheet name="Номенклатуры 19082014" sheetId="11" state="hidden" r:id="rId3"/>
    <sheet name="ЭлекМат" sheetId="31" r:id="rId4"/>
  </sheets>
  <definedNames>
    <definedName name="_xlnm._FilterDatabase" localSheetId="0" hidden="1">Заказы!$A$7:$J$9158</definedName>
    <definedName name="Company">#REF!</definedName>
    <definedName name="Data_Body">#REF!</definedName>
    <definedName name="Data_Bottom">#REF!</definedName>
    <definedName name="Data_Title">#REF!</definedName>
    <definedName name="DataDoc">#REF!</definedName>
    <definedName name="dates">#REF!</definedName>
    <definedName name="Debet">#REF!</definedName>
    <definedName name="docData">#REF!</definedName>
    <definedName name="DocName">#REF!</definedName>
    <definedName name="DocNum">#REF!</definedName>
    <definedName name="filters">#REF!</definedName>
    <definedName name="Kredit">#REF!</definedName>
    <definedName name="Kuda">#REF!</definedName>
    <definedName name="LineFirst">#REF!</definedName>
    <definedName name="Nomer">#REF!</definedName>
    <definedName name="NomerPP">#REF!</definedName>
    <definedName name="Otkuda">#REF!</definedName>
    <definedName name="Summa">#REF!</definedName>
    <definedName name="TEKST">#REF!</definedName>
    <definedName name="Title">#REF!</definedName>
  </definedNames>
  <calcPr calcId="191029"/>
</workbook>
</file>

<file path=xl/calcChain.xml><?xml version="1.0" encoding="utf-8"?>
<calcChain xmlns="http://schemas.openxmlformats.org/spreadsheetml/2006/main">
  <c r="B9" i="12" l="1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433" i="12"/>
  <c r="B434" i="12"/>
  <c r="B435" i="12"/>
  <c r="B436" i="12"/>
  <c r="B437" i="12"/>
  <c r="B438" i="12"/>
  <c r="B439" i="12"/>
  <c r="B440" i="12"/>
  <c r="B441" i="12"/>
  <c r="B442" i="12"/>
  <c r="B443" i="12"/>
  <c r="B444" i="12"/>
  <c r="B445" i="12"/>
  <c r="B446" i="12"/>
  <c r="B447" i="12"/>
  <c r="B448" i="12"/>
  <c r="B449" i="12"/>
  <c r="B450" i="12"/>
  <c r="B451" i="12"/>
  <c r="B452" i="12"/>
  <c r="B453" i="12"/>
  <c r="B454" i="12"/>
  <c r="B455" i="12"/>
  <c r="B456" i="12"/>
  <c r="B457" i="12"/>
  <c r="B458" i="12"/>
  <c r="B459" i="12"/>
  <c r="B460" i="12"/>
  <c r="B461" i="12"/>
  <c r="B462" i="12"/>
  <c r="B463" i="12"/>
  <c r="B464" i="12"/>
  <c r="B465" i="12"/>
  <c r="B466" i="12"/>
  <c r="B467" i="12"/>
  <c r="B468" i="12"/>
  <c r="B469" i="12"/>
  <c r="B470" i="12"/>
  <c r="B471" i="12"/>
  <c r="B472" i="12"/>
  <c r="B473" i="12"/>
  <c r="B474" i="12"/>
  <c r="B475" i="12"/>
  <c r="B476" i="12"/>
  <c r="B477" i="12"/>
  <c r="B478" i="12"/>
  <c r="B479" i="12"/>
  <c r="B480" i="12"/>
  <c r="B481" i="12"/>
  <c r="B482" i="12"/>
  <c r="B483" i="12"/>
  <c r="B484" i="12"/>
  <c r="B485" i="12"/>
  <c r="B486" i="12"/>
  <c r="B487" i="12"/>
  <c r="B488" i="12"/>
  <c r="B489" i="12"/>
  <c r="B490" i="12"/>
  <c r="B491" i="12"/>
  <c r="B492" i="12"/>
  <c r="B493" i="12"/>
  <c r="B494" i="12"/>
  <c r="B495" i="12"/>
  <c r="B496" i="12"/>
  <c r="B497" i="12"/>
  <c r="B498" i="12"/>
  <c r="B499" i="12"/>
  <c r="B500" i="12"/>
  <c r="B501" i="12"/>
  <c r="B502" i="12"/>
  <c r="B503" i="12"/>
  <c r="B504" i="12"/>
  <c r="B505" i="12"/>
  <c r="B506" i="12"/>
  <c r="B507" i="12"/>
  <c r="B508" i="12"/>
  <c r="B509" i="12"/>
  <c r="B510" i="12"/>
  <c r="B511" i="12"/>
  <c r="B512" i="12"/>
  <c r="B513" i="12"/>
  <c r="B514" i="12"/>
  <c r="B515" i="12"/>
  <c r="B516" i="12"/>
  <c r="B517" i="12"/>
  <c r="B518" i="12"/>
  <c r="B519" i="12"/>
  <c r="B520" i="12"/>
  <c r="B521" i="12"/>
  <c r="B522" i="12"/>
  <c r="B523" i="12"/>
  <c r="B524" i="12"/>
  <c r="B525" i="12"/>
  <c r="B526" i="12"/>
  <c r="B527" i="12"/>
  <c r="B528" i="12"/>
  <c r="B529" i="12"/>
  <c r="B530" i="12"/>
  <c r="B531" i="12"/>
  <c r="B532" i="12"/>
  <c r="B533" i="12"/>
  <c r="B534" i="12"/>
  <c r="B535" i="12"/>
  <c r="B536" i="12"/>
  <c r="B537" i="12"/>
  <c r="B538" i="12"/>
  <c r="B539" i="12"/>
  <c r="B540" i="12"/>
  <c r="B541" i="12"/>
  <c r="B542" i="12"/>
  <c r="B543" i="12"/>
  <c r="B544" i="12"/>
  <c r="B545" i="12"/>
  <c r="B546" i="12"/>
  <c r="B547" i="12"/>
  <c r="B548" i="12"/>
  <c r="B549" i="12"/>
  <c r="B550" i="12"/>
  <c r="B551" i="12"/>
  <c r="B552" i="12"/>
  <c r="B553" i="12"/>
  <c r="B554" i="12"/>
  <c r="B555" i="12"/>
  <c r="B556" i="12"/>
  <c r="B557" i="12"/>
  <c r="B558" i="12"/>
  <c r="B559" i="12"/>
  <c r="B560" i="12"/>
  <c r="B561" i="12"/>
  <c r="B562" i="12"/>
  <c r="B563" i="12"/>
  <c r="B564" i="12"/>
  <c r="B565" i="12"/>
  <c r="B566" i="12"/>
  <c r="B567" i="12"/>
  <c r="B568" i="12"/>
  <c r="B569" i="12"/>
  <c r="B570" i="12"/>
  <c r="B571" i="12"/>
  <c r="B572" i="12"/>
  <c r="B573" i="12"/>
  <c r="B574" i="12"/>
  <c r="B575" i="12"/>
  <c r="B576" i="12"/>
  <c r="B577" i="12"/>
  <c r="B578" i="12"/>
  <c r="B579" i="12"/>
  <c r="B580" i="12"/>
  <c r="B581" i="12"/>
  <c r="B582" i="12"/>
  <c r="B583" i="12"/>
  <c r="B584" i="12"/>
  <c r="B585" i="12"/>
  <c r="B586" i="12"/>
  <c r="B587" i="12"/>
  <c r="B588" i="12"/>
  <c r="B589" i="12"/>
  <c r="B590" i="12"/>
  <c r="B591" i="12"/>
  <c r="B592" i="12"/>
  <c r="B593" i="12"/>
  <c r="B594" i="12"/>
  <c r="B595" i="12"/>
  <c r="B596" i="12"/>
  <c r="B597" i="12"/>
  <c r="B598" i="12"/>
  <c r="B599" i="12"/>
  <c r="B600" i="12"/>
  <c r="B601" i="12"/>
  <c r="B602" i="12"/>
  <c r="B603" i="12"/>
  <c r="B604" i="12"/>
  <c r="B605" i="12"/>
  <c r="B606" i="12"/>
  <c r="B607" i="12"/>
  <c r="B608" i="12"/>
  <c r="B609" i="12"/>
  <c r="B610" i="12"/>
  <c r="B611" i="12"/>
  <c r="B612" i="12"/>
  <c r="B613" i="12"/>
  <c r="B614" i="12"/>
  <c r="B615" i="12"/>
  <c r="B616" i="12"/>
  <c r="B617" i="12"/>
  <c r="B618" i="12"/>
  <c r="B619" i="12"/>
  <c r="B620" i="12"/>
  <c r="B621" i="12"/>
  <c r="B622" i="12"/>
  <c r="B623" i="12"/>
  <c r="B624" i="12"/>
  <c r="B625" i="12"/>
  <c r="B626" i="12"/>
  <c r="B627" i="12"/>
  <c r="B628" i="12"/>
  <c r="B629" i="12"/>
  <c r="B630" i="12"/>
  <c r="B631" i="12"/>
  <c r="B632" i="12"/>
  <c r="B633" i="12"/>
  <c r="B634" i="12"/>
  <c r="B635" i="12"/>
  <c r="B636" i="12"/>
  <c r="B637" i="12"/>
  <c r="B638" i="12"/>
  <c r="B639" i="12"/>
  <c r="B640" i="12"/>
  <c r="B641" i="12"/>
  <c r="B642" i="12"/>
  <c r="B643" i="12"/>
  <c r="B644" i="12"/>
  <c r="B645" i="12"/>
  <c r="B646" i="12"/>
  <c r="B647" i="12"/>
  <c r="B648" i="12"/>
  <c r="B649" i="12"/>
  <c r="B650" i="12"/>
  <c r="B651" i="12"/>
  <c r="B652" i="12"/>
  <c r="B653" i="12"/>
  <c r="B654" i="12"/>
  <c r="B655" i="12"/>
  <c r="B656" i="12"/>
  <c r="B657" i="12"/>
  <c r="B658" i="12"/>
  <c r="B659" i="12"/>
  <c r="B660" i="12"/>
  <c r="B661" i="12"/>
  <c r="B662" i="12"/>
  <c r="B663" i="12"/>
  <c r="B664" i="12"/>
  <c r="B665" i="12"/>
  <c r="B666" i="12"/>
  <c r="B667" i="12"/>
  <c r="B668" i="12"/>
  <c r="B669" i="12"/>
  <c r="B670" i="12"/>
  <c r="B671" i="12"/>
  <c r="B672" i="12"/>
  <c r="B673" i="12"/>
  <c r="B674" i="12"/>
  <c r="B675" i="12"/>
  <c r="B676" i="12"/>
  <c r="B677" i="12"/>
  <c r="B678" i="12"/>
  <c r="B679" i="12"/>
  <c r="B680" i="12"/>
  <c r="B681" i="12"/>
  <c r="B682" i="12"/>
  <c r="B683" i="12"/>
  <c r="B684" i="12"/>
  <c r="B685" i="12"/>
  <c r="B686" i="12"/>
  <c r="B687" i="12"/>
  <c r="B688" i="12"/>
  <c r="B689" i="12"/>
  <c r="B690" i="12"/>
  <c r="B691" i="12"/>
  <c r="B692" i="12"/>
  <c r="B693" i="12"/>
  <c r="B694" i="12"/>
  <c r="B695" i="12"/>
  <c r="B696" i="12"/>
  <c r="B697" i="12"/>
  <c r="B698" i="12"/>
  <c r="B699" i="12"/>
  <c r="B700" i="12"/>
  <c r="B701" i="12"/>
  <c r="B702" i="12"/>
  <c r="B703" i="12"/>
  <c r="B704" i="12"/>
  <c r="B705" i="12"/>
  <c r="B706" i="12"/>
  <c r="B707" i="12"/>
  <c r="B708" i="12"/>
  <c r="B709" i="12"/>
  <c r="B710" i="12"/>
  <c r="B711" i="12"/>
  <c r="B712" i="12"/>
  <c r="B713" i="12"/>
  <c r="B714" i="12"/>
  <c r="B715" i="12"/>
  <c r="B716" i="12"/>
  <c r="B717" i="12"/>
  <c r="B718" i="12"/>
  <c r="B719" i="12"/>
  <c r="B720" i="12"/>
  <c r="B721" i="12"/>
  <c r="B722" i="12"/>
  <c r="B723" i="12"/>
  <c r="B724" i="12"/>
  <c r="B725" i="12"/>
  <c r="B726" i="12"/>
  <c r="B727" i="12"/>
  <c r="B728" i="12"/>
  <c r="B729" i="12"/>
  <c r="B730" i="12"/>
  <c r="B731" i="12"/>
  <c r="B732" i="12"/>
  <c r="B733" i="12"/>
  <c r="B734" i="12"/>
  <c r="B735" i="12"/>
  <c r="B736" i="12"/>
  <c r="B737" i="12"/>
  <c r="B738" i="12"/>
  <c r="B739" i="12"/>
  <c r="B740" i="12"/>
  <c r="B741" i="12"/>
  <c r="B742" i="12"/>
  <c r="B743" i="12"/>
  <c r="B744" i="12"/>
  <c r="B745" i="12"/>
  <c r="B746" i="12"/>
  <c r="B747" i="12"/>
  <c r="B748" i="12"/>
  <c r="B749" i="12"/>
  <c r="B750" i="12"/>
  <c r="B751" i="12"/>
  <c r="B752" i="12"/>
  <c r="B753" i="12"/>
  <c r="B754" i="12"/>
  <c r="B755" i="12"/>
  <c r="B756" i="12"/>
  <c r="B757" i="12"/>
  <c r="B758" i="12"/>
  <c r="B759" i="12"/>
  <c r="B760" i="12"/>
  <c r="B761" i="12"/>
  <c r="B762" i="12"/>
  <c r="B763" i="12"/>
  <c r="B764" i="12"/>
  <c r="B765" i="12"/>
  <c r="B766" i="12"/>
  <c r="B767" i="12"/>
  <c r="B768" i="12"/>
  <c r="B769" i="12"/>
  <c r="B770" i="12"/>
  <c r="B771" i="12"/>
  <c r="B772" i="12"/>
  <c r="B773" i="12"/>
  <c r="B774" i="12"/>
  <c r="B775" i="12"/>
  <c r="B776" i="12"/>
  <c r="B777" i="12"/>
  <c r="B778" i="12"/>
  <c r="B779" i="12"/>
  <c r="B780" i="12"/>
  <c r="B781" i="12"/>
  <c r="B782" i="12"/>
  <c r="B783" i="12"/>
  <c r="B784" i="12"/>
  <c r="B785" i="12"/>
  <c r="B786" i="12"/>
  <c r="B787" i="12"/>
  <c r="B788" i="12"/>
  <c r="B789" i="12"/>
  <c r="B790" i="12"/>
  <c r="B791" i="12"/>
  <c r="B792" i="12"/>
  <c r="B793" i="12"/>
  <c r="B794" i="12"/>
  <c r="B795" i="12"/>
  <c r="B796" i="12"/>
  <c r="B797" i="12"/>
  <c r="B798" i="12"/>
  <c r="B799" i="12"/>
  <c r="B800" i="12"/>
  <c r="B801" i="12"/>
  <c r="B802" i="12"/>
  <c r="B803" i="12"/>
  <c r="B804" i="12"/>
  <c r="B805" i="12"/>
  <c r="B806" i="12"/>
  <c r="B807" i="12"/>
  <c r="B808" i="12"/>
  <c r="B809" i="12"/>
  <c r="B810" i="12"/>
  <c r="B811" i="12"/>
  <c r="B812" i="12"/>
  <c r="B813" i="12"/>
  <c r="B814" i="12"/>
  <c r="B815" i="12"/>
  <c r="B816" i="12"/>
  <c r="B817" i="12"/>
  <c r="B818" i="12"/>
  <c r="B819" i="12"/>
  <c r="B820" i="12"/>
  <c r="B821" i="12"/>
  <c r="B822" i="12"/>
  <c r="B823" i="12"/>
  <c r="B824" i="12"/>
  <c r="B825" i="12"/>
  <c r="B826" i="12"/>
  <c r="B827" i="12"/>
  <c r="B828" i="12"/>
  <c r="B829" i="12"/>
  <c r="B830" i="12"/>
  <c r="B831" i="12"/>
  <c r="B832" i="12"/>
  <c r="B833" i="12"/>
  <c r="B834" i="12"/>
  <c r="B835" i="12"/>
  <c r="B836" i="12"/>
  <c r="B837" i="12"/>
  <c r="B838" i="12"/>
  <c r="B839" i="12"/>
  <c r="B840" i="12"/>
  <c r="B841" i="12"/>
  <c r="B842" i="12"/>
  <c r="B843" i="12"/>
  <c r="B844" i="12"/>
  <c r="B845" i="12"/>
  <c r="B846" i="12"/>
  <c r="B847" i="12"/>
  <c r="B848" i="12"/>
  <c r="B849" i="12"/>
  <c r="B850" i="12"/>
  <c r="B851" i="12"/>
  <c r="B852" i="12"/>
  <c r="B853" i="12"/>
  <c r="B854" i="12"/>
  <c r="B855" i="12"/>
  <c r="B856" i="12"/>
  <c r="B857" i="12"/>
  <c r="B858" i="12"/>
  <c r="B859" i="12"/>
  <c r="B860" i="12"/>
  <c r="B861" i="12"/>
  <c r="B862" i="12"/>
  <c r="B863" i="12"/>
  <c r="B864" i="12"/>
  <c r="B865" i="12"/>
  <c r="B866" i="12"/>
  <c r="B867" i="12"/>
  <c r="B868" i="12"/>
  <c r="B869" i="12"/>
  <c r="B870" i="12"/>
  <c r="B871" i="12"/>
  <c r="B872" i="12"/>
  <c r="B873" i="12"/>
  <c r="B874" i="12"/>
  <c r="B875" i="12"/>
  <c r="B876" i="12"/>
  <c r="B877" i="12"/>
  <c r="B878" i="12"/>
  <c r="B879" i="12"/>
  <c r="B880" i="12"/>
  <c r="B881" i="12"/>
  <c r="B882" i="12"/>
  <c r="B883" i="12"/>
  <c r="B884" i="12"/>
  <c r="B885" i="12"/>
  <c r="B886" i="12"/>
  <c r="B887" i="12"/>
  <c r="B888" i="12"/>
  <c r="B889" i="12"/>
  <c r="B890" i="12"/>
  <c r="B891" i="12"/>
  <c r="B892" i="12"/>
  <c r="B893" i="12"/>
  <c r="B894" i="12"/>
  <c r="B895" i="12"/>
  <c r="B896" i="12"/>
  <c r="B897" i="12"/>
  <c r="B898" i="12"/>
  <c r="B899" i="12"/>
  <c r="B900" i="12"/>
  <c r="B901" i="12"/>
  <c r="B902" i="12"/>
  <c r="B903" i="12"/>
  <c r="B904" i="12"/>
  <c r="B905" i="12"/>
  <c r="B906" i="12"/>
  <c r="B907" i="12"/>
  <c r="B908" i="12"/>
  <c r="B909" i="12"/>
  <c r="B910" i="12"/>
  <c r="B911" i="12"/>
  <c r="B912" i="12"/>
  <c r="B913" i="12"/>
  <c r="B914" i="12"/>
  <c r="B915" i="12"/>
  <c r="B916" i="12"/>
  <c r="B917" i="12"/>
  <c r="B918" i="12"/>
  <c r="B919" i="12"/>
  <c r="B920" i="12"/>
  <c r="B921" i="12"/>
  <c r="B922" i="12"/>
  <c r="B923" i="12"/>
  <c r="B924" i="12"/>
  <c r="B925" i="12"/>
  <c r="B926" i="12"/>
  <c r="B927" i="12"/>
  <c r="B928" i="12"/>
  <c r="B929" i="12"/>
  <c r="B930" i="12"/>
  <c r="B931" i="12"/>
  <c r="B932" i="12"/>
  <c r="B933" i="12"/>
  <c r="B934" i="12"/>
  <c r="B935" i="12"/>
  <c r="B936" i="12"/>
  <c r="B937" i="12"/>
  <c r="B938" i="12"/>
  <c r="B939" i="12"/>
  <c r="B940" i="12"/>
  <c r="B941" i="12"/>
  <c r="B942" i="12"/>
  <c r="B943" i="12"/>
  <c r="B944" i="12"/>
  <c r="B945" i="12"/>
  <c r="B946" i="12"/>
  <c r="B947" i="12"/>
  <c r="B948" i="12"/>
  <c r="B949" i="12"/>
  <c r="B950" i="12"/>
  <c r="B951" i="12"/>
  <c r="B952" i="12"/>
  <c r="B953" i="12"/>
  <c r="B954" i="12"/>
  <c r="B955" i="12"/>
  <c r="B956" i="12"/>
  <c r="B957" i="12"/>
  <c r="B958" i="12"/>
  <c r="B959" i="12"/>
  <c r="B960" i="12"/>
  <c r="B961" i="12"/>
  <c r="B962" i="12"/>
  <c r="B963" i="12"/>
  <c r="B964" i="12"/>
  <c r="B965" i="12"/>
  <c r="B966" i="12"/>
  <c r="B967" i="12"/>
  <c r="B968" i="12"/>
  <c r="B969" i="12"/>
  <c r="B970" i="12"/>
  <c r="B971" i="12"/>
  <c r="B972" i="12"/>
  <c r="B973" i="12"/>
  <c r="B974" i="12"/>
  <c r="B975" i="12"/>
  <c r="B976" i="12"/>
  <c r="B977" i="12"/>
  <c r="B978" i="12"/>
  <c r="B979" i="12"/>
  <c r="B980" i="12"/>
  <c r="B981" i="12"/>
  <c r="B982" i="12"/>
  <c r="B983" i="12"/>
  <c r="B984" i="12"/>
  <c r="B985" i="12"/>
  <c r="B986" i="12"/>
  <c r="B987" i="12"/>
  <c r="B988" i="12"/>
  <c r="B989" i="12"/>
  <c r="B990" i="12"/>
  <c r="B991" i="12"/>
  <c r="B992" i="12"/>
  <c r="B993" i="12"/>
  <c r="B994" i="12"/>
  <c r="B995" i="12"/>
  <c r="B996" i="12"/>
  <c r="B997" i="12"/>
  <c r="B998" i="12"/>
  <c r="B999" i="12"/>
  <c r="B1000" i="12"/>
  <c r="B1001" i="12"/>
  <c r="B1002" i="12"/>
  <c r="B1003" i="12"/>
  <c r="B1004" i="12"/>
  <c r="B1005" i="12"/>
  <c r="B1006" i="12"/>
  <c r="B1007" i="12"/>
  <c r="B1008" i="12"/>
  <c r="B1009" i="12"/>
  <c r="B1010" i="12"/>
  <c r="B1011" i="12"/>
  <c r="B1012" i="12"/>
  <c r="B1013" i="12"/>
  <c r="B1014" i="12"/>
  <c r="B1015" i="12"/>
  <c r="B1016" i="12"/>
  <c r="B1017" i="12"/>
  <c r="B1018" i="12"/>
  <c r="B1019" i="12"/>
  <c r="B1020" i="12"/>
  <c r="B1021" i="12"/>
  <c r="B1022" i="12"/>
  <c r="B1023" i="12"/>
  <c r="B1024" i="12"/>
  <c r="B1025" i="12"/>
  <c r="B1026" i="12"/>
  <c r="B1027" i="12"/>
  <c r="B1028" i="12"/>
  <c r="B1029" i="12"/>
  <c r="B1030" i="12"/>
  <c r="B1031" i="12"/>
  <c r="B1032" i="12"/>
  <c r="B1033" i="12"/>
  <c r="B1034" i="12"/>
  <c r="B1035" i="12"/>
  <c r="B1036" i="12"/>
  <c r="B1037" i="12"/>
  <c r="B1038" i="12"/>
  <c r="B1039" i="12"/>
  <c r="B1040" i="12"/>
  <c r="B1041" i="12"/>
  <c r="B1042" i="12"/>
  <c r="B1043" i="12"/>
  <c r="B1044" i="12"/>
  <c r="B1045" i="12"/>
  <c r="B1046" i="12"/>
  <c r="B1047" i="12"/>
  <c r="B1048" i="12"/>
  <c r="B1049" i="12"/>
  <c r="B1050" i="12"/>
  <c r="B1051" i="12"/>
  <c r="B1052" i="12"/>
  <c r="B1053" i="12"/>
  <c r="B1054" i="12"/>
  <c r="B1055" i="12"/>
  <c r="B1056" i="12"/>
  <c r="B1057" i="12"/>
  <c r="B1058" i="12"/>
  <c r="B1059" i="12"/>
  <c r="B1060" i="12"/>
  <c r="B1061" i="12"/>
  <c r="B1062" i="12"/>
  <c r="B1063" i="12"/>
  <c r="B1064" i="12"/>
  <c r="B1065" i="12"/>
  <c r="B1066" i="12"/>
  <c r="B1067" i="12"/>
  <c r="B1068" i="12"/>
  <c r="B1069" i="12"/>
  <c r="B1070" i="12"/>
  <c r="B1071" i="12"/>
  <c r="B1072" i="12"/>
  <c r="B1073" i="12"/>
  <c r="B1074" i="12"/>
  <c r="B1075" i="12"/>
  <c r="B1076" i="12"/>
  <c r="B1077" i="12"/>
  <c r="B1078" i="12"/>
  <c r="B1079" i="12"/>
  <c r="B1080" i="12"/>
  <c r="B1081" i="12"/>
  <c r="B1082" i="12"/>
  <c r="B1083" i="12"/>
  <c r="B1084" i="12"/>
  <c r="B1085" i="12"/>
  <c r="B1086" i="12"/>
  <c r="B1087" i="12"/>
  <c r="B1088" i="12"/>
  <c r="B1089" i="12"/>
  <c r="B1090" i="12"/>
  <c r="B1091" i="12"/>
  <c r="B1092" i="12"/>
  <c r="B1093" i="12"/>
  <c r="B1094" i="12"/>
  <c r="B1095" i="12"/>
  <c r="B1096" i="12"/>
  <c r="B1097" i="12"/>
  <c r="B1098" i="12"/>
  <c r="B1099" i="12"/>
  <c r="B1100" i="12"/>
  <c r="B1101" i="12"/>
  <c r="B1102" i="12"/>
  <c r="B1103" i="12"/>
  <c r="B1104" i="12"/>
  <c r="B1105" i="12"/>
  <c r="B1106" i="12"/>
  <c r="B1107" i="12"/>
  <c r="B1108" i="12"/>
  <c r="B1109" i="12"/>
  <c r="B1110" i="12"/>
  <c r="B1111" i="12"/>
  <c r="B1112" i="12"/>
  <c r="B1113" i="12"/>
  <c r="B1114" i="12"/>
  <c r="B1115" i="12"/>
  <c r="B1116" i="12"/>
  <c r="B1117" i="12"/>
  <c r="B1118" i="12"/>
  <c r="B1119" i="12"/>
  <c r="B1120" i="12"/>
  <c r="B1121" i="12"/>
  <c r="B1122" i="12"/>
  <c r="B1123" i="12"/>
  <c r="B1124" i="12"/>
  <c r="B1125" i="12"/>
  <c r="B1126" i="12"/>
  <c r="B1127" i="12"/>
  <c r="B1128" i="12"/>
  <c r="B1129" i="12"/>
  <c r="B1130" i="12"/>
  <c r="B1131" i="12"/>
  <c r="B1132" i="12"/>
  <c r="B1133" i="12"/>
  <c r="B1134" i="12"/>
  <c r="B1135" i="12"/>
  <c r="B1136" i="12"/>
  <c r="B1137" i="12"/>
  <c r="B1138" i="12"/>
  <c r="B1139" i="12"/>
  <c r="B1140" i="12"/>
  <c r="B1141" i="12"/>
  <c r="B1142" i="12"/>
  <c r="B1143" i="12"/>
  <c r="B1144" i="12"/>
  <c r="B1145" i="12"/>
  <c r="B1146" i="12"/>
  <c r="B1147" i="12"/>
  <c r="B1148" i="12"/>
  <c r="B1149" i="12"/>
  <c r="B1150" i="12"/>
  <c r="B1151" i="12"/>
  <c r="B1152" i="12"/>
  <c r="B1153" i="12"/>
  <c r="B1154" i="12"/>
  <c r="B1155" i="12"/>
  <c r="B1156" i="12"/>
  <c r="B1157" i="12"/>
  <c r="B1158" i="12"/>
  <c r="B1159" i="12"/>
  <c r="B1160" i="12"/>
  <c r="B1161" i="12"/>
  <c r="B1162" i="12"/>
  <c r="B1163" i="12"/>
  <c r="B1164" i="12"/>
  <c r="B1165" i="12"/>
  <c r="B1166" i="12"/>
  <c r="B1167" i="12"/>
  <c r="B1168" i="12"/>
  <c r="B1169" i="12"/>
  <c r="B1170" i="12"/>
  <c r="B1171" i="12"/>
  <c r="B1172" i="12"/>
  <c r="B1173" i="12"/>
  <c r="B1174" i="12"/>
  <c r="B1175" i="12"/>
  <c r="B1176" i="12"/>
  <c r="B1177" i="12"/>
  <c r="B1178" i="12"/>
  <c r="B1179" i="12"/>
  <c r="B1180" i="12"/>
  <c r="B1181" i="12"/>
  <c r="B1182" i="12"/>
  <c r="B1183" i="12"/>
  <c r="B1184" i="12"/>
  <c r="B1185" i="12"/>
  <c r="B1186" i="12"/>
  <c r="B1187" i="12"/>
  <c r="B1188" i="12"/>
  <c r="B1189" i="12"/>
  <c r="B1190" i="12"/>
  <c r="B1191" i="12"/>
  <c r="B1192" i="12"/>
  <c r="B1193" i="12"/>
  <c r="B1194" i="12"/>
  <c r="B1195" i="12"/>
  <c r="B1196" i="12"/>
  <c r="B1197" i="12"/>
  <c r="B1198" i="12"/>
  <c r="B1199" i="12"/>
  <c r="B1200" i="12"/>
  <c r="B1201" i="12"/>
  <c r="B1202" i="12"/>
  <c r="B1203" i="12"/>
  <c r="B1204" i="12"/>
  <c r="B1205" i="12"/>
  <c r="B1206" i="12"/>
  <c r="B1207" i="12"/>
  <c r="B1208" i="12"/>
  <c r="B1209" i="12"/>
  <c r="B1210" i="12"/>
  <c r="B1211" i="12"/>
  <c r="B1212" i="12"/>
  <c r="B1213" i="12"/>
  <c r="B1214" i="12"/>
  <c r="B1215" i="12"/>
  <c r="B1216" i="12"/>
  <c r="B1217" i="12"/>
  <c r="B1218" i="12"/>
  <c r="B1219" i="12"/>
  <c r="B1220" i="12"/>
  <c r="B1221" i="12"/>
  <c r="B1222" i="12"/>
  <c r="B1223" i="12"/>
  <c r="B1224" i="12"/>
  <c r="B1225" i="12"/>
  <c r="B1226" i="12"/>
  <c r="B1227" i="12"/>
  <c r="B1228" i="12"/>
  <c r="B1229" i="12"/>
  <c r="B1230" i="12"/>
  <c r="B1231" i="12"/>
  <c r="B1232" i="12"/>
  <c r="B1233" i="12"/>
  <c r="B1234" i="12"/>
  <c r="B1235" i="12"/>
  <c r="B1236" i="12"/>
  <c r="B1237" i="12"/>
  <c r="B1238" i="12"/>
  <c r="B1239" i="12"/>
  <c r="B1240" i="12"/>
  <c r="B1241" i="12"/>
  <c r="B1242" i="12"/>
  <c r="B1243" i="12"/>
  <c r="B1244" i="12"/>
  <c r="B1245" i="12"/>
  <c r="B1246" i="12"/>
  <c r="B1247" i="12"/>
  <c r="B1248" i="12"/>
  <c r="B1249" i="12"/>
  <c r="B1250" i="12"/>
  <c r="B1251" i="12"/>
  <c r="B1252" i="12"/>
  <c r="B1253" i="12"/>
  <c r="B1254" i="12"/>
  <c r="B1255" i="12"/>
  <c r="B1256" i="12"/>
  <c r="B1257" i="12"/>
  <c r="B1258" i="12"/>
  <c r="B1259" i="12"/>
  <c r="B1260" i="12"/>
  <c r="B1261" i="12"/>
  <c r="B1262" i="12"/>
  <c r="B1263" i="12"/>
  <c r="B1264" i="12"/>
  <c r="B1265" i="12"/>
  <c r="B1266" i="12"/>
  <c r="B1267" i="12"/>
  <c r="B1268" i="12"/>
  <c r="B1269" i="12"/>
  <c r="B1270" i="12"/>
  <c r="B1271" i="12"/>
  <c r="B1272" i="12"/>
  <c r="B1273" i="12"/>
  <c r="B1274" i="12"/>
  <c r="B1275" i="12"/>
  <c r="B1276" i="12"/>
  <c r="B1277" i="12"/>
  <c r="B1278" i="12"/>
  <c r="B1279" i="12"/>
  <c r="B1280" i="12"/>
  <c r="B1281" i="12"/>
  <c r="B1282" i="12"/>
  <c r="B1283" i="12"/>
  <c r="B1284" i="12"/>
  <c r="B1285" i="12"/>
  <c r="B1286" i="12"/>
  <c r="B1287" i="12"/>
  <c r="B1288" i="12"/>
  <c r="B1289" i="12"/>
  <c r="B1290" i="12"/>
  <c r="B1291" i="12"/>
  <c r="B1292" i="12"/>
  <c r="B1293" i="12"/>
  <c r="B1294" i="12"/>
  <c r="B1295" i="12"/>
  <c r="B1296" i="12"/>
  <c r="B1297" i="12"/>
  <c r="B1298" i="12"/>
  <c r="B1299" i="12"/>
  <c r="B1300" i="12"/>
  <c r="B1301" i="12"/>
  <c r="B1302" i="12"/>
  <c r="B1303" i="12"/>
  <c r="B1304" i="12"/>
  <c r="B1305" i="12"/>
  <c r="B1306" i="12"/>
  <c r="B1307" i="12"/>
  <c r="B1308" i="12"/>
  <c r="B1309" i="12"/>
  <c r="B1310" i="12"/>
  <c r="B1311" i="12"/>
  <c r="B1312" i="12"/>
  <c r="B1313" i="12"/>
  <c r="B1314" i="12"/>
  <c r="B1315" i="12"/>
  <c r="B1316" i="12"/>
  <c r="B1317" i="12"/>
  <c r="B1318" i="12"/>
  <c r="B1319" i="12"/>
  <c r="B1320" i="12"/>
  <c r="B1321" i="12"/>
  <c r="B1322" i="12"/>
  <c r="B1323" i="12"/>
  <c r="B1324" i="12"/>
  <c r="B1325" i="12"/>
  <c r="B1326" i="12"/>
  <c r="B1327" i="12"/>
  <c r="B1328" i="12"/>
  <c r="B1329" i="12"/>
  <c r="B1330" i="12"/>
  <c r="B1331" i="12"/>
  <c r="B1332" i="12"/>
  <c r="B1333" i="12"/>
  <c r="B1334" i="12"/>
  <c r="B1335" i="12"/>
  <c r="B1336" i="12"/>
  <c r="B1337" i="12"/>
  <c r="B1338" i="12"/>
  <c r="B1339" i="12"/>
  <c r="B1340" i="12"/>
  <c r="B1341" i="12"/>
  <c r="B1342" i="12"/>
  <c r="B1343" i="12"/>
  <c r="B1344" i="12"/>
  <c r="B1345" i="12"/>
  <c r="B1346" i="12"/>
  <c r="B1347" i="12"/>
  <c r="B1348" i="12"/>
  <c r="B1349" i="12"/>
  <c r="B1350" i="12"/>
  <c r="B1351" i="12"/>
  <c r="B1352" i="12"/>
  <c r="B1353" i="12"/>
  <c r="B1354" i="12"/>
  <c r="B1355" i="12"/>
  <c r="B1356" i="12"/>
  <c r="B1357" i="12"/>
  <c r="B1358" i="12"/>
  <c r="B1359" i="12"/>
  <c r="B1360" i="12"/>
  <c r="B1361" i="12"/>
  <c r="B1362" i="12"/>
  <c r="B1363" i="12"/>
  <c r="B1364" i="12"/>
  <c r="B1365" i="12"/>
  <c r="B1366" i="12"/>
  <c r="B1367" i="12"/>
  <c r="B1368" i="12"/>
  <c r="B1369" i="12"/>
  <c r="B1370" i="12"/>
  <c r="B1371" i="12"/>
  <c r="B1372" i="12"/>
  <c r="B1373" i="12"/>
  <c r="B1374" i="12"/>
  <c r="B1375" i="12"/>
  <c r="B1376" i="12"/>
  <c r="B1377" i="12"/>
  <c r="B1378" i="12"/>
  <c r="B1379" i="12"/>
  <c r="B1380" i="12"/>
  <c r="B1381" i="12"/>
  <c r="B1382" i="12"/>
  <c r="B1383" i="12"/>
  <c r="B1384" i="12"/>
  <c r="B1385" i="12"/>
  <c r="B1386" i="12"/>
  <c r="B1387" i="12"/>
  <c r="B1388" i="12"/>
  <c r="B1389" i="12"/>
  <c r="B1390" i="12"/>
  <c r="B1391" i="12"/>
  <c r="B1392" i="12"/>
  <c r="B1393" i="12"/>
  <c r="B1394" i="12"/>
  <c r="B1395" i="12"/>
  <c r="B1396" i="12"/>
  <c r="B1397" i="12"/>
  <c r="B1398" i="12"/>
  <c r="B1399" i="12"/>
  <c r="B1400" i="12"/>
  <c r="B1401" i="12"/>
  <c r="B1402" i="12"/>
  <c r="B1403" i="12"/>
  <c r="B1404" i="12"/>
  <c r="B1405" i="12"/>
  <c r="B1406" i="12"/>
  <c r="B1407" i="12"/>
  <c r="B1408" i="12"/>
  <c r="B1409" i="12"/>
  <c r="B1410" i="12"/>
  <c r="B1411" i="12"/>
  <c r="B1412" i="12"/>
  <c r="B1413" i="12"/>
  <c r="B1414" i="12"/>
  <c r="B1415" i="12"/>
  <c r="B1416" i="12"/>
  <c r="B1417" i="12"/>
  <c r="B1418" i="12"/>
  <c r="B1419" i="12"/>
  <c r="B1420" i="12"/>
  <c r="B1421" i="12"/>
  <c r="B1422" i="12"/>
  <c r="B1423" i="12"/>
  <c r="B1424" i="12"/>
  <c r="B1425" i="12"/>
  <c r="B1426" i="12"/>
  <c r="B1427" i="12"/>
  <c r="B1428" i="12"/>
  <c r="B1429" i="12"/>
  <c r="B1430" i="12"/>
  <c r="B1431" i="12"/>
  <c r="B1432" i="12"/>
  <c r="B1433" i="12"/>
  <c r="B1434" i="12"/>
  <c r="B1435" i="12"/>
  <c r="B1436" i="12"/>
  <c r="B1437" i="12"/>
  <c r="B1438" i="12"/>
  <c r="B1439" i="12"/>
  <c r="B1440" i="12"/>
  <c r="B1441" i="12"/>
  <c r="B1442" i="12"/>
  <c r="B1443" i="12"/>
  <c r="B1444" i="12"/>
  <c r="B1445" i="12"/>
  <c r="B1446" i="12"/>
  <c r="B1447" i="12"/>
  <c r="B1448" i="12"/>
  <c r="B1449" i="12"/>
  <c r="B1450" i="12"/>
  <c r="B1451" i="12"/>
  <c r="B1452" i="12"/>
  <c r="B1453" i="12"/>
  <c r="B1454" i="12"/>
  <c r="B1455" i="12"/>
  <c r="B1456" i="12"/>
  <c r="B1457" i="12"/>
  <c r="B1458" i="12"/>
  <c r="B1459" i="12"/>
  <c r="B1460" i="12"/>
  <c r="B1461" i="12"/>
  <c r="B1462" i="12"/>
  <c r="B1463" i="12"/>
  <c r="B1464" i="12"/>
  <c r="B1465" i="12"/>
  <c r="B1466" i="12"/>
  <c r="B1467" i="12"/>
  <c r="B1468" i="12"/>
  <c r="B1469" i="12"/>
  <c r="B1470" i="12"/>
  <c r="B1471" i="12"/>
  <c r="B1472" i="12"/>
  <c r="B1473" i="12"/>
  <c r="B1474" i="12"/>
  <c r="B1475" i="12"/>
  <c r="B1476" i="12"/>
  <c r="B1477" i="12"/>
  <c r="B1478" i="12"/>
  <c r="B1479" i="12"/>
  <c r="B1480" i="12"/>
  <c r="B1481" i="12"/>
  <c r="B1482" i="12"/>
  <c r="B1483" i="12"/>
  <c r="B1484" i="12"/>
  <c r="B1485" i="12"/>
  <c r="B1486" i="12"/>
  <c r="B1487" i="12"/>
  <c r="B1488" i="12"/>
  <c r="B1489" i="12"/>
  <c r="B1490" i="12"/>
  <c r="B1491" i="12"/>
  <c r="B1492" i="12"/>
  <c r="B1493" i="12"/>
  <c r="B1494" i="12"/>
  <c r="B1495" i="12"/>
  <c r="B1496" i="12"/>
  <c r="B1497" i="12"/>
  <c r="B1498" i="12"/>
  <c r="B1499" i="12"/>
  <c r="B1500" i="12"/>
  <c r="B1501" i="12"/>
  <c r="B1502" i="12"/>
  <c r="B1503" i="12"/>
  <c r="B1504" i="12"/>
  <c r="B1505" i="12"/>
  <c r="B1506" i="12"/>
  <c r="B1507" i="12"/>
  <c r="B1508" i="12"/>
  <c r="B1509" i="12"/>
  <c r="B1510" i="12"/>
  <c r="B1511" i="12"/>
  <c r="B1512" i="12"/>
  <c r="B1513" i="12"/>
  <c r="B1514" i="12"/>
  <c r="B1515" i="12"/>
  <c r="B1516" i="12"/>
  <c r="B1517" i="12"/>
  <c r="B1518" i="12"/>
  <c r="B1519" i="12"/>
  <c r="B1520" i="12"/>
  <c r="B1521" i="12"/>
  <c r="B1522" i="12"/>
  <c r="B1523" i="12"/>
  <c r="B1524" i="12"/>
  <c r="B1525" i="12"/>
  <c r="B1526" i="12"/>
  <c r="B1527" i="12"/>
  <c r="B1528" i="12"/>
  <c r="B1529" i="12"/>
  <c r="B1530" i="12"/>
  <c r="B1531" i="12"/>
  <c r="B1532" i="12"/>
  <c r="B1533" i="12"/>
  <c r="B1534" i="12"/>
  <c r="B1535" i="12"/>
  <c r="B1536" i="12"/>
  <c r="B1537" i="12"/>
  <c r="B1538" i="12"/>
  <c r="B1539" i="12"/>
  <c r="B1540" i="12"/>
  <c r="B1541" i="12"/>
  <c r="B1542" i="12"/>
  <c r="B1543" i="12"/>
  <c r="B1544" i="12"/>
  <c r="B1545" i="12"/>
  <c r="B1546" i="12"/>
  <c r="B1547" i="12"/>
  <c r="B1548" i="12"/>
  <c r="B1549" i="12"/>
  <c r="B1550" i="12"/>
  <c r="B1551" i="12"/>
  <c r="B1552" i="12"/>
  <c r="B1553" i="12"/>
  <c r="B1554" i="12"/>
  <c r="B1555" i="12"/>
  <c r="B1556" i="12"/>
  <c r="B1557" i="12"/>
  <c r="B1558" i="12"/>
  <c r="B1559" i="12"/>
  <c r="B1560" i="12"/>
  <c r="B1561" i="12"/>
  <c r="B1562" i="12"/>
  <c r="B1563" i="12"/>
  <c r="B1564" i="12"/>
  <c r="B1565" i="12"/>
  <c r="B1566" i="12"/>
  <c r="B1567" i="12"/>
  <c r="B1568" i="12"/>
  <c r="B1569" i="12"/>
  <c r="B1570" i="12"/>
  <c r="B1571" i="12"/>
  <c r="B1572" i="12"/>
  <c r="B1573" i="12"/>
  <c r="B1574" i="12"/>
  <c r="B1575" i="12"/>
  <c r="B1576" i="12"/>
  <c r="B1577" i="12"/>
  <c r="B1578" i="12"/>
  <c r="B1579" i="12"/>
  <c r="B1580" i="12"/>
  <c r="B1581" i="12"/>
  <c r="B1582" i="12"/>
  <c r="B1583" i="12"/>
  <c r="B1584" i="12"/>
  <c r="B1585" i="12"/>
  <c r="B1586" i="12"/>
  <c r="B1587" i="12"/>
  <c r="B1588" i="12"/>
  <c r="B1589" i="12"/>
  <c r="B1590" i="12"/>
  <c r="B1591" i="12"/>
  <c r="B1592" i="12"/>
  <c r="B1593" i="12"/>
  <c r="B1594" i="12"/>
  <c r="B1595" i="12"/>
  <c r="B1596" i="12"/>
  <c r="B1597" i="12"/>
  <c r="B1598" i="12"/>
  <c r="B1599" i="12"/>
  <c r="B1600" i="12"/>
  <c r="B1601" i="12"/>
  <c r="B1602" i="12"/>
  <c r="B1603" i="12"/>
  <c r="B1604" i="12"/>
  <c r="B1605" i="12"/>
  <c r="B1606" i="12"/>
  <c r="B1607" i="12"/>
  <c r="B1608" i="12"/>
  <c r="B1609" i="12"/>
  <c r="B1610" i="12"/>
  <c r="B1611" i="12"/>
  <c r="B1612" i="12"/>
  <c r="B1613" i="12"/>
  <c r="B1614" i="12"/>
  <c r="B1615" i="12"/>
  <c r="B1616" i="12"/>
  <c r="B1617" i="12"/>
  <c r="B1618" i="12"/>
  <c r="B1619" i="12"/>
  <c r="B1620" i="12"/>
  <c r="B1621" i="12"/>
  <c r="B1622" i="12"/>
  <c r="B1623" i="12"/>
  <c r="B1624" i="12"/>
  <c r="B1625" i="12"/>
  <c r="B1626" i="12"/>
  <c r="B1627" i="12"/>
  <c r="B1628" i="12"/>
  <c r="B1629" i="12"/>
  <c r="B1630" i="12"/>
  <c r="B1631" i="12"/>
  <c r="B1632" i="12"/>
  <c r="B1633" i="12"/>
  <c r="B1634" i="12"/>
  <c r="B1635" i="12"/>
  <c r="B1636" i="12"/>
  <c r="B1637" i="12"/>
  <c r="B1638" i="12"/>
  <c r="B1639" i="12"/>
  <c r="B1640" i="12"/>
  <c r="B1641" i="12"/>
  <c r="B1642" i="12"/>
  <c r="B1643" i="12"/>
  <c r="B1644" i="12"/>
  <c r="B1645" i="12"/>
  <c r="B1646" i="12"/>
  <c r="B1647" i="12"/>
  <c r="B1648" i="12"/>
  <c r="B1649" i="12"/>
  <c r="B1650" i="12"/>
  <c r="B1651" i="12"/>
  <c r="B1652" i="12"/>
  <c r="B1653" i="12"/>
  <c r="B1654" i="12"/>
  <c r="B1655" i="12"/>
  <c r="B1656" i="12"/>
  <c r="B1657" i="12"/>
  <c r="B1658" i="12"/>
  <c r="B1659" i="12"/>
  <c r="B1660" i="12"/>
  <c r="B1661" i="12"/>
  <c r="B1662" i="12"/>
  <c r="B1663" i="12"/>
  <c r="B1664" i="12"/>
  <c r="B1665" i="12"/>
  <c r="B1666" i="12"/>
  <c r="B1667" i="12"/>
  <c r="B1668" i="12"/>
  <c r="B1669" i="12"/>
  <c r="B1670" i="12"/>
  <c r="B1671" i="12"/>
  <c r="B1672" i="12"/>
  <c r="B1673" i="12"/>
  <c r="B1674" i="12"/>
  <c r="B1675" i="12"/>
  <c r="B1676" i="12"/>
  <c r="B1677" i="12"/>
  <c r="B1678" i="12"/>
  <c r="B1679" i="12"/>
  <c r="B1680" i="12"/>
  <c r="B1681" i="12"/>
  <c r="B1682" i="12"/>
  <c r="B1683" i="12"/>
  <c r="B1684" i="12"/>
  <c r="B1685" i="12"/>
  <c r="B1686" i="12"/>
  <c r="B1687" i="12"/>
  <c r="B1688" i="12"/>
  <c r="B1689" i="12"/>
  <c r="B1690" i="12"/>
  <c r="B1691" i="12"/>
  <c r="B1692" i="12"/>
  <c r="B1693" i="12"/>
  <c r="B1694" i="12"/>
  <c r="B1695" i="12"/>
  <c r="B1696" i="12"/>
  <c r="B1697" i="12"/>
  <c r="B1698" i="12"/>
  <c r="B1699" i="12"/>
  <c r="B1700" i="12"/>
  <c r="B1701" i="12"/>
  <c r="B1702" i="12"/>
  <c r="B1703" i="12"/>
  <c r="B1704" i="12"/>
  <c r="B1705" i="12"/>
  <c r="B1706" i="12"/>
  <c r="B1707" i="12"/>
  <c r="B1708" i="12"/>
  <c r="B1709" i="12"/>
  <c r="B1710" i="12"/>
  <c r="B1711" i="12"/>
  <c r="B1712" i="12"/>
  <c r="B1713" i="12"/>
  <c r="B1714" i="12"/>
  <c r="B1715" i="12"/>
  <c r="B1716" i="12"/>
  <c r="B1717" i="12"/>
  <c r="B1718" i="12"/>
  <c r="B1719" i="12"/>
  <c r="B1720" i="12"/>
  <c r="B1721" i="12"/>
  <c r="B1722" i="12"/>
  <c r="B1723" i="12"/>
  <c r="B1724" i="12"/>
  <c r="B1725" i="12"/>
  <c r="B1726" i="12"/>
  <c r="B1727" i="12"/>
  <c r="B1728" i="12"/>
  <c r="B1729" i="12"/>
  <c r="B1730" i="12"/>
  <c r="B1731" i="12"/>
  <c r="B1732" i="12"/>
  <c r="B1733" i="12"/>
  <c r="B1734" i="12"/>
  <c r="B1735" i="12"/>
  <c r="B1736" i="12"/>
  <c r="B1737" i="12"/>
  <c r="B1738" i="12"/>
  <c r="B1739" i="12"/>
  <c r="B1740" i="12"/>
  <c r="B1741" i="12"/>
  <c r="B1742" i="12"/>
  <c r="B1743" i="12"/>
  <c r="B1744" i="12"/>
  <c r="B1745" i="12"/>
  <c r="B1746" i="12"/>
  <c r="B1747" i="12"/>
  <c r="B1748" i="12"/>
  <c r="B1749" i="12"/>
  <c r="B1750" i="12"/>
  <c r="B1751" i="12"/>
  <c r="B1752" i="12"/>
  <c r="B1753" i="12"/>
  <c r="B1754" i="12"/>
  <c r="B1755" i="12"/>
  <c r="B1756" i="12"/>
  <c r="B1757" i="12"/>
  <c r="B1758" i="12"/>
  <c r="B1759" i="12"/>
  <c r="B1760" i="12"/>
  <c r="B1761" i="12"/>
  <c r="B1762" i="12"/>
  <c r="B1763" i="12"/>
  <c r="B1764" i="12"/>
  <c r="B1765" i="12"/>
  <c r="B1766" i="12"/>
  <c r="B1767" i="12"/>
  <c r="B1768" i="12"/>
  <c r="B1769" i="12"/>
  <c r="B1770" i="12"/>
  <c r="B1771" i="12"/>
  <c r="B1772" i="12"/>
  <c r="B1773" i="12"/>
  <c r="B1774" i="12"/>
  <c r="B1775" i="12"/>
  <c r="B1776" i="12"/>
  <c r="B1777" i="12"/>
  <c r="B1778" i="12"/>
  <c r="B1779" i="12"/>
  <c r="B1780" i="12"/>
  <c r="B1781" i="12"/>
  <c r="B1782" i="12"/>
  <c r="B1783" i="12"/>
  <c r="B1784" i="12"/>
  <c r="B1785" i="12"/>
  <c r="B1786" i="12"/>
  <c r="B1787" i="12"/>
  <c r="B1788" i="12"/>
  <c r="B1789" i="12"/>
  <c r="B1790" i="12"/>
  <c r="B1791" i="12"/>
  <c r="B1792" i="12"/>
  <c r="B1793" i="12"/>
  <c r="B1794" i="12"/>
  <c r="B1795" i="12"/>
  <c r="B1796" i="12"/>
  <c r="B1797" i="12"/>
  <c r="B1798" i="12"/>
  <c r="B1799" i="12"/>
  <c r="B1800" i="12"/>
  <c r="B1801" i="12"/>
  <c r="B1802" i="12"/>
  <c r="B1803" i="12"/>
  <c r="B1804" i="12"/>
  <c r="B1805" i="12"/>
  <c r="B1806" i="12"/>
  <c r="B1807" i="12"/>
  <c r="B1808" i="12"/>
  <c r="B1809" i="12"/>
  <c r="B1810" i="12"/>
  <c r="B1811" i="12"/>
  <c r="B1812" i="12"/>
  <c r="B1813" i="12"/>
  <c r="B1814" i="12"/>
  <c r="B1815" i="12"/>
  <c r="B1816" i="12"/>
  <c r="B1817" i="12"/>
  <c r="B1818" i="12"/>
  <c r="B1819" i="12"/>
  <c r="B1820" i="12"/>
  <c r="B1821" i="12"/>
  <c r="B1822" i="12"/>
  <c r="B1823" i="12"/>
  <c r="B1824" i="12"/>
  <c r="B1825" i="12"/>
  <c r="B1826" i="12"/>
  <c r="B1827" i="12"/>
  <c r="B1828" i="12"/>
  <c r="B1829" i="12"/>
  <c r="B1830" i="12"/>
  <c r="B1831" i="12"/>
  <c r="B1832" i="12"/>
  <c r="B1833" i="12"/>
  <c r="B1834" i="12"/>
  <c r="B1835" i="12"/>
  <c r="B1836" i="12"/>
  <c r="B1837" i="12"/>
  <c r="B1838" i="12"/>
  <c r="B1839" i="12"/>
  <c r="B1840" i="12"/>
  <c r="B1841" i="12"/>
  <c r="B1842" i="12"/>
  <c r="B1843" i="12"/>
  <c r="B1844" i="12"/>
  <c r="B1845" i="12"/>
  <c r="B1846" i="12"/>
  <c r="B1847" i="12"/>
  <c r="B1848" i="12"/>
  <c r="B1849" i="12"/>
  <c r="B1850" i="12"/>
  <c r="B1851" i="12"/>
  <c r="B1852" i="12"/>
  <c r="B1853" i="12"/>
  <c r="B1854" i="12"/>
  <c r="B1855" i="12"/>
  <c r="B1856" i="12"/>
  <c r="B1857" i="12"/>
  <c r="B1858" i="12"/>
  <c r="B1859" i="12"/>
  <c r="B1860" i="12"/>
  <c r="B1861" i="12"/>
  <c r="B1862" i="12"/>
  <c r="B1863" i="12"/>
  <c r="B1864" i="12"/>
  <c r="B1865" i="12"/>
  <c r="B1866" i="12"/>
  <c r="B1867" i="12"/>
  <c r="B1868" i="12"/>
  <c r="B1869" i="12"/>
  <c r="B1870" i="12"/>
  <c r="B1871" i="12"/>
  <c r="B1872" i="12"/>
  <c r="B1873" i="12"/>
  <c r="B1874" i="12"/>
  <c r="B1875" i="12"/>
  <c r="B1876" i="12"/>
  <c r="B1877" i="12"/>
  <c r="B1878" i="12"/>
  <c r="B1879" i="12"/>
  <c r="B1880" i="12"/>
  <c r="B1881" i="12"/>
  <c r="B1882" i="12"/>
  <c r="B1883" i="12"/>
  <c r="B1884" i="12"/>
  <c r="B1885" i="12"/>
  <c r="B1886" i="12"/>
  <c r="B1887" i="12"/>
  <c r="B1888" i="12"/>
  <c r="B1889" i="12"/>
  <c r="B1890" i="12"/>
  <c r="B1891" i="12"/>
  <c r="B1892" i="12"/>
  <c r="B1893" i="12"/>
  <c r="B1894" i="12"/>
  <c r="B1895" i="12"/>
  <c r="B1896" i="12"/>
  <c r="B1897" i="12"/>
  <c r="B1898" i="12"/>
  <c r="B1899" i="12"/>
  <c r="B1900" i="12"/>
  <c r="B1901" i="12"/>
  <c r="B1902" i="12"/>
  <c r="B1903" i="12"/>
  <c r="B1904" i="12"/>
  <c r="B1905" i="12"/>
  <c r="B1906" i="12"/>
  <c r="B1907" i="12"/>
  <c r="B1908" i="12"/>
  <c r="B1909" i="12"/>
  <c r="B1910" i="12"/>
  <c r="B1911" i="12"/>
  <c r="B1912" i="12"/>
  <c r="B1913" i="12"/>
  <c r="B1914" i="12"/>
  <c r="B1915" i="12"/>
  <c r="B1916" i="12"/>
  <c r="B1917" i="12"/>
  <c r="B1918" i="12"/>
  <c r="B1919" i="12"/>
  <c r="B1920" i="12"/>
  <c r="B1921" i="12"/>
  <c r="B1922" i="12"/>
  <c r="B1923" i="12"/>
  <c r="B1924" i="12"/>
  <c r="B1925" i="12"/>
  <c r="B1926" i="12"/>
  <c r="B1927" i="12"/>
  <c r="B1928" i="12"/>
  <c r="B1929" i="12"/>
  <c r="B1930" i="12"/>
  <c r="B1931" i="12"/>
  <c r="B1932" i="12"/>
  <c r="B1933" i="12"/>
  <c r="B1934" i="12"/>
  <c r="B1935" i="12"/>
  <c r="B1936" i="12"/>
  <c r="B1937" i="12"/>
  <c r="B1938" i="12"/>
  <c r="B1939" i="12"/>
  <c r="B1940" i="12"/>
  <c r="B1941" i="12"/>
  <c r="B1942" i="12"/>
  <c r="B1943" i="12"/>
  <c r="B1944" i="12"/>
  <c r="B1945" i="12"/>
  <c r="B1946" i="12"/>
  <c r="B1947" i="12"/>
  <c r="B1948" i="12"/>
  <c r="B1949" i="12"/>
  <c r="B1950" i="12"/>
  <c r="B1951" i="12"/>
  <c r="B1952" i="12"/>
  <c r="B1953" i="12"/>
  <c r="B1954" i="12"/>
  <c r="B1955" i="12"/>
  <c r="B1956" i="12"/>
  <c r="B1957" i="12"/>
  <c r="B1958" i="12"/>
  <c r="B1959" i="12"/>
  <c r="B1960" i="12"/>
  <c r="B1961" i="12"/>
  <c r="B1962" i="12"/>
  <c r="B1963" i="12"/>
  <c r="B1964" i="12"/>
  <c r="B1965" i="12"/>
  <c r="B1966" i="12"/>
  <c r="B1967" i="12"/>
  <c r="B1968" i="12"/>
  <c r="B1969" i="12"/>
  <c r="B1970" i="12"/>
  <c r="B1971" i="12"/>
  <c r="B1972" i="12"/>
  <c r="B1973" i="12"/>
  <c r="B1974" i="12"/>
  <c r="B1975" i="12"/>
  <c r="B1976" i="12"/>
  <c r="B1977" i="12"/>
  <c r="B1978" i="12"/>
  <c r="B1979" i="12"/>
  <c r="B1980" i="12"/>
  <c r="B1981" i="12"/>
  <c r="B1982" i="12"/>
  <c r="B1983" i="12"/>
  <c r="B1984" i="12"/>
  <c r="B1985" i="12"/>
  <c r="B1986" i="12"/>
  <c r="B1987" i="12"/>
  <c r="B1988" i="12"/>
  <c r="B1989" i="12"/>
  <c r="B1990" i="12"/>
  <c r="B1991" i="12"/>
  <c r="B1992" i="12"/>
  <c r="B1993" i="12"/>
  <c r="B1994" i="12"/>
  <c r="B1995" i="12"/>
  <c r="B1996" i="12"/>
  <c r="B1997" i="12"/>
  <c r="B1998" i="12"/>
  <c r="B1999" i="12"/>
  <c r="B2000" i="12"/>
  <c r="B2001" i="12"/>
  <c r="B2002" i="12"/>
  <c r="B2003" i="12"/>
  <c r="B2004" i="12"/>
  <c r="B2005" i="12"/>
  <c r="B2006" i="12"/>
  <c r="B2007" i="12"/>
  <c r="B2008" i="12"/>
  <c r="B2009" i="12"/>
  <c r="B2010" i="12"/>
  <c r="B2011" i="12"/>
  <c r="B2012" i="12"/>
  <c r="B2013" i="12"/>
  <c r="B2014" i="12"/>
  <c r="B2015" i="12"/>
  <c r="B2016" i="12"/>
  <c r="B2017" i="12"/>
  <c r="B2018" i="12"/>
  <c r="B2019" i="12"/>
  <c r="B2020" i="12"/>
  <c r="B2021" i="12"/>
  <c r="B2022" i="12"/>
  <c r="B2023" i="12"/>
  <c r="B2024" i="12"/>
  <c r="B2025" i="12"/>
  <c r="B2026" i="12"/>
  <c r="B2027" i="12"/>
  <c r="B2028" i="12"/>
  <c r="B2029" i="12"/>
  <c r="B2030" i="12"/>
  <c r="B2031" i="12"/>
  <c r="B2032" i="12"/>
  <c r="B2033" i="12"/>
  <c r="B2034" i="12"/>
  <c r="B2035" i="12"/>
  <c r="B2036" i="12"/>
  <c r="B2037" i="12"/>
  <c r="B2038" i="12"/>
  <c r="B2039" i="12"/>
  <c r="B2040" i="12"/>
  <c r="B2041" i="12"/>
  <c r="B2042" i="12"/>
  <c r="B2043" i="12"/>
  <c r="B2044" i="12"/>
  <c r="B2045" i="12"/>
  <c r="B2046" i="12"/>
  <c r="B2047" i="12"/>
  <c r="B2048" i="12"/>
  <c r="B2049" i="12"/>
  <c r="B2050" i="12"/>
  <c r="B2051" i="12"/>
  <c r="B2052" i="12"/>
  <c r="B2053" i="12"/>
  <c r="B2054" i="12"/>
  <c r="B2055" i="12"/>
  <c r="B2056" i="12"/>
  <c r="B2057" i="12"/>
  <c r="B2058" i="12"/>
  <c r="B2059" i="12"/>
  <c r="B2060" i="12"/>
  <c r="B2061" i="12"/>
  <c r="B2062" i="12"/>
  <c r="B2063" i="12"/>
  <c r="B2064" i="12"/>
  <c r="B2065" i="12"/>
  <c r="B2066" i="12"/>
  <c r="B2067" i="12"/>
  <c r="B2068" i="12"/>
  <c r="B2069" i="12"/>
  <c r="B2070" i="12"/>
  <c r="B2071" i="12"/>
  <c r="B2072" i="12"/>
  <c r="B2073" i="12"/>
  <c r="B2074" i="12"/>
  <c r="B2075" i="12"/>
  <c r="B2076" i="12"/>
  <c r="B2077" i="12"/>
  <c r="B2078" i="12"/>
  <c r="B2079" i="12"/>
  <c r="B2080" i="12"/>
  <c r="B2081" i="12"/>
  <c r="B2082" i="12"/>
  <c r="B2083" i="12"/>
  <c r="B2084" i="12"/>
  <c r="B2085" i="12"/>
  <c r="B2086" i="12"/>
  <c r="B2087" i="12"/>
  <c r="B2088" i="12"/>
  <c r="B2089" i="12"/>
  <c r="B2090" i="12"/>
  <c r="B2091" i="12"/>
  <c r="B2092" i="12"/>
  <c r="B2093" i="12"/>
  <c r="B2094" i="12"/>
  <c r="B2095" i="12"/>
  <c r="B2096" i="12"/>
  <c r="B2097" i="12"/>
  <c r="B2098" i="12"/>
  <c r="B2099" i="12"/>
  <c r="B2100" i="12"/>
  <c r="B2101" i="12"/>
  <c r="B2102" i="12"/>
  <c r="B2103" i="12"/>
  <c r="B2104" i="12"/>
  <c r="B2105" i="12"/>
  <c r="B2106" i="12"/>
  <c r="B2107" i="12"/>
  <c r="B2108" i="12"/>
  <c r="B2109" i="12"/>
  <c r="B2110" i="12"/>
  <c r="B2111" i="12"/>
  <c r="B2112" i="12"/>
  <c r="B2113" i="12"/>
  <c r="B2114" i="12"/>
  <c r="B2115" i="12"/>
  <c r="B2116" i="12"/>
  <c r="B2117" i="12"/>
  <c r="B2118" i="12"/>
  <c r="B2119" i="12"/>
  <c r="B2120" i="12"/>
  <c r="B2121" i="12"/>
  <c r="B2122" i="12"/>
  <c r="B2123" i="12"/>
  <c r="B2124" i="12"/>
  <c r="B2125" i="12"/>
  <c r="B2126" i="12"/>
  <c r="B2127" i="12"/>
  <c r="B2128" i="12"/>
  <c r="B2129" i="12"/>
  <c r="B2130" i="12"/>
  <c r="B2131" i="12"/>
  <c r="B2132" i="12"/>
  <c r="B2133" i="12"/>
  <c r="B2134" i="12"/>
  <c r="B2135" i="12"/>
  <c r="B2136" i="12"/>
  <c r="B2137" i="12"/>
  <c r="B2138" i="12"/>
  <c r="B2139" i="12"/>
  <c r="B2140" i="12"/>
  <c r="B2141" i="12"/>
  <c r="B2142" i="12"/>
  <c r="B2143" i="12"/>
  <c r="B2144" i="12"/>
  <c r="B2145" i="12"/>
  <c r="B2146" i="12"/>
  <c r="B2147" i="12"/>
  <c r="B2148" i="12"/>
  <c r="B2149" i="12"/>
  <c r="B2150" i="12"/>
  <c r="B2151" i="12"/>
  <c r="B2152" i="12"/>
  <c r="B2153" i="12"/>
  <c r="B2154" i="12"/>
  <c r="B2155" i="12"/>
  <c r="B2156" i="12"/>
  <c r="B2157" i="12"/>
  <c r="B2158" i="12"/>
  <c r="B2159" i="12"/>
  <c r="B2160" i="12"/>
  <c r="B2161" i="12"/>
  <c r="B2162" i="12"/>
  <c r="B2163" i="12"/>
  <c r="B2164" i="12"/>
  <c r="B2165" i="12"/>
  <c r="B2166" i="12"/>
  <c r="B2167" i="12"/>
  <c r="B2168" i="12"/>
  <c r="B2169" i="12"/>
  <c r="B2170" i="12"/>
  <c r="B2171" i="12"/>
  <c r="B2172" i="12"/>
  <c r="B2173" i="12"/>
  <c r="B2174" i="12"/>
  <c r="B2175" i="12"/>
  <c r="B2176" i="12"/>
  <c r="B2177" i="12"/>
  <c r="B2178" i="12"/>
  <c r="B2179" i="12"/>
  <c r="B2180" i="12"/>
  <c r="B2181" i="12"/>
  <c r="B2182" i="12"/>
  <c r="B2183" i="12"/>
  <c r="B2184" i="12"/>
  <c r="B2185" i="12"/>
  <c r="B2186" i="12"/>
  <c r="B2187" i="12"/>
  <c r="B2188" i="12"/>
  <c r="B2189" i="12"/>
  <c r="B2190" i="12"/>
  <c r="B2191" i="12"/>
  <c r="B2192" i="12"/>
  <c r="B2193" i="12"/>
  <c r="B2194" i="12"/>
  <c r="B2195" i="12"/>
  <c r="B2196" i="12"/>
  <c r="B2197" i="12"/>
  <c r="B2198" i="12"/>
  <c r="B2199" i="12"/>
  <c r="B2200" i="12"/>
  <c r="B2201" i="12"/>
  <c r="B2202" i="12"/>
  <c r="B2203" i="12"/>
  <c r="B2204" i="12"/>
  <c r="B2205" i="12"/>
  <c r="B2206" i="12"/>
  <c r="B2207" i="12"/>
  <c r="B2208" i="12"/>
  <c r="B2209" i="12"/>
  <c r="B2210" i="12"/>
  <c r="B2211" i="12"/>
  <c r="B2212" i="12"/>
  <c r="B2213" i="12"/>
  <c r="B2214" i="12"/>
  <c r="B2215" i="12"/>
  <c r="B2216" i="12"/>
  <c r="B2217" i="12"/>
  <c r="B2218" i="12"/>
  <c r="B2219" i="12"/>
  <c r="B2220" i="12"/>
  <c r="B2221" i="12"/>
  <c r="B2222" i="12"/>
  <c r="B2223" i="12"/>
  <c r="B2224" i="12"/>
  <c r="B2225" i="12"/>
  <c r="B2226" i="12"/>
  <c r="B2227" i="12"/>
  <c r="B2228" i="12"/>
  <c r="B2229" i="12"/>
  <c r="B2230" i="12"/>
  <c r="B2231" i="12"/>
  <c r="B2232" i="12"/>
  <c r="B2233" i="12"/>
  <c r="B2234" i="12"/>
  <c r="B2235" i="12"/>
  <c r="B2236" i="12"/>
  <c r="B2237" i="12"/>
  <c r="B2238" i="12"/>
  <c r="B2239" i="12"/>
  <c r="B2240" i="12"/>
  <c r="B2241" i="12"/>
  <c r="B2242" i="12"/>
  <c r="B2243" i="12"/>
  <c r="B2244" i="12"/>
  <c r="B2245" i="12"/>
  <c r="B2246" i="12"/>
  <c r="B2247" i="12"/>
  <c r="B2248" i="12"/>
  <c r="B2249" i="12"/>
  <c r="B2250" i="12"/>
  <c r="B2251" i="12"/>
  <c r="B2252" i="12"/>
  <c r="B2253" i="12"/>
  <c r="B2254" i="12"/>
  <c r="B2255" i="12"/>
  <c r="B2256" i="12"/>
  <c r="B2257" i="12"/>
  <c r="B2258" i="12"/>
  <c r="B2259" i="12"/>
  <c r="B2260" i="12"/>
  <c r="B2261" i="12"/>
  <c r="B2262" i="12"/>
  <c r="B2263" i="12"/>
  <c r="B2264" i="12"/>
  <c r="B2265" i="12"/>
  <c r="B2266" i="12"/>
  <c r="B2267" i="12"/>
  <c r="B2268" i="12"/>
  <c r="B2269" i="12"/>
  <c r="B2270" i="12"/>
  <c r="B2271" i="12"/>
  <c r="B2272" i="12"/>
  <c r="B2273" i="12"/>
  <c r="B2274" i="12"/>
  <c r="B2275" i="12"/>
  <c r="B2276" i="12"/>
  <c r="B2277" i="12"/>
  <c r="B2278" i="12"/>
  <c r="B2279" i="12"/>
  <c r="B2280" i="12"/>
  <c r="B2281" i="12"/>
  <c r="B2282" i="12"/>
  <c r="B2283" i="12"/>
  <c r="B2284" i="12"/>
  <c r="B2285" i="12"/>
  <c r="B2286" i="12"/>
  <c r="B2287" i="12"/>
  <c r="B2288" i="12"/>
  <c r="B2289" i="12"/>
  <c r="B2290" i="12"/>
  <c r="B2291" i="12"/>
  <c r="B2292" i="12"/>
  <c r="B2293" i="12"/>
  <c r="B2294" i="12"/>
  <c r="B2295" i="12"/>
  <c r="B2296" i="12"/>
  <c r="B2297" i="12"/>
  <c r="B2298" i="12"/>
  <c r="B2299" i="12"/>
  <c r="B2300" i="12"/>
  <c r="B2301" i="12"/>
  <c r="B2302" i="12"/>
  <c r="B2303" i="12"/>
  <c r="B2304" i="12"/>
  <c r="B2305" i="12"/>
  <c r="B2306" i="12"/>
  <c r="B2307" i="12"/>
  <c r="B2308" i="12"/>
  <c r="B2309" i="12"/>
  <c r="B2310" i="12"/>
  <c r="B2311" i="12"/>
  <c r="B2312" i="12"/>
  <c r="B2313" i="12"/>
  <c r="B2314" i="12"/>
  <c r="B2315" i="12"/>
  <c r="B2316" i="12"/>
  <c r="B2317" i="12"/>
  <c r="B2318" i="12"/>
  <c r="B2319" i="12"/>
  <c r="B2320" i="12"/>
  <c r="B2321" i="12"/>
  <c r="B2322" i="12"/>
  <c r="B2323" i="12"/>
  <c r="B2324" i="12"/>
  <c r="B2325" i="12"/>
  <c r="B2326" i="12"/>
  <c r="B2327" i="12"/>
  <c r="B2328" i="12"/>
  <c r="B2329" i="12"/>
  <c r="B2330" i="12"/>
  <c r="B2331" i="12"/>
  <c r="B2332" i="12"/>
  <c r="B2333" i="12"/>
  <c r="B2334" i="12"/>
  <c r="B2335" i="12"/>
  <c r="B2336" i="12"/>
  <c r="B2337" i="12"/>
  <c r="B2338" i="12"/>
  <c r="B2339" i="12"/>
  <c r="B2340" i="12"/>
  <c r="B2341" i="12"/>
  <c r="B2342" i="12"/>
  <c r="B2343" i="12"/>
  <c r="B2344" i="12"/>
  <c r="B2345" i="12"/>
  <c r="B2346" i="12"/>
  <c r="B2347" i="12"/>
  <c r="B2348" i="12"/>
  <c r="B2349" i="12"/>
  <c r="B2350" i="12"/>
  <c r="B2351" i="12"/>
  <c r="B2352" i="12"/>
  <c r="B2353" i="12"/>
  <c r="B2354" i="12"/>
  <c r="B2355" i="12"/>
  <c r="B2356" i="12"/>
  <c r="B2357" i="12"/>
  <c r="B2358" i="12"/>
  <c r="B2359" i="12"/>
  <c r="B2360" i="12"/>
  <c r="B2361" i="12"/>
  <c r="B2362" i="12"/>
  <c r="B2363" i="12"/>
  <c r="B2364" i="12"/>
  <c r="B2365" i="12"/>
  <c r="B2366" i="12"/>
  <c r="B2367" i="12"/>
  <c r="B2368" i="12"/>
  <c r="B2369" i="12"/>
  <c r="B2370" i="12"/>
  <c r="B2371" i="12"/>
  <c r="B2372" i="12"/>
  <c r="B2373" i="12"/>
  <c r="B2374" i="12"/>
  <c r="B2375" i="12"/>
  <c r="B2376" i="12"/>
  <c r="B2377" i="12"/>
  <c r="B2378" i="12"/>
  <c r="B2379" i="12"/>
  <c r="B2380" i="12"/>
  <c r="B2381" i="12"/>
  <c r="B2382" i="12"/>
  <c r="B2383" i="12"/>
  <c r="B2384" i="12"/>
  <c r="B2385" i="12"/>
  <c r="B2386" i="12"/>
  <c r="B2387" i="12"/>
  <c r="B2388" i="12"/>
  <c r="B2389" i="12"/>
  <c r="B2390" i="12"/>
  <c r="B2391" i="12"/>
  <c r="B2392" i="12"/>
  <c r="B2393" i="12"/>
  <c r="B2394" i="12"/>
  <c r="B2395" i="12"/>
  <c r="B2396" i="12"/>
  <c r="B2397" i="12"/>
  <c r="B2398" i="12"/>
  <c r="B2399" i="12"/>
  <c r="B2400" i="12"/>
  <c r="B2401" i="12"/>
  <c r="B2402" i="12"/>
  <c r="B2403" i="12"/>
  <c r="B2404" i="12"/>
  <c r="B2405" i="12"/>
  <c r="B2406" i="12"/>
  <c r="B2407" i="12"/>
  <c r="B2408" i="12"/>
  <c r="B2409" i="12"/>
  <c r="B2410" i="12"/>
  <c r="B2411" i="12"/>
  <c r="B2412" i="12"/>
  <c r="B2413" i="12"/>
  <c r="B2414" i="12"/>
  <c r="B2415" i="12"/>
  <c r="B2416" i="12"/>
  <c r="B2417" i="12"/>
  <c r="B2418" i="12"/>
  <c r="B2419" i="12"/>
  <c r="B2420" i="12"/>
  <c r="B2421" i="12"/>
  <c r="B2422" i="12"/>
  <c r="B2423" i="12"/>
  <c r="B2424" i="12"/>
  <c r="B2425" i="12"/>
  <c r="B2426" i="12"/>
  <c r="B2427" i="12"/>
  <c r="B2428" i="12"/>
  <c r="B2429" i="12"/>
  <c r="B2430" i="12"/>
  <c r="B2431" i="12"/>
  <c r="B2432" i="12"/>
  <c r="B2433" i="12"/>
  <c r="B2434" i="12"/>
  <c r="B2435" i="12"/>
  <c r="B2436" i="12"/>
  <c r="B2437" i="12"/>
  <c r="B2438" i="12"/>
  <c r="B2439" i="12"/>
  <c r="B2440" i="12"/>
  <c r="B2441" i="12"/>
  <c r="B2442" i="12"/>
  <c r="B2443" i="12"/>
  <c r="B2444" i="12"/>
  <c r="B2445" i="12"/>
  <c r="B2446" i="12"/>
  <c r="B2447" i="12"/>
  <c r="B2448" i="12"/>
  <c r="B2449" i="12"/>
  <c r="B2450" i="12"/>
  <c r="B2451" i="12"/>
  <c r="B2452" i="12"/>
  <c r="B2453" i="12"/>
  <c r="B2454" i="12"/>
  <c r="B2455" i="12"/>
  <c r="B2456" i="12"/>
  <c r="B2457" i="12"/>
  <c r="B2458" i="12"/>
  <c r="B2459" i="12"/>
  <c r="B2460" i="12"/>
  <c r="B2461" i="12"/>
  <c r="B2462" i="12"/>
  <c r="B2463" i="12"/>
  <c r="B2464" i="12"/>
  <c r="B2465" i="12"/>
  <c r="B2466" i="12"/>
  <c r="B2467" i="12"/>
  <c r="B2468" i="12"/>
  <c r="B2469" i="12"/>
  <c r="B2470" i="12"/>
  <c r="B2471" i="12"/>
  <c r="B2472" i="12"/>
  <c r="B2473" i="12"/>
  <c r="B2474" i="12"/>
  <c r="B2475" i="12"/>
  <c r="B2476" i="12"/>
  <c r="B2477" i="12"/>
  <c r="B2478" i="12"/>
  <c r="B2479" i="12"/>
  <c r="B2480" i="12"/>
  <c r="B2481" i="12"/>
  <c r="B2482" i="12"/>
  <c r="B2483" i="12"/>
  <c r="B2484" i="12"/>
  <c r="B2485" i="12"/>
  <c r="B2486" i="12"/>
  <c r="B2487" i="12"/>
  <c r="B2488" i="12"/>
  <c r="B2489" i="12"/>
  <c r="B2490" i="12"/>
  <c r="B2491" i="12"/>
  <c r="B2492" i="12"/>
  <c r="B2493" i="12"/>
  <c r="B2494" i="12"/>
  <c r="B2495" i="12"/>
  <c r="B2496" i="12"/>
  <c r="B2497" i="12"/>
  <c r="B2498" i="12"/>
  <c r="B2499" i="12"/>
  <c r="B2500" i="12"/>
  <c r="B2501" i="12"/>
  <c r="B2502" i="12"/>
  <c r="B2503" i="12"/>
  <c r="B2504" i="12"/>
  <c r="B2505" i="12"/>
  <c r="B2506" i="12"/>
  <c r="B2507" i="12"/>
  <c r="B2508" i="12"/>
  <c r="B2509" i="12"/>
  <c r="B2510" i="12"/>
  <c r="B2511" i="12"/>
  <c r="B2512" i="12"/>
  <c r="B2513" i="12"/>
  <c r="B2514" i="12"/>
  <c r="B2515" i="12"/>
  <c r="B2516" i="12"/>
  <c r="B2517" i="12"/>
  <c r="B2518" i="12"/>
  <c r="B2519" i="12"/>
  <c r="B2520" i="12"/>
  <c r="B2521" i="12"/>
  <c r="B2522" i="12"/>
  <c r="B2523" i="12"/>
  <c r="B2524" i="12"/>
  <c r="B2525" i="12"/>
  <c r="B2526" i="12"/>
  <c r="B2527" i="12"/>
  <c r="B2528" i="12"/>
  <c r="B2529" i="12"/>
  <c r="B2530" i="12"/>
  <c r="B2531" i="12"/>
  <c r="B2532" i="12"/>
  <c r="B2533" i="12"/>
  <c r="B2534" i="12"/>
  <c r="B2535" i="12"/>
  <c r="B2536" i="12"/>
  <c r="B2537" i="12"/>
  <c r="B2538" i="12"/>
  <c r="B2539" i="12"/>
  <c r="B2540" i="12"/>
  <c r="B2541" i="12"/>
  <c r="B2542" i="12"/>
  <c r="B2543" i="12"/>
  <c r="B2544" i="12"/>
  <c r="B2545" i="12"/>
  <c r="B2546" i="12"/>
  <c r="B2547" i="12"/>
  <c r="B2548" i="12"/>
  <c r="B2549" i="12"/>
  <c r="B2550" i="12"/>
  <c r="B2551" i="12"/>
  <c r="B2552" i="12"/>
  <c r="B2553" i="12"/>
  <c r="B2554" i="12"/>
  <c r="B2555" i="12"/>
  <c r="B2556" i="12"/>
  <c r="B2557" i="12"/>
  <c r="B2558" i="12"/>
  <c r="B2559" i="12"/>
  <c r="B2560" i="12"/>
  <c r="B2561" i="12"/>
  <c r="B2562" i="12"/>
  <c r="B2563" i="12"/>
  <c r="B2564" i="12"/>
  <c r="B2565" i="12"/>
  <c r="B2566" i="12"/>
  <c r="B2567" i="12"/>
  <c r="B2568" i="12"/>
  <c r="B2569" i="12"/>
  <c r="B2570" i="12"/>
  <c r="B2571" i="12"/>
  <c r="B2572" i="12"/>
  <c r="B2573" i="12"/>
  <c r="B2574" i="12"/>
  <c r="B2575" i="12"/>
  <c r="B2576" i="12"/>
  <c r="B2577" i="12"/>
  <c r="B2578" i="12"/>
  <c r="B2579" i="12"/>
  <c r="B2580" i="12"/>
  <c r="B2581" i="12"/>
  <c r="B2582" i="12"/>
  <c r="B2583" i="12"/>
  <c r="B2584" i="12"/>
  <c r="B2585" i="12"/>
  <c r="B2586" i="12"/>
  <c r="B2587" i="12"/>
  <c r="B2588" i="12"/>
  <c r="B2589" i="12"/>
  <c r="B2590" i="12"/>
  <c r="B2591" i="12"/>
  <c r="B2592" i="12"/>
  <c r="B2593" i="12"/>
  <c r="B2594" i="12"/>
  <c r="B2595" i="12"/>
  <c r="B2596" i="12"/>
  <c r="B2597" i="12"/>
  <c r="B2598" i="12"/>
  <c r="B2599" i="12"/>
  <c r="B2600" i="12"/>
  <c r="B2601" i="12"/>
  <c r="B2602" i="12"/>
  <c r="B2603" i="12"/>
  <c r="B2604" i="12"/>
  <c r="B2605" i="12"/>
  <c r="B2606" i="12"/>
  <c r="B2607" i="12"/>
  <c r="B2608" i="12"/>
  <c r="B2609" i="12"/>
  <c r="B2610" i="12"/>
  <c r="B2611" i="12"/>
  <c r="B2612" i="12"/>
  <c r="B2613" i="12"/>
  <c r="B2614" i="12"/>
  <c r="B2615" i="12"/>
  <c r="B2616" i="12"/>
  <c r="B2617" i="12"/>
  <c r="B2618" i="12"/>
  <c r="B2619" i="12"/>
  <c r="B2620" i="12"/>
  <c r="B2621" i="12"/>
  <c r="B2622" i="12"/>
  <c r="B2623" i="12"/>
  <c r="B2624" i="12"/>
  <c r="B2625" i="12"/>
  <c r="B2626" i="12"/>
  <c r="B2627" i="12"/>
  <c r="B2628" i="12"/>
  <c r="B2629" i="12"/>
  <c r="B2630" i="12"/>
  <c r="B2631" i="12"/>
  <c r="B2632" i="12"/>
  <c r="B2633" i="12"/>
  <c r="B2634" i="12"/>
  <c r="B2635" i="12"/>
  <c r="B2636" i="12"/>
  <c r="B2637" i="12"/>
  <c r="B2638" i="12"/>
  <c r="B2639" i="12"/>
  <c r="B2640" i="12"/>
  <c r="B2641" i="12"/>
  <c r="B2642" i="12"/>
  <c r="B2643" i="12"/>
  <c r="B2644" i="12"/>
  <c r="B2645" i="12"/>
  <c r="B2646" i="12"/>
  <c r="B2647" i="12"/>
  <c r="B2648" i="12"/>
  <c r="B2649" i="12"/>
  <c r="B2650" i="12"/>
  <c r="B2651" i="12"/>
  <c r="B2652" i="12"/>
  <c r="B2653" i="12"/>
  <c r="B2654" i="12"/>
  <c r="B2655" i="12"/>
  <c r="B2656" i="12"/>
  <c r="B2657" i="12"/>
  <c r="B2658" i="12"/>
  <c r="B2659" i="12"/>
  <c r="B2660" i="12"/>
  <c r="B2661" i="12"/>
  <c r="B2662" i="12"/>
  <c r="B2663" i="12"/>
  <c r="B2664" i="12"/>
  <c r="B2665" i="12"/>
  <c r="B2666" i="12"/>
  <c r="B2667" i="12"/>
  <c r="B2668" i="12"/>
  <c r="B2669" i="12"/>
  <c r="B2670" i="12"/>
  <c r="B2671" i="12"/>
  <c r="B2672" i="12"/>
  <c r="B2673" i="12"/>
  <c r="B2674" i="12"/>
  <c r="B2675" i="12"/>
  <c r="B2676" i="12"/>
  <c r="B2677" i="12"/>
  <c r="B2678" i="12"/>
  <c r="B2679" i="12"/>
  <c r="B2680" i="12"/>
  <c r="B2681" i="12"/>
  <c r="B2682" i="12"/>
  <c r="B2683" i="12"/>
  <c r="B2684" i="12"/>
  <c r="B2685" i="12"/>
  <c r="B2686" i="12"/>
  <c r="B2687" i="12"/>
  <c r="B2688" i="12"/>
  <c r="B2689" i="12"/>
  <c r="B2690" i="12"/>
  <c r="B2691" i="12"/>
  <c r="B2692" i="12"/>
  <c r="B2693" i="12"/>
  <c r="B2694" i="12"/>
  <c r="B2695" i="12"/>
  <c r="B2696" i="12"/>
  <c r="B2697" i="12"/>
  <c r="B2698" i="12"/>
  <c r="B2699" i="12"/>
  <c r="B2700" i="12"/>
  <c r="B2701" i="12"/>
  <c r="B2702" i="12"/>
  <c r="B2703" i="12"/>
  <c r="B2704" i="12"/>
  <c r="B2705" i="12"/>
  <c r="B2706" i="12"/>
  <c r="B2707" i="12"/>
  <c r="B2708" i="12"/>
  <c r="B2709" i="12"/>
  <c r="B2710" i="12"/>
  <c r="B2711" i="12"/>
  <c r="B2712" i="12"/>
  <c r="B2713" i="12"/>
  <c r="B2714" i="12"/>
  <c r="B2715" i="12"/>
  <c r="B2716" i="12"/>
  <c r="B2717" i="12"/>
  <c r="B2718" i="12"/>
  <c r="B2719" i="12"/>
  <c r="B2720" i="12"/>
  <c r="B2721" i="12"/>
  <c r="B2722" i="12"/>
  <c r="B2723" i="12"/>
  <c r="B2724" i="12"/>
  <c r="B2725" i="12"/>
  <c r="B2726" i="12"/>
  <c r="B2727" i="12"/>
  <c r="B2728" i="12"/>
  <c r="B2729" i="12"/>
  <c r="B2730" i="12"/>
  <c r="B2731" i="12"/>
  <c r="B2732" i="12"/>
  <c r="B2733" i="12"/>
  <c r="B2734" i="12"/>
  <c r="B2735" i="12"/>
  <c r="B2736" i="12"/>
  <c r="B2737" i="12"/>
  <c r="B2738" i="12"/>
  <c r="B2739" i="12"/>
  <c r="B2740" i="12"/>
  <c r="B2741" i="12"/>
  <c r="B2742" i="12"/>
  <c r="B2743" i="12"/>
  <c r="B2744" i="12"/>
  <c r="B2745" i="12"/>
  <c r="B2746" i="12"/>
  <c r="B2747" i="12"/>
  <c r="B2748" i="12"/>
  <c r="B2749" i="12"/>
  <c r="B2750" i="12"/>
  <c r="B2751" i="12"/>
  <c r="B2752" i="12"/>
  <c r="B2753" i="12"/>
  <c r="B2754" i="12"/>
  <c r="B2755" i="12"/>
  <c r="B2756" i="12"/>
  <c r="B2757" i="12"/>
  <c r="B2758" i="12"/>
  <c r="B2759" i="12"/>
  <c r="B2760" i="12"/>
  <c r="B2761" i="12"/>
  <c r="B2762" i="12"/>
  <c r="B2763" i="12"/>
  <c r="B2764" i="12"/>
  <c r="B2765" i="12"/>
  <c r="B2766" i="12"/>
  <c r="B2767" i="12"/>
  <c r="B2768" i="12"/>
  <c r="B2769" i="12"/>
  <c r="B2770" i="12"/>
  <c r="B2771" i="12"/>
  <c r="B2772" i="12"/>
  <c r="B2773" i="12"/>
  <c r="B2774" i="12"/>
  <c r="B2775" i="12"/>
  <c r="B2776" i="12"/>
  <c r="B2777" i="12"/>
  <c r="B2778" i="12"/>
  <c r="B2779" i="12"/>
  <c r="B2780" i="12"/>
  <c r="B2781" i="12"/>
  <c r="B2782" i="12"/>
  <c r="B2783" i="12"/>
  <c r="B2784" i="12"/>
  <c r="B2785" i="12"/>
  <c r="B2786" i="12"/>
  <c r="B2787" i="12"/>
  <c r="B2788" i="12"/>
  <c r="B2789" i="12"/>
  <c r="B2790" i="12"/>
  <c r="B2791" i="12"/>
  <c r="B2792" i="12"/>
  <c r="B2793" i="12"/>
  <c r="B2794" i="12"/>
  <c r="B2795" i="12"/>
  <c r="B2796" i="12"/>
  <c r="B2797" i="12"/>
  <c r="B2798" i="12"/>
  <c r="B2799" i="12"/>
  <c r="B2800" i="12"/>
  <c r="B2801" i="12"/>
  <c r="B2802" i="12"/>
  <c r="B2803" i="12"/>
  <c r="B2804" i="12"/>
  <c r="B2805" i="12"/>
  <c r="B2806" i="12"/>
  <c r="B2807" i="12"/>
  <c r="B2808" i="12"/>
  <c r="B2809" i="12"/>
  <c r="B2810" i="12"/>
  <c r="B2811" i="12"/>
  <c r="B2812" i="12"/>
  <c r="B2813" i="12"/>
  <c r="B2814" i="12"/>
  <c r="B2815" i="12"/>
  <c r="B2816" i="12"/>
  <c r="B2817" i="12"/>
  <c r="B2818" i="12"/>
  <c r="B2819" i="12"/>
  <c r="B2820" i="12"/>
  <c r="B2821" i="12"/>
  <c r="B2822" i="12"/>
  <c r="B2823" i="12"/>
  <c r="B2824" i="12"/>
  <c r="B2825" i="12"/>
  <c r="B2826" i="12"/>
  <c r="B2827" i="12"/>
  <c r="B2828" i="12"/>
  <c r="B2829" i="12"/>
  <c r="B2830" i="12"/>
  <c r="B2831" i="12"/>
  <c r="B2832" i="12"/>
  <c r="B2833" i="12"/>
  <c r="B2834" i="12"/>
  <c r="B2835" i="12"/>
  <c r="B2836" i="12"/>
  <c r="B2837" i="12"/>
  <c r="B2838" i="12"/>
  <c r="B2839" i="12"/>
  <c r="B2840" i="12"/>
  <c r="B2841" i="12"/>
  <c r="B2842" i="12"/>
  <c r="B2843" i="12"/>
  <c r="B2844" i="12"/>
  <c r="B2845" i="12"/>
  <c r="B2846" i="12"/>
  <c r="B2847" i="12"/>
  <c r="B2848" i="12"/>
  <c r="B2849" i="12"/>
  <c r="B2850" i="12"/>
  <c r="B2851" i="12"/>
  <c r="B2852" i="12"/>
  <c r="B2853" i="12"/>
  <c r="B2854" i="12"/>
  <c r="B2855" i="12"/>
  <c r="B2856" i="12"/>
  <c r="B2857" i="12"/>
  <c r="B2858" i="12"/>
  <c r="B2859" i="12"/>
  <c r="B2860" i="12"/>
  <c r="B2861" i="12"/>
  <c r="B2862" i="12"/>
  <c r="B2863" i="12"/>
  <c r="B2864" i="12"/>
  <c r="B2865" i="12"/>
  <c r="B2866" i="12"/>
  <c r="B2867" i="12"/>
  <c r="B2868" i="12"/>
  <c r="B2869" i="12"/>
  <c r="B2870" i="12"/>
  <c r="B2871" i="12"/>
  <c r="B2872" i="12"/>
  <c r="B2873" i="12"/>
  <c r="B2874" i="12"/>
  <c r="B2875" i="12"/>
  <c r="B2876" i="12"/>
  <c r="B2877" i="12"/>
  <c r="B2878" i="12"/>
  <c r="B2879" i="12"/>
  <c r="B2880" i="12"/>
  <c r="B2881" i="12"/>
  <c r="B2882" i="12"/>
  <c r="B2883" i="12"/>
  <c r="B2884" i="12"/>
  <c r="B2885" i="12"/>
  <c r="B2886" i="12"/>
  <c r="B2887" i="12"/>
  <c r="B2888" i="12"/>
  <c r="B2889" i="12"/>
  <c r="B2890" i="12"/>
  <c r="B2891" i="12"/>
  <c r="B2892" i="12"/>
  <c r="B2893" i="12"/>
  <c r="B2894" i="12"/>
  <c r="B2895" i="12"/>
  <c r="B2896" i="12"/>
  <c r="B2897" i="12"/>
  <c r="B2898" i="12"/>
  <c r="B2899" i="12"/>
  <c r="B2900" i="12"/>
  <c r="B2901" i="12"/>
  <c r="B2902" i="12"/>
  <c r="B2903" i="12"/>
  <c r="B2904" i="12"/>
  <c r="B2905" i="12"/>
  <c r="B2906" i="12"/>
  <c r="B2907" i="12"/>
  <c r="B2908" i="12"/>
  <c r="B2909" i="12"/>
  <c r="B2910" i="12"/>
  <c r="B2911" i="12"/>
  <c r="B2912" i="12"/>
  <c r="B2913" i="12"/>
  <c r="B2914" i="12"/>
  <c r="B2915" i="12"/>
  <c r="B2916" i="12"/>
  <c r="B2917" i="12"/>
  <c r="B2918" i="12"/>
  <c r="B2919" i="12"/>
  <c r="B2920" i="12"/>
  <c r="B2921" i="12"/>
  <c r="B2922" i="12"/>
  <c r="B2923" i="12"/>
  <c r="B2924" i="12"/>
  <c r="B2925" i="12"/>
  <c r="B2926" i="12"/>
  <c r="B2927" i="12"/>
  <c r="B2928" i="12"/>
  <c r="B2929" i="12"/>
  <c r="B2930" i="12"/>
  <c r="B2931" i="12"/>
  <c r="B2932" i="12"/>
  <c r="B2933" i="12"/>
  <c r="B2934" i="12"/>
  <c r="B2935" i="12"/>
  <c r="B2936" i="12"/>
  <c r="B2937" i="12"/>
  <c r="B2938" i="12"/>
  <c r="B2939" i="12"/>
  <c r="B2940" i="12"/>
  <c r="B2941" i="12"/>
  <c r="B2942" i="12"/>
  <c r="B2943" i="12"/>
  <c r="B2944" i="12"/>
  <c r="B2945" i="12"/>
  <c r="B2946" i="12"/>
  <c r="B2947" i="12"/>
  <c r="B2948" i="12"/>
  <c r="B2949" i="12"/>
  <c r="B2950" i="12"/>
  <c r="B2951" i="12"/>
  <c r="B2952" i="12"/>
  <c r="B2953" i="12"/>
  <c r="B2954" i="12"/>
  <c r="B2955" i="12"/>
  <c r="B2956" i="12"/>
  <c r="B2957" i="12"/>
  <c r="B2958" i="12"/>
  <c r="B2959" i="12"/>
  <c r="B2960" i="12"/>
  <c r="B2961" i="12"/>
  <c r="B2962" i="12"/>
  <c r="B2963" i="12"/>
  <c r="B2964" i="12"/>
  <c r="B2965" i="12"/>
  <c r="B2966" i="12"/>
  <c r="B2967" i="12"/>
  <c r="B2968" i="12"/>
  <c r="B2969" i="12"/>
  <c r="B2970" i="12"/>
  <c r="B2971" i="12"/>
  <c r="B2972" i="12"/>
  <c r="B2973" i="12"/>
  <c r="B2974" i="12"/>
  <c r="B2975" i="12"/>
  <c r="B2976" i="12"/>
  <c r="B2977" i="12"/>
  <c r="B2978" i="12"/>
  <c r="B2979" i="12"/>
  <c r="B2980" i="12"/>
  <c r="B2981" i="12"/>
  <c r="B2982" i="12"/>
  <c r="B2983" i="12"/>
  <c r="B2984" i="12"/>
  <c r="B2985" i="12"/>
  <c r="B2986" i="12"/>
  <c r="B2987" i="12"/>
  <c r="B2988" i="12"/>
  <c r="B2989" i="12"/>
  <c r="B2990" i="12"/>
  <c r="B2991" i="12"/>
  <c r="B2992" i="12"/>
  <c r="B2993" i="12"/>
  <c r="B2994" i="12"/>
  <c r="B2995" i="12"/>
  <c r="B2996" i="12"/>
  <c r="B2997" i="12"/>
  <c r="B2998" i="12"/>
  <c r="B2999" i="12"/>
  <c r="B3000" i="12"/>
  <c r="B3001" i="12"/>
  <c r="B3002" i="12"/>
  <c r="B3003" i="12"/>
  <c r="B3004" i="12"/>
  <c r="B3005" i="12"/>
  <c r="B3006" i="12"/>
  <c r="B3007" i="12"/>
  <c r="B3008" i="12"/>
  <c r="B3009" i="12"/>
  <c r="B3010" i="12"/>
  <c r="B3011" i="12"/>
  <c r="B3012" i="12"/>
  <c r="B3013" i="12"/>
  <c r="B3014" i="12"/>
  <c r="B3015" i="12"/>
  <c r="B3016" i="12"/>
  <c r="B3017" i="12"/>
  <c r="B3018" i="12"/>
  <c r="B3019" i="12"/>
  <c r="B3020" i="12"/>
  <c r="B3021" i="12"/>
  <c r="B3022" i="12"/>
  <c r="B3023" i="12"/>
  <c r="B3024" i="12"/>
  <c r="B3025" i="12"/>
  <c r="B3026" i="12"/>
  <c r="B3027" i="12"/>
  <c r="B3028" i="12"/>
  <c r="B3029" i="12"/>
  <c r="B3030" i="12"/>
  <c r="B3031" i="12"/>
  <c r="B3032" i="12"/>
  <c r="B3033" i="12"/>
  <c r="B3034" i="12"/>
  <c r="B3035" i="12"/>
  <c r="B3036" i="12"/>
  <c r="B3037" i="12"/>
  <c r="B3038" i="12"/>
  <c r="B3039" i="12"/>
  <c r="B3040" i="12"/>
  <c r="B3041" i="12"/>
  <c r="B3042" i="12"/>
  <c r="B3043" i="12"/>
  <c r="B3044" i="12"/>
  <c r="B3045" i="12"/>
  <c r="B3046" i="12"/>
  <c r="B3047" i="12"/>
  <c r="B3048" i="12"/>
  <c r="B3049" i="12"/>
  <c r="B3050" i="12"/>
  <c r="B3051" i="12"/>
  <c r="B3052" i="12"/>
  <c r="B3053" i="12"/>
  <c r="B3054" i="12"/>
  <c r="B3055" i="12"/>
  <c r="B3056" i="12"/>
  <c r="B3057" i="12"/>
  <c r="B3058" i="12"/>
  <c r="B3059" i="12"/>
  <c r="B3060" i="12"/>
  <c r="B3061" i="12"/>
  <c r="B3062" i="12"/>
  <c r="B3063" i="12"/>
  <c r="B3064" i="12"/>
  <c r="B3065" i="12"/>
  <c r="B3066" i="12"/>
  <c r="B3067" i="12"/>
  <c r="B3068" i="12"/>
  <c r="B3069" i="12"/>
  <c r="B3070" i="12"/>
  <c r="B3071" i="12"/>
  <c r="B3072" i="12"/>
  <c r="B3073" i="12"/>
  <c r="B3074" i="12"/>
  <c r="B3075" i="12"/>
  <c r="B3076" i="12"/>
  <c r="B3077" i="12"/>
  <c r="B3078" i="12"/>
  <c r="B3079" i="12"/>
  <c r="B3080" i="12"/>
  <c r="B3081" i="12"/>
  <c r="B3082" i="12"/>
  <c r="B3083" i="12"/>
  <c r="B3084" i="12"/>
  <c r="B3085" i="12"/>
  <c r="B3086" i="12"/>
  <c r="B3087" i="12"/>
  <c r="B3088" i="12"/>
  <c r="B3089" i="12"/>
  <c r="B3090" i="12"/>
  <c r="B3091" i="12"/>
  <c r="B3092" i="12"/>
  <c r="B3093" i="12"/>
  <c r="B3094" i="12"/>
  <c r="B3095" i="12"/>
  <c r="B3096" i="12"/>
  <c r="B3097" i="12"/>
  <c r="B3098" i="12"/>
  <c r="B3099" i="12"/>
  <c r="B3100" i="12"/>
  <c r="B3101" i="12"/>
  <c r="B3102" i="12"/>
  <c r="B3103" i="12"/>
  <c r="B3104" i="12"/>
  <c r="B3105" i="12"/>
  <c r="B3106" i="12"/>
  <c r="B3107" i="12"/>
  <c r="B3108" i="12"/>
  <c r="B3109" i="12"/>
  <c r="B3110" i="12"/>
  <c r="B3111" i="12"/>
  <c r="B3112" i="12"/>
  <c r="B3113" i="12"/>
  <c r="B3114" i="12"/>
  <c r="B3115" i="12"/>
  <c r="B3116" i="12"/>
  <c r="B3117" i="12"/>
  <c r="B3118" i="12"/>
  <c r="B3119" i="12"/>
  <c r="B3120" i="12"/>
  <c r="B3121" i="12"/>
  <c r="B3122" i="12"/>
  <c r="B3123" i="12"/>
  <c r="B3124" i="12"/>
  <c r="B3125" i="12"/>
  <c r="B3126" i="12"/>
  <c r="B3127" i="12"/>
  <c r="B3128" i="12"/>
  <c r="B3129" i="12"/>
  <c r="B3130" i="12"/>
  <c r="B3131" i="12"/>
  <c r="B3132" i="12"/>
  <c r="B3133" i="12"/>
  <c r="B3134" i="12"/>
  <c r="B3135" i="12"/>
  <c r="B3136" i="12"/>
  <c r="B3137" i="12"/>
  <c r="B3138" i="12"/>
  <c r="B3139" i="12"/>
  <c r="B3140" i="12"/>
  <c r="B3141" i="12"/>
  <c r="B3142" i="12"/>
  <c r="B3143" i="12"/>
  <c r="B3144" i="12"/>
  <c r="B3145" i="12"/>
  <c r="B3146" i="12"/>
  <c r="B3147" i="12"/>
  <c r="B3148" i="12"/>
  <c r="B3149" i="12"/>
  <c r="B3150" i="12"/>
  <c r="B3151" i="12"/>
  <c r="B3152" i="12"/>
  <c r="B3153" i="12"/>
  <c r="B3154" i="12"/>
  <c r="B3155" i="12"/>
  <c r="B3156" i="12"/>
  <c r="B3157" i="12"/>
  <c r="B3158" i="12"/>
  <c r="B3159" i="12"/>
  <c r="B3160" i="12"/>
  <c r="B3161" i="12"/>
  <c r="B3162" i="12"/>
  <c r="B3163" i="12"/>
  <c r="B3164" i="12"/>
  <c r="B3165" i="12"/>
  <c r="B3166" i="12"/>
  <c r="B3167" i="12"/>
  <c r="B3168" i="12"/>
  <c r="B3169" i="12"/>
  <c r="B3170" i="12"/>
  <c r="B3171" i="12"/>
  <c r="B3172" i="12"/>
  <c r="B3173" i="12"/>
  <c r="B3174" i="12"/>
  <c r="B3175" i="12"/>
  <c r="B3176" i="12"/>
  <c r="B3177" i="12"/>
  <c r="B3178" i="12"/>
  <c r="B3179" i="12"/>
  <c r="B3180" i="12"/>
  <c r="B3181" i="12"/>
  <c r="B3182" i="12"/>
  <c r="B3183" i="12"/>
  <c r="B3184" i="12"/>
  <c r="B3185" i="12"/>
  <c r="B3186" i="12"/>
  <c r="B3187" i="12"/>
  <c r="B3188" i="12"/>
  <c r="B3189" i="12"/>
  <c r="B3190" i="12"/>
  <c r="B3191" i="12"/>
  <c r="B3192" i="12"/>
  <c r="B3193" i="12"/>
  <c r="B3194" i="12"/>
  <c r="B3195" i="12"/>
  <c r="B3196" i="12"/>
  <c r="B3197" i="12"/>
  <c r="B3198" i="12"/>
  <c r="B3199" i="12"/>
  <c r="B3200" i="12"/>
  <c r="B3201" i="12"/>
  <c r="B3202" i="12"/>
  <c r="B3203" i="12"/>
  <c r="B3204" i="12"/>
  <c r="B3205" i="12"/>
  <c r="B3206" i="12"/>
  <c r="B3207" i="12"/>
  <c r="B3208" i="12"/>
  <c r="B3209" i="12"/>
  <c r="B3210" i="12"/>
  <c r="B3211" i="12"/>
  <c r="B3212" i="12"/>
  <c r="B3213" i="12"/>
  <c r="B3214" i="12"/>
  <c r="B3215" i="12"/>
  <c r="B3216" i="12"/>
  <c r="B3217" i="12"/>
  <c r="B3218" i="12"/>
  <c r="B3219" i="12"/>
  <c r="B3220" i="12"/>
  <c r="B3221" i="12"/>
  <c r="B3222" i="12"/>
  <c r="B3223" i="12"/>
  <c r="B3224" i="12"/>
  <c r="B3225" i="12"/>
  <c r="B3226" i="12"/>
  <c r="B3227" i="12"/>
  <c r="B3228" i="12"/>
  <c r="B3229" i="12"/>
  <c r="B3230" i="12"/>
  <c r="B3231" i="12"/>
  <c r="B3232" i="12"/>
  <c r="B3233" i="12"/>
  <c r="B3234" i="12"/>
  <c r="B3235" i="12"/>
  <c r="B3236" i="12"/>
  <c r="B3237" i="12"/>
  <c r="B3238" i="12"/>
  <c r="B3239" i="12"/>
  <c r="B3240" i="12"/>
  <c r="B3241" i="12"/>
  <c r="B3242" i="12"/>
  <c r="B3243" i="12"/>
  <c r="B3244" i="12"/>
  <c r="B3245" i="12"/>
  <c r="B3246" i="12"/>
  <c r="B3247" i="12"/>
  <c r="B3248" i="12"/>
  <c r="B3249" i="12"/>
  <c r="B3250" i="12"/>
  <c r="B3251" i="12"/>
  <c r="B3252" i="12"/>
  <c r="B3253" i="12"/>
  <c r="B3254" i="12"/>
  <c r="B3255" i="12"/>
  <c r="B3256" i="12"/>
  <c r="B3257" i="12"/>
  <c r="B3258" i="12"/>
  <c r="B3259" i="12"/>
  <c r="B3260" i="12"/>
  <c r="B3261" i="12"/>
  <c r="B3262" i="12"/>
  <c r="B3263" i="12"/>
  <c r="B3264" i="12"/>
  <c r="B3265" i="12"/>
  <c r="B3266" i="12"/>
  <c r="B3267" i="12"/>
  <c r="B3268" i="12"/>
  <c r="B3269" i="12"/>
  <c r="B3270" i="12"/>
  <c r="B3271" i="12"/>
  <c r="B3272" i="12"/>
  <c r="B3273" i="12"/>
  <c r="B3274" i="12"/>
  <c r="B3275" i="12"/>
  <c r="B3276" i="12"/>
  <c r="B3277" i="12"/>
  <c r="B3278" i="12"/>
  <c r="B3279" i="12"/>
  <c r="B3280" i="12"/>
  <c r="B3281" i="12"/>
  <c r="B3282" i="12"/>
  <c r="B3283" i="12"/>
  <c r="B3284" i="12"/>
  <c r="B3285" i="12"/>
  <c r="B3286" i="12"/>
  <c r="B3287" i="12"/>
  <c r="B3288" i="12"/>
  <c r="B3289" i="12"/>
  <c r="B3290" i="12"/>
  <c r="B3291" i="12"/>
  <c r="B3292" i="12"/>
  <c r="B3293" i="12"/>
  <c r="B3294" i="12"/>
  <c r="B3295" i="12"/>
  <c r="B3296" i="12"/>
  <c r="B3297" i="12"/>
  <c r="B3298" i="12"/>
  <c r="B3299" i="12"/>
  <c r="B3300" i="12"/>
  <c r="B3301" i="12"/>
  <c r="B3302" i="12"/>
  <c r="B3303" i="12"/>
  <c r="B3304" i="12"/>
  <c r="B3305" i="12"/>
  <c r="B3306" i="12"/>
  <c r="B3307" i="12"/>
  <c r="B3308" i="12"/>
  <c r="B3309" i="12"/>
  <c r="B3310" i="12"/>
  <c r="B3311" i="12"/>
  <c r="B3312" i="12"/>
  <c r="B3313" i="12"/>
  <c r="B3314" i="12"/>
  <c r="B3315" i="12"/>
  <c r="B3316" i="12"/>
  <c r="B3317" i="12"/>
  <c r="B3318" i="12"/>
  <c r="B3319" i="12"/>
  <c r="B3320" i="12"/>
  <c r="B3321" i="12"/>
  <c r="B3322" i="12"/>
  <c r="B3323" i="12"/>
  <c r="B3324" i="12"/>
  <c r="B3325" i="12"/>
  <c r="B3326" i="12"/>
  <c r="B3327" i="12"/>
  <c r="B3328" i="12"/>
  <c r="B3329" i="12"/>
  <c r="B3330" i="12"/>
  <c r="B3331" i="12"/>
  <c r="B3332" i="12"/>
  <c r="B3333" i="12"/>
  <c r="B3334" i="12"/>
  <c r="B3335" i="12"/>
  <c r="B3336" i="12"/>
  <c r="B3337" i="12"/>
  <c r="B3338" i="12"/>
  <c r="B3339" i="12"/>
  <c r="B3340" i="12"/>
  <c r="B3341" i="12"/>
  <c r="B3342" i="12"/>
  <c r="B3343" i="12"/>
  <c r="B3344" i="12"/>
  <c r="B3345" i="12"/>
  <c r="B3346" i="12"/>
  <c r="B3347" i="12"/>
  <c r="B3348" i="12"/>
  <c r="B3349" i="12"/>
  <c r="B3350" i="12"/>
  <c r="B3351" i="12"/>
  <c r="B3352" i="12"/>
  <c r="B3353" i="12"/>
  <c r="B3354" i="12"/>
  <c r="B3355" i="12"/>
  <c r="B3356" i="12"/>
  <c r="B3357" i="12"/>
  <c r="B3358" i="12"/>
  <c r="B3359" i="12"/>
  <c r="B3360" i="12"/>
  <c r="B3361" i="12"/>
  <c r="B3362" i="12"/>
  <c r="B3363" i="12"/>
  <c r="B3364" i="12"/>
  <c r="B3365" i="12"/>
  <c r="B3366" i="12"/>
  <c r="B3367" i="12"/>
  <c r="B3368" i="12"/>
  <c r="B3369" i="12"/>
  <c r="B3370" i="12"/>
  <c r="B3371" i="12"/>
  <c r="B3372" i="12"/>
  <c r="B3373" i="12"/>
  <c r="B3374" i="12"/>
  <c r="B3375" i="12"/>
  <c r="B3376" i="12"/>
  <c r="B3377" i="12"/>
  <c r="B3378" i="12"/>
  <c r="B3379" i="12"/>
  <c r="B3380" i="12"/>
  <c r="B3381" i="12"/>
  <c r="B3382" i="12"/>
  <c r="B3383" i="12"/>
  <c r="B3384" i="12"/>
  <c r="B3385" i="12"/>
  <c r="B3386" i="12"/>
  <c r="B3387" i="12"/>
  <c r="B3388" i="12"/>
  <c r="B3389" i="12"/>
  <c r="B3390" i="12"/>
  <c r="B3391" i="12"/>
  <c r="B3392" i="12"/>
  <c r="B3393" i="12"/>
  <c r="B3394" i="12"/>
  <c r="B3395" i="12"/>
  <c r="B3396" i="12"/>
  <c r="B3397" i="12"/>
  <c r="B3398" i="12"/>
  <c r="B3399" i="12"/>
  <c r="B3400" i="12"/>
  <c r="B3401" i="12"/>
  <c r="B3402" i="12"/>
  <c r="B3403" i="12"/>
  <c r="B3404" i="12"/>
  <c r="B3405" i="12"/>
  <c r="B3406" i="12"/>
  <c r="B3407" i="12"/>
  <c r="B3408" i="12"/>
  <c r="B3409" i="12"/>
  <c r="B3410" i="12"/>
  <c r="B3411" i="12"/>
  <c r="B3412" i="12"/>
  <c r="B3413" i="12"/>
  <c r="B3414" i="12"/>
  <c r="B3415" i="12"/>
  <c r="B3416" i="12"/>
  <c r="B3417" i="12"/>
  <c r="B3418" i="12"/>
  <c r="B3419" i="12"/>
  <c r="B3420" i="12"/>
  <c r="B3421" i="12"/>
  <c r="B3422" i="12"/>
  <c r="B3423" i="12"/>
  <c r="B3424" i="12"/>
  <c r="B3425" i="12"/>
  <c r="B3426" i="12"/>
  <c r="B3427" i="12"/>
  <c r="B3428" i="12"/>
  <c r="B3429" i="12"/>
  <c r="B3430" i="12"/>
  <c r="B3431" i="12"/>
  <c r="B3432" i="12"/>
  <c r="B3433" i="12"/>
  <c r="B3434" i="12"/>
  <c r="B3435" i="12"/>
  <c r="B3436" i="12"/>
  <c r="B3437" i="12"/>
  <c r="B3438" i="12"/>
  <c r="B3439" i="12"/>
  <c r="B3440" i="12"/>
  <c r="B3441" i="12"/>
  <c r="B3442" i="12"/>
  <c r="B3443" i="12"/>
  <c r="B3444" i="12"/>
  <c r="B3445" i="12"/>
  <c r="B3446" i="12"/>
  <c r="B3447" i="12"/>
  <c r="B3448" i="12"/>
  <c r="B3449" i="12"/>
  <c r="B3450" i="12"/>
  <c r="B3451" i="12"/>
  <c r="B3452" i="12"/>
  <c r="B3453" i="12"/>
  <c r="B3454" i="12"/>
  <c r="B3455" i="12"/>
  <c r="B3456" i="12"/>
  <c r="B3457" i="12"/>
  <c r="B3458" i="12"/>
  <c r="B3459" i="12"/>
  <c r="B3460" i="12"/>
  <c r="B3461" i="12"/>
  <c r="B3462" i="12"/>
  <c r="B3463" i="12"/>
  <c r="B3464" i="12"/>
  <c r="B3465" i="12"/>
  <c r="B3466" i="12"/>
  <c r="B3467" i="12"/>
  <c r="B3468" i="12"/>
  <c r="B3469" i="12"/>
  <c r="B3470" i="12"/>
  <c r="B3471" i="12"/>
  <c r="B3472" i="12"/>
  <c r="B3473" i="12"/>
  <c r="B3474" i="12"/>
  <c r="B3475" i="12"/>
  <c r="B3476" i="12"/>
  <c r="B3477" i="12"/>
  <c r="B3478" i="12"/>
  <c r="B3479" i="12"/>
  <c r="B3480" i="12"/>
  <c r="B3481" i="12"/>
  <c r="B3482" i="12"/>
  <c r="B3483" i="12"/>
  <c r="B3484" i="12"/>
  <c r="B3485" i="12"/>
  <c r="B3486" i="12"/>
  <c r="B3487" i="12"/>
  <c r="B3488" i="12"/>
  <c r="B3489" i="12"/>
  <c r="B3490" i="12"/>
  <c r="B3491" i="12"/>
  <c r="B3492" i="12"/>
  <c r="B3493" i="12"/>
  <c r="B3494" i="12"/>
  <c r="B3495" i="12"/>
  <c r="B3496" i="12"/>
  <c r="B3497" i="12"/>
  <c r="B3498" i="12"/>
  <c r="B3499" i="12"/>
  <c r="B3500" i="12"/>
  <c r="B3501" i="12"/>
  <c r="B3502" i="12"/>
  <c r="B3503" i="12"/>
  <c r="B3504" i="12"/>
  <c r="B3505" i="12"/>
  <c r="B3506" i="12"/>
  <c r="B3507" i="12"/>
  <c r="B3508" i="12"/>
  <c r="B3509" i="12"/>
  <c r="B3510" i="12"/>
  <c r="B3511" i="12"/>
  <c r="B3512" i="12"/>
  <c r="B3513" i="12"/>
  <c r="B3514" i="12"/>
  <c r="B3515" i="12"/>
  <c r="B3516" i="12"/>
  <c r="B3517" i="12"/>
  <c r="B3518" i="12"/>
  <c r="B3519" i="12"/>
  <c r="B3520" i="12"/>
  <c r="B3521" i="12"/>
  <c r="B3522" i="12"/>
  <c r="B3523" i="12"/>
  <c r="B3524" i="12"/>
  <c r="B3525" i="12"/>
  <c r="B3526" i="12"/>
  <c r="B3527" i="12"/>
  <c r="B3528" i="12"/>
  <c r="B3529" i="12"/>
  <c r="B3530" i="12"/>
  <c r="B3531" i="12"/>
  <c r="B3532" i="12"/>
  <c r="B3533" i="12"/>
  <c r="B3534" i="12"/>
  <c r="B3535" i="12"/>
  <c r="B3536" i="12"/>
  <c r="B3537" i="12"/>
  <c r="B3538" i="12"/>
  <c r="B3539" i="12"/>
  <c r="B3540" i="12"/>
  <c r="B3541" i="12"/>
  <c r="B3542" i="12"/>
  <c r="B3543" i="12"/>
  <c r="B3544" i="12"/>
  <c r="B3545" i="12"/>
  <c r="B3546" i="12"/>
  <c r="B3547" i="12"/>
  <c r="B3548" i="12"/>
  <c r="B3549" i="12"/>
  <c r="B3550" i="12"/>
  <c r="B3551" i="12"/>
  <c r="B3552" i="12"/>
  <c r="B3553" i="12"/>
  <c r="B3554" i="12"/>
  <c r="B3555" i="12"/>
  <c r="B3556" i="12"/>
  <c r="B3557" i="12"/>
  <c r="B3558" i="12"/>
  <c r="B3559" i="12"/>
  <c r="B3560" i="12"/>
  <c r="B3561" i="12"/>
  <c r="B3562" i="12"/>
  <c r="B3563" i="12"/>
  <c r="B3564" i="12"/>
  <c r="B3565" i="12"/>
  <c r="B3566" i="12"/>
  <c r="B3567" i="12"/>
  <c r="B3568" i="12"/>
  <c r="B3569" i="12"/>
  <c r="B3570" i="12"/>
  <c r="B3571" i="12"/>
  <c r="B3572" i="12"/>
  <c r="B3573" i="12"/>
  <c r="B3574" i="12"/>
  <c r="B3575" i="12"/>
  <c r="B3576" i="12"/>
  <c r="B3577" i="12"/>
  <c r="B3578" i="12"/>
  <c r="B3579" i="12"/>
  <c r="B3580" i="12"/>
  <c r="B3581" i="12"/>
  <c r="B3582" i="12"/>
  <c r="B3583" i="12"/>
  <c r="B3584" i="12"/>
  <c r="B3585" i="12"/>
  <c r="B3586" i="12"/>
  <c r="B3587" i="12"/>
  <c r="B3588" i="12"/>
  <c r="B3589" i="12"/>
  <c r="B3590" i="12"/>
  <c r="B3591" i="12"/>
  <c r="B3592" i="12"/>
  <c r="B3593" i="12"/>
  <c r="B3594" i="12"/>
  <c r="B3595" i="12"/>
  <c r="B3596" i="12"/>
  <c r="B3597" i="12"/>
  <c r="B3598" i="12"/>
  <c r="B3599" i="12"/>
  <c r="B3600" i="12"/>
  <c r="B3601" i="12"/>
  <c r="B3602" i="12"/>
  <c r="B3603" i="12"/>
  <c r="B3604" i="12"/>
  <c r="B3605" i="12"/>
  <c r="B3606" i="12"/>
  <c r="B3607" i="12"/>
  <c r="B3608" i="12"/>
  <c r="B3609" i="12"/>
  <c r="B3610" i="12"/>
  <c r="B3611" i="12"/>
  <c r="B3612" i="12"/>
  <c r="B3613" i="12"/>
  <c r="B3614" i="12"/>
  <c r="B3615" i="12"/>
  <c r="B3616" i="12"/>
  <c r="B3617" i="12"/>
  <c r="B3618" i="12"/>
  <c r="B3619" i="12"/>
  <c r="B3620" i="12"/>
  <c r="B3621" i="12"/>
  <c r="B3622" i="12"/>
  <c r="B3623" i="12"/>
  <c r="B3624" i="12"/>
  <c r="B3625" i="12"/>
  <c r="B3626" i="12"/>
  <c r="B3627" i="12"/>
  <c r="B3628" i="12"/>
  <c r="B3629" i="12"/>
  <c r="B3630" i="12"/>
  <c r="B3631" i="12"/>
  <c r="B3632" i="12"/>
  <c r="B3633" i="12"/>
  <c r="B3634" i="12"/>
  <c r="B3635" i="12"/>
  <c r="B3636" i="12"/>
  <c r="B3637" i="12"/>
  <c r="B3638" i="12"/>
  <c r="B3639" i="12"/>
  <c r="B3640" i="12"/>
  <c r="B3641" i="12"/>
  <c r="B3642" i="12"/>
  <c r="B3643" i="12"/>
  <c r="B3644" i="12"/>
  <c r="B3645" i="12"/>
  <c r="B3646" i="12"/>
  <c r="B3647" i="12"/>
  <c r="B3648" i="12"/>
  <c r="B3649" i="12"/>
  <c r="B3650" i="12"/>
  <c r="B3651" i="12"/>
  <c r="B3652" i="12"/>
  <c r="B3653" i="12"/>
  <c r="B3654" i="12"/>
  <c r="B3655" i="12"/>
  <c r="B3656" i="12"/>
  <c r="B3657" i="12"/>
  <c r="B3658" i="12"/>
  <c r="B3659" i="12"/>
  <c r="B3660" i="12"/>
  <c r="B3661" i="12"/>
  <c r="B3662" i="12"/>
  <c r="B3663" i="12"/>
  <c r="B3664" i="12"/>
  <c r="B3665" i="12"/>
  <c r="B3666" i="12"/>
  <c r="B3667" i="12"/>
  <c r="B3668" i="12"/>
  <c r="B3669" i="12"/>
  <c r="B3670" i="12"/>
  <c r="B3671" i="12"/>
  <c r="B3672" i="12"/>
  <c r="B3673" i="12"/>
  <c r="B3674" i="12"/>
  <c r="B3675" i="12"/>
  <c r="B3676" i="12"/>
  <c r="B3677" i="12"/>
  <c r="B3678" i="12"/>
  <c r="B3679" i="12"/>
  <c r="B3680" i="12"/>
  <c r="B3681" i="12"/>
  <c r="B3682" i="12"/>
  <c r="B3683" i="12"/>
  <c r="B3684" i="12"/>
  <c r="B3685" i="12"/>
  <c r="B3686" i="12"/>
  <c r="B3687" i="12"/>
  <c r="B3688" i="12"/>
  <c r="B3689" i="12"/>
  <c r="B3690" i="12"/>
  <c r="B3691" i="12"/>
  <c r="B3692" i="12"/>
  <c r="B3693" i="12"/>
  <c r="B3694" i="12"/>
  <c r="B3695" i="12"/>
  <c r="B3696" i="12"/>
  <c r="B3697" i="12"/>
  <c r="B3698" i="12"/>
  <c r="B3699" i="12"/>
  <c r="B3700" i="12"/>
  <c r="B3701" i="12"/>
  <c r="B3702" i="12"/>
  <c r="B3703" i="12"/>
  <c r="B3704" i="12"/>
  <c r="B3705" i="12"/>
  <c r="B3706" i="12"/>
  <c r="B3707" i="12"/>
  <c r="B3708" i="12"/>
  <c r="B3709" i="12"/>
  <c r="B3710" i="12"/>
  <c r="B3711" i="12"/>
  <c r="B3712" i="12"/>
  <c r="B3713" i="12"/>
  <c r="B3714" i="12"/>
  <c r="B3715" i="12"/>
  <c r="B3716" i="12"/>
  <c r="B3717" i="12"/>
  <c r="B3718" i="12"/>
  <c r="B3719" i="12"/>
  <c r="B3720" i="12"/>
  <c r="B3721" i="12"/>
  <c r="B3722" i="12"/>
  <c r="B3723" i="12"/>
  <c r="B3724" i="12"/>
  <c r="B3725" i="12"/>
  <c r="B3726" i="12"/>
  <c r="B3727" i="12"/>
  <c r="B3728" i="12"/>
  <c r="B3729" i="12"/>
  <c r="B3730" i="12"/>
  <c r="B3731" i="12"/>
  <c r="B3732" i="12"/>
  <c r="B3733" i="12"/>
  <c r="B3734" i="12"/>
  <c r="B3735" i="12"/>
  <c r="B3736" i="12"/>
  <c r="B3737" i="12"/>
  <c r="B3738" i="12"/>
  <c r="B3739" i="12"/>
  <c r="B3740" i="12"/>
  <c r="B3741" i="12"/>
  <c r="B3742" i="12"/>
  <c r="B3743" i="12"/>
  <c r="B3744" i="12"/>
  <c r="B3745" i="12"/>
  <c r="B3746" i="12"/>
  <c r="B3747" i="12"/>
  <c r="B3748" i="12"/>
  <c r="B3749" i="12"/>
  <c r="B3750" i="12"/>
  <c r="B3751" i="12"/>
  <c r="B3752" i="12"/>
  <c r="B3753" i="12"/>
  <c r="B3754" i="12"/>
  <c r="B3755" i="12"/>
  <c r="B3756" i="12"/>
  <c r="B3757" i="12"/>
  <c r="B3758" i="12"/>
  <c r="B3759" i="12"/>
  <c r="B3760" i="12"/>
  <c r="B3761" i="12"/>
  <c r="B3762" i="12"/>
  <c r="B3763" i="12"/>
  <c r="B3764" i="12"/>
  <c r="B3765" i="12"/>
  <c r="B3766" i="12"/>
  <c r="B3767" i="12"/>
  <c r="B3768" i="12"/>
  <c r="B3769" i="12"/>
  <c r="B3770" i="12"/>
  <c r="B3771" i="12"/>
  <c r="B3772" i="12"/>
  <c r="B3773" i="12"/>
  <c r="B3774" i="12"/>
  <c r="B3775" i="12"/>
  <c r="B3776" i="12"/>
  <c r="B3777" i="12"/>
  <c r="B3778" i="12"/>
  <c r="B3779" i="12"/>
  <c r="B3780" i="12"/>
  <c r="B3781" i="12"/>
  <c r="B3782" i="12"/>
  <c r="B3783" i="12"/>
  <c r="B3784" i="12"/>
  <c r="B3785" i="12"/>
  <c r="B3786" i="12"/>
  <c r="B3787" i="12"/>
  <c r="B3788" i="12"/>
  <c r="B3789" i="12"/>
  <c r="B3790" i="12"/>
  <c r="B3791" i="12"/>
  <c r="B3792" i="12"/>
  <c r="B3793" i="12"/>
  <c r="B3794" i="12"/>
  <c r="B3795" i="12"/>
  <c r="B3796" i="12"/>
  <c r="B3797" i="12"/>
  <c r="B3798" i="12"/>
  <c r="B3799" i="12"/>
  <c r="B3800" i="12"/>
  <c r="B3801" i="12"/>
  <c r="B3802" i="12"/>
  <c r="B3803" i="12"/>
  <c r="B3804" i="12"/>
  <c r="B3805" i="12"/>
  <c r="B3806" i="12"/>
  <c r="B3807" i="12"/>
  <c r="B3808" i="12"/>
  <c r="B3809" i="12"/>
  <c r="B3810" i="12"/>
  <c r="B3811" i="12"/>
  <c r="B3812" i="12"/>
  <c r="B3813" i="12"/>
  <c r="B3814" i="12"/>
  <c r="B3815" i="12"/>
  <c r="B3816" i="12"/>
  <c r="B3817" i="12"/>
  <c r="B3818" i="12"/>
  <c r="B3819" i="12"/>
  <c r="B3820" i="12"/>
  <c r="B3821" i="12"/>
  <c r="B3822" i="12"/>
  <c r="B3823" i="12"/>
  <c r="B3824" i="12"/>
  <c r="B3825" i="12"/>
  <c r="B3826" i="12"/>
  <c r="B3827" i="12"/>
  <c r="B3828" i="12"/>
  <c r="B3829" i="12"/>
  <c r="B3830" i="12"/>
  <c r="B3831" i="12"/>
  <c r="B3832" i="12"/>
  <c r="B3833" i="12"/>
  <c r="B3834" i="12"/>
  <c r="B3835" i="12"/>
  <c r="B3836" i="12"/>
  <c r="B3837" i="12"/>
  <c r="B3838" i="12"/>
  <c r="B3839" i="12"/>
  <c r="B3840" i="12"/>
  <c r="B3841" i="12"/>
  <c r="B3842" i="12"/>
  <c r="B3843" i="12"/>
  <c r="B3844" i="12"/>
  <c r="B3845" i="12"/>
  <c r="B3846" i="12"/>
  <c r="B3847" i="12"/>
  <c r="B3848" i="12"/>
  <c r="B3849" i="12"/>
  <c r="B3850" i="12"/>
  <c r="B3851" i="12"/>
  <c r="B3852" i="12"/>
  <c r="B3853" i="12"/>
  <c r="B3854" i="12"/>
  <c r="B3855" i="12"/>
  <c r="B3856" i="12"/>
  <c r="B3857" i="12"/>
  <c r="B3858" i="12"/>
  <c r="B3859" i="12"/>
  <c r="B3860" i="12"/>
  <c r="B3861" i="12"/>
  <c r="B3862" i="12"/>
  <c r="B3863" i="12"/>
  <c r="B3864" i="12"/>
  <c r="B3865" i="12"/>
  <c r="B3866" i="12"/>
  <c r="B3867" i="12"/>
  <c r="B3868" i="12"/>
  <c r="B3869" i="12"/>
  <c r="B3870" i="12"/>
  <c r="B3871" i="12"/>
  <c r="B3872" i="12"/>
  <c r="B3873" i="12"/>
  <c r="B3874" i="12"/>
  <c r="B3875" i="12"/>
  <c r="B3876" i="12"/>
  <c r="B3877" i="12"/>
  <c r="B3878" i="12"/>
  <c r="B3879" i="12"/>
  <c r="B3880" i="12"/>
  <c r="B3881" i="12"/>
  <c r="B3882" i="12"/>
  <c r="B3883" i="12"/>
  <c r="B3884" i="12"/>
  <c r="B3885" i="12"/>
  <c r="B3886" i="12"/>
  <c r="B3887" i="12"/>
  <c r="B3888" i="12"/>
  <c r="B3889" i="12"/>
  <c r="B3890" i="12"/>
  <c r="B3891" i="12"/>
  <c r="B3892" i="12"/>
  <c r="B3893" i="12"/>
  <c r="B3894" i="12"/>
  <c r="B3895" i="12"/>
  <c r="B3896" i="12"/>
  <c r="B3897" i="12"/>
  <c r="B3898" i="12"/>
  <c r="B3899" i="12"/>
  <c r="B3900" i="12"/>
  <c r="B3901" i="12"/>
  <c r="B3902" i="12"/>
  <c r="B3903" i="12"/>
  <c r="B3904" i="12"/>
  <c r="B3905" i="12"/>
  <c r="B3906" i="12"/>
  <c r="B3907" i="12"/>
  <c r="B3908" i="12"/>
  <c r="B3909" i="12"/>
  <c r="B3910" i="12"/>
  <c r="B3911" i="12"/>
  <c r="B3912" i="12"/>
  <c r="B3913" i="12"/>
  <c r="B3914" i="12"/>
  <c r="B3915" i="12"/>
  <c r="B3916" i="12"/>
  <c r="B3917" i="12"/>
  <c r="B3918" i="12"/>
  <c r="B3919" i="12"/>
  <c r="B3920" i="12"/>
  <c r="B3921" i="12"/>
  <c r="B3922" i="12"/>
  <c r="B3923" i="12"/>
  <c r="B3924" i="12"/>
  <c r="B3925" i="12"/>
  <c r="B3926" i="12"/>
  <c r="B3927" i="12"/>
  <c r="B3928" i="12"/>
  <c r="B3929" i="12"/>
  <c r="B3930" i="12"/>
  <c r="B3931" i="12"/>
  <c r="B3932" i="12"/>
  <c r="B3933" i="12"/>
  <c r="B3934" i="12"/>
  <c r="B3935" i="12"/>
  <c r="B3936" i="12"/>
  <c r="B3937" i="12"/>
  <c r="B3938" i="12"/>
  <c r="B3939" i="12"/>
  <c r="B3940" i="12"/>
  <c r="B3941" i="12"/>
  <c r="B3942" i="12"/>
  <c r="B3943" i="12"/>
  <c r="B3944" i="12"/>
  <c r="B3945" i="12"/>
  <c r="B3946" i="12"/>
  <c r="B3947" i="12"/>
  <c r="B3948" i="12"/>
  <c r="B3949" i="12"/>
  <c r="B3950" i="12"/>
  <c r="B3951" i="12"/>
  <c r="B3952" i="12"/>
  <c r="B3953" i="12"/>
  <c r="B3954" i="12"/>
  <c r="B3955" i="12"/>
  <c r="B3956" i="12"/>
  <c r="B3957" i="12"/>
  <c r="B3958" i="12"/>
  <c r="B3959" i="12"/>
  <c r="B3960" i="12"/>
  <c r="B3961" i="12"/>
  <c r="B3962" i="12"/>
  <c r="B3963" i="12"/>
  <c r="B3964" i="12"/>
  <c r="B3965" i="12"/>
  <c r="B3966" i="12"/>
  <c r="B3967" i="12"/>
  <c r="B3968" i="12"/>
  <c r="B3969" i="12"/>
  <c r="B3970" i="12"/>
  <c r="B3971" i="12"/>
  <c r="B3972" i="12"/>
  <c r="B3973" i="12"/>
  <c r="B3974" i="12"/>
  <c r="B3975" i="12"/>
  <c r="B3976" i="12"/>
  <c r="B3977" i="12"/>
  <c r="B3978" i="12"/>
  <c r="B3979" i="12"/>
  <c r="B3980" i="12"/>
  <c r="B3981" i="12"/>
  <c r="B3982" i="12"/>
  <c r="B3983" i="12"/>
  <c r="B3984" i="12"/>
  <c r="B3985" i="12"/>
  <c r="B3986" i="12"/>
  <c r="B3987" i="12"/>
  <c r="B3988" i="12"/>
  <c r="B3989" i="12"/>
  <c r="B3990" i="12"/>
  <c r="B3991" i="12"/>
  <c r="B3992" i="12"/>
  <c r="B3993" i="12"/>
  <c r="B3994" i="12"/>
  <c r="B3995" i="12"/>
  <c r="B3996" i="12"/>
  <c r="B3997" i="12"/>
  <c r="B3998" i="12"/>
  <c r="B3999" i="12"/>
  <c r="B4000" i="12"/>
  <c r="B4001" i="12"/>
  <c r="B4002" i="12"/>
  <c r="B4003" i="12"/>
  <c r="B4004" i="12"/>
  <c r="B4005" i="12"/>
  <c r="B4006" i="12"/>
  <c r="B4007" i="12"/>
  <c r="B4008" i="12"/>
  <c r="B4009" i="12"/>
  <c r="B4010" i="12"/>
  <c r="B4011" i="12"/>
  <c r="B4012" i="12"/>
  <c r="B4013" i="12"/>
  <c r="B4014" i="12"/>
  <c r="B4015" i="12"/>
  <c r="B4016" i="12"/>
  <c r="B4017" i="12"/>
  <c r="B4018" i="12"/>
  <c r="B4019" i="12"/>
  <c r="B4020" i="12"/>
  <c r="B4021" i="12"/>
  <c r="B4022" i="12"/>
  <c r="B4023" i="12"/>
  <c r="B4024" i="12"/>
  <c r="B4025" i="12"/>
  <c r="B4026" i="12"/>
  <c r="B4027" i="12"/>
  <c r="B4028" i="12"/>
  <c r="B4029" i="12"/>
  <c r="B4030" i="12"/>
  <c r="B4031" i="12"/>
  <c r="B4032" i="12"/>
  <c r="B4033" i="12"/>
  <c r="B4034" i="12"/>
  <c r="B4035" i="12"/>
  <c r="B4036" i="12"/>
  <c r="B4037" i="12"/>
  <c r="B4038" i="12"/>
  <c r="B4039" i="12"/>
  <c r="B4040" i="12"/>
  <c r="B4041" i="12"/>
  <c r="B4042" i="12"/>
  <c r="B4043" i="12"/>
  <c r="B4044" i="12"/>
  <c r="B4045" i="12"/>
  <c r="B4046" i="12"/>
  <c r="B4047" i="12"/>
  <c r="B4048" i="12"/>
  <c r="B4049" i="12"/>
  <c r="B4050" i="12"/>
  <c r="B4051" i="12"/>
  <c r="B4052" i="12"/>
  <c r="B4053" i="12"/>
  <c r="B4054" i="12"/>
  <c r="B4055" i="12"/>
  <c r="B4056" i="12"/>
  <c r="B4057" i="12"/>
  <c r="B4058" i="12"/>
  <c r="B4059" i="12"/>
  <c r="B4060" i="12"/>
  <c r="B4061" i="12"/>
  <c r="B4062" i="12"/>
  <c r="B4063" i="12"/>
  <c r="B4064" i="12"/>
  <c r="B4065" i="12"/>
  <c r="B4066" i="12"/>
  <c r="B4067" i="12"/>
  <c r="B4068" i="12"/>
  <c r="B4069" i="12"/>
  <c r="B4070" i="12"/>
  <c r="B4071" i="12"/>
  <c r="B4072" i="12"/>
  <c r="B4073" i="12"/>
  <c r="B4074" i="12"/>
  <c r="B4075" i="12"/>
  <c r="B4076" i="12"/>
  <c r="B4077" i="12"/>
  <c r="B4078" i="12"/>
  <c r="B4079" i="12"/>
  <c r="B4080" i="12"/>
  <c r="B4081" i="12"/>
  <c r="B4082" i="12"/>
  <c r="B4083" i="12"/>
  <c r="B4084" i="12"/>
  <c r="B4085" i="12"/>
  <c r="B4086" i="12"/>
  <c r="B4087" i="12"/>
  <c r="B4088" i="12"/>
  <c r="B4089" i="12"/>
  <c r="B4090" i="12"/>
  <c r="B4091" i="12"/>
  <c r="B4092" i="12"/>
  <c r="B4093" i="12"/>
  <c r="B4094" i="12"/>
  <c r="B4095" i="12"/>
  <c r="B4096" i="12"/>
  <c r="B4097" i="12"/>
  <c r="B4098" i="12"/>
  <c r="B4099" i="12"/>
  <c r="B4100" i="12"/>
  <c r="B4101" i="12"/>
  <c r="B4102" i="12"/>
  <c r="B4103" i="12"/>
  <c r="B4104" i="12"/>
  <c r="B4105" i="12"/>
  <c r="B4106" i="12"/>
  <c r="B4107" i="12"/>
  <c r="B4108" i="12"/>
  <c r="B4109" i="12"/>
  <c r="B4110" i="12"/>
  <c r="B4111" i="12"/>
  <c r="B4112" i="12"/>
  <c r="B4113" i="12"/>
  <c r="B4114" i="12"/>
  <c r="B4115" i="12"/>
  <c r="B4116" i="12"/>
  <c r="B4117" i="12"/>
  <c r="B4118" i="12"/>
  <c r="B4119" i="12"/>
  <c r="B4120" i="12"/>
  <c r="B4121" i="12"/>
  <c r="B4122" i="12"/>
  <c r="B4123" i="12"/>
  <c r="B4124" i="12"/>
  <c r="B4125" i="12"/>
  <c r="B4126" i="12"/>
  <c r="B4127" i="12"/>
  <c r="B4128" i="12"/>
  <c r="B4129" i="12"/>
  <c r="B4130" i="12"/>
  <c r="B4131" i="12"/>
  <c r="B4132" i="12"/>
  <c r="B4133" i="12"/>
  <c r="B4134" i="12"/>
  <c r="B4135" i="12"/>
  <c r="B4136" i="12"/>
  <c r="B4137" i="12"/>
  <c r="B4138" i="12"/>
  <c r="B4139" i="12"/>
  <c r="B4140" i="12"/>
  <c r="B4141" i="12"/>
  <c r="B4142" i="12"/>
  <c r="B4143" i="12"/>
  <c r="B4144" i="12"/>
  <c r="B4145" i="12"/>
  <c r="B4146" i="12"/>
  <c r="B4147" i="12"/>
  <c r="B4148" i="12"/>
  <c r="B4149" i="12"/>
  <c r="B4150" i="12"/>
  <c r="B4151" i="12"/>
  <c r="B4152" i="12"/>
  <c r="B4153" i="12"/>
  <c r="B4154" i="12"/>
  <c r="B4155" i="12"/>
  <c r="B4156" i="12"/>
  <c r="B4157" i="12"/>
  <c r="B4158" i="12"/>
  <c r="B4159" i="12"/>
  <c r="B4160" i="12"/>
  <c r="B4161" i="12"/>
  <c r="B4162" i="12"/>
  <c r="B4163" i="12"/>
  <c r="B4164" i="12"/>
  <c r="B4165" i="12"/>
  <c r="B4166" i="12"/>
  <c r="B4167" i="12"/>
  <c r="B4168" i="12"/>
  <c r="B4169" i="12"/>
  <c r="B4170" i="12"/>
  <c r="B4171" i="12"/>
  <c r="B4172" i="12"/>
  <c r="B4173" i="12"/>
  <c r="B4174" i="12"/>
  <c r="B4175" i="12"/>
  <c r="B4176" i="12"/>
  <c r="B4177" i="12"/>
  <c r="B4178" i="12"/>
  <c r="B4179" i="12"/>
  <c r="B4180" i="12"/>
  <c r="B4181" i="12"/>
  <c r="B4182" i="12"/>
  <c r="B4183" i="12"/>
  <c r="B4184" i="12"/>
  <c r="B4185" i="12"/>
  <c r="B4186" i="12"/>
  <c r="B4187" i="12"/>
  <c r="B4188" i="12"/>
  <c r="B4189" i="12"/>
  <c r="B4190" i="12"/>
  <c r="B4191" i="12"/>
  <c r="B4192" i="12"/>
  <c r="B4193" i="12"/>
  <c r="B4194" i="12"/>
  <c r="B4195" i="12"/>
  <c r="B4196" i="12"/>
  <c r="B4197" i="12"/>
  <c r="B4198" i="12"/>
  <c r="B4199" i="12"/>
  <c r="B4200" i="12"/>
  <c r="B4201" i="12"/>
  <c r="B4202" i="12"/>
  <c r="B4203" i="12"/>
  <c r="B4204" i="12"/>
  <c r="B4205" i="12"/>
  <c r="B4206" i="12"/>
  <c r="B4207" i="12"/>
  <c r="B4208" i="12"/>
  <c r="B4209" i="12"/>
  <c r="B4210" i="12"/>
  <c r="B4211" i="12"/>
  <c r="B4212" i="12"/>
  <c r="B4213" i="12"/>
  <c r="B4214" i="12"/>
  <c r="B4215" i="12"/>
  <c r="B4216" i="12"/>
  <c r="B4217" i="12"/>
  <c r="B4218" i="12"/>
  <c r="B4219" i="12"/>
  <c r="B4220" i="12"/>
  <c r="B4221" i="12"/>
  <c r="B4222" i="12"/>
  <c r="B4223" i="12"/>
  <c r="B4224" i="12"/>
  <c r="B4225" i="12"/>
  <c r="B4226" i="12"/>
  <c r="B4227" i="12"/>
  <c r="B4228" i="12"/>
  <c r="B4229" i="12"/>
  <c r="B4230" i="12"/>
  <c r="B4231" i="12"/>
  <c r="B4232" i="12"/>
  <c r="B4233" i="12"/>
  <c r="B4234" i="12"/>
  <c r="B4235" i="12"/>
  <c r="B4236" i="12"/>
  <c r="B4237" i="12"/>
  <c r="B4238" i="12"/>
  <c r="B4239" i="12"/>
  <c r="B4240" i="12"/>
  <c r="B4241" i="12"/>
  <c r="B4242" i="12"/>
  <c r="B4243" i="12"/>
  <c r="B4244" i="12"/>
  <c r="B4245" i="12"/>
  <c r="B4246" i="12"/>
  <c r="B4247" i="12"/>
  <c r="B4248" i="12"/>
  <c r="B4249" i="12"/>
  <c r="B4250" i="12"/>
  <c r="B4251" i="12"/>
  <c r="B4252" i="12"/>
  <c r="B4253" i="12"/>
  <c r="B4254" i="12"/>
  <c r="B4255" i="12"/>
  <c r="B4256" i="12"/>
  <c r="B4257" i="12"/>
  <c r="B4258" i="12"/>
  <c r="B4259" i="12"/>
  <c r="B4260" i="12"/>
  <c r="B4261" i="12"/>
  <c r="B4262" i="12"/>
  <c r="B4263" i="12"/>
  <c r="B4264" i="12"/>
  <c r="B4265" i="12"/>
  <c r="B4266" i="12"/>
  <c r="B4267" i="12"/>
  <c r="B4268" i="12"/>
  <c r="B4269" i="12"/>
  <c r="B4270" i="12"/>
  <c r="B4271" i="12"/>
  <c r="B4272" i="12"/>
  <c r="B4273" i="12"/>
  <c r="B4274" i="12"/>
  <c r="B4275" i="12"/>
  <c r="B4276" i="12"/>
  <c r="B4277" i="12"/>
  <c r="B4278" i="12"/>
  <c r="B4279" i="12"/>
  <c r="B4280" i="12"/>
  <c r="B4281" i="12"/>
  <c r="B4282" i="12"/>
  <c r="B4283" i="12"/>
  <c r="B4284" i="12"/>
  <c r="B4285" i="12"/>
  <c r="B4286" i="12"/>
  <c r="B4287" i="12"/>
  <c r="B4288" i="12"/>
  <c r="B4289" i="12"/>
  <c r="B4290" i="12"/>
  <c r="B4291" i="12"/>
  <c r="B4292" i="12"/>
  <c r="B4293" i="12"/>
  <c r="B4294" i="12"/>
  <c r="B4295" i="12"/>
  <c r="B4296" i="12"/>
  <c r="B4297" i="12"/>
  <c r="B4298" i="12"/>
  <c r="B4299" i="12"/>
  <c r="B4300" i="12"/>
  <c r="B4301" i="12"/>
  <c r="B4302" i="12"/>
  <c r="B4303" i="12"/>
  <c r="B4304" i="12"/>
  <c r="B4305" i="12"/>
  <c r="B4306" i="12"/>
  <c r="B4307" i="12"/>
  <c r="B4308" i="12"/>
  <c r="B4309" i="12"/>
  <c r="B4310" i="12"/>
  <c r="B4311" i="12"/>
  <c r="B4312" i="12"/>
  <c r="B4313" i="12"/>
  <c r="B4314" i="12"/>
  <c r="B4315" i="12"/>
  <c r="B4316" i="12"/>
  <c r="B4317" i="12"/>
  <c r="B4318" i="12"/>
  <c r="B4319" i="12"/>
  <c r="B4320" i="12"/>
  <c r="B4321" i="12"/>
  <c r="B4322" i="12"/>
  <c r="B4323" i="12"/>
  <c r="B4324" i="12"/>
  <c r="B4325" i="12"/>
  <c r="B4326" i="12"/>
  <c r="B4327" i="12"/>
  <c r="B4328" i="12"/>
  <c r="B4329" i="12"/>
  <c r="B4330" i="12"/>
  <c r="B4331" i="12"/>
  <c r="B4332" i="12"/>
  <c r="B4333" i="12"/>
  <c r="B4334" i="12"/>
  <c r="B4335" i="12"/>
  <c r="B4336" i="12"/>
  <c r="B4337" i="12"/>
  <c r="B4338" i="12"/>
  <c r="B4339" i="12"/>
  <c r="B4340" i="12"/>
  <c r="B4341" i="12"/>
  <c r="B4342" i="12"/>
  <c r="B4343" i="12"/>
  <c r="B4344" i="12"/>
  <c r="B4345" i="12"/>
  <c r="B4346" i="12"/>
  <c r="B4347" i="12"/>
  <c r="B4348" i="12"/>
  <c r="B4349" i="12"/>
  <c r="B4350" i="12"/>
  <c r="B4351" i="12"/>
  <c r="B4352" i="12"/>
  <c r="B4353" i="12"/>
  <c r="B4354" i="12"/>
  <c r="B4355" i="12"/>
  <c r="B4356" i="12"/>
  <c r="B4357" i="12"/>
  <c r="B4358" i="12"/>
  <c r="B4359" i="12"/>
  <c r="B4360" i="12"/>
  <c r="B4361" i="12"/>
  <c r="B4362" i="12"/>
  <c r="B4363" i="12"/>
  <c r="B4364" i="12"/>
  <c r="B4365" i="12"/>
  <c r="B4366" i="12"/>
  <c r="B4367" i="12"/>
  <c r="B4368" i="12"/>
  <c r="B4369" i="12"/>
  <c r="B4370" i="12"/>
  <c r="B4371" i="12"/>
  <c r="B4372" i="12"/>
  <c r="B4373" i="12"/>
  <c r="B4374" i="12"/>
  <c r="B4375" i="12"/>
  <c r="B4376" i="12"/>
  <c r="B4377" i="12"/>
  <c r="B4378" i="12"/>
  <c r="B4379" i="12"/>
  <c r="B4380" i="12"/>
  <c r="B4381" i="12"/>
  <c r="B4382" i="12"/>
  <c r="B4383" i="12"/>
  <c r="B4384" i="12"/>
  <c r="B4385" i="12"/>
  <c r="B4386" i="12"/>
  <c r="B4387" i="12"/>
  <c r="B4388" i="12"/>
  <c r="B4389" i="12"/>
  <c r="B4390" i="12"/>
  <c r="B4391" i="12"/>
  <c r="B4392" i="12"/>
  <c r="B4393" i="12"/>
  <c r="B4394" i="12"/>
  <c r="B4395" i="12"/>
  <c r="B4396" i="12"/>
  <c r="B4397" i="12"/>
  <c r="B4398" i="12"/>
  <c r="B4399" i="12"/>
  <c r="B4400" i="12"/>
  <c r="B4401" i="12"/>
  <c r="B4402" i="12"/>
  <c r="B4403" i="12"/>
  <c r="B4404" i="12"/>
  <c r="B4405" i="12"/>
  <c r="B4406" i="12"/>
  <c r="B4407" i="12"/>
  <c r="B4408" i="12"/>
  <c r="B4409" i="12"/>
  <c r="B4410" i="12"/>
  <c r="B4411" i="12"/>
  <c r="B4412" i="12"/>
  <c r="B4413" i="12"/>
  <c r="B4414" i="12"/>
  <c r="B4415" i="12"/>
  <c r="B4416" i="12"/>
  <c r="B4417" i="12"/>
  <c r="B4418" i="12"/>
  <c r="B4419" i="12"/>
  <c r="B4420" i="12"/>
  <c r="B4421" i="12"/>
  <c r="B4422" i="12"/>
  <c r="B4423" i="12"/>
  <c r="B4424" i="12"/>
  <c r="B4425" i="12"/>
  <c r="B4426" i="12"/>
  <c r="B4427" i="12"/>
  <c r="B4428" i="12"/>
  <c r="B4429" i="12"/>
  <c r="B4430" i="12"/>
  <c r="B4431" i="12"/>
  <c r="B4432" i="12"/>
  <c r="B4433" i="12"/>
  <c r="B4434" i="12"/>
  <c r="B4435" i="12"/>
  <c r="B4436" i="12"/>
  <c r="B4437" i="12"/>
  <c r="B4438" i="12"/>
  <c r="B4439" i="12"/>
  <c r="B4440" i="12"/>
  <c r="B4441" i="12"/>
  <c r="B4442" i="12"/>
  <c r="B4443" i="12"/>
  <c r="B4444" i="12"/>
  <c r="B4445" i="12"/>
  <c r="B4446" i="12"/>
  <c r="B4447" i="12"/>
  <c r="B4448" i="12"/>
  <c r="B4449" i="12"/>
  <c r="B4450" i="12"/>
  <c r="B4451" i="12"/>
  <c r="B4452" i="12"/>
  <c r="B4453" i="12"/>
  <c r="B4454" i="12"/>
  <c r="B4455" i="12"/>
  <c r="B4456" i="12"/>
  <c r="B4457" i="12"/>
  <c r="B4458" i="12"/>
  <c r="B4459" i="12"/>
  <c r="B4460" i="12"/>
  <c r="B4461" i="12"/>
  <c r="B4462" i="12"/>
  <c r="B4463" i="12"/>
  <c r="B4464" i="12"/>
  <c r="B4465" i="12"/>
  <c r="B4466" i="12"/>
  <c r="B4467" i="12"/>
  <c r="B4468" i="12"/>
  <c r="B4469" i="12"/>
  <c r="B4470" i="12"/>
  <c r="B4471" i="12"/>
  <c r="B4472" i="12"/>
  <c r="B4473" i="12"/>
  <c r="B4474" i="12"/>
  <c r="B4475" i="12"/>
  <c r="B4476" i="12"/>
  <c r="B4477" i="12"/>
  <c r="B4478" i="12"/>
  <c r="B4479" i="12"/>
  <c r="B4480" i="12"/>
  <c r="B4481" i="12"/>
  <c r="B4482" i="12"/>
  <c r="B4483" i="12"/>
  <c r="B4484" i="12"/>
  <c r="B4485" i="12"/>
  <c r="B4486" i="12"/>
  <c r="B4487" i="12"/>
  <c r="B4488" i="12"/>
  <c r="B4489" i="12"/>
  <c r="B4490" i="12"/>
  <c r="B4491" i="12"/>
  <c r="B4492" i="12"/>
  <c r="B4493" i="12"/>
  <c r="B4494" i="12"/>
  <c r="B4495" i="12"/>
  <c r="B4496" i="12"/>
  <c r="B4497" i="12"/>
  <c r="B4498" i="12"/>
  <c r="B4499" i="12"/>
  <c r="B4500" i="12"/>
  <c r="B4501" i="12"/>
  <c r="B4502" i="12"/>
  <c r="B4503" i="12"/>
  <c r="B4504" i="12"/>
  <c r="B4505" i="12"/>
  <c r="B4506" i="12"/>
  <c r="B4507" i="12"/>
  <c r="B4508" i="12"/>
  <c r="B4509" i="12"/>
  <c r="B4510" i="12"/>
  <c r="B4511" i="12"/>
  <c r="B4512" i="12"/>
  <c r="B4513" i="12"/>
  <c r="B4514" i="12"/>
  <c r="B4515" i="12"/>
  <c r="B4516" i="12"/>
  <c r="B4517" i="12"/>
  <c r="B4518" i="12"/>
  <c r="B4519" i="12"/>
  <c r="B4520" i="12"/>
  <c r="B4521" i="12"/>
  <c r="B4522" i="12"/>
  <c r="B4523" i="12"/>
  <c r="B4524" i="12"/>
  <c r="B4525" i="12"/>
  <c r="B4526" i="12"/>
  <c r="B4527" i="12"/>
  <c r="B4528" i="12"/>
  <c r="B4529" i="12"/>
  <c r="B4530" i="12"/>
  <c r="B4531" i="12"/>
  <c r="B4532" i="12"/>
  <c r="B4533" i="12"/>
  <c r="B4534" i="12"/>
  <c r="B4535" i="12"/>
  <c r="B4536" i="12"/>
  <c r="B4537" i="12"/>
  <c r="B4538" i="12"/>
  <c r="B4539" i="12"/>
  <c r="B4540" i="12"/>
  <c r="B4541" i="12"/>
  <c r="B4542" i="12"/>
  <c r="B4543" i="12"/>
  <c r="B4544" i="12"/>
  <c r="B4545" i="12"/>
  <c r="B4546" i="12"/>
  <c r="B4547" i="12"/>
  <c r="B4548" i="12"/>
  <c r="B4549" i="12"/>
  <c r="B4550" i="12"/>
  <c r="B4551" i="12"/>
  <c r="B4552" i="12"/>
  <c r="B4553" i="12"/>
  <c r="B4554" i="12"/>
  <c r="B4555" i="12"/>
  <c r="B4556" i="12"/>
  <c r="B4557" i="12"/>
  <c r="B4558" i="12"/>
  <c r="B4559" i="12"/>
  <c r="B4560" i="12"/>
  <c r="B4561" i="12"/>
  <c r="B4562" i="12"/>
  <c r="B4563" i="12"/>
  <c r="B4564" i="12"/>
  <c r="B4565" i="12"/>
  <c r="B4566" i="12"/>
  <c r="B4567" i="12"/>
  <c r="B4568" i="12"/>
  <c r="B4569" i="12"/>
  <c r="B4570" i="12"/>
  <c r="B4571" i="12"/>
  <c r="B4572" i="12"/>
  <c r="B4573" i="12"/>
  <c r="B4574" i="12"/>
  <c r="B4575" i="12"/>
  <c r="B4576" i="12"/>
  <c r="B4577" i="12"/>
  <c r="B4578" i="12"/>
  <c r="B4579" i="12"/>
  <c r="B4580" i="12"/>
  <c r="B4581" i="12"/>
  <c r="B4582" i="12"/>
  <c r="B4583" i="12"/>
  <c r="B4584" i="12"/>
  <c r="B4585" i="12"/>
  <c r="B4586" i="12"/>
  <c r="B4587" i="12"/>
  <c r="B4588" i="12"/>
  <c r="B4589" i="12"/>
  <c r="B4590" i="12"/>
  <c r="B4591" i="12"/>
  <c r="B4592" i="12"/>
  <c r="B4593" i="12"/>
  <c r="B4594" i="12"/>
  <c r="B4595" i="12"/>
  <c r="B4596" i="12"/>
  <c r="B4597" i="12"/>
  <c r="B4598" i="12"/>
  <c r="B4599" i="12"/>
  <c r="B4600" i="12"/>
  <c r="B4601" i="12"/>
  <c r="B4602" i="12"/>
  <c r="B4603" i="12"/>
  <c r="B4604" i="12"/>
  <c r="B4605" i="12"/>
  <c r="B4606" i="12"/>
  <c r="B4607" i="12"/>
  <c r="B4608" i="12"/>
  <c r="B4609" i="12"/>
  <c r="B4610" i="12"/>
  <c r="B4611" i="12"/>
  <c r="B4612" i="12"/>
  <c r="B4613" i="12"/>
  <c r="B4614" i="12"/>
  <c r="B4615" i="12"/>
  <c r="B4616" i="12"/>
  <c r="B4617" i="12"/>
  <c r="B4618" i="12"/>
  <c r="B4619" i="12"/>
  <c r="B4620" i="12"/>
  <c r="B4621" i="12"/>
  <c r="B4622" i="12"/>
  <c r="B4623" i="12"/>
  <c r="B4624" i="12"/>
  <c r="B4625" i="12"/>
  <c r="B4626" i="12"/>
  <c r="B4627" i="12"/>
  <c r="B4628" i="12"/>
  <c r="B4629" i="12"/>
  <c r="B4630" i="12"/>
  <c r="B4631" i="12"/>
  <c r="B4632" i="12"/>
  <c r="B4633" i="12"/>
  <c r="B4634" i="12"/>
  <c r="B4635" i="12"/>
  <c r="B4636" i="12"/>
  <c r="B4637" i="12"/>
  <c r="B4638" i="12"/>
  <c r="B4639" i="12"/>
  <c r="B4640" i="12"/>
  <c r="B4641" i="12"/>
  <c r="B4642" i="12"/>
  <c r="B4643" i="12"/>
  <c r="B4644" i="12"/>
  <c r="B4645" i="12"/>
  <c r="B4646" i="12"/>
  <c r="B4647" i="12"/>
  <c r="B4648" i="12"/>
  <c r="B4649" i="12"/>
  <c r="B4650" i="12"/>
  <c r="B4651" i="12"/>
  <c r="B4652" i="12"/>
  <c r="B4653" i="12"/>
  <c r="B4654" i="12"/>
  <c r="B4655" i="12"/>
  <c r="B4656" i="12"/>
  <c r="B4657" i="12"/>
  <c r="B4658" i="12"/>
  <c r="B4659" i="12"/>
  <c r="B4660" i="12"/>
  <c r="B4661" i="12"/>
  <c r="B4662" i="12"/>
  <c r="B4663" i="12"/>
  <c r="B4664" i="12"/>
  <c r="B4665" i="12"/>
  <c r="B4666" i="12"/>
  <c r="B4667" i="12"/>
  <c r="B4668" i="12"/>
  <c r="B4669" i="12"/>
  <c r="B4670" i="12"/>
  <c r="B4671" i="12"/>
  <c r="B4672" i="12"/>
  <c r="B4673" i="12"/>
  <c r="B4674" i="12"/>
  <c r="B4675" i="12"/>
  <c r="B4676" i="12"/>
  <c r="B4677" i="12"/>
  <c r="B4678" i="12"/>
  <c r="B4679" i="12"/>
  <c r="B4680" i="12"/>
  <c r="B4681" i="12"/>
  <c r="B4682" i="12"/>
  <c r="B4683" i="12"/>
  <c r="B4684" i="12"/>
  <c r="B4685" i="12"/>
  <c r="B4686" i="12"/>
  <c r="B4687" i="12"/>
  <c r="B4688" i="12"/>
  <c r="B4689" i="12"/>
  <c r="B4690" i="12"/>
  <c r="B4691" i="12"/>
  <c r="B4692" i="12"/>
  <c r="B4693" i="12"/>
  <c r="B4694" i="12"/>
  <c r="B4695" i="12"/>
  <c r="B4696" i="12"/>
  <c r="B4697" i="12"/>
  <c r="B4698" i="12"/>
  <c r="B4699" i="12"/>
  <c r="B4700" i="12"/>
  <c r="B4701" i="12"/>
  <c r="B4702" i="12"/>
  <c r="B4703" i="12"/>
  <c r="B4704" i="12"/>
  <c r="B4705" i="12"/>
  <c r="B4706" i="12"/>
  <c r="B4707" i="12"/>
  <c r="B4708" i="12"/>
  <c r="B4709" i="12"/>
  <c r="B4710" i="12"/>
  <c r="B4711" i="12"/>
  <c r="B4712" i="12"/>
  <c r="B4713" i="12"/>
  <c r="B4714" i="12"/>
  <c r="B4715" i="12"/>
  <c r="B4716" i="12"/>
  <c r="B4717" i="12"/>
  <c r="B4718" i="12"/>
  <c r="B4719" i="12"/>
  <c r="B4720" i="12"/>
  <c r="B4721" i="12"/>
  <c r="B4722" i="12"/>
  <c r="B4723" i="12"/>
  <c r="B4724" i="12"/>
  <c r="B4725" i="12"/>
  <c r="B4726" i="12"/>
  <c r="B4727" i="12"/>
  <c r="B4728" i="12"/>
  <c r="B4729" i="12"/>
  <c r="B4730" i="12"/>
  <c r="B4731" i="12"/>
  <c r="B4732" i="12"/>
  <c r="B4733" i="12"/>
  <c r="B4734" i="12"/>
  <c r="B4735" i="12"/>
  <c r="B4736" i="12"/>
  <c r="B4737" i="12"/>
  <c r="B4738" i="12"/>
  <c r="B4739" i="12"/>
  <c r="B4740" i="12"/>
  <c r="B4741" i="12"/>
  <c r="B4742" i="12"/>
  <c r="B4743" i="12"/>
  <c r="B4744" i="12"/>
  <c r="B4745" i="12"/>
  <c r="B4746" i="12"/>
  <c r="B4747" i="12"/>
  <c r="B4748" i="12"/>
  <c r="B4749" i="12"/>
  <c r="B4750" i="12"/>
  <c r="B4751" i="12"/>
  <c r="B4752" i="12"/>
  <c r="B4753" i="12"/>
  <c r="B4754" i="12"/>
  <c r="B4755" i="12"/>
  <c r="B4756" i="12"/>
  <c r="B4757" i="12"/>
  <c r="B4758" i="12"/>
  <c r="B4759" i="12"/>
  <c r="B4760" i="12"/>
  <c r="B4761" i="12"/>
  <c r="B4762" i="12"/>
  <c r="B4763" i="12"/>
  <c r="B4764" i="12"/>
  <c r="B4765" i="12"/>
  <c r="B4766" i="12"/>
  <c r="B4767" i="12"/>
  <c r="B4768" i="12"/>
  <c r="B4769" i="12"/>
  <c r="B4770" i="12"/>
  <c r="B4771" i="12"/>
  <c r="B4772" i="12"/>
  <c r="B4773" i="12"/>
  <c r="B4774" i="12"/>
  <c r="B4775" i="12"/>
  <c r="B4776" i="12"/>
  <c r="B4777" i="12"/>
  <c r="B4778" i="12"/>
  <c r="B4779" i="12"/>
  <c r="B4780" i="12"/>
  <c r="B4781" i="12"/>
  <c r="B4782" i="12"/>
  <c r="B4783" i="12"/>
  <c r="B4784" i="12"/>
  <c r="B4785" i="12"/>
  <c r="B4786" i="12"/>
  <c r="B4787" i="12"/>
  <c r="B4788" i="12"/>
  <c r="B4789" i="12"/>
  <c r="B4790" i="12"/>
  <c r="B4791" i="12"/>
  <c r="B4792" i="12"/>
  <c r="B4793" i="12"/>
  <c r="B4794" i="12"/>
  <c r="B4795" i="12"/>
  <c r="B4796" i="12"/>
  <c r="B4797" i="12"/>
  <c r="B4798" i="12"/>
  <c r="B4799" i="12"/>
  <c r="B4800" i="12"/>
  <c r="B4801" i="12"/>
  <c r="B4802" i="12"/>
  <c r="B4803" i="12"/>
  <c r="B4804" i="12"/>
  <c r="B4805" i="12"/>
  <c r="B4806" i="12"/>
  <c r="B4807" i="12"/>
  <c r="B4808" i="12"/>
  <c r="B4809" i="12"/>
  <c r="B4810" i="12"/>
  <c r="B4811" i="12"/>
  <c r="B4812" i="12"/>
  <c r="B4813" i="12"/>
  <c r="B4814" i="12"/>
  <c r="B4815" i="12"/>
  <c r="B4816" i="12"/>
  <c r="B4817" i="12"/>
  <c r="B4818" i="12"/>
  <c r="B4819" i="12"/>
  <c r="B4820" i="12"/>
  <c r="B4821" i="12"/>
  <c r="B4822" i="12"/>
  <c r="B4823" i="12"/>
  <c r="B4824" i="12"/>
  <c r="B4825" i="12"/>
  <c r="B4826" i="12"/>
  <c r="B4827" i="12"/>
  <c r="B4828" i="12"/>
  <c r="B4829" i="12"/>
  <c r="B4830" i="12"/>
  <c r="B4831" i="12"/>
  <c r="B4832" i="12"/>
  <c r="B4833" i="12"/>
  <c r="B4834" i="12"/>
  <c r="B4835" i="12"/>
  <c r="B4836" i="12"/>
  <c r="B4837" i="12"/>
  <c r="B4838" i="12"/>
  <c r="B4839" i="12"/>
  <c r="B4840" i="12"/>
  <c r="B4841" i="12"/>
  <c r="B4842" i="12"/>
  <c r="B4843" i="12"/>
  <c r="B4844" i="12"/>
  <c r="B4845" i="12"/>
  <c r="B4846" i="12"/>
  <c r="B4847" i="12"/>
  <c r="B4848" i="12"/>
  <c r="B4849" i="12"/>
  <c r="B4850" i="12"/>
  <c r="B4851" i="12"/>
  <c r="B4852" i="12"/>
  <c r="B4853" i="12"/>
  <c r="B4854" i="12"/>
  <c r="B4855" i="12"/>
  <c r="B4856" i="12"/>
  <c r="B4857" i="12"/>
  <c r="B4858" i="12"/>
  <c r="B4859" i="12"/>
  <c r="B4860" i="12"/>
  <c r="B4861" i="12"/>
  <c r="B4862" i="12"/>
  <c r="B4863" i="12"/>
  <c r="B4864" i="12"/>
  <c r="B4865" i="12"/>
  <c r="B4866" i="12"/>
  <c r="B4867" i="12"/>
  <c r="B4868" i="12"/>
  <c r="B4869" i="12"/>
  <c r="B4870" i="12"/>
  <c r="B4871" i="12"/>
  <c r="B4872" i="12"/>
  <c r="B4873" i="12"/>
  <c r="B4874" i="12"/>
  <c r="B4875" i="12"/>
  <c r="B4876" i="12"/>
  <c r="B4877" i="12"/>
  <c r="B4878" i="12"/>
  <c r="B4879" i="12"/>
  <c r="B4880" i="12"/>
  <c r="B4881" i="12"/>
  <c r="B4882" i="12"/>
  <c r="B4883" i="12"/>
  <c r="B4884" i="12"/>
  <c r="B4885" i="12"/>
  <c r="B4886" i="12"/>
  <c r="B4887" i="12"/>
  <c r="B4888" i="12"/>
  <c r="B4889" i="12"/>
  <c r="B4890" i="12"/>
  <c r="B4891" i="12"/>
  <c r="B4892" i="12"/>
  <c r="B4893" i="12"/>
  <c r="B4894" i="12"/>
  <c r="B4895" i="12"/>
  <c r="B4896" i="12"/>
  <c r="B4897" i="12"/>
  <c r="B4898" i="12"/>
  <c r="B4899" i="12"/>
  <c r="B4900" i="12"/>
  <c r="B4901" i="12"/>
  <c r="B4902" i="12"/>
  <c r="B4903" i="12"/>
  <c r="B4904" i="12"/>
  <c r="B4905" i="12"/>
  <c r="B4906" i="12"/>
  <c r="B4907" i="12"/>
  <c r="B4908" i="12"/>
  <c r="B4909" i="12"/>
  <c r="B4910" i="12"/>
  <c r="B4911" i="12"/>
  <c r="B4912" i="12"/>
  <c r="B4913" i="12"/>
  <c r="B4914" i="12"/>
  <c r="B4915" i="12"/>
  <c r="B4916" i="12"/>
  <c r="B4917" i="12"/>
  <c r="B4918" i="12"/>
  <c r="B4919" i="12"/>
  <c r="B4920" i="12"/>
  <c r="B4921" i="12"/>
  <c r="B4922" i="12"/>
  <c r="B4923" i="12"/>
  <c r="B4924" i="12"/>
  <c r="B4925" i="12"/>
  <c r="B4926" i="12"/>
  <c r="B4927" i="12"/>
  <c r="B4928" i="12"/>
  <c r="B4929" i="12"/>
  <c r="B4930" i="12"/>
  <c r="B4931" i="12"/>
  <c r="B4932" i="12"/>
  <c r="B4933" i="12"/>
  <c r="B4934" i="12"/>
  <c r="B4935" i="12"/>
  <c r="B4936" i="12"/>
  <c r="B4937" i="12"/>
  <c r="B4938" i="12"/>
  <c r="B4939" i="12"/>
  <c r="B4940" i="12"/>
  <c r="B4941" i="12"/>
  <c r="B4942" i="12"/>
  <c r="B4943" i="12"/>
  <c r="B4944" i="12"/>
  <c r="B4945" i="12"/>
  <c r="B4946" i="12"/>
  <c r="B4947" i="12"/>
  <c r="B4948" i="12"/>
  <c r="B4949" i="12"/>
  <c r="B4950" i="12"/>
  <c r="B4951" i="12"/>
  <c r="B4952" i="12"/>
  <c r="B4953" i="12"/>
  <c r="B4954" i="12"/>
  <c r="B4955" i="12"/>
  <c r="B4956" i="12"/>
  <c r="B4957" i="12"/>
  <c r="B4958" i="12"/>
  <c r="B4959" i="12"/>
  <c r="B4960" i="12"/>
  <c r="B4961" i="12"/>
  <c r="B4962" i="12"/>
  <c r="B4963" i="12"/>
  <c r="B4964" i="12"/>
  <c r="B4965" i="12"/>
  <c r="B4966" i="12"/>
  <c r="B4967" i="12"/>
  <c r="B4968" i="12"/>
  <c r="B4969" i="12"/>
  <c r="B4970" i="12"/>
  <c r="B4971" i="12"/>
  <c r="B4972" i="12"/>
  <c r="B4973" i="12"/>
  <c r="B4974" i="12"/>
  <c r="B4975" i="12"/>
  <c r="B4976" i="12"/>
  <c r="B4977" i="12"/>
  <c r="B4978" i="12"/>
  <c r="B4979" i="12"/>
  <c r="B4980" i="12"/>
  <c r="B4981" i="12"/>
  <c r="B4982" i="12"/>
  <c r="B4983" i="12"/>
  <c r="B4984" i="12"/>
  <c r="B4985" i="12"/>
  <c r="B4986" i="12"/>
  <c r="B4987" i="12"/>
  <c r="B4988" i="12"/>
  <c r="B4989" i="12"/>
  <c r="B4990" i="12"/>
  <c r="B4991" i="12"/>
  <c r="B4992" i="12"/>
  <c r="B4993" i="12"/>
  <c r="B4994" i="12"/>
  <c r="B4995" i="12"/>
  <c r="B4996" i="12"/>
  <c r="B4997" i="12"/>
  <c r="B4998" i="12"/>
  <c r="B4999" i="12"/>
  <c r="B5000" i="12"/>
  <c r="B5001" i="12"/>
  <c r="B5002" i="12"/>
  <c r="B5003" i="12"/>
  <c r="B5004" i="12"/>
  <c r="B5005" i="12"/>
  <c r="B5006" i="12"/>
  <c r="B5007" i="12"/>
  <c r="B5008" i="12"/>
  <c r="B5009" i="12"/>
  <c r="B5010" i="12"/>
  <c r="B5011" i="12"/>
  <c r="B5012" i="12"/>
  <c r="B5013" i="12"/>
  <c r="B5014" i="12"/>
  <c r="B5015" i="12"/>
  <c r="B5016" i="12"/>
  <c r="B5017" i="12"/>
  <c r="B5018" i="12"/>
  <c r="B5019" i="12"/>
  <c r="B5020" i="12"/>
  <c r="B5021" i="12"/>
  <c r="B5022" i="12"/>
  <c r="B5023" i="12"/>
  <c r="B5024" i="12"/>
  <c r="B5025" i="12"/>
  <c r="B5026" i="12"/>
  <c r="B5027" i="12"/>
  <c r="B5028" i="12"/>
  <c r="B5029" i="12"/>
  <c r="B5030" i="12"/>
  <c r="B5031" i="12"/>
  <c r="B5032" i="12"/>
  <c r="B5033" i="12"/>
  <c r="B5034" i="12"/>
  <c r="B5035" i="12"/>
  <c r="B5036" i="12"/>
  <c r="B5037" i="12"/>
  <c r="B5038" i="12"/>
  <c r="B5039" i="12"/>
  <c r="B5040" i="12"/>
  <c r="B5041" i="12"/>
  <c r="B5042" i="12"/>
  <c r="B5043" i="12"/>
  <c r="B5044" i="12"/>
  <c r="B5045" i="12"/>
  <c r="B5046" i="12"/>
  <c r="B5047" i="12"/>
  <c r="B5048" i="12"/>
  <c r="B5049" i="12"/>
  <c r="B5050" i="12"/>
  <c r="B5051" i="12"/>
  <c r="B5052" i="12"/>
  <c r="B5053" i="12"/>
  <c r="B5054" i="12"/>
  <c r="B5055" i="12"/>
  <c r="B5056" i="12"/>
  <c r="B5057" i="12"/>
  <c r="B5058" i="12"/>
  <c r="B5059" i="12"/>
  <c r="B5060" i="12"/>
  <c r="B5061" i="12"/>
  <c r="B5062" i="12"/>
  <c r="B5063" i="12"/>
  <c r="B5064" i="12"/>
  <c r="B5065" i="12"/>
  <c r="B5066" i="12"/>
  <c r="B5067" i="12"/>
  <c r="B5068" i="12"/>
  <c r="B5069" i="12"/>
  <c r="B5070" i="12"/>
  <c r="B5071" i="12"/>
  <c r="B5072" i="12"/>
  <c r="B5073" i="12"/>
  <c r="B5074" i="12"/>
  <c r="B5075" i="12"/>
  <c r="B5076" i="12"/>
  <c r="B5077" i="12"/>
  <c r="B5078" i="12"/>
  <c r="B5079" i="12"/>
  <c r="B5080" i="12"/>
  <c r="B5081" i="12"/>
  <c r="B5082" i="12"/>
  <c r="B5083" i="12"/>
  <c r="B5084" i="12"/>
  <c r="B5085" i="12"/>
  <c r="B5086" i="12"/>
  <c r="B5087" i="12"/>
  <c r="B5088" i="12"/>
  <c r="B5089" i="12"/>
  <c r="B5090" i="12"/>
  <c r="B5091" i="12"/>
  <c r="B5092" i="12"/>
  <c r="B5093" i="12"/>
  <c r="B5094" i="12"/>
  <c r="B5095" i="12"/>
  <c r="B5096" i="12"/>
  <c r="B5097" i="12"/>
  <c r="B5098" i="12"/>
  <c r="B5099" i="12"/>
  <c r="B5100" i="12"/>
  <c r="B5101" i="12"/>
  <c r="B5102" i="12"/>
  <c r="B5103" i="12"/>
  <c r="B5104" i="12"/>
  <c r="B5105" i="12"/>
  <c r="B5106" i="12"/>
  <c r="B5107" i="12"/>
  <c r="B5108" i="12"/>
  <c r="B5109" i="12"/>
  <c r="B5110" i="12"/>
  <c r="B5111" i="12"/>
  <c r="B5112" i="12"/>
  <c r="B5113" i="12"/>
  <c r="B5114" i="12"/>
  <c r="B5115" i="12"/>
  <c r="B5116" i="12"/>
  <c r="B5117" i="12"/>
  <c r="B5118" i="12"/>
  <c r="B5119" i="12"/>
  <c r="B5120" i="12"/>
  <c r="B5121" i="12"/>
  <c r="B5122" i="12"/>
  <c r="B5123" i="12"/>
  <c r="B5124" i="12"/>
  <c r="B5125" i="12"/>
  <c r="B5126" i="12"/>
  <c r="B5127" i="12"/>
  <c r="B5128" i="12"/>
  <c r="B5129" i="12"/>
  <c r="B5130" i="12"/>
  <c r="B5131" i="12"/>
  <c r="B5132" i="12"/>
  <c r="B5133" i="12"/>
  <c r="B5134" i="12"/>
  <c r="B5135" i="12"/>
  <c r="B5136" i="12"/>
  <c r="B5137" i="12"/>
  <c r="B5138" i="12"/>
  <c r="B5139" i="12"/>
  <c r="B5140" i="12"/>
  <c r="B5141" i="12"/>
  <c r="B5142" i="12"/>
  <c r="B5143" i="12"/>
  <c r="B5144" i="12"/>
  <c r="B5145" i="12"/>
  <c r="B5146" i="12"/>
  <c r="B5147" i="12"/>
  <c r="B5148" i="12"/>
  <c r="B5149" i="12"/>
  <c r="B5150" i="12"/>
  <c r="B5151" i="12"/>
  <c r="B5152" i="12"/>
  <c r="B5153" i="12"/>
  <c r="B5154" i="12"/>
  <c r="B5155" i="12"/>
  <c r="B5156" i="12"/>
  <c r="B5157" i="12"/>
  <c r="B5158" i="12"/>
  <c r="B5159" i="12"/>
  <c r="B5160" i="12"/>
  <c r="B5161" i="12"/>
  <c r="B5162" i="12"/>
  <c r="B5163" i="12"/>
  <c r="B5164" i="12"/>
  <c r="B5165" i="12"/>
  <c r="B5166" i="12"/>
  <c r="B5167" i="12"/>
  <c r="B5168" i="12"/>
  <c r="B5169" i="12"/>
  <c r="B5170" i="12"/>
  <c r="B5171" i="12"/>
  <c r="B5172" i="12"/>
  <c r="B5173" i="12"/>
  <c r="B5174" i="12"/>
  <c r="B5175" i="12"/>
  <c r="B5176" i="12"/>
  <c r="B5177" i="12"/>
  <c r="B5178" i="12"/>
  <c r="B5179" i="12"/>
  <c r="B5180" i="12"/>
  <c r="B5181" i="12"/>
  <c r="B5182" i="12"/>
  <c r="B5183" i="12"/>
  <c r="B5184" i="12"/>
  <c r="B5185" i="12"/>
  <c r="B5186" i="12"/>
  <c r="B5187" i="12"/>
  <c r="B5188" i="12"/>
  <c r="B5189" i="12"/>
  <c r="B5190" i="12"/>
  <c r="B5191" i="12"/>
  <c r="B5192" i="12"/>
  <c r="B5193" i="12"/>
  <c r="B5194" i="12"/>
  <c r="B5195" i="12"/>
  <c r="B5196" i="12"/>
  <c r="B5197" i="12"/>
  <c r="B5198" i="12"/>
  <c r="B5199" i="12"/>
  <c r="B5200" i="12"/>
  <c r="B5201" i="12"/>
  <c r="B5202" i="12"/>
  <c r="B5203" i="12"/>
  <c r="B5204" i="12"/>
  <c r="B5205" i="12"/>
  <c r="B5206" i="12"/>
  <c r="B5207" i="12"/>
  <c r="B5208" i="12"/>
  <c r="B5209" i="12"/>
  <c r="B5210" i="12"/>
  <c r="B5211" i="12"/>
  <c r="B5212" i="12"/>
  <c r="B5213" i="12"/>
  <c r="B5214" i="12"/>
  <c r="B5215" i="12"/>
  <c r="B5216" i="12"/>
  <c r="B5217" i="12"/>
  <c r="B5218" i="12"/>
  <c r="B5219" i="12"/>
  <c r="B5220" i="12"/>
  <c r="B5221" i="12"/>
  <c r="B5222" i="12"/>
  <c r="B5223" i="12"/>
  <c r="B5224" i="12"/>
  <c r="B5225" i="12"/>
  <c r="B5226" i="12"/>
  <c r="B5227" i="12"/>
  <c r="B5228" i="12"/>
  <c r="B5229" i="12"/>
  <c r="B5230" i="12"/>
  <c r="B5231" i="12"/>
  <c r="B5232" i="12"/>
  <c r="B5233" i="12"/>
  <c r="B5234" i="12"/>
  <c r="B5235" i="12"/>
  <c r="B5236" i="12"/>
  <c r="B5237" i="12"/>
  <c r="B5238" i="12"/>
  <c r="B5239" i="12"/>
  <c r="B5240" i="12"/>
  <c r="B5241" i="12"/>
  <c r="B5242" i="12"/>
  <c r="B5243" i="12"/>
  <c r="B5244" i="12"/>
  <c r="B5245" i="12"/>
  <c r="B5246" i="12"/>
  <c r="B5247" i="12"/>
  <c r="B5248" i="12"/>
  <c r="B5249" i="12"/>
  <c r="B5250" i="12"/>
  <c r="B5251" i="12"/>
  <c r="B5252" i="12"/>
  <c r="B5253" i="12"/>
  <c r="B5254" i="12"/>
  <c r="B5255" i="12"/>
  <c r="B5256" i="12"/>
  <c r="B5257" i="12"/>
  <c r="B5258" i="12"/>
  <c r="B5259" i="12"/>
  <c r="B5260" i="12"/>
  <c r="B5261" i="12"/>
  <c r="B5262" i="12"/>
  <c r="B5263" i="12"/>
  <c r="B5264" i="12"/>
  <c r="B5265" i="12"/>
  <c r="B5266" i="12"/>
  <c r="B5267" i="12"/>
  <c r="B5268" i="12"/>
  <c r="B5269" i="12"/>
  <c r="B5270" i="12"/>
  <c r="B5271" i="12"/>
  <c r="B5272" i="12"/>
  <c r="B5273" i="12"/>
  <c r="B5274" i="12"/>
  <c r="B5275" i="12"/>
  <c r="B5276" i="12"/>
  <c r="B5277" i="12"/>
  <c r="B5278" i="12"/>
  <c r="B5279" i="12"/>
  <c r="B5280" i="12"/>
  <c r="B5281" i="12"/>
  <c r="B5282" i="12"/>
  <c r="B5283" i="12"/>
  <c r="B5284" i="12"/>
  <c r="B5285" i="12"/>
  <c r="B5286" i="12"/>
  <c r="B5287" i="12"/>
  <c r="B5288" i="12"/>
  <c r="B5289" i="12"/>
  <c r="B5290" i="12"/>
  <c r="B5291" i="12"/>
  <c r="B5292" i="12"/>
  <c r="B5293" i="12"/>
  <c r="B5294" i="12"/>
  <c r="B5295" i="12"/>
  <c r="B5296" i="12"/>
  <c r="B5297" i="12"/>
  <c r="B5298" i="12"/>
  <c r="B5299" i="12"/>
  <c r="B5300" i="12"/>
  <c r="B5301" i="12"/>
  <c r="B5302" i="12"/>
  <c r="B5303" i="12"/>
  <c r="B5304" i="12"/>
  <c r="B5305" i="12"/>
  <c r="B5306" i="12"/>
  <c r="B5307" i="12"/>
  <c r="B5308" i="12"/>
  <c r="B5309" i="12"/>
  <c r="B5310" i="12"/>
  <c r="B5311" i="12"/>
  <c r="B5312" i="12"/>
  <c r="B5313" i="12"/>
  <c r="B5314" i="12"/>
  <c r="B5315" i="12"/>
  <c r="B5316" i="12"/>
  <c r="B5317" i="12"/>
  <c r="B5318" i="12"/>
  <c r="B5319" i="12"/>
  <c r="B5320" i="12"/>
  <c r="B5321" i="12"/>
  <c r="B5322" i="12"/>
  <c r="B5323" i="12"/>
  <c r="B5324" i="12"/>
  <c r="B5325" i="12"/>
  <c r="B5326" i="12"/>
  <c r="B5327" i="12"/>
  <c r="B5328" i="12"/>
  <c r="B5329" i="12"/>
  <c r="B5330" i="12"/>
  <c r="B5331" i="12"/>
  <c r="B5332" i="12"/>
  <c r="B5333" i="12"/>
  <c r="B5334" i="12"/>
  <c r="B5335" i="12"/>
  <c r="B5336" i="12"/>
  <c r="B5337" i="12"/>
  <c r="B5338" i="12"/>
  <c r="B5339" i="12"/>
  <c r="B5340" i="12"/>
  <c r="B5341" i="12"/>
  <c r="B5342" i="12"/>
  <c r="B5343" i="12"/>
  <c r="B5344" i="12"/>
  <c r="B5345" i="12"/>
  <c r="B5346" i="12"/>
  <c r="B5347" i="12"/>
  <c r="B5348" i="12"/>
  <c r="B5349" i="12"/>
  <c r="B5350" i="12"/>
  <c r="B5351" i="12"/>
  <c r="B5352" i="12"/>
  <c r="B5353" i="12"/>
  <c r="B5354" i="12"/>
  <c r="B5355" i="12"/>
  <c r="B5356" i="12"/>
  <c r="B5357" i="12"/>
  <c r="B5358" i="12"/>
  <c r="B5359" i="12"/>
  <c r="B5360" i="12"/>
  <c r="B5361" i="12"/>
  <c r="B5362" i="12"/>
  <c r="B5363" i="12"/>
  <c r="B5364" i="12"/>
  <c r="B5365" i="12"/>
  <c r="B5366" i="12"/>
  <c r="B5367" i="12"/>
  <c r="B5368" i="12"/>
  <c r="B5369" i="12"/>
  <c r="B5370" i="12"/>
  <c r="B5371" i="12"/>
  <c r="B5372" i="12"/>
  <c r="B5373" i="12"/>
  <c r="B5374" i="12"/>
  <c r="B5375" i="12"/>
  <c r="B5376" i="12"/>
  <c r="B5377" i="12"/>
  <c r="B5378" i="12"/>
  <c r="B5379" i="12"/>
  <c r="B5380" i="12"/>
  <c r="B5381" i="12"/>
  <c r="B5382" i="12"/>
  <c r="B5383" i="12"/>
  <c r="B5384" i="12"/>
  <c r="B5385" i="12"/>
  <c r="B5386" i="12"/>
  <c r="B5387" i="12"/>
  <c r="B5388" i="12"/>
  <c r="B5389" i="12"/>
  <c r="B5390" i="12"/>
  <c r="B5391" i="12"/>
  <c r="B5392" i="12"/>
  <c r="B5393" i="12"/>
  <c r="B5394" i="12"/>
  <c r="B5395" i="12"/>
  <c r="B5396" i="12"/>
  <c r="B5397" i="12"/>
  <c r="B5398" i="12"/>
  <c r="B5399" i="12"/>
  <c r="B5400" i="12"/>
  <c r="B5401" i="12"/>
  <c r="B5402" i="12"/>
  <c r="B5403" i="12"/>
  <c r="B5404" i="12"/>
  <c r="B5405" i="12"/>
  <c r="B5406" i="12"/>
  <c r="B5407" i="12"/>
  <c r="B5408" i="12"/>
  <c r="B5409" i="12"/>
  <c r="B5410" i="12"/>
  <c r="B5411" i="12"/>
  <c r="B5412" i="12"/>
  <c r="B5413" i="12"/>
  <c r="B5414" i="12"/>
  <c r="B5415" i="12"/>
  <c r="B5416" i="12"/>
  <c r="B5417" i="12"/>
  <c r="B5418" i="12"/>
  <c r="B5419" i="12"/>
  <c r="B5420" i="12"/>
  <c r="B5421" i="12"/>
  <c r="B5422" i="12"/>
  <c r="B5423" i="12"/>
  <c r="B5424" i="12"/>
  <c r="B5425" i="12"/>
  <c r="B5426" i="12"/>
  <c r="B5427" i="12"/>
  <c r="B5428" i="12"/>
  <c r="B5429" i="12"/>
  <c r="B5430" i="12"/>
  <c r="B5431" i="12"/>
  <c r="B5432" i="12"/>
  <c r="B5433" i="12"/>
  <c r="B5434" i="12"/>
  <c r="B5435" i="12"/>
  <c r="B5436" i="12"/>
  <c r="B5437" i="12"/>
  <c r="B5438" i="12"/>
  <c r="B5439" i="12"/>
  <c r="B5440" i="12"/>
  <c r="B5441" i="12"/>
  <c r="B5442" i="12"/>
  <c r="B5443" i="12"/>
  <c r="B5444" i="12"/>
  <c r="B5445" i="12"/>
  <c r="B5446" i="12"/>
  <c r="B5447" i="12"/>
  <c r="B5448" i="12"/>
  <c r="B5449" i="12"/>
  <c r="B5450" i="12"/>
  <c r="B5451" i="12"/>
  <c r="B5452" i="12"/>
  <c r="B5453" i="12"/>
  <c r="B5454" i="12"/>
  <c r="B5455" i="12"/>
  <c r="B5456" i="12"/>
  <c r="B5457" i="12"/>
  <c r="B5458" i="12"/>
  <c r="B5459" i="12"/>
  <c r="B5460" i="12"/>
  <c r="B5461" i="12"/>
  <c r="B5462" i="12"/>
  <c r="B5463" i="12"/>
  <c r="B5464" i="12"/>
  <c r="B5465" i="12"/>
  <c r="B5466" i="12"/>
  <c r="B5467" i="12"/>
  <c r="B5468" i="12"/>
  <c r="B5469" i="12"/>
  <c r="B5470" i="12"/>
  <c r="B5471" i="12"/>
  <c r="B5472" i="12"/>
  <c r="B5473" i="12"/>
  <c r="B5474" i="12"/>
  <c r="B5475" i="12"/>
  <c r="B5476" i="12"/>
  <c r="B5477" i="12"/>
  <c r="B5478" i="12"/>
  <c r="B5479" i="12"/>
  <c r="B5480" i="12"/>
  <c r="B5481" i="12"/>
  <c r="B5482" i="12"/>
  <c r="B5483" i="12"/>
  <c r="B5484" i="12"/>
  <c r="B5485" i="12"/>
  <c r="B5486" i="12"/>
  <c r="B5487" i="12"/>
  <c r="B5488" i="12"/>
  <c r="B5489" i="12"/>
  <c r="B5490" i="12"/>
  <c r="B5491" i="12"/>
  <c r="B5492" i="12"/>
  <c r="B5493" i="12"/>
  <c r="B5494" i="12"/>
  <c r="B5495" i="12"/>
  <c r="B5496" i="12"/>
  <c r="B5497" i="12"/>
  <c r="B5498" i="12"/>
  <c r="B5499" i="12"/>
  <c r="B5500" i="12"/>
  <c r="B5501" i="12"/>
  <c r="B5502" i="12"/>
  <c r="B5503" i="12"/>
  <c r="B5504" i="12"/>
  <c r="B5505" i="12"/>
  <c r="B5506" i="12"/>
  <c r="B5507" i="12"/>
  <c r="B5508" i="12"/>
  <c r="B5509" i="12"/>
  <c r="B5510" i="12"/>
  <c r="B5511" i="12"/>
  <c r="B5512" i="12"/>
  <c r="B5513" i="12"/>
  <c r="B5514" i="12"/>
  <c r="B5515" i="12"/>
  <c r="B5516" i="12"/>
  <c r="B5517" i="12"/>
  <c r="B5518" i="12"/>
  <c r="B5519" i="12"/>
  <c r="B5520" i="12"/>
  <c r="B5521" i="12"/>
  <c r="B5522" i="12"/>
  <c r="B5523" i="12"/>
  <c r="B5524" i="12"/>
  <c r="B5525" i="12"/>
  <c r="B5526" i="12"/>
  <c r="B5527" i="12"/>
  <c r="B5528" i="12"/>
  <c r="B5529" i="12"/>
  <c r="B5530" i="12"/>
  <c r="B5531" i="12"/>
  <c r="B5532" i="12"/>
  <c r="B5533" i="12"/>
  <c r="B5534" i="12"/>
  <c r="B5535" i="12"/>
  <c r="B5536" i="12"/>
  <c r="B5537" i="12"/>
  <c r="B5538" i="12"/>
  <c r="B5539" i="12"/>
  <c r="B5540" i="12"/>
  <c r="B5541" i="12"/>
  <c r="B5542" i="12"/>
  <c r="B5543" i="12"/>
  <c r="B5544" i="12"/>
  <c r="B5545" i="12"/>
  <c r="B5546" i="12"/>
  <c r="B5547" i="12"/>
  <c r="B5548" i="12"/>
  <c r="B5549" i="12"/>
  <c r="B5550" i="12"/>
  <c r="B5551" i="12"/>
  <c r="B5552" i="12"/>
  <c r="B5553" i="12"/>
  <c r="B5554" i="12"/>
  <c r="B5555" i="12"/>
  <c r="B5556" i="12"/>
  <c r="B5557" i="12"/>
  <c r="B5558" i="12"/>
  <c r="B5559" i="12"/>
  <c r="B5560" i="12"/>
  <c r="B5561" i="12"/>
  <c r="B5562" i="12"/>
  <c r="B5563" i="12"/>
  <c r="B5564" i="12"/>
  <c r="B5565" i="12"/>
  <c r="B5566" i="12"/>
  <c r="B5567" i="12"/>
  <c r="B5568" i="12"/>
  <c r="B5569" i="12"/>
  <c r="B5570" i="12"/>
  <c r="B5571" i="12"/>
  <c r="B5572" i="12"/>
  <c r="B5573" i="12"/>
  <c r="B5574" i="12"/>
  <c r="B5575" i="12"/>
  <c r="B5576" i="12"/>
  <c r="B5577" i="12"/>
  <c r="B5578" i="12"/>
  <c r="B5579" i="12"/>
  <c r="B5580" i="12"/>
  <c r="B5581" i="12"/>
  <c r="B5582" i="12"/>
  <c r="B5583" i="12"/>
  <c r="B5584" i="12"/>
  <c r="B5585" i="12"/>
  <c r="B5586" i="12"/>
  <c r="B5587" i="12"/>
  <c r="B5588" i="12"/>
  <c r="B5589" i="12"/>
  <c r="B5590" i="12"/>
  <c r="B5591" i="12"/>
  <c r="B5592" i="12"/>
  <c r="B5593" i="12"/>
  <c r="B5594" i="12"/>
  <c r="B5595" i="12"/>
  <c r="B5596" i="12"/>
  <c r="B5597" i="12"/>
  <c r="B5598" i="12"/>
  <c r="B5599" i="12"/>
  <c r="B5600" i="12"/>
  <c r="B5601" i="12"/>
  <c r="B5602" i="12"/>
  <c r="B5603" i="12"/>
  <c r="B5604" i="12"/>
  <c r="B5605" i="12"/>
  <c r="B5606" i="12"/>
  <c r="B5607" i="12"/>
  <c r="B5608" i="12"/>
  <c r="B5609" i="12"/>
  <c r="B5610" i="12"/>
  <c r="B5611" i="12"/>
  <c r="B5612" i="12"/>
  <c r="B5613" i="12"/>
  <c r="B5614" i="12"/>
  <c r="B5615" i="12"/>
  <c r="B5616" i="12"/>
  <c r="B5617" i="12"/>
  <c r="B5618" i="12"/>
  <c r="B5619" i="12"/>
  <c r="B5620" i="12"/>
  <c r="B5621" i="12"/>
  <c r="B5622" i="12"/>
  <c r="B5623" i="12"/>
  <c r="B5624" i="12"/>
  <c r="B5625" i="12"/>
  <c r="B5626" i="12"/>
  <c r="B5627" i="12"/>
  <c r="B5628" i="12"/>
  <c r="B5629" i="12"/>
  <c r="B5630" i="12"/>
  <c r="B5631" i="12"/>
  <c r="B5632" i="12"/>
  <c r="B5633" i="12"/>
  <c r="B5634" i="12"/>
  <c r="B5635" i="12"/>
  <c r="B5636" i="12"/>
  <c r="B5637" i="12"/>
  <c r="B5638" i="12"/>
  <c r="B5639" i="12"/>
  <c r="B5640" i="12"/>
  <c r="B5641" i="12"/>
  <c r="B5642" i="12"/>
  <c r="B5643" i="12"/>
  <c r="B5644" i="12"/>
  <c r="B5645" i="12"/>
  <c r="B5646" i="12"/>
  <c r="B5647" i="12"/>
  <c r="B5648" i="12"/>
  <c r="B5649" i="12"/>
  <c r="B5650" i="12"/>
  <c r="B5651" i="12"/>
  <c r="B5652" i="12"/>
  <c r="B5653" i="12"/>
  <c r="B5654" i="12"/>
  <c r="B5655" i="12"/>
  <c r="B5656" i="12"/>
  <c r="B5657" i="12"/>
  <c r="B5658" i="12"/>
  <c r="B5659" i="12"/>
  <c r="B5660" i="12"/>
  <c r="B5661" i="12"/>
  <c r="B5662" i="12"/>
  <c r="B5663" i="12"/>
  <c r="B5664" i="12"/>
  <c r="B5665" i="12"/>
  <c r="B5666" i="12"/>
  <c r="B5667" i="12"/>
  <c r="B5668" i="12"/>
  <c r="B5669" i="12"/>
  <c r="B5670" i="12"/>
  <c r="B5671" i="12"/>
  <c r="B5672" i="12"/>
  <c r="B5673" i="12"/>
  <c r="B5674" i="12"/>
  <c r="B5675" i="12"/>
  <c r="B5676" i="12"/>
  <c r="B5677" i="12"/>
  <c r="B5678" i="12"/>
  <c r="B5679" i="12"/>
  <c r="B5680" i="12"/>
  <c r="B5681" i="12"/>
  <c r="B5682" i="12"/>
  <c r="B5683" i="12"/>
  <c r="B5684" i="12"/>
  <c r="B5685" i="12"/>
  <c r="B5686" i="12"/>
  <c r="B5687" i="12"/>
  <c r="B5688" i="12"/>
  <c r="B5689" i="12"/>
  <c r="B5690" i="12"/>
  <c r="B5691" i="12"/>
  <c r="B5692" i="12"/>
  <c r="B5693" i="12"/>
  <c r="B5694" i="12"/>
  <c r="B5695" i="12"/>
  <c r="B5696" i="12"/>
  <c r="B5697" i="12"/>
  <c r="B5698" i="12"/>
  <c r="B5699" i="12"/>
  <c r="B5700" i="12"/>
  <c r="B5701" i="12"/>
  <c r="B5702" i="12"/>
  <c r="B5703" i="12"/>
  <c r="B5704" i="12"/>
  <c r="B5705" i="12"/>
  <c r="B5706" i="12"/>
  <c r="B5707" i="12"/>
  <c r="B5708" i="12"/>
  <c r="B5709" i="12"/>
  <c r="B5710" i="12"/>
  <c r="B5711" i="12"/>
  <c r="B5712" i="12"/>
  <c r="B5713" i="12"/>
  <c r="B5714" i="12"/>
  <c r="B5715" i="12"/>
  <c r="B5716" i="12"/>
  <c r="B5717" i="12"/>
  <c r="B5718" i="12"/>
  <c r="B5719" i="12"/>
  <c r="B5720" i="12"/>
  <c r="B5721" i="12"/>
  <c r="B5722" i="12"/>
  <c r="B5723" i="12"/>
  <c r="B5724" i="12"/>
  <c r="B5725" i="12"/>
  <c r="B5726" i="12"/>
  <c r="B5727" i="12"/>
  <c r="B5728" i="12"/>
  <c r="B5729" i="12"/>
  <c r="B5730" i="12"/>
  <c r="B5731" i="12"/>
  <c r="B5732" i="12"/>
  <c r="B5733" i="12"/>
  <c r="B5734" i="12"/>
  <c r="B5735" i="12"/>
  <c r="B5736" i="12"/>
  <c r="B5737" i="12"/>
  <c r="B5738" i="12"/>
  <c r="B5739" i="12"/>
  <c r="B5740" i="12"/>
  <c r="B5741" i="12"/>
  <c r="B5742" i="12"/>
  <c r="B5743" i="12"/>
  <c r="B5744" i="12"/>
  <c r="B5745" i="12"/>
  <c r="B5746" i="12"/>
  <c r="B5747" i="12"/>
  <c r="B5748" i="12"/>
  <c r="B5749" i="12"/>
  <c r="B5750" i="12"/>
  <c r="B5751" i="12"/>
  <c r="B5752" i="12"/>
  <c r="B5753" i="12"/>
  <c r="B5754" i="12"/>
  <c r="B5755" i="12"/>
  <c r="B5756" i="12"/>
  <c r="B5757" i="12"/>
  <c r="B5758" i="12"/>
  <c r="B5759" i="12"/>
  <c r="B5760" i="12"/>
  <c r="B5761" i="12"/>
  <c r="B5762" i="12"/>
  <c r="B5763" i="12"/>
  <c r="B5764" i="12"/>
  <c r="B5765" i="12"/>
  <c r="B5766" i="12"/>
  <c r="B5767" i="12"/>
  <c r="B5768" i="12"/>
  <c r="B5769" i="12"/>
  <c r="B5770" i="12"/>
  <c r="B5771" i="12"/>
  <c r="B5772" i="12"/>
  <c r="B5773" i="12"/>
  <c r="B5774" i="12"/>
  <c r="B5775" i="12"/>
  <c r="B5776" i="12"/>
  <c r="B5777" i="12"/>
  <c r="B5778" i="12"/>
  <c r="B5779" i="12"/>
  <c r="B5780" i="12"/>
  <c r="B5781" i="12"/>
  <c r="B5782" i="12"/>
  <c r="B5783" i="12"/>
  <c r="B5784" i="12"/>
  <c r="B5785" i="12"/>
  <c r="B5786" i="12"/>
  <c r="B5787" i="12"/>
  <c r="B5788" i="12"/>
  <c r="B5789" i="12"/>
  <c r="B5790" i="12"/>
  <c r="B5791" i="12"/>
  <c r="B5792" i="12"/>
  <c r="B5793" i="12"/>
  <c r="B5794" i="12"/>
  <c r="B5795" i="12"/>
  <c r="B5796" i="12"/>
  <c r="B5797" i="12"/>
  <c r="B5798" i="12"/>
  <c r="B5799" i="12"/>
  <c r="B5800" i="12"/>
  <c r="B5801" i="12"/>
  <c r="B5802" i="12"/>
  <c r="B5803" i="12"/>
  <c r="B5804" i="12"/>
  <c r="B5805" i="12"/>
  <c r="B5806" i="12"/>
  <c r="B5807" i="12"/>
  <c r="B5808" i="12"/>
  <c r="B5809" i="12"/>
  <c r="B5810" i="12"/>
  <c r="B5811" i="12"/>
  <c r="B5812" i="12"/>
  <c r="B5813" i="12"/>
  <c r="B5814" i="12"/>
  <c r="B5815" i="12"/>
  <c r="B5816" i="12"/>
  <c r="B5817" i="12"/>
  <c r="B5818" i="12"/>
  <c r="B5819" i="12"/>
  <c r="B5820" i="12"/>
  <c r="B5821" i="12"/>
  <c r="B5822" i="12"/>
  <c r="B5823" i="12"/>
  <c r="B5824" i="12"/>
  <c r="B5825" i="12"/>
  <c r="B5826" i="12"/>
  <c r="B5827" i="12"/>
  <c r="B5828" i="12"/>
  <c r="B5829" i="12"/>
  <c r="B5830" i="12"/>
  <c r="B5831" i="12"/>
  <c r="B5832" i="12"/>
  <c r="B5833" i="12"/>
  <c r="B5834" i="12"/>
  <c r="B5835" i="12"/>
  <c r="B5836" i="12"/>
  <c r="B5837" i="12"/>
  <c r="B5838" i="12"/>
  <c r="B5839" i="12"/>
  <c r="B5840" i="12"/>
  <c r="B5841" i="12"/>
  <c r="B5842" i="12"/>
  <c r="B5843" i="12"/>
  <c r="B5844" i="12"/>
  <c r="B5845" i="12"/>
  <c r="B5846" i="12"/>
  <c r="B5847" i="12"/>
  <c r="B5848" i="12"/>
  <c r="B5849" i="12"/>
  <c r="B5850" i="12"/>
  <c r="B5851" i="12"/>
  <c r="B5852" i="12"/>
  <c r="B5853" i="12"/>
  <c r="B5854" i="12"/>
  <c r="B5855" i="12"/>
  <c r="B5856" i="12"/>
  <c r="B5857" i="12"/>
  <c r="B5858" i="12"/>
  <c r="B5859" i="12"/>
  <c r="B5860" i="12"/>
  <c r="B5861" i="12"/>
  <c r="B5862" i="12"/>
  <c r="B5863" i="12"/>
  <c r="B5864" i="12"/>
  <c r="B5865" i="12"/>
  <c r="B5866" i="12"/>
  <c r="B5867" i="12"/>
  <c r="B5868" i="12"/>
  <c r="B5869" i="12"/>
  <c r="B5870" i="12"/>
  <c r="B5871" i="12"/>
  <c r="B5872" i="12"/>
  <c r="B5873" i="12"/>
  <c r="B5874" i="12"/>
  <c r="B5875" i="12"/>
  <c r="B5876" i="12"/>
  <c r="B5877" i="12"/>
  <c r="B5878" i="12"/>
  <c r="B5879" i="12"/>
  <c r="B5880" i="12"/>
  <c r="B5881" i="12"/>
  <c r="B5882" i="12"/>
  <c r="B5883" i="12"/>
  <c r="B5884" i="12"/>
  <c r="B5885" i="12"/>
  <c r="B5886" i="12"/>
  <c r="B5887" i="12"/>
  <c r="B5888" i="12"/>
  <c r="B5889" i="12"/>
  <c r="B5890" i="12"/>
  <c r="B5891" i="12"/>
  <c r="B5892" i="12"/>
  <c r="B5893" i="12"/>
  <c r="B5894" i="12"/>
  <c r="B5895" i="12"/>
  <c r="B5896" i="12"/>
  <c r="B5897" i="12"/>
  <c r="B5898" i="12"/>
  <c r="B5899" i="12"/>
  <c r="B5900" i="12"/>
  <c r="B5901" i="12"/>
  <c r="B5902" i="12"/>
  <c r="B5903" i="12"/>
  <c r="B5904" i="12"/>
  <c r="B5905" i="12"/>
  <c r="B5906" i="12"/>
  <c r="B5907" i="12"/>
  <c r="B5908" i="12"/>
  <c r="B5909" i="12"/>
  <c r="B5910" i="12"/>
  <c r="B5911" i="12"/>
  <c r="B5912" i="12"/>
  <c r="B5913" i="12"/>
  <c r="B5914" i="12"/>
  <c r="B5915" i="12"/>
  <c r="B5916" i="12"/>
  <c r="B5917" i="12"/>
  <c r="B5918" i="12"/>
  <c r="B5919" i="12"/>
  <c r="B5920" i="12"/>
  <c r="B5921" i="12"/>
  <c r="B5922" i="12"/>
  <c r="B5923" i="12"/>
  <c r="B5924" i="12"/>
  <c r="B5925" i="12"/>
  <c r="B5926" i="12"/>
  <c r="B5927" i="12"/>
  <c r="B5928" i="12"/>
  <c r="B5929" i="12"/>
  <c r="B5930" i="12"/>
  <c r="B5931" i="12"/>
  <c r="B5932" i="12"/>
  <c r="B5933" i="12"/>
  <c r="B5934" i="12"/>
  <c r="B5935" i="12"/>
  <c r="B5936" i="12"/>
  <c r="B5937" i="12"/>
  <c r="B5938" i="12"/>
  <c r="B5939" i="12"/>
  <c r="B5940" i="12"/>
  <c r="B5941" i="12"/>
  <c r="B5942" i="12"/>
  <c r="B5943" i="12"/>
  <c r="B5944" i="12"/>
  <c r="B5945" i="12"/>
  <c r="B5946" i="12"/>
  <c r="B5947" i="12"/>
  <c r="B5948" i="12"/>
  <c r="B5949" i="12"/>
  <c r="B5950" i="12"/>
  <c r="B5951" i="12"/>
  <c r="B5952" i="12"/>
  <c r="B5953" i="12"/>
  <c r="B5954" i="12"/>
  <c r="B5955" i="12"/>
  <c r="B5956" i="12"/>
  <c r="B5957" i="12"/>
  <c r="B5958" i="12"/>
  <c r="B5959" i="12"/>
  <c r="B5960" i="12"/>
  <c r="B5961" i="12"/>
  <c r="B5962" i="12"/>
  <c r="B5963" i="12"/>
  <c r="B5964" i="12"/>
  <c r="B5965" i="12"/>
  <c r="B5966" i="12"/>
  <c r="B5967" i="12"/>
  <c r="B5968" i="12"/>
  <c r="B5969" i="12"/>
  <c r="B5970" i="12"/>
  <c r="B5971" i="12"/>
  <c r="B5972" i="12"/>
  <c r="B5973" i="12"/>
  <c r="B5974" i="12"/>
  <c r="B5975" i="12"/>
  <c r="B5976" i="12"/>
  <c r="B5977" i="12"/>
  <c r="B5978" i="12"/>
  <c r="B5979" i="12"/>
  <c r="B5980" i="12"/>
  <c r="B5981" i="12"/>
  <c r="B5982" i="12"/>
  <c r="B5983" i="12"/>
  <c r="B5984" i="12"/>
  <c r="B5985" i="12"/>
  <c r="B5986" i="12"/>
  <c r="B5987" i="12"/>
  <c r="B5988" i="12"/>
  <c r="B5989" i="12"/>
  <c r="B5990" i="12"/>
  <c r="B5991" i="12"/>
  <c r="B5992" i="12"/>
  <c r="B5993" i="12"/>
  <c r="B5994" i="12"/>
  <c r="B5995" i="12"/>
  <c r="B5996" i="12"/>
  <c r="B5997" i="12"/>
  <c r="B5998" i="12"/>
  <c r="B5999" i="12"/>
  <c r="B6000" i="12"/>
  <c r="B6001" i="12"/>
  <c r="B6002" i="12"/>
  <c r="B6003" i="12"/>
  <c r="B6004" i="12"/>
  <c r="B6005" i="12"/>
  <c r="B6006" i="12"/>
  <c r="B6007" i="12"/>
  <c r="B6008" i="12"/>
  <c r="B6009" i="12"/>
  <c r="B6010" i="12"/>
  <c r="B6011" i="12"/>
  <c r="B6012" i="12"/>
  <c r="B6013" i="12"/>
  <c r="B6014" i="12"/>
  <c r="B6015" i="12"/>
  <c r="B6016" i="12"/>
  <c r="B6017" i="12"/>
  <c r="B6018" i="12"/>
  <c r="B6019" i="12"/>
  <c r="B6020" i="12"/>
  <c r="B6021" i="12"/>
  <c r="B6022" i="12"/>
  <c r="B6023" i="12"/>
  <c r="B6024" i="12"/>
  <c r="B6025" i="12"/>
  <c r="B6026" i="12"/>
  <c r="B6027" i="12"/>
  <c r="B6028" i="12"/>
  <c r="B6029" i="12"/>
  <c r="B6030" i="12"/>
  <c r="B6031" i="12"/>
  <c r="B6032" i="12"/>
  <c r="B6033" i="12"/>
  <c r="B6034" i="12"/>
  <c r="B6035" i="12"/>
  <c r="B6036" i="12"/>
  <c r="B6037" i="12"/>
  <c r="B6038" i="12"/>
  <c r="B6039" i="12"/>
  <c r="B6040" i="12"/>
  <c r="B6041" i="12"/>
  <c r="B6042" i="12"/>
  <c r="B6043" i="12"/>
  <c r="B6044" i="12"/>
  <c r="B6045" i="12"/>
  <c r="B6046" i="12"/>
  <c r="B6047" i="12"/>
  <c r="B6048" i="12"/>
  <c r="B6049" i="12"/>
  <c r="B6050" i="12"/>
  <c r="B6051" i="12"/>
  <c r="B6052" i="12"/>
  <c r="B6053" i="12"/>
  <c r="B6054" i="12"/>
  <c r="B6055" i="12"/>
  <c r="B6056" i="12"/>
  <c r="B6057" i="12"/>
  <c r="B6058" i="12"/>
  <c r="B6059" i="12"/>
  <c r="B6060" i="12"/>
  <c r="B6061" i="12"/>
  <c r="B6062" i="12"/>
  <c r="B6063" i="12"/>
  <c r="B6064" i="12"/>
  <c r="B6065" i="12"/>
  <c r="B6066" i="12"/>
  <c r="B6067" i="12"/>
  <c r="B6068" i="12"/>
  <c r="B6069" i="12"/>
  <c r="B6070" i="12"/>
  <c r="B6071" i="12"/>
  <c r="B6072" i="12"/>
  <c r="B6073" i="12"/>
  <c r="B6074" i="12"/>
  <c r="B6075" i="12"/>
  <c r="B6076" i="12"/>
  <c r="B6077" i="12"/>
  <c r="B6078" i="12"/>
  <c r="B6079" i="12"/>
  <c r="B6080" i="12"/>
  <c r="B6081" i="12"/>
  <c r="B6082" i="12"/>
  <c r="B6083" i="12"/>
  <c r="B6084" i="12"/>
  <c r="B6085" i="12"/>
  <c r="B6086" i="12"/>
  <c r="B6087" i="12"/>
  <c r="B6088" i="12"/>
  <c r="B6089" i="12"/>
  <c r="B6090" i="12"/>
  <c r="B6091" i="12"/>
  <c r="B6092" i="12"/>
  <c r="B6093" i="12"/>
  <c r="B6094" i="12"/>
  <c r="B6095" i="12"/>
  <c r="B6096" i="12"/>
  <c r="B6097" i="12"/>
  <c r="B6098" i="12"/>
  <c r="B6099" i="12"/>
  <c r="B6100" i="12"/>
  <c r="B6101" i="12"/>
  <c r="B6102" i="12"/>
  <c r="B6103" i="12"/>
  <c r="B6104" i="12"/>
  <c r="B6105" i="12"/>
  <c r="B6106" i="12"/>
  <c r="B6107" i="12"/>
  <c r="B6108" i="12"/>
  <c r="B6109" i="12"/>
  <c r="B6110" i="12"/>
  <c r="B6111" i="12"/>
  <c r="B6112" i="12"/>
  <c r="B6113" i="12"/>
  <c r="B6114" i="12"/>
  <c r="B6115" i="12"/>
  <c r="B6116" i="12"/>
  <c r="B6117" i="12"/>
  <c r="B6118" i="12"/>
  <c r="B6119" i="12"/>
  <c r="B6120" i="12"/>
  <c r="B6121" i="12"/>
  <c r="B6122" i="12"/>
  <c r="B6123" i="12"/>
  <c r="B6124" i="12"/>
  <c r="B6125" i="12"/>
  <c r="B6126" i="12"/>
  <c r="B6127" i="12"/>
  <c r="B6128" i="12"/>
  <c r="B6129" i="12"/>
  <c r="B6130" i="12"/>
  <c r="B6131" i="12"/>
  <c r="B6132" i="12"/>
  <c r="B6133" i="12"/>
  <c r="B6134" i="12"/>
  <c r="B6135" i="12"/>
  <c r="B6136" i="12"/>
  <c r="B6137" i="12"/>
  <c r="B6138" i="12"/>
  <c r="B6139" i="12"/>
  <c r="B6140" i="12"/>
  <c r="B6141" i="12"/>
  <c r="B6142" i="12"/>
  <c r="B6143" i="12"/>
  <c r="B6144" i="12"/>
  <c r="B6145" i="12"/>
  <c r="B6146" i="12"/>
  <c r="B6147" i="12"/>
  <c r="B6148" i="12"/>
  <c r="B6149" i="12"/>
  <c r="B6150" i="12"/>
  <c r="B6151" i="12"/>
  <c r="B6152" i="12"/>
  <c r="B6153" i="12"/>
  <c r="B6154" i="12"/>
  <c r="B6155" i="12"/>
  <c r="B6156" i="12"/>
  <c r="B6157" i="12"/>
  <c r="B6158" i="12"/>
  <c r="B6159" i="12"/>
  <c r="B6160" i="12"/>
  <c r="B6161" i="12"/>
  <c r="B6162" i="12"/>
  <c r="B6163" i="12"/>
  <c r="B6164" i="12"/>
  <c r="B6165" i="12"/>
  <c r="B6166" i="12"/>
  <c r="B6167" i="12"/>
  <c r="B6168" i="12"/>
  <c r="B6169" i="12"/>
  <c r="B6170" i="12"/>
  <c r="B6171" i="12"/>
  <c r="B6172" i="12"/>
  <c r="B6173" i="12"/>
  <c r="B6174" i="12"/>
  <c r="B6175" i="12"/>
  <c r="B6176" i="12"/>
  <c r="B6177" i="12"/>
  <c r="B6178" i="12"/>
  <c r="B6179" i="12"/>
  <c r="B6180" i="12"/>
  <c r="B6181" i="12"/>
  <c r="B6182" i="12"/>
  <c r="B6183" i="12"/>
  <c r="B6184" i="12"/>
  <c r="B6185" i="12"/>
  <c r="B6186" i="12"/>
  <c r="B6187" i="12"/>
  <c r="B6188" i="12"/>
  <c r="B6189" i="12"/>
  <c r="B6190" i="12"/>
  <c r="B6191" i="12"/>
  <c r="B6192" i="12"/>
  <c r="B6193" i="12"/>
  <c r="B6194" i="12"/>
  <c r="B6195" i="12"/>
  <c r="B6196" i="12"/>
  <c r="B6197" i="12"/>
  <c r="B6198" i="12"/>
  <c r="B6199" i="12"/>
  <c r="B6200" i="12"/>
  <c r="B6201" i="12"/>
  <c r="B6202" i="12"/>
  <c r="B6203" i="12"/>
  <c r="B6204" i="12"/>
  <c r="B6205" i="12"/>
  <c r="B6206" i="12"/>
  <c r="B6207" i="12"/>
  <c r="B6208" i="12"/>
  <c r="B6209" i="12"/>
  <c r="B6210" i="12"/>
  <c r="B6211" i="12"/>
  <c r="B6212" i="12"/>
  <c r="B6213" i="12"/>
  <c r="B6214" i="12"/>
  <c r="B6215" i="12"/>
  <c r="B6216" i="12"/>
  <c r="B6217" i="12"/>
  <c r="B6218" i="12"/>
  <c r="B6219" i="12"/>
  <c r="B6220" i="12"/>
  <c r="B6221" i="12"/>
  <c r="B6222" i="12"/>
  <c r="B6223" i="12"/>
  <c r="B6224" i="12"/>
  <c r="B6225" i="12"/>
  <c r="B6226" i="12"/>
  <c r="B6227" i="12"/>
  <c r="B6228" i="12"/>
  <c r="B6229" i="12"/>
  <c r="B6230" i="12"/>
  <c r="B6231" i="12"/>
  <c r="B6232" i="12"/>
  <c r="B6233" i="12"/>
  <c r="B6234" i="12"/>
  <c r="B6235" i="12"/>
  <c r="B6236" i="12"/>
  <c r="B6237" i="12"/>
  <c r="B6238" i="12"/>
  <c r="B6239" i="12"/>
  <c r="B6240" i="12"/>
  <c r="B6241" i="12"/>
  <c r="B6242" i="12"/>
  <c r="B6243" i="12"/>
  <c r="B6244" i="12"/>
  <c r="B6245" i="12"/>
  <c r="B6246" i="12"/>
  <c r="B6247" i="12"/>
  <c r="B6248" i="12"/>
  <c r="B6249" i="12"/>
  <c r="B6250" i="12"/>
  <c r="B6251" i="12"/>
  <c r="B6252" i="12"/>
  <c r="B6253" i="12"/>
  <c r="B6254" i="12"/>
  <c r="B6255" i="12"/>
  <c r="B6256" i="12"/>
  <c r="B6257" i="12"/>
  <c r="B6258" i="12"/>
  <c r="B6259" i="12"/>
  <c r="B6260" i="12"/>
  <c r="B6261" i="12"/>
  <c r="B6262" i="12"/>
  <c r="B6263" i="12"/>
  <c r="B6264" i="12"/>
  <c r="B6265" i="12"/>
  <c r="B6266" i="12"/>
  <c r="B6267" i="12"/>
  <c r="B6268" i="12"/>
  <c r="B6269" i="12"/>
  <c r="B6270" i="12"/>
  <c r="B6271" i="12"/>
  <c r="B6272" i="12"/>
  <c r="B6273" i="12"/>
  <c r="B6274" i="12"/>
  <c r="B6275" i="12"/>
  <c r="B6276" i="12"/>
  <c r="B6277" i="12"/>
  <c r="B6278" i="12"/>
  <c r="B6279" i="12"/>
  <c r="B6280" i="12"/>
  <c r="B6281" i="12"/>
  <c r="B6282" i="12"/>
  <c r="B6283" i="12"/>
  <c r="B6284" i="12"/>
  <c r="B6285" i="12"/>
  <c r="B6286" i="12"/>
  <c r="B6287" i="12"/>
  <c r="B6288" i="12"/>
  <c r="B6289" i="12"/>
  <c r="B6290" i="12"/>
  <c r="B6291" i="12"/>
  <c r="B6292" i="12"/>
  <c r="B6293" i="12"/>
  <c r="B6294" i="12"/>
  <c r="B6295" i="12"/>
  <c r="B6296" i="12"/>
  <c r="B6297" i="12"/>
  <c r="B6298" i="12"/>
  <c r="B6299" i="12"/>
  <c r="B6300" i="12"/>
  <c r="B6301" i="12"/>
  <c r="B6302" i="12"/>
  <c r="B6303" i="12"/>
  <c r="B6304" i="12"/>
  <c r="B6305" i="12"/>
  <c r="B6306" i="12"/>
  <c r="B6307" i="12"/>
  <c r="B6308" i="12"/>
  <c r="B6309" i="12"/>
  <c r="B6310" i="12"/>
  <c r="B6311" i="12"/>
  <c r="B6312" i="12"/>
  <c r="B6313" i="12"/>
  <c r="B6314" i="12"/>
  <c r="B6315" i="12"/>
  <c r="B6316" i="12"/>
  <c r="B6317" i="12"/>
  <c r="B6318" i="12"/>
  <c r="B6319" i="12"/>
  <c r="B6320" i="12"/>
  <c r="B6321" i="12"/>
  <c r="B6322" i="12"/>
  <c r="B6323" i="12"/>
  <c r="B6324" i="12"/>
  <c r="B6325" i="12"/>
  <c r="B6326" i="12"/>
  <c r="B6327" i="12"/>
  <c r="B6328" i="12"/>
  <c r="B6329" i="12"/>
  <c r="B6330" i="12"/>
  <c r="B6331" i="12"/>
  <c r="B6332" i="12"/>
  <c r="B6333" i="12"/>
  <c r="B6334" i="12"/>
  <c r="B6335" i="12"/>
  <c r="B6336" i="12"/>
  <c r="B6337" i="12"/>
  <c r="B6338" i="12"/>
  <c r="B6339" i="12"/>
  <c r="B6340" i="12"/>
  <c r="B6341" i="12"/>
  <c r="B6342" i="12"/>
  <c r="B6343" i="12"/>
  <c r="B6344" i="12"/>
  <c r="B6345" i="12"/>
  <c r="B6346" i="12"/>
  <c r="B6347" i="12"/>
  <c r="B6348" i="12"/>
  <c r="B6349" i="12"/>
  <c r="B6350" i="12"/>
  <c r="B6351" i="12"/>
  <c r="B6352" i="12"/>
  <c r="B6353" i="12"/>
  <c r="B6354" i="12"/>
  <c r="B6355" i="12"/>
  <c r="B6356" i="12"/>
  <c r="B6357" i="12"/>
  <c r="B6358" i="12"/>
  <c r="B6359" i="12"/>
  <c r="B6360" i="12"/>
  <c r="B6361" i="12"/>
  <c r="B6362" i="12"/>
  <c r="B6363" i="12"/>
  <c r="B6364" i="12"/>
  <c r="B6365" i="12"/>
  <c r="B6366" i="12"/>
  <c r="B6367" i="12"/>
  <c r="B6368" i="12"/>
  <c r="B6369" i="12"/>
  <c r="B6370" i="12"/>
  <c r="B6371" i="12"/>
  <c r="B6372" i="12"/>
  <c r="B6373" i="12"/>
  <c r="B6374" i="12"/>
  <c r="B6375" i="12"/>
  <c r="B6376" i="12"/>
  <c r="B6377" i="12"/>
  <c r="B6378" i="12"/>
  <c r="B6379" i="12"/>
  <c r="B6380" i="12"/>
  <c r="B6381" i="12"/>
  <c r="B6382" i="12"/>
  <c r="B6383" i="12"/>
  <c r="B6384" i="12"/>
  <c r="B6385" i="12"/>
  <c r="B6386" i="12"/>
  <c r="B6387" i="12"/>
  <c r="B6388" i="12"/>
  <c r="B6389" i="12"/>
  <c r="B6390" i="12"/>
  <c r="B6391" i="12"/>
  <c r="B6392" i="12"/>
  <c r="B6393" i="12"/>
  <c r="B6394" i="12"/>
  <c r="B6395" i="12"/>
  <c r="B6396" i="12"/>
  <c r="B6397" i="12"/>
  <c r="B6398" i="12"/>
  <c r="B6399" i="12"/>
  <c r="B6400" i="12"/>
  <c r="B6401" i="12"/>
  <c r="B6402" i="12"/>
  <c r="B6403" i="12"/>
  <c r="B6404" i="12"/>
  <c r="B6405" i="12"/>
  <c r="B6406" i="12"/>
  <c r="B6407" i="12"/>
  <c r="B6408" i="12"/>
  <c r="B6409" i="12"/>
  <c r="B6410" i="12"/>
  <c r="B6411" i="12"/>
  <c r="B6412" i="12"/>
  <c r="B6413" i="12"/>
  <c r="B6414" i="12"/>
  <c r="B6415" i="12"/>
  <c r="B6416" i="12"/>
  <c r="B6417" i="12"/>
  <c r="B6418" i="12"/>
  <c r="B6419" i="12"/>
  <c r="B6420" i="12"/>
  <c r="B6421" i="12"/>
  <c r="B6422" i="12"/>
  <c r="B6423" i="12"/>
  <c r="B6424" i="12"/>
  <c r="B6425" i="12"/>
  <c r="B6426" i="12"/>
  <c r="B6427" i="12"/>
  <c r="B6428" i="12"/>
  <c r="B6429" i="12"/>
  <c r="B6430" i="12"/>
  <c r="B6431" i="12"/>
  <c r="B6432" i="12"/>
  <c r="B6433" i="12"/>
  <c r="B6434" i="12"/>
  <c r="B6435" i="12"/>
  <c r="B6436" i="12"/>
  <c r="B6437" i="12"/>
  <c r="B6438" i="12"/>
  <c r="B6439" i="12"/>
  <c r="B6440" i="12"/>
  <c r="B6441" i="12"/>
  <c r="B6442" i="12"/>
  <c r="B6443" i="12"/>
  <c r="B6444" i="12"/>
  <c r="B6445" i="12"/>
  <c r="B6446" i="12"/>
  <c r="B6447" i="12"/>
  <c r="B6448" i="12"/>
  <c r="B6449" i="12"/>
  <c r="B6450" i="12"/>
  <c r="B6451" i="12"/>
  <c r="B6452" i="12"/>
  <c r="B6453" i="12"/>
  <c r="B6454" i="12"/>
  <c r="B6455" i="12"/>
  <c r="B6456" i="12"/>
  <c r="B6457" i="12"/>
  <c r="B6458" i="12"/>
  <c r="B6459" i="12"/>
  <c r="B6460" i="12"/>
  <c r="B6461" i="12"/>
  <c r="B6462" i="12"/>
  <c r="B6463" i="12"/>
  <c r="B6464" i="12"/>
  <c r="B6465" i="12"/>
  <c r="B6466" i="12"/>
  <c r="B6467" i="12"/>
  <c r="B6468" i="12"/>
  <c r="B6469" i="12"/>
  <c r="B6470" i="12"/>
  <c r="B6471" i="12"/>
  <c r="B6472" i="12"/>
  <c r="B6473" i="12"/>
  <c r="B6474" i="12"/>
  <c r="B6475" i="12"/>
  <c r="B6476" i="12"/>
  <c r="B6477" i="12"/>
  <c r="B6478" i="12"/>
  <c r="B6479" i="12"/>
  <c r="B6480" i="12"/>
  <c r="B6481" i="12"/>
  <c r="B6482" i="12"/>
  <c r="B6483" i="12"/>
  <c r="B6484" i="12"/>
  <c r="B6485" i="12"/>
  <c r="B6486" i="12"/>
  <c r="B6487" i="12"/>
  <c r="B6488" i="12"/>
  <c r="B6489" i="12"/>
  <c r="B6490" i="12"/>
  <c r="B6491" i="12"/>
  <c r="B6492" i="12"/>
  <c r="B6493" i="12"/>
  <c r="B6494" i="12"/>
  <c r="B6495" i="12"/>
  <c r="B6496" i="12"/>
  <c r="B6497" i="12"/>
  <c r="B6498" i="12"/>
  <c r="B6499" i="12"/>
  <c r="B6500" i="12"/>
  <c r="B6501" i="12"/>
  <c r="B6502" i="12"/>
  <c r="B6503" i="12"/>
  <c r="B6504" i="12"/>
  <c r="B6505" i="12"/>
  <c r="B6506" i="12"/>
  <c r="B6507" i="12"/>
  <c r="B6508" i="12"/>
  <c r="B6509" i="12"/>
  <c r="B6510" i="12"/>
  <c r="B6511" i="12"/>
  <c r="B6512" i="12"/>
  <c r="B6513" i="12"/>
  <c r="B6514" i="12"/>
  <c r="B6515" i="12"/>
  <c r="B6516" i="12"/>
  <c r="B6517" i="12"/>
  <c r="B6518" i="12"/>
  <c r="B6519" i="12"/>
  <c r="B6520" i="12"/>
  <c r="B6521" i="12"/>
  <c r="B6522" i="12"/>
  <c r="B6523" i="12"/>
  <c r="B6524" i="12"/>
  <c r="B6525" i="12"/>
  <c r="B6526" i="12"/>
  <c r="B6527" i="12"/>
  <c r="B6528" i="12"/>
  <c r="B6529" i="12"/>
  <c r="B6530" i="12"/>
  <c r="B6531" i="12"/>
  <c r="B6532" i="12"/>
  <c r="B6533" i="12"/>
  <c r="B6534" i="12"/>
  <c r="B6535" i="12"/>
  <c r="B6536" i="12"/>
  <c r="B6537" i="12"/>
  <c r="B6538" i="12"/>
  <c r="B6539" i="12"/>
  <c r="B6540" i="12"/>
  <c r="B6541" i="12"/>
  <c r="B6542" i="12"/>
  <c r="B6543" i="12"/>
  <c r="B6544" i="12"/>
  <c r="B6545" i="12"/>
  <c r="B6546" i="12"/>
  <c r="B6547" i="12"/>
  <c r="B6548" i="12"/>
  <c r="B6549" i="12"/>
  <c r="B6550" i="12"/>
  <c r="B6551" i="12"/>
  <c r="B6552" i="12"/>
  <c r="B6553" i="12"/>
  <c r="B6554" i="12"/>
  <c r="B6555" i="12"/>
  <c r="B6556" i="12"/>
  <c r="B6557" i="12"/>
  <c r="B6558" i="12"/>
  <c r="B6559" i="12"/>
  <c r="B6560" i="12"/>
  <c r="B6561" i="12"/>
  <c r="B6562" i="12"/>
  <c r="B6563" i="12"/>
  <c r="B6564" i="12"/>
  <c r="B6565" i="12"/>
  <c r="B6566" i="12"/>
  <c r="B6567" i="12"/>
  <c r="B6568" i="12"/>
  <c r="B6569" i="12"/>
  <c r="B6570" i="12"/>
  <c r="B6571" i="12"/>
  <c r="B6572" i="12"/>
  <c r="B6573" i="12"/>
  <c r="B6574" i="12"/>
  <c r="B6575" i="12"/>
  <c r="B6576" i="12"/>
  <c r="B6577" i="12"/>
  <c r="B6578" i="12"/>
  <c r="B6579" i="12"/>
  <c r="B6580" i="12"/>
  <c r="B6581" i="12"/>
  <c r="B6582" i="12"/>
  <c r="B6583" i="12"/>
  <c r="B6584" i="12"/>
  <c r="B6585" i="12"/>
  <c r="B6586" i="12"/>
  <c r="B6587" i="12"/>
  <c r="B6588" i="12"/>
  <c r="B6589" i="12"/>
  <c r="B6590" i="12"/>
  <c r="B6591" i="12"/>
  <c r="B6592" i="12"/>
  <c r="B6593" i="12"/>
  <c r="B6594" i="12"/>
  <c r="B6595" i="12"/>
  <c r="B6596" i="12"/>
  <c r="B6597" i="12"/>
  <c r="B6598" i="12"/>
  <c r="B6599" i="12"/>
  <c r="B6600" i="12"/>
  <c r="B6601" i="12"/>
  <c r="B6602" i="12"/>
  <c r="B6603" i="12"/>
  <c r="B6604" i="12"/>
  <c r="B6605" i="12"/>
  <c r="B6606" i="12"/>
  <c r="B6607" i="12"/>
  <c r="B6608" i="12"/>
  <c r="B6609" i="12"/>
  <c r="B6610" i="12"/>
  <c r="B6611" i="12"/>
  <c r="B6612" i="12"/>
  <c r="B6613" i="12"/>
  <c r="B6614" i="12"/>
  <c r="B6615" i="12"/>
  <c r="B6616" i="12"/>
  <c r="B6617" i="12"/>
  <c r="B6618" i="12"/>
  <c r="B6619" i="12"/>
  <c r="B6620" i="12"/>
  <c r="B6621" i="12"/>
  <c r="B6622" i="12"/>
  <c r="B6623" i="12"/>
  <c r="B6624" i="12"/>
  <c r="B6625" i="12"/>
  <c r="B6626" i="12"/>
  <c r="B6627" i="12"/>
  <c r="B6628" i="12"/>
  <c r="B6629" i="12"/>
  <c r="B6630" i="12"/>
  <c r="B6631" i="12"/>
  <c r="B6632" i="12"/>
  <c r="B6633" i="12"/>
  <c r="B6634" i="12"/>
  <c r="B6635" i="12"/>
  <c r="B6636" i="12"/>
  <c r="B6637" i="12"/>
  <c r="B6638" i="12"/>
  <c r="B6639" i="12"/>
  <c r="B6640" i="12"/>
  <c r="B6641" i="12"/>
  <c r="B6642" i="12"/>
  <c r="B6643" i="12"/>
  <c r="B6644" i="12"/>
  <c r="B6645" i="12"/>
  <c r="B6646" i="12"/>
  <c r="B6647" i="12"/>
  <c r="B6648" i="12"/>
  <c r="B6649" i="12"/>
  <c r="B6650" i="12"/>
  <c r="B6651" i="12"/>
  <c r="B6652" i="12"/>
  <c r="B6653" i="12"/>
  <c r="B6654" i="12"/>
  <c r="B6655" i="12"/>
  <c r="B6656" i="12"/>
  <c r="B6657" i="12"/>
  <c r="B6658" i="12"/>
  <c r="B6659" i="12"/>
  <c r="B6660" i="12"/>
  <c r="B6661" i="12"/>
  <c r="B6662" i="12"/>
  <c r="B6663" i="12"/>
  <c r="B6664" i="12"/>
  <c r="B6665" i="12"/>
  <c r="B6666" i="12"/>
  <c r="B6667" i="12"/>
  <c r="B6668" i="12"/>
  <c r="B6669" i="12"/>
  <c r="B6670" i="12"/>
  <c r="B6671" i="12"/>
  <c r="B6672" i="12"/>
  <c r="B6673" i="12"/>
  <c r="B6674" i="12"/>
  <c r="B6675" i="12"/>
  <c r="B6676" i="12"/>
  <c r="B6677" i="12"/>
  <c r="B6678" i="12"/>
  <c r="B6679" i="12"/>
  <c r="B6680" i="12"/>
  <c r="B6681" i="12"/>
  <c r="B6682" i="12"/>
  <c r="B6683" i="12"/>
  <c r="B6684" i="12"/>
  <c r="B6685" i="12"/>
  <c r="B6686" i="12"/>
  <c r="B6687" i="12"/>
  <c r="B6688" i="12"/>
  <c r="B6689" i="12"/>
  <c r="B6690" i="12"/>
  <c r="B6691" i="12"/>
  <c r="B6692" i="12"/>
  <c r="B6693" i="12"/>
  <c r="B6694" i="12"/>
  <c r="B6695" i="12"/>
  <c r="B6696" i="12"/>
  <c r="B6697" i="12"/>
  <c r="B6698" i="12"/>
  <c r="B6699" i="12"/>
  <c r="B6700" i="12"/>
  <c r="B6701" i="12"/>
  <c r="B6702" i="12"/>
  <c r="B6703" i="12"/>
  <c r="B6704" i="12"/>
  <c r="B6705" i="12"/>
  <c r="B6706" i="12"/>
  <c r="B6707" i="12"/>
  <c r="B6708" i="12"/>
  <c r="B6709" i="12"/>
  <c r="B6710" i="12"/>
  <c r="B6711" i="12"/>
  <c r="B6712" i="12"/>
  <c r="B6713" i="12"/>
  <c r="B6714" i="12"/>
  <c r="B6715" i="12"/>
  <c r="B6716" i="12"/>
  <c r="B6717" i="12"/>
  <c r="B6718" i="12"/>
  <c r="B6719" i="12"/>
  <c r="B6720" i="12"/>
  <c r="B6721" i="12"/>
  <c r="B6722" i="12"/>
  <c r="B6723" i="12"/>
  <c r="B6724" i="12"/>
  <c r="B6725" i="12"/>
  <c r="B6726" i="12"/>
  <c r="B6727" i="12"/>
  <c r="B6728" i="12"/>
  <c r="B6729" i="12"/>
  <c r="B6730" i="12"/>
  <c r="B6731" i="12"/>
  <c r="B6732" i="12"/>
  <c r="B6733" i="12"/>
  <c r="B6734" i="12"/>
  <c r="B6735" i="12"/>
  <c r="B6736" i="12"/>
  <c r="B6737" i="12"/>
  <c r="B6738" i="12"/>
  <c r="B6739" i="12"/>
  <c r="B6740" i="12"/>
  <c r="B6741" i="12"/>
  <c r="B6742" i="12"/>
  <c r="B6743" i="12"/>
  <c r="B6744" i="12"/>
  <c r="B6745" i="12"/>
  <c r="B6746" i="12"/>
  <c r="B6747" i="12"/>
  <c r="B6748" i="12"/>
  <c r="B6749" i="12"/>
  <c r="B6750" i="12"/>
  <c r="B6751" i="12"/>
  <c r="B6752" i="12"/>
  <c r="B6753" i="12"/>
  <c r="B6754" i="12"/>
  <c r="B6755" i="12"/>
  <c r="B6756" i="12"/>
  <c r="B6757" i="12"/>
  <c r="B6758" i="12"/>
  <c r="B6759" i="12"/>
  <c r="B6760" i="12"/>
  <c r="B6761" i="12"/>
  <c r="B6762" i="12"/>
  <c r="B6763" i="12"/>
  <c r="B6764" i="12"/>
  <c r="B6765" i="12"/>
  <c r="B6766" i="12"/>
  <c r="B6767" i="12"/>
  <c r="B6768" i="12"/>
  <c r="B6769" i="12"/>
  <c r="B6770" i="12"/>
  <c r="B6771" i="12"/>
  <c r="B6772" i="12"/>
  <c r="B6773" i="12"/>
  <c r="B6774" i="12"/>
  <c r="B6775" i="12"/>
  <c r="B6776" i="12"/>
  <c r="B6777" i="12"/>
  <c r="B6778" i="12"/>
  <c r="B6779" i="12"/>
  <c r="B6780" i="12"/>
  <c r="B6781" i="12"/>
  <c r="B6782" i="12"/>
  <c r="B6783" i="12"/>
  <c r="B6784" i="12"/>
  <c r="B6785" i="12"/>
  <c r="B6786" i="12"/>
  <c r="B6787" i="12"/>
  <c r="B6788" i="12"/>
  <c r="B6789" i="12"/>
  <c r="B6790" i="12"/>
  <c r="B6791" i="12"/>
  <c r="B6792" i="12"/>
  <c r="B6793" i="12"/>
  <c r="B6794" i="12"/>
  <c r="B6795" i="12"/>
  <c r="B6796" i="12"/>
  <c r="B6797" i="12"/>
  <c r="B6798" i="12"/>
  <c r="B6799" i="12"/>
  <c r="B6800" i="12"/>
  <c r="B6801" i="12"/>
  <c r="B6802" i="12"/>
  <c r="B6803" i="12"/>
  <c r="B6804" i="12"/>
  <c r="B6805" i="12"/>
  <c r="B6806" i="12"/>
  <c r="B6807" i="12"/>
  <c r="B6808" i="12"/>
  <c r="B6809" i="12"/>
  <c r="B6810" i="12"/>
  <c r="B6811" i="12"/>
  <c r="B6812" i="12"/>
  <c r="B6813" i="12"/>
  <c r="B6814" i="12"/>
  <c r="B6815" i="12"/>
  <c r="B6816" i="12"/>
  <c r="B6817" i="12"/>
  <c r="B6818" i="12"/>
  <c r="B6819" i="12"/>
  <c r="B6820" i="12"/>
  <c r="B6821" i="12"/>
  <c r="B6822" i="12"/>
  <c r="B6823" i="12"/>
  <c r="B6824" i="12"/>
  <c r="B6825" i="12"/>
  <c r="B6826" i="12"/>
  <c r="B6827" i="12"/>
  <c r="B6828" i="12"/>
  <c r="B6829" i="12"/>
  <c r="B6830" i="12"/>
  <c r="B6831" i="12"/>
  <c r="B6832" i="12"/>
  <c r="B6833" i="12"/>
  <c r="B6834" i="12"/>
  <c r="B6835" i="12"/>
  <c r="B6836" i="12"/>
  <c r="B6837" i="12"/>
  <c r="B6838" i="12"/>
  <c r="B6839" i="12"/>
  <c r="B6840" i="12"/>
  <c r="B6841" i="12"/>
  <c r="B6842" i="12"/>
  <c r="B6843" i="12"/>
  <c r="B6844" i="12"/>
  <c r="B6845" i="12"/>
  <c r="B6846" i="12"/>
  <c r="B6847" i="12"/>
  <c r="B6848" i="12"/>
  <c r="B6849" i="12"/>
  <c r="B6850" i="12"/>
  <c r="B6851" i="12"/>
  <c r="B6852" i="12"/>
  <c r="B6853" i="12"/>
  <c r="B6854" i="12"/>
  <c r="B6855" i="12"/>
  <c r="B6856" i="12"/>
  <c r="B6857" i="12"/>
  <c r="B6858" i="12"/>
  <c r="B6859" i="12"/>
  <c r="B6860" i="12"/>
  <c r="B6861" i="12"/>
  <c r="B6862" i="12"/>
  <c r="B6863" i="12"/>
  <c r="B6864" i="12"/>
  <c r="B6865" i="12"/>
  <c r="B6866" i="12"/>
  <c r="B6867" i="12"/>
  <c r="B6868" i="12"/>
  <c r="B6869" i="12"/>
  <c r="B6870" i="12"/>
  <c r="B6871" i="12"/>
  <c r="B6872" i="12"/>
  <c r="B6873" i="12"/>
  <c r="B6874" i="12"/>
  <c r="B6875" i="12"/>
  <c r="B6876" i="12"/>
  <c r="B6877" i="12"/>
  <c r="B6878" i="12"/>
  <c r="B6879" i="12"/>
  <c r="B6880" i="12"/>
  <c r="B6881" i="12"/>
  <c r="B6882" i="12"/>
  <c r="B6883" i="12"/>
  <c r="B6884" i="12"/>
  <c r="B6885" i="12"/>
  <c r="B6886" i="12"/>
  <c r="B6887" i="12"/>
  <c r="B6888" i="12"/>
  <c r="B6889" i="12"/>
  <c r="B6890" i="12"/>
  <c r="B6891" i="12"/>
  <c r="B6892" i="12"/>
  <c r="B6893" i="12"/>
  <c r="B6894" i="12"/>
  <c r="B6895" i="12"/>
  <c r="B6896" i="12"/>
  <c r="B6897" i="12"/>
  <c r="B6898" i="12"/>
  <c r="B6899" i="12"/>
  <c r="B6900" i="12"/>
  <c r="B6901" i="12"/>
  <c r="B6902" i="12"/>
  <c r="B6903" i="12"/>
  <c r="B6904" i="12"/>
  <c r="B6905" i="12"/>
  <c r="B6906" i="12"/>
  <c r="B6907" i="12"/>
  <c r="B6908" i="12"/>
  <c r="B6909" i="12"/>
  <c r="B6910" i="12"/>
  <c r="B6911" i="12"/>
  <c r="B6912" i="12"/>
  <c r="B6913" i="12"/>
  <c r="B6914" i="12"/>
  <c r="B6915" i="12"/>
  <c r="B6916" i="12"/>
  <c r="B6917" i="12"/>
  <c r="B6918" i="12"/>
  <c r="B6919" i="12"/>
  <c r="B6920" i="12"/>
  <c r="B6921" i="12"/>
  <c r="B6922" i="12"/>
  <c r="B6923" i="12"/>
  <c r="B6924" i="12"/>
  <c r="B6925" i="12"/>
  <c r="B6926" i="12"/>
  <c r="B6927" i="12"/>
  <c r="B6928" i="12"/>
  <c r="B6929" i="12"/>
  <c r="B6930" i="12"/>
  <c r="B6931" i="12"/>
  <c r="B6932" i="12"/>
  <c r="B6933" i="12"/>
  <c r="B6934" i="12"/>
  <c r="B6935" i="12"/>
  <c r="B6936" i="12"/>
  <c r="B6937" i="12"/>
  <c r="B6938" i="12"/>
  <c r="B6939" i="12"/>
  <c r="B6940" i="12"/>
  <c r="B6941" i="12"/>
  <c r="B6942" i="12"/>
  <c r="B6943" i="12"/>
  <c r="B6944" i="12"/>
  <c r="B6945" i="12"/>
  <c r="B6946" i="12"/>
  <c r="B6947" i="12"/>
  <c r="B6948" i="12"/>
  <c r="B6949" i="12"/>
  <c r="B6950" i="12"/>
  <c r="B6951" i="12"/>
  <c r="B6952" i="12"/>
  <c r="B6953" i="12"/>
  <c r="B6954" i="12"/>
  <c r="B6955" i="12"/>
  <c r="B6956" i="12"/>
  <c r="B6957" i="12"/>
  <c r="B6958" i="12"/>
  <c r="B6959" i="12"/>
  <c r="B6960" i="12"/>
  <c r="B6961" i="12"/>
  <c r="B6962" i="12"/>
  <c r="B6963" i="12"/>
  <c r="B6964" i="12"/>
  <c r="B6965" i="12"/>
  <c r="B6966" i="12"/>
  <c r="B6967" i="12"/>
  <c r="B6968" i="12"/>
  <c r="B6969" i="12"/>
  <c r="B6970" i="12"/>
  <c r="B6971" i="12"/>
  <c r="B6972" i="12"/>
  <c r="B6973" i="12"/>
  <c r="B6974" i="12"/>
  <c r="B6975" i="12"/>
  <c r="B6976" i="12"/>
  <c r="B6977" i="12"/>
  <c r="B6978" i="12"/>
  <c r="B6979" i="12"/>
  <c r="B6980" i="12"/>
  <c r="B6981" i="12"/>
  <c r="B6982" i="12"/>
  <c r="B6983" i="12"/>
  <c r="B6984" i="12"/>
  <c r="B6985" i="12"/>
  <c r="B6986" i="12"/>
  <c r="B6987" i="12"/>
  <c r="B6988" i="12"/>
  <c r="B6989" i="12"/>
  <c r="B6990" i="12"/>
  <c r="B6991" i="12"/>
  <c r="B6992" i="12"/>
  <c r="B6993" i="12"/>
  <c r="B6994" i="12"/>
  <c r="B6995" i="12"/>
  <c r="B6996" i="12"/>
  <c r="B6997" i="12"/>
  <c r="B6998" i="12"/>
  <c r="B6999" i="12"/>
  <c r="B7000" i="12"/>
  <c r="B7001" i="12"/>
  <c r="B7002" i="12"/>
  <c r="B7003" i="12"/>
  <c r="B7004" i="12"/>
  <c r="B7005" i="12"/>
  <c r="B7006" i="12"/>
  <c r="B7007" i="12"/>
  <c r="B7008" i="12"/>
  <c r="B7009" i="12"/>
  <c r="B7010" i="12"/>
  <c r="B7011" i="12"/>
  <c r="B7012" i="12"/>
  <c r="B7013" i="12"/>
  <c r="B7014" i="12"/>
  <c r="B7015" i="12"/>
  <c r="B7016" i="12"/>
  <c r="B7017" i="12"/>
  <c r="B7018" i="12"/>
  <c r="B7019" i="12"/>
  <c r="B7020" i="12"/>
  <c r="B7021" i="12"/>
  <c r="B7022" i="12"/>
  <c r="B7023" i="12"/>
  <c r="B7024" i="12"/>
  <c r="B7025" i="12"/>
  <c r="B7026" i="12"/>
  <c r="B7027" i="12"/>
  <c r="B7028" i="12"/>
  <c r="B7029" i="12"/>
  <c r="B7030" i="12"/>
  <c r="B7031" i="12"/>
  <c r="B7032" i="12"/>
  <c r="B7033" i="12"/>
  <c r="B7034" i="12"/>
  <c r="B7035" i="12"/>
  <c r="B7036" i="12"/>
  <c r="B7037" i="12"/>
  <c r="B7038" i="12"/>
  <c r="B7039" i="12"/>
  <c r="B7040" i="12"/>
  <c r="B7041" i="12"/>
  <c r="B7042" i="12"/>
  <c r="B7043" i="12"/>
  <c r="B7044" i="12"/>
  <c r="B7045" i="12"/>
  <c r="B7046" i="12"/>
  <c r="B7047" i="12"/>
  <c r="B7048" i="12"/>
  <c r="B7049" i="12"/>
  <c r="B7050" i="12"/>
  <c r="B7051" i="12"/>
  <c r="B7052" i="12"/>
  <c r="B7053" i="12"/>
  <c r="B7054" i="12"/>
  <c r="B7055" i="12"/>
  <c r="B7056" i="12"/>
  <c r="B7057" i="12"/>
  <c r="B7058" i="12"/>
  <c r="B7059" i="12"/>
  <c r="B7060" i="12"/>
  <c r="B7061" i="12"/>
  <c r="B7062" i="12"/>
  <c r="B7063" i="12"/>
  <c r="B7064" i="12"/>
  <c r="B7065" i="12"/>
  <c r="B7066" i="12"/>
  <c r="B7067" i="12"/>
  <c r="B7068" i="12"/>
  <c r="B7069" i="12"/>
  <c r="B7070" i="12"/>
  <c r="B7071" i="12"/>
  <c r="B7072" i="12"/>
  <c r="B7073" i="12"/>
  <c r="B7074" i="12"/>
  <c r="B7075" i="12"/>
  <c r="B7076" i="12"/>
  <c r="B7077" i="12"/>
  <c r="B7078" i="12"/>
  <c r="B7079" i="12"/>
  <c r="B7080" i="12"/>
  <c r="B7081" i="12"/>
  <c r="B7082" i="12"/>
  <c r="B7083" i="12"/>
  <c r="B7084" i="12"/>
  <c r="B7085" i="12"/>
  <c r="B7086" i="12"/>
  <c r="B7087" i="12"/>
  <c r="B7088" i="12"/>
  <c r="B7089" i="12"/>
  <c r="B7090" i="12"/>
  <c r="B7091" i="12"/>
  <c r="B7092" i="12"/>
  <c r="B7093" i="12"/>
  <c r="B7094" i="12"/>
  <c r="B7095" i="12"/>
  <c r="B7096" i="12"/>
  <c r="B7097" i="12"/>
  <c r="B7098" i="12"/>
  <c r="B7099" i="12"/>
  <c r="B7100" i="12"/>
  <c r="B7101" i="12"/>
  <c r="B7102" i="12"/>
  <c r="B7103" i="12"/>
  <c r="B7104" i="12"/>
  <c r="B7105" i="12"/>
  <c r="B7106" i="12"/>
  <c r="B7107" i="12"/>
  <c r="B7108" i="12"/>
  <c r="B7109" i="12"/>
  <c r="B7110" i="12"/>
  <c r="B7111" i="12"/>
  <c r="B7112" i="12"/>
  <c r="B7113" i="12"/>
  <c r="B7114" i="12"/>
  <c r="B7115" i="12"/>
  <c r="B7116" i="12"/>
  <c r="B7117" i="12"/>
  <c r="B7118" i="12"/>
  <c r="B7119" i="12"/>
  <c r="B7120" i="12"/>
  <c r="B7121" i="12"/>
  <c r="B7122" i="12"/>
  <c r="B7123" i="12"/>
  <c r="B7124" i="12"/>
  <c r="B7125" i="12"/>
  <c r="B7126" i="12"/>
  <c r="B7127" i="12"/>
  <c r="B7128" i="12"/>
  <c r="B7129" i="12"/>
  <c r="B7130" i="12"/>
  <c r="B7131" i="12"/>
  <c r="B7132" i="12"/>
  <c r="B7133" i="12"/>
  <c r="B7134" i="12"/>
  <c r="B7135" i="12"/>
  <c r="B7136" i="12"/>
  <c r="B7137" i="12"/>
  <c r="B7138" i="12"/>
  <c r="B7139" i="12"/>
  <c r="B7140" i="12"/>
  <c r="B7141" i="12"/>
  <c r="B7142" i="12"/>
  <c r="B7143" i="12"/>
  <c r="B7144" i="12"/>
  <c r="B7145" i="12"/>
  <c r="B7146" i="12"/>
  <c r="B7147" i="12"/>
  <c r="B7148" i="12"/>
  <c r="B7149" i="12"/>
  <c r="B7150" i="12"/>
  <c r="B7151" i="12"/>
  <c r="B7152" i="12"/>
  <c r="B7153" i="12"/>
  <c r="B7154" i="12"/>
  <c r="B7155" i="12"/>
  <c r="B7156" i="12"/>
  <c r="B7157" i="12"/>
  <c r="B7158" i="12"/>
  <c r="B7159" i="12"/>
  <c r="B7160" i="12"/>
  <c r="B7161" i="12"/>
  <c r="B7162" i="12"/>
  <c r="B7163" i="12"/>
  <c r="B7164" i="12"/>
  <c r="B7165" i="12"/>
  <c r="B7166" i="12"/>
  <c r="B7167" i="12"/>
  <c r="B7168" i="12"/>
  <c r="B7169" i="12"/>
  <c r="B7170" i="12"/>
  <c r="B7171" i="12"/>
  <c r="B7172" i="12"/>
  <c r="B7173" i="12"/>
  <c r="B7174" i="12"/>
  <c r="B7175" i="12"/>
  <c r="B7176" i="12"/>
  <c r="B7177" i="12"/>
  <c r="B7178" i="12"/>
  <c r="B7179" i="12"/>
  <c r="B7180" i="12"/>
  <c r="B7181" i="12"/>
  <c r="B7182" i="12"/>
  <c r="B7183" i="12"/>
  <c r="B7184" i="12"/>
  <c r="B7185" i="12"/>
  <c r="B7186" i="12"/>
  <c r="B7187" i="12"/>
  <c r="B7188" i="12"/>
  <c r="B7189" i="12"/>
  <c r="B7190" i="12"/>
  <c r="B7191" i="12"/>
  <c r="B7192" i="12"/>
  <c r="B7193" i="12"/>
  <c r="B7194" i="12"/>
  <c r="B7195" i="12"/>
  <c r="B7196" i="12"/>
  <c r="B7197" i="12"/>
  <c r="B7198" i="12"/>
  <c r="B7199" i="12"/>
  <c r="B7200" i="12"/>
  <c r="B7201" i="12"/>
  <c r="B7202" i="12"/>
  <c r="B7203" i="12"/>
  <c r="B7204" i="12"/>
  <c r="B7205" i="12"/>
  <c r="B7206" i="12"/>
  <c r="B7207" i="12"/>
  <c r="B7208" i="12"/>
  <c r="B7209" i="12"/>
  <c r="B7210" i="12"/>
  <c r="B7211" i="12"/>
  <c r="B7212" i="12"/>
  <c r="B7213" i="12"/>
  <c r="B7214" i="12"/>
  <c r="B7215" i="12"/>
  <c r="B7216" i="12"/>
  <c r="B7217" i="12"/>
  <c r="B7218" i="12"/>
  <c r="B7219" i="12"/>
  <c r="B7220" i="12"/>
  <c r="B7221" i="12"/>
  <c r="B7222" i="12"/>
  <c r="B7223" i="12"/>
  <c r="B7224" i="12"/>
  <c r="B7225" i="12"/>
  <c r="B7226" i="12"/>
  <c r="B7227" i="12"/>
  <c r="B7228" i="12"/>
  <c r="B7229" i="12"/>
  <c r="B7230" i="12"/>
  <c r="B7231" i="12"/>
  <c r="B7232" i="12"/>
  <c r="B7233" i="12"/>
  <c r="B7234" i="12"/>
  <c r="B7235" i="12"/>
  <c r="B7236" i="12"/>
  <c r="B7237" i="12"/>
  <c r="B7238" i="12"/>
  <c r="B7239" i="12"/>
  <c r="B7240" i="12"/>
  <c r="B7241" i="12"/>
  <c r="B7242" i="12"/>
  <c r="B7243" i="12"/>
  <c r="B7244" i="12"/>
  <c r="B7245" i="12"/>
  <c r="B7246" i="12"/>
  <c r="B7247" i="12"/>
  <c r="B7248" i="12"/>
  <c r="B7249" i="12"/>
  <c r="B7250" i="12"/>
  <c r="B7251" i="12"/>
  <c r="B7252" i="12"/>
  <c r="B7253" i="12"/>
  <c r="B7254" i="12"/>
  <c r="B7255" i="12"/>
  <c r="B7256" i="12"/>
  <c r="B7257" i="12"/>
  <c r="B7258" i="12"/>
  <c r="B7259" i="12"/>
  <c r="B7260" i="12"/>
  <c r="B7261" i="12"/>
  <c r="B7262" i="12"/>
  <c r="B7263" i="12"/>
  <c r="B7264" i="12"/>
  <c r="B7265" i="12"/>
  <c r="B7266" i="12"/>
  <c r="B7267" i="12"/>
  <c r="B7268" i="12"/>
  <c r="B7269" i="12"/>
  <c r="B7270" i="12"/>
  <c r="B7271" i="12"/>
  <c r="B7272" i="12"/>
  <c r="B7273" i="12"/>
  <c r="B7274" i="12"/>
  <c r="B7275" i="12"/>
  <c r="B7276" i="12"/>
  <c r="B7277" i="12"/>
  <c r="B7278" i="12"/>
  <c r="B7279" i="12"/>
  <c r="B7280" i="12"/>
  <c r="B7281" i="12"/>
  <c r="B7282" i="12"/>
  <c r="B7283" i="12"/>
  <c r="B7284" i="12"/>
  <c r="B7285" i="12"/>
  <c r="B7286" i="12"/>
  <c r="B7287" i="12"/>
  <c r="B7288" i="12"/>
  <c r="B7289" i="12"/>
  <c r="B7290" i="12"/>
  <c r="B7291" i="12"/>
  <c r="B7292" i="12"/>
  <c r="B7293" i="12"/>
  <c r="B7294" i="12"/>
  <c r="B7295" i="12"/>
  <c r="B7296" i="12"/>
  <c r="B7297" i="12"/>
  <c r="B7298" i="12"/>
  <c r="B7299" i="12"/>
  <c r="B7300" i="12"/>
  <c r="B7301" i="12"/>
  <c r="B7302" i="12"/>
  <c r="B7303" i="12"/>
  <c r="B7304" i="12"/>
  <c r="B7305" i="12"/>
  <c r="B7306" i="12"/>
  <c r="B7307" i="12"/>
  <c r="B7308" i="12"/>
  <c r="B7309" i="12"/>
  <c r="B7310" i="12"/>
  <c r="B7311" i="12"/>
  <c r="B7312" i="12"/>
  <c r="B7313" i="12"/>
  <c r="B7314" i="12"/>
  <c r="B7315" i="12"/>
  <c r="B7316" i="12"/>
  <c r="B7317" i="12"/>
  <c r="B7318" i="12"/>
  <c r="B7319" i="12"/>
  <c r="B7320" i="12"/>
  <c r="B7321" i="12"/>
  <c r="B7322" i="12"/>
  <c r="B7323" i="12"/>
  <c r="B7324" i="12"/>
  <c r="B7325" i="12"/>
  <c r="B7326" i="12"/>
  <c r="B7327" i="12"/>
  <c r="B7328" i="12"/>
  <c r="B7329" i="12"/>
  <c r="B7330" i="12"/>
  <c r="B7331" i="12"/>
  <c r="B7332" i="12"/>
  <c r="B7333" i="12"/>
  <c r="B7334" i="12"/>
  <c r="B7335" i="12"/>
  <c r="B7336" i="12"/>
  <c r="B7337" i="12"/>
  <c r="B7338" i="12"/>
  <c r="B7339" i="12"/>
  <c r="B7340" i="12"/>
  <c r="B7341" i="12"/>
  <c r="B7342" i="12"/>
  <c r="B7343" i="12"/>
  <c r="B7344" i="12"/>
  <c r="B7345" i="12"/>
  <c r="B7346" i="12"/>
  <c r="B7347" i="12"/>
  <c r="B7348" i="12"/>
  <c r="B7349" i="12"/>
  <c r="B7350" i="12"/>
  <c r="B7351" i="12"/>
  <c r="B7352" i="12"/>
  <c r="B7353" i="12"/>
  <c r="B7354" i="12"/>
  <c r="B7355" i="12"/>
  <c r="B7356" i="12"/>
  <c r="B7357" i="12"/>
  <c r="B7358" i="12"/>
  <c r="B7359" i="12"/>
  <c r="B7360" i="12"/>
  <c r="B7361" i="12"/>
  <c r="B7362" i="12"/>
  <c r="B7363" i="12"/>
  <c r="B7364" i="12"/>
  <c r="B7365" i="12"/>
  <c r="B7366" i="12"/>
  <c r="B7367" i="12"/>
  <c r="B7368" i="12"/>
  <c r="B7369" i="12"/>
  <c r="B7370" i="12"/>
  <c r="B7371" i="12"/>
  <c r="B7372" i="12"/>
  <c r="B7373" i="12"/>
  <c r="B7374" i="12"/>
  <c r="B7375" i="12"/>
  <c r="B7376" i="12"/>
  <c r="B7377" i="12"/>
  <c r="B7378" i="12"/>
  <c r="B7379" i="12"/>
  <c r="B7380" i="12"/>
  <c r="B7381" i="12"/>
  <c r="B7382" i="12"/>
  <c r="B7383" i="12"/>
  <c r="B7384" i="12"/>
  <c r="B7385" i="12"/>
  <c r="B7386" i="12"/>
  <c r="B7387" i="12"/>
  <c r="B7388" i="12"/>
  <c r="B7389" i="12"/>
  <c r="B7390" i="12"/>
  <c r="B7391" i="12"/>
  <c r="B7392" i="12"/>
  <c r="B7393" i="12"/>
  <c r="B7394" i="12"/>
  <c r="B7395" i="12"/>
  <c r="B7396" i="12"/>
  <c r="B7397" i="12"/>
  <c r="B7398" i="12"/>
  <c r="B7399" i="12"/>
  <c r="B7400" i="12"/>
  <c r="B7401" i="12"/>
  <c r="B7402" i="12"/>
  <c r="B7403" i="12"/>
  <c r="B7404" i="12"/>
  <c r="B7405" i="12"/>
  <c r="B7406" i="12"/>
  <c r="B7407" i="12"/>
  <c r="B7408" i="12"/>
  <c r="B7409" i="12"/>
  <c r="B7410" i="12"/>
  <c r="B7411" i="12"/>
  <c r="B7412" i="12"/>
  <c r="B7413" i="12"/>
  <c r="B7414" i="12"/>
  <c r="B7415" i="12"/>
  <c r="B7416" i="12"/>
  <c r="B7417" i="12"/>
  <c r="B7418" i="12"/>
  <c r="B7419" i="12"/>
  <c r="B7420" i="12"/>
  <c r="B7421" i="12"/>
  <c r="B7422" i="12"/>
  <c r="B7423" i="12"/>
  <c r="B7424" i="12"/>
  <c r="B7425" i="12"/>
  <c r="B7426" i="12"/>
  <c r="B7427" i="12"/>
  <c r="B7428" i="12"/>
  <c r="B7429" i="12"/>
  <c r="B7430" i="12"/>
  <c r="B7431" i="12"/>
  <c r="B7432" i="12"/>
  <c r="B7433" i="12"/>
  <c r="B7434" i="12"/>
  <c r="B7435" i="12"/>
  <c r="B7436" i="12"/>
  <c r="B7437" i="12"/>
  <c r="B7438" i="12"/>
  <c r="B7439" i="12"/>
  <c r="B7440" i="12"/>
  <c r="B7441" i="12"/>
  <c r="B7442" i="12"/>
  <c r="B7443" i="12"/>
  <c r="B7444" i="12"/>
  <c r="B7445" i="12"/>
  <c r="B7446" i="12"/>
  <c r="B7447" i="12"/>
  <c r="B7448" i="12"/>
  <c r="B7449" i="12"/>
  <c r="B7450" i="12"/>
  <c r="B7451" i="12"/>
  <c r="B7452" i="12"/>
  <c r="B7453" i="12"/>
  <c r="B7454" i="12"/>
  <c r="B7455" i="12"/>
  <c r="B7456" i="12"/>
  <c r="B7457" i="12"/>
  <c r="B7458" i="12"/>
  <c r="B7459" i="12"/>
  <c r="B7460" i="12"/>
  <c r="B7461" i="12"/>
  <c r="B7462" i="12"/>
  <c r="B7463" i="12"/>
  <c r="B7464" i="12"/>
  <c r="B7465" i="12"/>
  <c r="B7466" i="12"/>
  <c r="B7467" i="12"/>
  <c r="B7468" i="12"/>
  <c r="B7469" i="12"/>
  <c r="B7470" i="12"/>
  <c r="B7471" i="12"/>
  <c r="B7472" i="12"/>
  <c r="B7473" i="12"/>
  <c r="B7474" i="12"/>
  <c r="B7475" i="12"/>
  <c r="B7476" i="12"/>
  <c r="B7477" i="12"/>
  <c r="B7478" i="12"/>
  <c r="B7479" i="12"/>
  <c r="B7480" i="12"/>
  <c r="B7481" i="12"/>
  <c r="B7482" i="12"/>
  <c r="B7483" i="12"/>
  <c r="B7484" i="12"/>
  <c r="B7485" i="12"/>
  <c r="B7486" i="12"/>
  <c r="B7487" i="12"/>
  <c r="B7488" i="12"/>
  <c r="B7489" i="12"/>
  <c r="B7490" i="12"/>
  <c r="B7491" i="12"/>
  <c r="B7492" i="12"/>
  <c r="B7493" i="12"/>
  <c r="B7494" i="12"/>
  <c r="B7495" i="12"/>
  <c r="B7496" i="12"/>
  <c r="B7497" i="12"/>
  <c r="B7498" i="12"/>
  <c r="B7499" i="12"/>
  <c r="B7500" i="12"/>
  <c r="B7501" i="12"/>
  <c r="B7502" i="12"/>
  <c r="B7503" i="12"/>
  <c r="B7504" i="12"/>
  <c r="B7505" i="12"/>
  <c r="B7506" i="12"/>
  <c r="B7507" i="12"/>
  <c r="B7508" i="12"/>
  <c r="B7509" i="12"/>
  <c r="B7510" i="12"/>
  <c r="B7511" i="12"/>
  <c r="B7512" i="12"/>
  <c r="B7513" i="12"/>
  <c r="B7514" i="12"/>
  <c r="B7515" i="12"/>
  <c r="B7516" i="12"/>
  <c r="B7517" i="12"/>
  <c r="B7518" i="12"/>
  <c r="B7519" i="12"/>
  <c r="B7520" i="12"/>
  <c r="B7521" i="12"/>
  <c r="B7522" i="12"/>
  <c r="B7523" i="12"/>
  <c r="B7524" i="12"/>
  <c r="B7525" i="12"/>
  <c r="B7526" i="12"/>
  <c r="B7527" i="12"/>
  <c r="B7528" i="12"/>
  <c r="B7529" i="12"/>
  <c r="B7530" i="12"/>
  <c r="B7531" i="12"/>
  <c r="B7532" i="12"/>
  <c r="B7533" i="12"/>
  <c r="B7534" i="12"/>
  <c r="B7535" i="12"/>
  <c r="B7536" i="12"/>
  <c r="B7537" i="12"/>
  <c r="B7538" i="12"/>
  <c r="B7539" i="12"/>
  <c r="B7540" i="12"/>
  <c r="B7541" i="12"/>
  <c r="B7542" i="12"/>
  <c r="B7543" i="12"/>
  <c r="B7544" i="12"/>
  <c r="B7545" i="12"/>
  <c r="B7546" i="12"/>
  <c r="B7547" i="12"/>
  <c r="B7548" i="12"/>
  <c r="B7549" i="12"/>
  <c r="B7550" i="12"/>
  <c r="B7551" i="12"/>
  <c r="B7552" i="12"/>
  <c r="B7553" i="12"/>
  <c r="B7554" i="12"/>
  <c r="B7555" i="12"/>
  <c r="B7556" i="12"/>
  <c r="B7557" i="12"/>
  <c r="B7558" i="12"/>
  <c r="B7559" i="12"/>
  <c r="B7560" i="12"/>
  <c r="B7561" i="12"/>
  <c r="B7562" i="12"/>
  <c r="B7563" i="12"/>
  <c r="B7564" i="12"/>
  <c r="B7565" i="12"/>
  <c r="B7566" i="12"/>
  <c r="B7567" i="12"/>
  <c r="B7568" i="12"/>
  <c r="B7569" i="12"/>
  <c r="B7570" i="12"/>
  <c r="B7571" i="12"/>
  <c r="B7572" i="12"/>
  <c r="B7573" i="12"/>
  <c r="B7574" i="12"/>
  <c r="B7575" i="12"/>
  <c r="B7576" i="12"/>
  <c r="B7577" i="12"/>
  <c r="B7578" i="12"/>
  <c r="B7579" i="12"/>
  <c r="B7580" i="12"/>
  <c r="B7581" i="12"/>
  <c r="B7582" i="12"/>
  <c r="B7583" i="12"/>
  <c r="B7584" i="12"/>
  <c r="B7585" i="12"/>
  <c r="B7586" i="12"/>
  <c r="B7587" i="12"/>
  <c r="B7588" i="12"/>
  <c r="B7589" i="12"/>
  <c r="B7590" i="12"/>
  <c r="B7591" i="12"/>
  <c r="B7592" i="12"/>
  <c r="B7593" i="12"/>
  <c r="B7594" i="12"/>
  <c r="B7595" i="12"/>
  <c r="B7596" i="12"/>
  <c r="B7597" i="12"/>
  <c r="B7598" i="12"/>
  <c r="B7599" i="12"/>
  <c r="B7600" i="12"/>
  <c r="B7601" i="12"/>
  <c r="B7602" i="12"/>
  <c r="B7603" i="12"/>
  <c r="B7604" i="12"/>
  <c r="B7605" i="12"/>
  <c r="B7606" i="12"/>
  <c r="B7607" i="12"/>
  <c r="B7608" i="12"/>
  <c r="B7609" i="12"/>
  <c r="B7610" i="12"/>
  <c r="B7611" i="12"/>
  <c r="B7612" i="12"/>
  <c r="B7613" i="12"/>
  <c r="B7614" i="12"/>
  <c r="B7615" i="12"/>
  <c r="B7616" i="12"/>
  <c r="B7617" i="12"/>
  <c r="B7618" i="12"/>
  <c r="B7619" i="12"/>
  <c r="B7620" i="12"/>
  <c r="B7621" i="12"/>
  <c r="B7622" i="12"/>
  <c r="B7623" i="12"/>
  <c r="B7624" i="12"/>
  <c r="B7625" i="12"/>
  <c r="B7626" i="12"/>
  <c r="B7627" i="12"/>
  <c r="B7628" i="12"/>
  <c r="B7629" i="12"/>
  <c r="B7630" i="12"/>
  <c r="B7631" i="12"/>
  <c r="B7632" i="12"/>
  <c r="B7633" i="12"/>
  <c r="B7634" i="12"/>
  <c r="B7635" i="12"/>
  <c r="B7636" i="12"/>
  <c r="B7637" i="12"/>
  <c r="B7638" i="12"/>
  <c r="B7639" i="12"/>
  <c r="B7640" i="12"/>
  <c r="B7641" i="12"/>
  <c r="B7642" i="12"/>
  <c r="B7643" i="12"/>
  <c r="B7644" i="12"/>
  <c r="B7645" i="12"/>
  <c r="B7646" i="12"/>
  <c r="B7647" i="12"/>
  <c r="B7648" i="12"/>
  <c r="B7649" i="12"/>
  <c r="B7650" i="12"/>
  <c r="B7651" i="12"/>
  <c r="B7652" i="12"/>
  <c r="B7653" i="12"/>
  <c r="B7654" i="12"/>
  <c r="B7655" i="12"/>
  <c r="B7656" i="12"/>
  <c r="B7657" i="12"/>
  <c r="B7658" i="12"/>
  <c r="B7659" i="12"/>
  <c r="B7660" i="12"/>
  <c r="B7661" i="12"/>
  <c r="B7662" i="12"/>
  <c r="B7663" i="12"/>
  <c r="B7664" i="12"/>
  <c r="B7665" i="12"/>
  <c r="B7666" i="12"/>
  <c r="B7667" i="12"/>
  <c r="B7668" i="12"/>
  <c r="B7669" i="12"/>
  <c r="B7670" i="12"/>
  <c r="B7671" i="12"/>
  <c r="B7672" i="12"/>
  <c r="B7673" i="12"/>
  <c r="B7674" i="12"/>
  <c r="B7675" i="12"/>
  <c r="B7676" i="12"/>
  <c r="B7677" i="12"/>
  <c r="B7678" i="12"/>
  <c r="B7679" i="12"/>
  <c r="B7680" i="12"/>
  <c r="B7681" i="12"/>
  <c r="B7682" i="12"/>
  <c r="B7683" i="12"/>
  <c r="B7684" i="12"/>
  <c r="B7685" i="12"/>
  <c r="B7686" i="12"/>
  <c r="B7687" i="12"/>
  <c r="B7688" i="12"/>
  <c r="B7689" i="12"/>
  <c r="B7690" i="12"/>
  <c r="B7691" i="12"/>
  <c r="B7692" i="12"/>
  <c r="B7693" i="12"/>
  <c r="B7694" i="12"/>
  <c r="B7695" i="12"/>
  <c r="B7696" i="12"/>
  <c r="B7697" i="12"/>
  <c r="B7698" i="12"/>
  <c r="B7699" i="12"/>
  <c r="B7700" i="12"/>
  <c r="B7701" i="12"/>
  <c r="B7702" i="12"/>
  <c r="B7703" i="12"/>
  <c r="B7704" i="12"/>
  <c r="B7705" i="12"/>
  <c r="B7706" i="12"/>
  <c r="B7707" i="12"/>
  <c r="B7708" i="12"/>
  <c r="B7709" i="12"/>
  <c r="B7710" i="12"/>
  <c r="B7711" i="12"/>
  <c r="B7712" i="12"/>
  <c r="B7713" i="12"/>
  <c r="B7714" i="12"/>
  <c r="B7715" i="12"/>
  <c r="B7716" i="12"/>
  <c r="B7717" i="12"/>
  <c r="B7718" i="12"/>
  <c r="B7719" i="12"/>
  <c r="B7720" i="12"/>
  <c r="B7721" i="12"/>
  <c r="B7722" i="12"/>
  <c r="B7723" i="12"/>
  <c r="B7724" i="12"/>
  <c r="B7725" i="12"/>
  <c r="B7726" i="12"/>
  <c r="B7727" i="12"/>
  <c r="B7728" i="12"/>
  <c r="B7729" i="12"/>
  <c r="B7730" i="12"/>
  <c r="B7731" i="12"/>
  <c r="B7732" i="12"/>
  <c r="B7733" i="12"/>
  <c r="B7734" i="12"/>
  <c r="B7735" i="12"/>
  <c r="B7736" i="12"/>
  <c r="B7737" i="12"/>
  <c r="B7738" i="12"/>
  <c r="B7739" i="12"/>
  <c r="B7740" i="12"/>
  <c r="B7741" i="12"/>
  <c r="B7742" i="12"/>
  <c r="B7743" i="12"/>
  <c r="B7744" i="12"/>
  <c r="B7745" i="12"/>
  <c r="B7746" i="12"/>
  <c r="B7747" i="12"/>
  <c r="B7748" i="12"/>
  <c r="B7749" i="12"/>
  <c r="B7750" i="12"/>
  <c r="B7751" i="12"/>
  <c r="B7752" i="12"/>
  <c r="B7753" i="12"/>
  <c r="B7754" i="12"/>
  <c r="B7755" i="12"/>
  <c r="B7756" i="12"/>
  <c r="B7757" i="12"/>
  <c r="B7758" i="12"/>
  <c r="B7759" i="12"/>
  <c r="B7760" i="12"/>
  <c r="B7761" i="12"/>
  <c r="B7762" i="12"/>
  <c r="B7763" i="12"/>
  <c r="B7764" i="12"/>
  <c r="B7765" i="12"/>
  <c r="B7766" i="12"/>
  <c r="B7767" i="12"/>
  <c r="B7768" i="12"/>
  <c r="B7769" i="12"/>
  <c r="B7770" i="12"/>
  <c r="B7771" i="12"/>
  <c r="B7772" i="12"/>
  <c r="B7773" i="12"/>
  <c r="B7774" i="12"/>
  <c r="B7775" i="12"/>
  <c r="B7776" i="12"/>
  <c r="B7777" i="12"/>
  <c r="B7778" i="12"/>
  <c r="B7779" i="12"/>
  <c r="B7780" i="12"/>
  <c r="B7781" i="12"/>
  <c r="B7782" i="12"/>
  <c r="B7783" i="12"/>
  <c r="B7784" i="12"/>
  <c r="B7785" i="12"/>
  <c r="B7786" i="12"/>
  <c r="B7787" i="12"/>
  <c r="B7788" i="12"/>
  <c r="B7789" i="12"/>
  <c r="B7790" i="12"/>
  <c r="B7791" i="12"/>
  <c r="B7792" i="12"/>
  <c r="B7793" i="12"/>
  <c r="B7794" i="12"/>
  <c r="B7795" i="12"/>
  <c r="B7796" i="12"/>
  <c r="B7797" i="12"/>
  <c r="B7798" i="12"/>
  <c r="B7799" i="12"/>
  <c r="B7800" i="12"/>
  <c r="B7801" i="12"/>
  <c r="B7802" i="12"/>
  <c r="B7803" i="12"/>
  <c r="B7804" i="12"/>
  <c r="B7805" i="12"/>
  <c r="B7806" i="12"/>
  <c r="B7807" i="12"/>
  <c r="B7808" i="12"/>
  <c r="B7809" i="12"/>
  <c r="B7810" i="12"/>
  <c r="B7811" i="12"/>
  <c r="B7812" i="12"/>
  <c r="B7813" i="12"/>
  <c r="B7814" i="12"/>
  <c r="B7815" i="12"/>
  <c r="B7816" i="12"/>
  <c r="B7817" i="12"/>
  <c r="B7818" i="12"/>
  <c r="B7819" i="12"/>
  <c r="B7820" i="12"/>
  <c r="B7821" i="12"/>
  <c r="B7822" i="12"/>
  <c r="B7823" i="12"/>
  <c r="B7824" i="12"/>
  <c r="B7825" i="12"/>
  <c r="B7826" i="12"/>
  <c r="B7827" i="12"/>
  <c r="B7828" i="12"/>
  <c r="B7829" i="12"/>
  <c r="B7830" i="12"/>
  <c r="B7831" i="12"/>
  <c r="B7832" i="12"/>
  <c r="B7833" i="12"/>
  <c r="B7834" i="12"/>
  <c r="B7835" i="12"/>
  <c r="B7836" i="12"/>
  <c r="B7837" i="12"/>
  <c r="B7838" i="12"/>
  <c r="B7839" i="12"/>
  <c r="B7840" i="12"/>
  <c r="B7841" i="12"/>
  <c r="B7842" i="12"/>
  <c r="B7843" i="12"/>
  <c r="B7844" i="12"/>
  <c r="B7845" i="12"/>
  <c r="B7846" i="12"/>
  <c r="B7847" i="12"/>
  <c r="B7848" i="12"/>
  <c r="B7849" i="12"/>
  <c r="B7850" i="12"/>
  <c r="B7851" i="12"/>
  <c r="B7852" i="12"/>
  <c r="B7853" i="12"/>
  <c r="B7854" i="12"/>
  <c r="B7855" i="12"/>
  <c r="B7856" i="12"/>
  <c r="B7857" i="12"/>
  <c r="B7858" i="12"/>
  <c r="B7859" i="12"/>
  <c r="B7860" i="12"/>
  <c r="B7861" i="12"/>
  <c r="B7862" i="12"/>
  <c r="B7863" i="12"/>
  <c r="B7864" i="12"/>
  <c r="B7865" i="12"/>
  <c r="B7866" i="12"/>
  <c r="B7867" i="12"/>
  <c r="B7868" i="12"/>
  <c r="B7869" i="12"/>
  <c r="B7870" i="12"/>
  <c r="B7871" i="12"/>
  <c r="B7872" i="12"/>
  <c r="B7873" i="12"/>
  <c r="B7874" i="12"/>
  <c r="B7875" i="12"/>
  <c r="B7876" i="12"/>
  <c r="B7877" i="12"/>
  <c r="B7878" i="12"/>
  <c r="B7879" i="12"/>
  <c r="B7880" i="12"/>
  <c r="B7881" i="12"/>
  <c r="B7882" i="12"/>
  <c r="B7883" i="12"/>
  <c r="B7884" i="12"/>
  <c r="B7885" i="12"/>
  <c r="B7886" i="12"/>
  <c r="B7887" i="12"/>
  <c r="B7888" i="12"/>
  <c r="B7889" i="12"/>
  <c r="B7890" i="12"/>
  <c r="B7891" i="12"/>
  <c r="B7892" i="12"/>
  <c r="B7893" i="12"/>
  <c r="B7894" i="12"/>
  <c r="B7895" i="12"/>
  <c r="B7896" i="12"/>
  <c r="B7897" i="12"/>
  <c r="B7898" i="12"/>
  <c r="B7899" i="12"/>
  <c r="B7900" i="12"/>
  <c r="B7901" i="12"/>
  <c r="B7902" i="12"/>
  <c r="B7903" i="12"/>
  <c r="B7904" i="12"/>
  <c r="B7905" i="12"/>
  <c r="B7906" i="12"/>
  <c r="B7907" i="12"/>
  <c r="B7908" i="12"/>
  <c r="B7909" i="12"/>
  <c r="B7910" i="12"/>
  <c r="B7911" i="12"/>
  <c r="B7912" i="12"/>
  <c r="B7913" i="12"/>
  <c r="B7914" i="12"/>
  <c r="B7915" i="12"/>
  <c r="B7916" i="12"/>
  <c r="B7917" i="12"/>
  <c r="B7918" i="12"/>
  <c r="B7919" i="12"/>
  <c r="B7920" i="12"/>
  <c r="B7921" i="12"/>
  <c r="B7922" i="12"/>
  <c r="B7923" i="12"/>
  <c r="B7924" i="12"/>
  <c r="B7925" i="12"/>
  <c r="B7926" i="12"/>
  <c r="B7927" i="12"/>
  <c r="B7928" i="12"/>
  <c r="B7929" i="12"/>
  <c r="B7930" i="12"/>
  <c r="B7931" i="12"/>
  <c r="B7932" i="12"/>
  <c r="B7933" i="12"/>
  <c r="B7934" i="12"/>
  <c r="B7935" i="12"/>
  <c r="B7936" i="12"/>
  <c r="B7937" i="12"/>
  <c r="B7938" i="12"/>
  <c r="B7939" i="12"/>
  <c r="B7940" i="12"/>
  <c r="B7941" i="12"/>
  <c r="B7942" i="12"/>
  <c r="B7943" i="12"/>
  <c r="B7944" i="12"/>
  <c r="B7945" i="12"/>
  <c r="B7946" i="12"/>
  <c r="B7947" i="12"/>
  <c r="B7948" i="12"/>
  <c r="B7949" i="12"/>
  <c r="B7950" i="12"/>
  <c r="B7951" i="12"/>
  <c r="B7952" i="12"/>
  <c r="B7953" i="12"/>
  <c r="B7954" i="12"/>
  <c r="B7955" i="12"/>
  <c r="B7956" i="12"/>
  <c r="B7957" i="12"/>
  <c r="B7958" i="12"/>
  <c r="B7959" i="12"/>
  <c r="B7960" i="12"/>
  <c r="B7961" i="12"/>
  <c r="B7962" i="12"/>
  <c r="B7963" i="12"/>
  <c r="B7964" i="12"/>
  <c r="B7965" i="12"/>
  <c r="B7966" i="12"/>
  <c r="B7967" i="12"/>
  <c r="B7968" i="12"/>
  <c r="B7969" i="12"/>
  <c r="B7970" i="12"/>
  <c r="B7971" i="12"/>
  <c r="B7972" i="12"/>
  <c r="B7973" i="12"/>
  <c r="B7974" i="12"/>
  <c r="B7975" i="12"/>
  <c r="B7976" i="12"/>
  <c r="B7977" i="12"/>
  <c r="B7978" i="12"/>
  <c r="B7979" i="12"/>
  <c r="B7980" i="12"/>
  <c r="B7981" i="12"/>
  <c r="B7982" i="12"/>
  <c r="B7983" i="12"/>
  <c r="B7984" i="12"/>
  <c r="B7985" i="12"/>
  <c r="B7986" i="12"/>
  <c r="B7987" i="12"/>
  <c r="B7988" i="12"/>
  <c r="B7989" i="12"/>
  <c r="B7990" i="12"/>
  <c r="B7991" i="12"/>
  <c r="B7992" i="12"/>
  <c r="B7993" i="12"/>
  <c r="B7994" i="12"/>
  <c r="B7995" i="12"/>
  <c r="B7996" i="12"/>
  <c r="B7997" i="12"/>
  <c r="B7998" i="12"/>
  <c r="B7999" i="12"/>
  <c r="B8000" i="12"/>
  <c r="B8001" i="12"/>
  <c r="B8002" i="12"/>
  <c r="B8003" i="12"/>
  <c r="B8004" i="12"/>
  <c r="B8005" i="12"/>
  <c r="B8006" i="12"/>
  <c r="B8007" i="12"/>
  <c r="B8008" i="12"/>
  <c r="B8009" i="12"/>
  <c r="B8010" i="12"/>
  <c r="B8011" i="12"/>
  <c r="B8012" i="12"/>
  <c r="B8013" i="12"/>
  <c r="B8014" i="12"/>
  <c r="B8015" i="12"/>
  <c r="B8016" i="12"/>
  <c r="B8017" i="12"/>
  <c r="B8018" i="12"/>
  <c r="B8019" i="12"/>
  <c r="B8020" i="12"/>
  <c r="B8021" i="12"/>
  <c r="B8022" i="12"/>
  <c r="B8023" i="12"/>
  <c r="B8024" i="12"/>
  <c r="B8025" i="12"/>
  <c r="B8026" i="12"/>
  <c r="B8027" i="12"/>
  <c r="B8028" i="12"/>
  <c r="B8029" i="12"/>
  <c r="B8030" i="12"/>
  <c r="B8031" i="12"/>
  <c r="B8032" i="12"/>
  <c r="B8033" i="12"/>
  <c r="B8034" i="12"/>
  <c r="B8035" i="12"/>
  <c r="B8036" i="12"/>
  <c r="B8037" i="12"/>
  <c r="B8038" i="12"/>
  <c r="B8039" i="12"/>
  <c r="B8040" i="12"/>
  <c r="B8041" i="12"/>
  <c r="B8042" i="12"/>
  <c r="B8043" i="12"/>
  <c r="B8044" i="12"/>
  <c r="B8045" i="12"/>
  <c r="B8046" i="12"/>
  <c r="B8047" i="12"/>
  <c r="B8048" i="12"/>
  <c r="B8049" i="12"/>
  <c r="B8050" i="12"/>
  <c r="B8051" i="12"/>
  <c r="B8052" i="12"/>
  <c r="B8053" i="12"/>
  <c r="B8054" i="12"/>
  <c r="B8055" i="12"/>
  <c r="B8056" i="12"/>
  <c r="B8057" i="12"/>
  <c r="B8058" i="12"/>
  <c r="B8059" i="12"/>
  <c r="B8060" i="12"/>
  <c r="B8061" i="12"/>
  <c r="B8062" i="12"/>
  <c r="B8063" i="12"/>
  <c r="B8064" i="12"/>
  <c r="B8065" i="12"/>
  <c r="B8066" i="12"/>
  <c r="B8067" i="12"/>
  <c r="B8068" i="12"/>
  <c r="B8069" i="12"/>
  <c r="B8070" i="12"/>
  <c r="B8071" i="12"/>
  <c r="B8072" i="12"/>
  <c r="B8073" i="12"/>
  <c r="B8074" i="12"/>
  <c r="B8075" i="12"/>
  <c r="B8076" i="12"/>
  <c r="B8077" i="12"/>
  <c r="B8078" i="12"/>
  <c r="B8079" i="12"/>
  <c r="B8080" i="12"/>
  <c r="B8081" i="12"/>
  <c r="B8082" i="12"/>
  <c r="B8083" i="12"/>
  <c r="B8084" i="12"/>
  <c r="B8085" i="12"/>
  <c r="B8086" i="12"/>
  <c r="B8087" i="12"/>
  <c r="B8088" i="12"/>
  <c r="B8089" i="12"/>
  <c r="B8090" i="12"/>
  <c r="B8091" i="12"/>
  <c r="B8092" i="12"/>
  <c r="B8093" i="12"/>
  <c r="B8094" i="12"/>
  <c r="B8095" i="12"/>
  <c r="B8096" i="12"/>
  <c r="B8097" i="12"/>
  <c r="B8098" i="12"/>
  <c r="B8099" i="12"/>
  <c r="B8100" i="12"/>
  <c r="B8101" i="12"/>
  <c r="B8102" i="12"/>
  <c r="B8103" i="12"/>
  <c r="B8104" i="12"/>
  <c r="B8105" i="12"/>
  <c r="B8106" i="12"/>
  <c r="B8107" i="12"/>
  <c r="B8108" i="12"/>
  <c r="B8109" i="12"/>
  <c r="B8110" i="12"/>
  <c r="B8111" i="12"/>
  <c r="B8112" i="12"/>
  <c r="B8113" i="12"/>
  <c r="B8114" i="12"/>
  <c r="B8115" i="12"/>
  <c r="B8116" i="12"/>
  <c r="B8117" i="12"/>
  <c r="B8118" i="12"/>
  <c r="B8119" i="12"/>
  <c r="B8120" i="12"/>
  <c r="B8121" i="12"/>
  <c r="B8122" i="12"/>
  <c r="B8123" i="12"/>
  <c r="B8124" i="12"/>
  <c r="B8125" i="12"/>
  <c r="B8126" i="12"/>
  <c r="B8127" i="12"/>
  <c r="B8128" i="12"/>
  <c r="B8129" i="12"/>
  <c r="B8130" i="12"/>
  <c r="B8131" i="12"/>
  <c r="B8132" i="12"/>
  <c r="B8133" i="12"/>
  <c r="B8134" i="12"/>
  <c r="B8135" i="12"/>
  <c r="B8136" i="12"/>
  <c r="B8137" i="12"/>
  <c r="B8138" i="12"/>
  <c r="B8139" i="12"/>
  <c r="B8140" i="12"/>
  <c r="B8141" i="12"/>
  <c r="B8142" i="12"/>
  <c r="B8143" i="12"/>
  <c r="B8144" i="12"/>
  <c r="B8145" i="12"/>
  <c r="B8146" i="12"/>
  <c r="B8147" i="12"/>
  <c r="B8148" i="12"/>
  <c r="B8149" i="12"/>
  <c r="B8150" i="12"/>
  <c r="B8151" i="12"/>
  <c r="B8152" i="12"/>
  <c r="B8153" i="12"/>
  <c r="B8154" i="12"/>
  <c r="B8155" i="12"/>
  <c r="B8156" i="12"/>
  <c r="B8157" i="12"/>
  <c r="B8158" i="12"/>
  <c r="B8159" i="12"/>
  <c r="B8160" i="12"/>
  <c r="B8161" i="12"/>
  <c r="B8162" i="12"/>
  <c r="B8163" i="12"/>
  <c r="B8164" i="12"/>
  <c r="B8165" i="12"/>
  <c r="B8166" i="12"/>
  <c r="B8167" i="12"/>
  <c r="B8168" i="12"/>
  <c r="B8169" i="12"/>
  <c r="B8170" i="12"/>
  <c r="B8171" i="12"/>
  <c r="B8172" i="12"/>
  <c r="B8173" i="12"/>
  <c r="B8174" i="12"/>
  <c r="B8175" i="12"/>
  <c r="B8176" i="12"/>
  <c r="B8177" i="12"/>
  <c r="B8178" i="12"/>
  <c r="B8179" i="12"/>
  <c r="B8180" i="12"/>
  <c r="B8181" i="12"/>
  <c r="B8182" i="12"/>
  <c r="B8183" i="12"/>
  <c r="B8184" i="12"/>
  <c r="B8185" i="12"/>
  <c r="B8186" i="12"/>
  <c r="B8187" i="12"/>
  <c r="B8188" i="12"/>
  <c r="B8189" i="12"/>
  <c r="B8190" i="12"/>
  <c r="B8191" i="12"/>
  <c r="B8192" i="12"/>
  <c r="B8193" i="12"/>
  <c r="B8194" i="12"/>
  <c r="B8195" i="12"/>
  <c r="B8196" i="12"/>
  <c r="B8197" i="12"/>
  <c r="B8198" i="12"/>
  <c r="B8199" i="12"/>
  <c r="B8200" i="12"/>
  <c r="B8201" i="12"/>
  <c r="B8202" i="12"/>
  <c r="B8203" i="12"/>
  <c r="B8204" i="12"/>
  <c r="B8205" i="12"/>
  <c r="B8206" i="12"/>
  <c r="B8207" i="12"/>
  <c r="B8208" i="12"/>
  <c r="B8209" i="12"/>
  <c r="B8210" i="12"/>
  <c r="B8211" i="12"/>
  <c r="B8212" i="12"/>
  <c r="B8213" i="12"/>
  <c r="B8214" i="12"/>
  <c r="B8215" i="12"/>
  <c r="B8216" i="12"/>
  <c r="B8217" i="12"/>
  <c r="B8218" i="12"/>
  <c r="B8219" i="12"/>
  <c r="B8220" i="12"/>
  <c r="B8221" i="12"/>
  <c r="B8222" i="12"/>
  <c r="B8223" i="12"/>
  <c r="B8224" i="12"/>
  <c r="B8225" i="12"/>
  <c r="B8226" i="12"/>
  <c r="B8227" i="12"/>
  <c r="B8228" i="12"/>
  <c r="B8229" i="12"/>
  <c r="B8230" i="12"/>
  <c r="B8231" i="12"/>
  <c r="B8232" i="12"/>
  <c r="B8233" i="12"/>
  <c r="B8234" i="12"/>
  <c r="B8235" i="12"/>
  <c r="B8236" i="12"/>
  <c r="B8237" i="12"/>
  <c r="B8238" i="12"/>
  <c r="B8239" i="12"/>
  <c r="B8240" i="12"/>
  <c r="B8241" i="12"/>
  <c r="B8242" i="12"/>
  <c r="B8243" i="12"/>
  <c r="B8244" i="12"/>
  <c r="B8245" i="12"/>
  <c r="B8246" i="12"/>
  <c r="B8247" i="12"/>
  <c r="B8248" i="12"/>
  <c r="B8249" i="12"/>
  <c r="B8250" i="12"/>
  <c r="B8251" i="12"/>
  <c r="B8252" i="12"/>
  <c r="B8253" i="12"/>
  <c r="B8254" i="12"/>
  <c r="B8255" i="12"/>
  <c r="B8256" i="12"/>
  <c r="B8257" i="12"/>
  <c r="B8258" i="12"/>
  <c r="B8259" i="12"/>
  <c r="B8260" i="12"/>
  <c r="B8261" i="12"/>
  <c r="B8262" i="12"/>
  <c r="B8263" i="12"/>
  <c r="B8264" i="12"/>
  <c r="B8265" i="12"/>
  <c r="B8266" i="12"/>
  <c r="B8267" i="12"/>
  <c r="B8268" i="12"/>
  <c r="B8269" i="12"/>
  <c r="B8270" i="12"/>
  <c r="B8271" i="12"/>
  <c r="B8272" i="12"/>
  <c r="B8273" i="12"/>
  <c r="B8274" i="12"/>
  <c r="B8275" i="12"/>
  <c r="B8276" i="12"/>
  <c r="B8277" i="12"/>
  <c r="B8278" i="12"/>
  <c r="B8279" i="12"/>
  <c r="B8280" i="12"/>
  <c r="B8281" i="12"/>
  <c r="B8282" i="12"/>
  <c r="B8283" i="12"/>
  <c r="B8284" i="12"/>
  <c r="B8285" i="12"/>
  <c r="B8286" i="12"/>
  <c r="B8287" i="12"/>
  <c r="B8288" i="12"/>
  <c r="B8289" i="12"/>
  <c r="B8290" i="12"/>
  <c r="B8291" i="12"/>
  <c r="B8292" i="12"/>
  <c r="B8293" i="12"/>
  <c r="B8294" i="12"/>
  <c r="B8295" i="12"/>
  <c r="B8296" i="12"/>
  <c r="B8297" i="12"/>
  <c r="B8298" i="12"/>
  <c r="B8299" i="12"/>
  <c r="B8300" i="12"/>
  <c r="B8301" i="12"/>
  <c r="B8302" i="12"/>
  <c r="B8303" i="12"/>
  <c r="B8304" i="12"/>
  <c r="B8305" i="12"/>
  <c r="B8306" i="12"/>
  <c r="B8307" i="12"/>
  <c r="B8308" i="12"/>
  <c r="B8309" i="12"/>
  <c r="B8310" i="12"/>
  <c r="B8311" i="12"/>
  <c r="B8312" i="12"/>
  <c r="B8313" i="12"/>
  <c r="B8314" i="12"/>
  <c r="B8315" i="12"/>
  <c r="B8316" i="12"/>
  <c r="B8317" i="12"/>
  <c r="B8318" i="12"/>
  <c r="B8319" i="12"/>
  <c r="B8320" i="12"/>
  <c r="B8321" i="12"/>
  <c r="B8322" i="12"/>
  <c r="B8323" i="12"/>
  <c r="B8324" i="12"/>
  <c r="B8325" i="12"/>
  <c r="B8326" i="12"/>
  <c r="B8327" i="12"/>
  <c r="B8328" i="12"/>
  <c r="B8329" i="12"/>
  <c r="B8330" i="12"/>
  <c r="B8331" i="12"/>
  <c r="B8332" i="12"/>
  <c r="B8333" i="12"/>
  <c r="B8334" i="12"/>
  <c r="B8335" i="12"/>
  <c r="B8336" i="12"/>
  <c r="B8337" i="12"/>
  <c r="B8338" i="12"/>
  <c r="B8339" i="12"/>
  <c r="B8340" i="12"/>
  <c r="B8341" i="12"/>
  <c r="B8342" i="12"/>
  <c r="B8343" i="12"/>
  <c r="B8344" i="12"/>
  <c r="B8345" i="12"/>
  <c r="B8346" i="12"/>
  <c r="B8347" i="12"/>
  <c r="B8348" i="12"/>
  <c r="B8349" i="12"/>
  <c r="B8350" i="12"/>
  <c r="B8351" i="12"/>
  <c r="B8352" i="12"/>
  <c r="B8353" i="12"/>
  <c r="B8354" i="12"/>
  <c r="B8355" i="12"/>
  <c r="B8356" i="12"/>
  <c r="B8357" i="12"/>
  <c r="B8358" i="12"/>
  <c r="B8359" i="12"/>
  <c r="B8360" i="12"/>
  <c r="B8361" i="12"/>
  <c r="B8362" i="12"/>
  <c r="B8363" i="12"/>
  <c r="B8364" i="12"/>
  <c r="B8365" i="12"/>
  <c r="B8366" i="12"/>
  <c r="B8367" i="12"/>
  <c r="B8368" i="12"/>
  <c r="B8369" i="12"/>
  <c r="B8370" i="12"/>
  <c r="B8371" i="12"/>
  <c r="B8372" i="12"/>
  <c r="B8373" i="12"/>
  <c r="B8374" i="12"/>
  <c r="B8375" i="12"/>
  <c r="B8376" i="12"/>
  <c r="B8377" i="12"/>
  <c r="B8378" i="12"/>
  <c r="B8379" i="12"/>
  <c r="B8380" i="12"/>
  <c r="B8381" i="12"/>
  <c r="B8382" i="12"/>
  <c r="B8383" i="12"/>
  <c r="B8384" i="12"/>
  <c r="B8385" i="12"/>
  <c r="B8386" i="12"/>
  <c r="B8387" i="12"/>
  <c r="B8388" i="12"/>
  <c r="B8389" i="12"/>
  <c r="B8390" i="12"/>
  <c r="B8391" i="12"/>
  <c r="B8392" i="12"/>
  <c r="B8393" i="12"/>
  <c r="B8394" i="12"/>
  <c r="B8395" i="12"/>
  <c r="B8396" i="12"/>
  <c r="B8397" i="12"/>
  <c r="B8398" i="12"/>
  <c r="B8399" i="12"/>
  <c r="B8400" i="12"/>
  <c r="B8401" i="12"/>
  <c r="B8402" i="12"/>
  <c r="B8403" i="12"/>
  <c r="B8404" i="12"/>
  <c r="B8405" i="12"/>
  <c r="B8406" i="12"/>
  <c r="B8407" i="12"/>
  <c r="B8408" i="12"/>
  <c r="B8409" i="12"/>
  <c r="B8410" i="12"/>
  <c r="B8411" i="12"/>
  <c r="B8412" i="12"/>
  <c r="B8413" i="12"/>
  <c r="B8414" i="12"/>
  <c r="B8415" i="12"/>
  <c r="B8416" i="12"/>
  <c r="B8417" i="12"/>
  <c r="B8418" i="12"/>
  <c r="B8419" i="12"/>
  <c r="B8420" i="12"/>
  <c r="B8421" i="12"/>
  <c r="B8422" i="12"/>
  <c r="B8423" i="12"/>
  <c r="B8424" i="12"/>
  <c r="B8425" i="12"/>
  <c r="B8426" i="12"/>
  <c r="B8427" i="12"/>
  <c r="B8428" i="12"/>
  <c r="B8429" i="12"/>
  <c r="B8430" i="12"/>
  <c r="B8431" i="12"/>
  <c r="B8432" i="12"/>
  <c r="B8433" i="12"/>
  <c r="B8434" i="12"/>
  <c r="B8435" i="12"/>
  <c r="B8436" i="12"/>
  <c r="B8437" i="12"/>
  <c r="B8438" i="12"/>
  <c r="B8439" i="12"/>
  <c r="B8440" i="12"/>
  <c r="B8441" i="12"/>
  <c r="B8442" i="12"/>
  <c r="B8443" i="12"/>
  <c r="B8444" i="12"/>
  <c r="B8445" i="12"/>
  <c r="B8446" i="12"/>
  <c r="B8447" i="12"/>
  <c r="B8448" i="12"/>
  <c r="B8449" i="12"/>
  <c r="B8450" i="12"/>
  <c r="B8451" i="12"/>
  <c r="B8452" i="12"/>
  <c r="B8453" i="12"/>
  <c r="B8454" i="12"/>
  <c r="B8455" i="12"/>
  <c r="B8456" i="12"/>
  <c r="B8457" i="12"/>
  <c r="B8458" i="12"/>
  <c r="B8459" i="12"/>
  <c r="B8460" i="12"/>
  <c r="B8461" i="12"/>
  <c r="B8462" i="12"/>
  <c r="B8463" i="12"/>
  <c r="B8464" i="12"/>
  <c r="B8465" i="12"/>
  <c r="B8466" i="12"/>
  <c r="B8467" i="12"/>
  <c r="B8468" i="12"/>
  <c r="B8469" i="12"/>
  <c r="B8470" i="12"/>
  <c r="B8471" i="12"/>
  <c r="B8472" i="12"/>
  <c r="B8473" i="12"/>
  <c r="B8474" i="12"/>
  <c r="B8475" i="12"/>
  <c r="B8476" i="12"/>
  <c r="B8477" i="12"/>
  <c r="B8478" i="12"/>
  <c r="B8479" i="12"/>
  <c r="B8480" i="12"/>
  <c r="B8481" i="12"/>
  <c r="B8482" i="12"/>
  <c r="B8483" i="12"/>
  <c r="B8484" i="12"/>
  <c r="B8485" i="12"/>
  <c r="B8486" i="12"/>
  <c r="B8487" i="12"/>
  <c r="B8488" i="12"/>
  <c r="B8489" i="12"/>
  <c r="B8490" i="12"/>
  <c r="B8491" i="12"/>
  <c r="B8492" i="12"/>
  <c r="B8493" i="12"/>
  <c r="B8494" i="12"/>
  <c r="B8495" i="12"/>
  <c r="B8496" i="12"/>
  <c r="B8497" i="12"/>
  <c r="B8498" i="12"/>
  <c r="B8499" i="12"/>
  <c r="B8500" i="12"/>
  <c r="B8501" i="12"/>
  <c r="B8502" i="12"/>
  <c r="B8503" i="12"/>
  <c r="B8504" i="12"/>
  <c r="B8505" i="12"/>
  <c r="B8506" i="12"/>
  <c r="B8507" i="12"/>
  <c r="B8508" i="12"/>
  <c r="B8509" i="12"/>
  <c r="B8510" i="12"/>
  <c r="B8511" i="12"/>
  <c r="B8512" i="12"/>
  <c r="B8513" i="12"/>
  <c r="B8514" i="12"/>
  <c r="B8515" i="12"/>
  <c r="B8516" i="12"/>
  <c r="B8517" i="12"/>
  <c r="B8518" i="12"/>
  <c r="B8519" i="12"/>
  <c r="B8520" i="12"/>
  <c r="B8521" i="12"/>
  <c r="B8522" i="12"/>
  <c r="B8523" i="12"/>
  <c r="B8524" i="12"/>
  <c r="B8525" i="12"/>
  <c r="B8526" i="12"/>
  <c r="B8527" i="12"/>
  <c r="B8528" i="12"/>
  <c r="B8529" i="12"/>
  <c r="B8530" i="12"/>
  <c r="B8531" i="12"/>
  <c r="B8532" i="12"/>
  <c r="B8533" i="12"/>
  <c r="B8534" i="12"/>
  <c r="B8535" i="12"/>
  <c r="B8536" i="12"/>
  <c r="B8537" i="12"/>
  <c r="B8538" i="12"/>
  <c r="B8539" i="12"/>
  <c r="B8540" i="12"/>
  <c r="B8541" i="12"/>
  <c r="B8542" i="12"/>
  <c r="B8543" i="12"/>
  <c r="B8544" i="12"/>
  <c r="B8545" i="12"/>
  <c r="B8546" i="12"/>
  <c r="B8547" i="12"/>
  <c r="B8548" i="12"/>
  <c r="B8549" i="12"/>
  <c r="B8550" i="12"/>
  <c r="B8551" i="12"/>
  <c r="B8552" i="12"/>
  <c r="B8553" i="12"/>
  <c r="B8554" i="12"/>
  <c r="B8555" i="12"/>
  <c r="B8556" i="12"/>
  <c r="B8557" i="12"/>
  <c r="B8558" i="12"/>
  <c r="B8559" i="12"/>
  <c r="B8560" i="12"/>
  <c r="B8561" i="12"/>
  <c r="B8562" i="12"/>
  <c r="B8563" i="12"/>
  <c r="B8564" i="12"/>
  <c r="B8565" i="12"/>
  <c r="B8566" i="12"/>
  <c r="B8567" i="12"/>
  <c r="B8568" i="12"/>
  <c r="B8569" i="12"/>
  <c r="B8570" i="12"/>
  <c r="B8571" i="12"/>
  <c r="B8572" i="12"/>
  <c r="B8573" i="12"/>
  <c r="B8574" i="12"/>
  <c r="B8575" i="12"/>
  <c r="B8576" i="12"/>
  <c r="B8577" i="12"/>
  <c r="B8578" i="12"/>
  <c r="B8579" i="12"/>
  <c r="B8580" i="12"/>
  <c r="B8581" i="12"/>
  <c r="B8582" i="12"/>
  <c r="B8583" i="12"/>
  <c r="B8584" i="12"/>
  <c r="B8585" i="12"/>
  <c r="B8586" i="12"/>
  <c r="B8587" i="12"/>
  <c r="B8588" i="12"/>
  <c r="B8589" i="12"/>
  <c r="B8590" i="12"/>
  <c r="B8591" i="12"/>
  <c r="B8592" i="12"/>
  <c r="B8593" i="12"/>
  <c r="B8594" i="12"/>
  <c r="B8595" i="12"/>
  <c r="B8596" i="12"/>
  <c r="B8597" i="12"/>
  <c r="B8598" i="12"/>
  <c r="B8599" i="12"/>
  <c r="B8600" i="12"/>
  <c r="B8601" i="12"/>
  <c r="B8602" i="12"/>
  <c r="B8603" i="12"/>
  <c r="B8604" i="12"/>
  <c r="B8605" i="12"/>
  <c r="B8606" i="12"/>
  <c r="B8607" i="12"/>
  <c r="B8608" i="12"/>
  <c r="B8609" i="12"/>
  <c r="B8610" i="12"/>
  <c r="B8611" i="12"/>
  <c r="B8612" i="12"/>
  <c r="B8613" i="12"/>
  <c r="B8614" i="12"/>
  <c r="B8615" i="12"/>
  <c r="B8616" i="12"/>
  <c r="B8617" i="12"/>
  <c r="B8618" i="12"/>
  <c r="B8619" i="12"/>
  <c r="B8620" i="12"/>
  <c r="B8621" i="12"/>
  <c r="B8622" i="12"/>
  <c r="B8623" i="12"/>
  <c r="B8624" i="12"/>
  <c r="B8625" i="12"/>
  <c r="B8626" i="12"/>
  <c r="B8627" i="12"/>
  <c r="B8628" i="12"/>
  <c r="B8629" i="12"/>
  <c r="B8630" i="12"/>
  <c r="B8631" i="12"/>
  <c r="B8632" i="12"/>
  <c r="B8633" i="12"/>
  <c r="B8634" i="12"/>
  <c r="B8635" i="12"/>
  <c r="B8636" i="12"/>
  <c r="B8637" i="12"/>
  <c r="B8638" i="12"/>
  <c r="B8639" i="12"/>
  <c r="B8640" i="12"/>
  <c r="B8641" i="12"/>
  <c r="B8642" i="12"/>
  <c r="B8643" i="12"/>
  <c r="B8644" i="12"/>
  <c r="B8645" i="12"/>
  <c r="B8646" i="12"/>
  <c r="B8647" i="12"/>
  <c r="B8648" i="12"/>
  <c r="B8649" i="12"/>
  <c r="B8650" i="12"/>
  <c r="B8651" i="12"/>
  <c r="B8652" i="12"/>
  <c r="B8653" i="12"/>
  <c r="B8654" i="12"/>
  <c r="B8655" i="12"/>
  <c r="B8656" i="12"/>
  <c r="B8657" i="12"/>
  <c r="B8658" i="12"/>
  <c r="B8659" i="12"/>
  <c r="B8660" i="12"/>
  <c r="B8661" i="12"/>
  <c r="B8662" i="12"/>
  <c r="B8663" i="12"/>
  <c r="B8664" i="12"/>
  <c r="B8665" i="12"/>
  <c r="B8666" i="12"/>
  <c r="B8667" i="12"/>
  <c r="B8668" i="12"/>
  <c r="B8669" i="12"/>
  <c r="B8670" i="12"/>
  <c r="B8671" i="12"/>
  <c r="B8672" i="12"/>
  <c r="B8673" i="12"/>
  <c r="B8674" i="12"/>
  <c r="B8675" i="12"/>
  <c r="B8676" i="12"/>
  <c r="B8677" i="12"/>
  <c r="B8678" i="12"/>
  <c r="B8679" i="12"/>
  <c r="B8680" i="12"/>
  <c r="B8681" i="12"/>
  <c r="B8682" i="12"/>
  <c r="B8683" i="12"/>
  <c r="B8684" i="12"/>
  <c r="B8685" i="12"/>
  <c r="B8686" i="12"/>
  <c r="B8687" i="12"/>
  <c r="B8688" i="12"/>
  <c r="B8689" i="12"/>
  <c r="B8690" i="12"/>
  <c r="B8691" i="12"/>
  <c r="B8692" i="12"/>
  <c r="B8693" i="12"/>
  <c r="B8694" i="12"/>
  <c r="B8695" i="12"/>
  <c r="B8696" i="12"/>
  <c r="B8697" i="12"/>
  <c r="B8698" i="12"/>
  <c r="B8699" i="12"/>
  <c r="B8700" i="12"/>
  <c r="B8701" i="12"/>
  <c r="B8702" i="12"/>
  <c r="B8703" i="12"/>
  <c r="B8704" i="12"/>
  <c r="B8705" i="12"/>
  <c r="B8706" i="12"/>
  <c r="B8707" i="12"/>
  <c r="B8708" i="12"/>
  <c r="B8709" i="12"/>
  <c r="B8710" i="12"/>
  <c r="B8711" i="12"/>
  <c r="B8712" i="12"/>
  <c r="B8713" i="12"/>
  <c r="B8714" i="12"/>
  <c r="B8715" i="12"/>
  <c r="B8716" i="12"/>
  <c r="B8717" i="12"/>
  <c r="B8718" i="12"/>
  <c r="B8719" i="12"/>
  <c r="B8720" i="12"/>
  <c r="B8721" i="12"/>
  <c r="B8722" i="12"/>
  <c r="B8723" i="12"/>
  <c r="B8724" i="12"/>
  <c r="B8725" i="12"/>
  <c r="B8726" i="12"/>
  <c r="B8727" i="12"/>
  <c r="B8728" i="12"/>
  <c r="B8729" i="12"/>
  <c r="B8730" i="12"/>
  <c r="B8731" i="12"/>
  <c r="B8732" i="12"/>
  <c r="B8733" i="12"/>
  <c r="B8734" i="12"/>
  <c r="B8735" i="12"/>
  <c r="B8736" i="12"/>
  <c r="B8737" i="12"/>
  <c r="B8738" i="12"/>
  <c r="B8739" i="12"/>
  <c r="B8740" i="12"/>
  <c r="B8741" i="12"/>
  <c r="B8742" i="12"/>
  <c r="B8743" i="12"/>
  <c r="B8744" i="12"/>
  <c r="B8745" i="12"/>
  <c r="B8746" i="12"/>
  <c r="B8747" i="12"/>
  <c r="B8748" i="12"/>
  <c r="B8749" i="12"/>
  <c r="B8750" i="12"/>
  <c r="B8751" i="12"/>
  <c r="B8752" i="12"/>
  <c r="B8753" i="12"/>
  <c r="B8754" i="12"/>
  <c r="B8755" i="12"/>
  <c r="B8756" i="12"/>
  <c r="B8757" i="12"/>
  <c r="B8758" i="12"/>
  <c r="B8759" i="12"/>
  <c r="B8760" i="12"/>
  <c r="B8761" i="12"/>
  <c r="B8762" i="12"/>
  <c r="B8763" i="12"/>
  <c r="B8764" i="12"/>
  <c r="B8765" i="12"/>
  <c r="B8766" i="12"/>
  <c r="B8767" i="12"/>
  <c r="B8768" i="12"/>
  <c r="B8769" i="12"/>
  <c r="B8770" i="12"/>
  <c r="B8771" i="12"/>
  <c r="B8772" i="12"/>
  <c r="B8773" i="12"/>
  <c r="B8774" i="12"/>
  <c r="B8775" i="12"/>
  <c r="B8776" i="12"/>
  <c r="B8777" i="12"/>
  <c r="B8778" i="12"/>
  <c r="B8779" i="12"/>
  <c r="B8780" i="12"/>
  <c r="B8781" i="12"/>
  <c r="B8782" i="12"/>
  <c r="B8783" i="12"/>
  <c r="B8784" i="12"/>
  <c r="B8785" i="12"/>
  <c r="B8786" i="12"/>
  <c r="B8787" i="12"/>
  <c r="B8788" i="12"/>
  <c r="B8789" i="12"/>
  <c r="B8790" i="12"/>
  <c r="B8791" i="12"/>
  <c r="B8792" i="12"/>
  <c r="B8793" i="12"/>
  <c r="B8794" i="12"/>
  <c r="B8795" i="12"/>
  <c r="B8796" i="12"/>
  <c r="B8797" i="12"/>
  <c r="B8798" i="12"/>
  <c r="B8799" i="12"/>
  <c r="B8800" i="12"/>
  <c r="B8801" i="12"/>
  <c r="B8802" i="12"/>
  <c r="B8803" i="12"/>
  <c r="B8804" i="12"/>
  <c r="B8805" i="12"/>
  <c r="B8806" i="12"/>
  <c r="B8807" i="12"/>
  <c r="B8808" i="12"/>
  <c r="B8809" i="12"/>
  <c r="B8810" i="12"/>
  <c r="B8811" i="12"/>
  <c r="B8812" i="12"/>
  <c r="B8813" i="12"/>
  <c r="B8814" i="12"/>
  <c r="B8815" i="12"/>
  <c r="B8816" i="12"/>
  <c r="B8817" i="12"/>
  <c r="B8818" i="12"/>
  <c r="B8819" i="12"/>
  <c r="B8820" i="12"/>
  <c r="B8821" i="12"/>
  <c r="B8822" i="12"/>
  <c r="B8823" i="12"/>
  <c r="B8824" i="12"/>
  <c r="B8825" i="12"/>
  <c r="B8826" i="12"/>
  <c r="B8827" i="12"/>
  <c r="B8828" i="12"/>
  <c r="B8829" i="12"/>
  <c r="B8830" i="12"/>
  <c r="B8831" i="12"/>
  <c r="B8832" i="12"/>
  <c r="B8833" i="12"/>
  <c r="B8834" i="12"/>
  <c r="B8835" i="12"/>
  <c r="B8836" i="12"/>
  <c r="B8837" i="12"/>
  <c r="B8838" i="12"/>
  <c r="B8839" i="12"/>
  <c r="B8840" i="12"/>
  <c r="B8841" i="12"/>
  <c r="B8842" i="12"/>
  <c r="B8843" i="12"/>
  <c r="B8844" i="12"/>
  <c r="B8845" i="12"/>
  <c r="B8846" i="12"/>
  <c r="B8847" i="12"/>
  <c r="B8848" i="12"/>
  <c r="B8849" i="12"/>
  <c r="B8850" i="12"/>
  <c r="B8851" i="12"/>
  <c r="B8852" i="12"/>
  <c r="B8853" i="12"/>
  <c r="B8854" i="12"/>
  <c r="B8855" i="12"/>
  <c r="B8856" i="12"/>
  <c r="B8857" i="12"/>
  <c r="B8858" i="12"/>
  <c r="B8859" i="12"/>
  <c r="B8860" i="12"/>
  <c r="B8861" i="12"/>
  <c r="B8862" i="12"/>
  <c r="B8863" i="12"/>
  <c r="B8864" i="12"/>
  <c r="B8865" i="12"/>
  <c r="B8866" i="12"/>
  <c r="B8867" i="12"/>
  <c r="B8868" i="12"/>
  <c r="B8869" i="12"/>
  <c r="B8870" i="12"/>
  <c r="B8871" i="12"/>
  <c r="B8872" i="12"/>
  <c r="B8873" i="12"/>
  <c r="B8874" i="12"/>
  <c r="B8875" i="12"/>
  <c r="B8876" i="12"/>
  <c r="B8877" i="12"/>
  <c r="B8878" i="12"/>
  <c r="B8879" i="12"/>
  <c r="B8880" i="12"/>
  <c r="B8881" i="12"/>
  <c r="B8882" i="12"/>
  <c r="B8883" i="12"/>
  <c r="B8884" i="12"/>
  <c r="B8885" i="12"/>
  <c r="B8886" i="12"/>
  <c r="B8887" i="12"/>
  <c r="B8888" i="12"/>
  <c r="B8889" i="12"/>
  <c r="B8890" i="12"/>
  <c r="B8891" i="12"/>
  <c r="B8892" i="12"/>
  <c r="B8893" i="12"/>
  <c r="B8894" i="12"/>
  <c r="B8895" i="12"/>
  <c r="B8896" i="12"/>
  <c r="B8897" i="12"/>
  <c r="B8898" i="12"/>
  <c r="B8899" i="12"/>
  <c r="B8900" i="12"/>
  <c r="B8901" i="12"/>
  <c r="B8902" i="12"/>
  <c r="B8903" i="12"/>
  <c r="B8904" i="12"/>
  <c r="B8905" i="12"/>
  <c r="B8906" i="12"/>
  <c r="B8907" i="12"/>
  <c r="B8908" i="12"/>
  <c r="B8909" i="12"/>
  <c r="B8910" i="12"/>
  <c r="B8911" i="12"/>
  <c r="B8912" i="12"/>
  <c r="B8913" i="12"/>
  <c r="B8914" i="12"/>
  <c r="B8915" i="12"/>
  <c r="B8916" i="12"/>
  <c r="B8917" i="12"/>
  <c r="B8918" i="12"/>
  <c r="B8919" i="12"/>
  <c r="B8920" i="12"/>
  <c r="B8921" i="12"/>
  <c r="B8922" i="12"/>
  <c r="B8923" i="12"/>
  <c r="B8924" i="12"/>
  <c r="B8925" i="12"/>
  <c r="B8926" i="12"/>
  <c r="B8927" i="12"/>
  <c r="B8928" i="12"/>
  <c r="B8929" i="12"/>
  <c r="B8930" i="12"/>
  <c r="B8931" i="12"/>
  <c r="B8932" i="12"/>
  <c r="B8933" i="12"/>
  <c r="B8934" i="12"/>
  <c r="B8935" i="12"/>
  <c r="B8936" i="12"/>
  <c r="B8937" i="12"/>
  <c r="B8938" i="12"/>
  <c r="B8939" i="12"/>
  <c r="B8940" i="12"/>
  <c r="B8941" i="12"/>
  <c r="B8942" i="12"/>
  <c r="B8943" i="12"/>
  <c r="B8944" i="12"/>
  <c r="B8945" i="12"/>
  <c r="B8946" i="12"/>
  <c r="B8947" i="12"/>
  <c r="B8948" i="12"/>
  <c r="B8949" i="12"/>
  <c r="B8950" i="12"/>
  <c r="B8951" i="12"/>
  <c r="B8952" i="12"/>
  <c r="B8953" i="12"/>
  <c r="B8954" i="12"/>
  <c r="B8955" i="12"/>
  <c r="B8956" i="12"/>
  <c r="B8957" i="12"/>
  <c r="B8958" i="12"/>
  <c r="B8959" i="12"/>
  <c r="B8960" i="12"/>
  <c r="B8961" i="12"/>
  <c r="B8962" i="12"/>
  <c r="B8963" i="12"/>
  <c r="B8964" i="12"/>
  <c r="B8965" i="12"/>
  <c r="B8966" i="12"/>
  <c r="B8967" i="12"/>
  <c r="B8968" i="12"/>
  <c r="B8969" i="12"/>
  <c r="B8970" i="12"/>
  <c r="B8971" i="12"/>
  <c r="B8972" i="12"/>
  <c r="B8973" i="12"/>
  <c r="B8974" i="12"/>
  <c r="B8975" i="12"/>
  <c r="B8976" i="12"/>
  <c r="B8977" i="12"/>
  <c r="B8978" i="12"/>
  <c r="B8979" i="12"/>
  <c r="B8980" i="12"/>
  <c r="B8981" i="12"/>
  <c r="B8982" i="12"/>
  <c r="B8983" i="12"/>
  <c r="B8984" i="12"/>
  <c r="B8985" i="12"/>
  <c r="B8986" i="12"/>
  <c r="B8987" i="12"/>
  <c r="B8988" i="12"/>
  <c r="B8989" i="12"/>
  <c r="B8990" i="12"/>
  <c r="B8991" i="12"/>
  <c r="B8992" i="12"/>
  <c r="B8993" i="12"/>
  <c r="B8994" i="12"/>
  <c r="B8995" i="12"/>
  <c r="B8996" i="12"/>
  <c r="B8997" i="12"/>
  <c r="B8998" i="12"/>
  <c r="B8999" i="12"/>
  <c r="B9000" i="12"/>
  <c r="B9001" i="12"/>
  <c r="B9002" i="12"/>
  <c r="B9003" i="12"/>
  <c r="B9004" i="12"/>
  <c r="B9005" i="12"/>
  <c r="B9006" i="12"/>
  <c r="B9007" i="12"/>
  <c r="B9008" i="12"/>
  <c r="B9009" i="12"/>
  <c r="B9010" i="12"/>
  <c r="B9011" i="12"/>
  <c r="B9012" i="12"/>
  <c r="B9013" i="12"/>
  <c r="B9014" i="12"/>
  <c r="B9015" i="12"/>
  <c r="B9016" i="12"/>
  <c r="B9017" i="12"/>
  <c r="B9018" i="12"/>
  <c r="B9019" i="12"/>
  <c r="B9020" i="12"/>
  <c r="B9021" i="12"/>
  <c r="B9022" i="12"/>
  <c r="B9023" i="12"/>
  <c r="B9024" i="12"/>
  <c r="B9025" i="12"/>
  <c r="B9026" i="12"/>
  <c r="B9027" i="12"/>
  <c r="B9028" i="12"/>
  <c r="B9029" i="12"/>
  <c r="B9030" i="12"/>
  <c r="B9031" i="12"/>
  <c r="B9032" i="12"/>
  <c r="B9033" i="12"/>
  <c r="B9034" i="12"/>
  <c r="B9035" i="12"/>
  <c r="B9036" i="12"/>
  <c r="B9037" i="12"/>
  <c r="B9038" i="12"/>
  <c r="B9039" i="12"/>
  <c r="B9040" i="12"/>
  <c r="B9041" i="12"/>
  <c r="B9042" i="12"/>
  <c r="B9043" i="12"/>
  <c r="B9044" i="12"/>
  <c r="B9045" i="12"/>
  <c r="B9046" i="12"/>
  <c r="B9047" i="12"/>
  <c r="B9048" i="12"/>
  <c r="B9049" i="12"/>
  <c r="B9050" i="12"/>
  <c r="B9051" i="12"/>
  <c r="B9052" i="12"/>
  <c r="B9053" i="12"/>
  <c r="B9054" i="12"/>
  <c r="B9055" i="12"/>
  <c r="B9056" i="12"/>
  <c r="B9057" i="12"/>
  <c r="B9058" i="12"/>
  <c r="B9059" i="12"/>
  <c r="B9060" i="12"/>
  <c r="B9061" i="12"/>
  <c r="B9062" i="12"/>
  <c r="B9063" i="12"/>
  <c r="B9064" i="12"/>
  <c r="B9065" i="12"/>
  <c r="B9066" i="12"/>
  <c r="B9067" i="12"/>
  <c r="B9068" i="12"/>
  <c r="B9069" i="12"/>
  <c r="B9070" i="12"/>
  <c r="B9071" i="12"/>
  <c r="B9072" i="12"/>
  <c r="B9073" i="12"/>
  <c r="B9074" i="12"/>
  <c r="B9075" i="12"/>
  <c r="B9076" i="12"/>
  <c r="B9077" i="12"/>
  <c r="B9078" i="12"/>
  <c r="B9079" i="12"/>
  <c r="B9080" i="12"/>
  <c r="B9081" i="12"/>
  <c r="B9082" i="12"/>
  <c r="B9083" i="12"/>
  <c r="B9084" i="12"/>
  <c r="B9085" i="12"/>
  <c r="B9086" i="12"/>
  <c r="B9087" i="12"/>
  <c r="B9088" i="12"/>
  <c r="B9089" i="12"/>
  <c r="B9090" i="12"/>
  <c r="B9091" i="12"/>
  <c r="B9092" i="12"/>
  <c r="B9093" i="12"/>
  <c r="B9094" i="12"/>
  <c r="B9095" i="12"/>
  <c r="B9096" i="12"/>
  <c r="B9097" i="12"/>
  <c r="B9098" i="12"/>
  <c r="B9099" i="12"/>
  <c r="B9100" i="12"/>
  <c r="B9101" i="12"/>
  <c r="B9102" i="12"/>
  <c r="B9103" i="12"/>
  <c r="B9104" i="12"/>
  <c r="B9105" i="12"/>
  <c r="B9106" i="12"/>
  <c r="B9107" i="12"/>
  <c r="B9108" i="12"/>
  <c r="B9109" i="12"/>
  <c r="B9110" i="12"/>
  <c r="B9111" i="12"/>
  <c r="B9112" i="12"/>
  <c r="B9113" i="12"/>
  <c r="B9114" i="12"/>
  <c r="B9115" i="12"/>
  <c r="B9116" i="12"/>
  <c r="B9117" i="12"/>
  <c r="B9118" i="12"/>
  <c r="B9119" i="12"/>
  <c r="B9120" i="12"/>
  <c r="B9121" i="12"/>
  <c r="B9122" i="12"/>
  <c r="B9123" i="12"/>
  <c r="B9124" i="12"/>
  <c r="B9125" i="12"/>
  <c r="B9126" i="12"/>
  <c r="B9127" i="12"/>
  <c r="B9128" i="12"/>
  <c r="B9129" i="12"/>
  <c r="B9130" i="12"/>
  <c r="B9131" i="12"/>
  <c r="B9132" i="12"/>
  <c r="B9133" i="12"/>
  <c r="B9134" i="12"/>
  <c r="B9135" i="12"/>
  <c r="B9136" i="12"/>
  <c r="B9137" i="12"/>
  <c r="B9138" i="12"/>
  <c r="B9139" i="12"/>
  <c r="B9140" i="12"/>
  <c r="B9141" i="12"/>
  <c r="B9142" i="12"/>
  <c r="B9143" i="12"/>
  <c r="B9144" i="12"/>
  <c r="B9145" i="12"/>
  <c r="B9146" i="12"/>
  <c r="B9147" i="12"/>
  <c r="B9148" i="12"/>
  <c r="B9149" i="12"/>
  <c r="B9150" i="12"/>
  <c r="B9151" i="12"/>
  <c r="B9152" i="12"/>
  <c r="B9153" i="12"/>
  <c r="B9154" i="12"/>
  <c r="B9155" i="12"/>
  <c r="B9156" i="12"/>
  <c r="B9157" i="12"/>
  <c r="B9158" i="12"/>
  <c r="B8" i="12"/>
</calcChain>
</file>

<file path=xl/sharedStrings.xml><?xml version="1.0" encoding="utf-8"?>
<sst xmlns="http://schemas.openxmlformats.org/spreadsheetml/2006/main" count="50062" uniqueCount="19806">
  <si>
    <t>Склад</t>
  </si>
  <si>
    <t>11200001</t>
  </si>
  <si>
    <t>Спецификация</t>
  </si>
  <si>
    <t>10115001</t>
  </si>
  <si>
    <t>10115002</t>
  </si>
  <si>
    <t>10115003</t>
  </si>
  <si>
    <t>10115004</t>
  </si>
  <si>
    <t>28101001</t>
  </si>
  <si>
    <t>28119001</t>
  </si>
  <si>
    <t>54118001</t>
  </si>
  <si>
    <t>61190001</t>
  </si>
  <si>
    <t>71010001</t>
  </si>
  <si>
    <t>71190001</t>
  </si>
  <si>
    <t>Заработная плата</t>
  </si>
  <si>
    <t>28118001</t>
  </si>
  <si>
    <t>54117001</t>
  </si>
  <si>
    <t>54117003</t>
  </si>
  <si>
    <t>61180001</t>
  </si>
  <si>
    <t>61180002</t>
  </si>
  <si>
    <t>61180003</t>
  </si>
  <si>
    <t>71180001</t>
  </si>
  <si>
    <t>71180003</t>
  </si>
  <si>
    <t>28102001</t>
  </si>
  <si>
    <t>05010006</t>
  </si>
  <si>
    <t>Административные затраты</t>
  </si>
  <si>
    <t>40509504</t>
  </si>
  <si>
    <t>70500001</t>
  </si>
  <si>
    <t>79920001</t>
  </si>
  <si>
    <t>79920003</t>
  </si>
  <si>
    <t>05010007</t>
  </si>
  <si>
    <t>НДПИ и Контрактные обязательства</t>
  </si>
  <si>
    <t>11200002</t>
  </si>
  <si>
    <t>28110001</t>
  </si>
  <si>
    <t>54110001</t>
  </si>
  <si>
    <t>61100001</t>
  </si>
  <si>
    <t>71090001</t>
  </si>
  <si>
    <t>05010009</t>
  </si>
  <si>
    <t>Затраты вспомогательных цехов</t>
  </si>
  <si>
    <t>28992001</t>
  </si>
  <si>
    <t>54992001</t>
  </si>
  <si>
    <t>69920001</t>
  </si>
  <si>
    <t>28107001</t>
  </si>
  <si>
    <t>61070001</t>
  </si>
  <si>
    <t>05010012</t>
  </si>
  <si>
    <t>Услуги сторонних организаций</t>
  </si>
  <si>
    <t>28106001</t>
  </si>
  <si>
    <t>54106001</t>
  </si>
  <si>
    <t>54106002</t>
  </si>
  <si>
    <t>54106003</t>
  </si>
  <si>
    <t>61060001</t>
  </si>
  <si>
    <t>61060002</t>
  </si>
  <si>
    <t>61060003</t>
  </si>
  <si>
    <t>71040001</t>
  </si>
  <si>
    <t>71040002</t>
  </si>
  <si>
    <t>71040004</t>
  </si>
  <si>
    <t>71050001</t>
  </si>
  <si>
    <t>71060001</t>
  </si>
  <si>
    <t>С_АХО_Алм</t>
  </si>
  <si>
    <t>Электроэнергия</t>
  </si>
  <si>
    <t>28105001</t>
  </si>
  <si>
    <t>54105001</t>
  </si>
  <si>
    <t>61050001</t>
  </si>
  <si>
    <t>71030001</t>
  </si>
  <si>
    <t>Социальный налог</t>
  </si>
  <si>
    <t>28116001</t>
  </si>
  <si>
    <t>54115001</t>
  </si>
  <si>
    <t>54115003</t>
  </si>
  <si>
    <t>61160001</t>
  </si>
  <si>
    <t>61160002</t>
  </si>
  <si>
    <t>61160003</t>
  </si>
  <si>
    <t>71160001</t>
  </si>
  <si>
    <t>71160003</t>
  </si>
  <si>
    <t>28117001</t>
  </si>
  <si>
    <t>54116001</t>
  </si>
  <si>
    <t>61170001</t>
  </si>
  <si>
    <t>61170002</t>
  </si>
  <si>
    <t>71170001</t>
  </si>
  <si>
    <t>05010016</t>
  </si>
  <si>
    <t>Расходы на персонал</t>
  </si>
  <si>
    <t>28103001</t>
  </si>
  <si>
    <t>61030001</t>
  </si>
  <si>
    <t>05010019</t>
  </si>
  <si>
    <t>Прочие налоги</t>
  </si>
  <si>
    <t>54119001</t>
  </si>
  <si>
    <t>71020001</t>
  </si>
  <si>
    <t>05010020</t>
  </si>
  <si>
    <t>Расходы по страховым премиям</t>
  </si>
  <si>
    <t>28120001</t>
  </si>
  <si>
    <t>54120001</t>
  </si>
  <si>
    <t>61200001</t>
  </si>
  <si>
    <t>71200001</t>
  </si>
  <si>
    <t>61010001</t>
  </si>
  <si>
    <t>54102001</t>
  </si>
  <si>
    <t>61020001</t>
  </si>
  <si>
    <t>28104001</t>
  </si>
  <si>
    <t>61040001</t>
  </si>
  <si>
    <t>71070001</t>
  </si>
  <si>
    <t>54114001</t>
  </si>
  <si>
    <t>71050002</t>
  </si>
  <si>
    <t>71050003</t>
  </si>
  <si>
    <t>05010025</t>
  </si>
  <si>
    <t>Связь и коммуникация</t>
  </si>
  <si>
    <t>05010027</t>
  </si>
  <si>
    <t>Услуги банка</t>
  </si>
  <si>
    <t>71080001</t>
  </si>
  <si>
    <t>71140001</t>
  </si>
  <si>
    <t>71120001</t>
  </si>
  <si>
    <t>05010030</t>
  </si>
  <si>
    <t>Распределяемые расходы ВП для УПГР Акбакай С006</t>
  </si>
  <si>
    <t>60100001</t>
  </si>
  <si>
    <t>05010031</t>
  </si>
  <si>
    <t>Распределяемые расходы ВП для УПГР Бескемпир С007</t>
  </si>
  <si>
    <t>60100002</t>
  </si>
  <si>
    <t>05010033</t>
  </si>
  <si>
    <t>Распределяемые расходы ВП для УОГР С009</t>
  </si>
  <si>
    <t>60100004</t>
  </si>
  <si>
    <t>05010034</t>
  </si>
  <si>
    <t>Распределяемые расходы ВП для УГКР С036</t>
  </si>
  <si>
    <t>60100003</t>
  </si>
  <si>
    <t>05010035</t>
  </si>
  <si>
    <t>Распределяемые расходы ВП для Капстрой С031</t>
  </si>
  <si>
    <t>60500001</t>
  </si>
  <si>
    <t>60500003</t>
  </si>
  <si>
    <t>60300001</t>
  </si>
  <si>
    <t>60400001</t>
  </si>
  <si>
    <t>05010038</t>
  </si>
  <si>
    <t>Распределяемые расходы Администрации для УПГР Акбакай С006</t>
  </si>
  <si>
    <t>70100001</t>
  </si>
  <si>
    <t>05010039</t>
  </si>
  <si>
    <t>Распределяемые расходы Администрации для УПГР Бескемпир С007</t>
  </si>
  <si>
    <t>70100002</t>
  </si>
  <si>
    <t>05010040</t>
  </si>
  <si>
    <t>Распределяемые расходы Администрации для УГКР С036</t>
  </si>
  <si>
    <t>70100003</t>
  </si>
  <si>
    <t>05010041</t>
  </si>
  <si>
    <t>Распределяемые расходы Администрации для УОГР С009</t>
  </si>
  <si>
    <t>70100004</t>
  </si>
  <si>
    <t>70300001</t>
  </si>
  <si>
    <t>05010045</t>
  </si>
  <si>
    <t>Распределяемые расходы ГРР для УПГР Акбакай С006</t>
  </si>
  <si>
    <t>50200001</t>
  </si>
  <si>
    <t>05010046</t>
  </si>
  <si>
    <t>Распределяемые расходы ГРР для УПГР Бескемпир С007</t>
  </si>
  <si>
    <t>50200002</t>
  </si>
  <si>
    <t>05010047</t>
  </si>
  <si>
    <t>Распределяемые расходы ГРР для УГКР С036</t>
  </si>
  <si>
    <t>50200003</t>
  </si>
  <si>
    <t>05010048</t>
  </si>
  <si>
    <t>Распределяемые расходы ГРР для УОГР С009</t>
  </si>
  <si>
    <t>50200004</t>
  </si>
  <si>
    <t>50300001</t>
  </si>
  <si>
    <t>05010050</t>
  </si>
  <si>
    <t>Распределяемые расходы ВП горы для УПГР Акбакай С006</t>
  </si>
  <si>
    <t>28100001</t>
  </si>
  <si>
    <t>05010051</t>
  </si>
  <si>
    <t>Распределяемые расходы ВП горы для УПГР Бескемпир С007</t>
  </si>
  <si>
    <t>28100002</t>
  </si>
  <si>
    <t>05010052</t>
  </si>
  <si>
    <t>Распределяемые расходы ВП горы для УОГР С009</t>
  </si>
  <si>
    <t>28100004</t>
  </si>
  <si>
    <t>05010053</t>
  </si>
  <si>
    <t>Распределяемые расходы ВП горы для УГКР С036</t>
  </si>
  <si>
    <t>28100003</t>
  </si>
  <si>
    <t>60500002</t>
  </si>
  <si>
    <t>05010057</t>
  </si>
  <si>
    <t>Профессиональные пенсионные отчисления</t>
  </si>
  <si>
    <t>28121001</t>
  </si>
  <si>
    <t>54121001</t>
  </si>
  <si>
    <t>61210001</t>
  </si>
  <si>
    <t>10100005</t>
  </si>
  <si>
    <t>10104004</t>
  </si>
  <si>
    <t>10111004</t>
  </si>
  <si>
    <t>10210002</t>
  </si>
  <si>
    <t>10200001</t>
  </si>
  <si>
    <t>10400001</t>
  </si>
  <si>
    <t>10400003</t>
  </si>
  <si>
    <t>07010053</t>
  </si>
  <si>
    <t>10200002</t>
  </si>
  <si>
    <t>10400002</t>
  </si>
  <si>
    <t>10200004</t>
  </si>
  <si>
    <t>07010443</t>
  </si>
  <si>
    <t>07010448</t>
  </si>
  <si>
    <t>10200003</t>
  </si>
  <si>
    <t>07010449</t>
  </si>
  <si>
    <t>07010450</t>
  </si>
  <si>
    <t>Светинское/Без жилы/Квершлаги/ГКР/Квершлаг- 11,7 квм</t>
  </si>
  <si>
    <t>07010466</t>
  </si>
  <si>
    <t>07010470</t>
  </si>
  <si>
    <t>07010471</t>
  </si>
  <si>
    <t>07010473</t>
  </si>
  <si>
    <t>07010483</t>
  </si>
  <si>
    <t>07010491</t>
  </si>
  <si>
    <t>07010492</t>
  </si>
  <si>
    <t>07010493</t>
  </si>
  <si>
    <t>07010494</t>
  </si>
  <si>
    <t>07010495</t>
  </si>
  <si>
    <t>07010496</t>
  </si>
  <si>
    <t>07010498</t>
  </si>
  <si>
    <t>07010499</t>
  </si>
  <si>
    <t>07010501</t>
  </si>
  <si>
    <t>07010504</t>
  </si>
  <si>
    <t>07010505</t>
  </si>
  <si>
    <t>07010506</t>
  </si>
  <si>
    <t>Акбакай/Без жилы/НТС-№1/ГКР/НТС №1 - 12квм 10011171</t>
  </si>
  <si>
    <t>07010509</t>
  </si>
  <si>
    <t>07010510</t>
  </si>
  <si>
    <t>07010518</t>
  </si>
  <si>
    <t>07010520</t>
  </si>
  <si>
    <t>07010521</t>
  </si>
  <si>
    <t>07010522</t>
  </si>
  <si>
    <t>07010523</t>
  </si>
  <si>
    <t>07010524</t>
  </si>
  <si>
    <t>07010525</t>
  </si>
  <si>
    <t>07010526</t>
  </si>
  <si>
    <t>07010535</t>
  </si>
  <si>
    <t>07010537</t>
  </si>
  <si>
    <t>07010540</t>
  </si>
  <si>
    <t>07010543</t>
  </si>
  <si>
    <t>07010544</t>
  </si>
  <si>
    <t>07010545</t>
  </si>
  <si>
    <t>07010546</t>
  </si>
  <si>
    <t>07010547</t>
  </si>
  <si>
    <t>07010548</t>
  </si>
  <si>
    <t>07010551</t>
  </si>
  <si>
    <t>07010553</t>
  </si>
  <si>
    <t>07010554</t>
  </si>
  <si>
    <t>07010556</t>
  </si>
  <si>
    <t>07010563</t>
  </si>
  <si>
    <t>Бескемпир/Без жилы/Без блока-260м/ГКР/Квершлаг-8квм 13631241</t>
  </si>
  <si>
    <t>07010564</t>
  </si>
  <si>
    <t>07010565</t>
  </si>
  <si>
    <t>07010568</t>
  </si>
  <si>
    <t>07010569</t>
  </si>
  <si>
    <t>07010570</t>
  </si>
  <si>
    <t>11104001</t>
  </si>
  <si>
    <t>10010103</t>
  </si>
  <si>
    <t>Взрывание</t>
  </si>
  <si>
    <t>11103001</t>
  </si>
  <si>
    <t>11100001</t>
  </si>
  <si>
    <t>10100001</t>
  </si>
  <si>
    <t>11111001</t>
  </si>
  <si>
    <t>11105001</t>
  </si>
  <si>
    <t>11102001</t>
  </si>
  <si>
    <t>11108001</t>
  </si>
  <si>
    <t>71020101</t>
  </si>
  <si>
    <t>С_Услуги</t>
  </si>
  <si>
    <t>21300103</t>
  </si>
  <si>
    <t>Регистрационный сбор за регистрацию/перерегистрацию залога движимого имущества</t>
  </si>
  <si>
    <t>324101104001</t>
  </si>
  <si>
    <t>С_ТР_А_Акб</t>
  </si>
  <si>
    <t>ЦС_Акб</t>
  </si>
  <si>
    <t>328151005001</t>
  </si>
  <si>
    <t>Подшипник NU2320 ECJ, SKF</t>
  </si>
  <si>
    <t>С_АЗИФ</t>
  </si>
  <si>
    <t>328922801001</t>
  </si>
  <si>
    <t>Лезвие отвала, GR215.10.1-4</t>
  </si>
  <si>
    <t>328926201001</t>
  </si>
  <si>
    <t>Стартер  24В Запасные части на ГРЕЙДЕР GR-215</t>
  </si>
  <si>
    <t>328926201002</t>
  </si>
  <si>
    <t>Генератор 24В Запасные части на ГРЕЙДЕР GR-215</t>
  </si>
  <si>
    <t>328926201003</t>
  </si>
  <si>
    <t>Турбонадув Запасные части на ГРЕЙДЕР GR-215</t>
  </si>
  <si>
    <t>328926201004</t>
  </si>
  <si>
    <t>328926201005</t>
  </si>
  <si>
    <t>Ремни  текстропные, С3288497 Запасные части ГРЕЙДЕР GR-215</t>
  </si>
  <si>
    <t>328926201006</t>
  </si>
  <si>
    <t>Форсунки дизеля Запасные части на ГРЕЙДЕР GR-215</t>
  </si>
  <si>
    <t>328926201007</t>
  </si>
  <si>
    <t>Поршневая группа Запасные части ГРЕЙДЕР GR-215</t>
  </si>
  <si>
    <t>328926201008</t>
  </si>
  <si>
    <t>Вкладыши коренные Запасные части ГРЕЙДЕР GR-215</t>
  </si>
  <si>
    <t>328926201009</t>
  </si>
  <si>
    <t>Вкладыши шатунные Запасные части ГРЕЙДЕР GR-215</t>
  </si>
  <si>
    <t>328926201010</t>
  </si>
  <si>
    <t>328926201011</t>
  </si>
  <si>
    <t>Кольца поршневые Запасные части ГРЕЙДЕР GR-215</t>
  </si>
  <si>
    <t>606000002</t>
  </si>
  <si>
    <t>43030101</t>
  </si>
  <si>
    <t>Возмещение затрат на электроэнергию</t>
  </si>
  <si>
    <t>80000002</t>
  </si>
  <si>
    <t>Транспортно-экспедиторское обслуживание</t>
  </si>
  <si>
    <t>80000004</t>
  </si>
  <si>
    <t>Ремонт ТС</t>
  </si>
  <si>
    <t>71070101</t>
  </si>
  <si>
    <t>71050101</t>
  </si>
  <si>
    <t>71050501</t>
  </si>
  <si>
    <t>71050301</t>
  </si>
  <si>
    <t>71054501</t>
  </si>
  <si>
    <t>81010401</t>
  </si>
  <si>
    <t>Услуги такси по договорной цене</t>
  </si>
  <si>
    <t>54114281</t>
  </si>
  <si>
    <t>71050103</t>
  </si>
  <si>
    <t>81010602</t>
  </si>
  <si>
    <t>Услуги автобусов по перевозкам вахты КЕНТАУ-АКБАКАЙ-КЕНТАУ</t>
  </si>
  <si>
    <t>81010603</t>
  </si>
  <si>
    <t>Услуги автобусов по перевозкам вахты ТАРАЗ-АКБАКАЙ-ТАРАЗ</t>
  </si>
  <si>
    <t>81010604</t>
  </si>
  <si>
    <t>Услуги автобусов по перевозкам вахты ШУ-АКБАКАЙ-ШУ</t>
  </si>
  <si>
    <t>81010605</t>
  </si>
  <si>
    <t>Услуги автобусов по перевозкам вахты МОЙЫНКУМ-АКБАКАЙ-МОЙЫНКУМ</t>
  </si>
  <si>
    <t>81010606</t>
  </si>
  <si>
    <t>Услуги автобусов по перевозкам вахты АЛМАТЫ-АКБАКАЙ-АЛМАТЫ</t>
  </si>
  <si>
    <t>28119101</t>
  </si>
  <si>
    <t>28119111</t>
  </si>
  <si>
    <t>28119121</t>
  </si>
  <si>
    <t>28119141</t>
  </si>
  <si>
    <t>28119151</t>
  </si>
  <si>
    <t>54118281</t>
  </si>
  <si>
    <t>54118291</t>
  </si>
  <si>
    <t>61190211</t>
  </si>
  <si>
    <t>61190221</t>
  </si>
  <si>
    <t>61190231</t>
  </si>
  <si>
    <t>61190241</t>
  </si>
  <si>
    <t>61190251</t>
  </si>
  <si>
    <t>61190261</t>
  </si>
  <si>
    <t>61190271</t>
  </si>
  <si>
    <t>61190391</t>
  </si>
  <si>
    <t>61190401</t>
  </si>
  <si>
    <t>61190431</t>
  </si>
  <si>
    <t>71190501</t>
  </si>
  <si>
    <t>81010701</t>
  </si>
  <si>
    <t>Доставка грузовым транспортом до 22тн ЧУ-АКБАКАЙ</t>
  </si>
  <si>
    <t>81010702</t>
  </si>
  <si>
    <t>Доставка грузовым транспортом до 22тн АЛМАТЫ-ЧУ-АКБАКАЙ</t>
  </si>
  <si>
    <t>81010704</t>
  </si>
  <si>
    <t>Транспортировка ДТ бензовозом DDP АКБАКАЙ</t>
  </si>
  <si>
    <t>81010705</t>
  </si>
  <si>
    <t>Транспортировка АИ-80 бензовозом DDP АКБАКАЙ</t>
  </si>
  <si>
    <t>81010706</t>
  </si>
  <si>
    <t>Транспортировка АИ-92 бензовозом DDP АКБАКАЙ</t>
  </si>
  <si>
    <t>81010707</t>
  </si>
  <si>
    <t>Транспортировка ДТ бензовозом DDP ПУСТЫННОЕ</t>
  </si>
  <si>
    <t>40100100</t>
  </si>
  <si>
    <t>81010709</t>
  </si>
  <si>
    <t>Транспортировка АИ-92 бензовозом DDP ПУСТЫННОЕ</t>
  </si>
  <si>
    <t>81010710</t>
  </si>
  <si>
    <t>Доставка грузовым транспортом до 25тн ШОЛПАН-АКБАКАЙ</t>
  </si>
  <si>
    <t>81010711</t>
  </si>
  <si>
    <t>Доставка грузовым транспортом до 20тн АЛМАТЫ-АКБАКАЙ</t>
  </si>
  <si>
    <t>81030103</t>
  </si>
  <si>
    <t>Услуги пассажирского авиа перелета ALMATY(ALA)-ASTANA(TSE)-ALMATY(ALA)</t>
  </si>
  <si>
    <t>71010101</t>
  </si>
  <si>
    <t>71050102</t>
  </si>
  <si>
    <t>71053501</t>
  </si>
  <si>
    <t>54114291</t>
  </si>
  <si>
    <t>81030130</t>
  </si>
  <si>
    <t>81040102</t>
  </si>
  <si>
    <t>Услуги ответ-хранения грузов посуточно</t>
  </si>
  <si>
    <t>54106281</t>
  </si>
  <si>
    <t>81040201</t>
  </si>
  <si>
    <t>Использование подъездных ж/д путей</t>
  </si>
  <si>
    <t>81040208</t>
  </si>
  <si>
    <t>Аренда грузовой площадки метражом</t>
  </si>
  <si>
    <t>81040209</t>
  </si>
  <si>
    <t>Раскредитовка и оформление документов на прибывающие вагоны</t>
  </si>
  <si>
    <t>81040210</t>
  </si>
  <si>
    <t>Подача и уборка вагонов</t>
  </si>
  <si>
    <t>81040212</t>
  </si>
  <si>
    <t>Приема сдача вагонов</t>
  </si>
  <si>
    <t>81040213</t>
  </si>
  <si>
    <t>Использование подвижного состава по вагонной ставке</t>
  </si>
  <si>
    <t>81040215</t>
  </si>
  <si>
    <t>Передача уведомления о подходе грузов</t>
  </si>
  <si>
    <t>81040402</t>
  </si>
  <si>
    <t>Погрузка грузов краном с пола на автотранспорт</t>
  </si>
  <si>
    <t>81040404</t>
  </si>
  <si>
    <t>Выгрузка грузов краном с вагонов на пол</t>
  </si>
  <si>
    <t>81040406</t>
  </si>
  <si>
    <t>Перегрузка тарированного груза из крытого вагона на автомашину вручную</t>
  </si>
  <si>
    <t>81050101</t>
  </si>
  <si>
    <t>Внутренние EMS отправления</t>
  </si>
  <si>
    <t>71060101</t>
  </si>
  <si>
    <t>81050103</t>
  </si>
  <si>
    <t>Международные EMS отправления</t>
  </si>
  <si>
    <t>81050104</t>
  </si>
  <si>
    <t>Возврат накладных</t>
  </si>
  <si>
    <t>61060263</t>
  </si>
  <si>
    <t>71040101</t>
  </si>
  <si>
    <t>71030101</t>
  </si>
  <si>
    <t>82060101</t>
  </si>
  <si>
    <t>Размещение объявлений в печатных изданиях</t>
  </si>
  <si>
    <t>61060261</t>
  </si>
  <si>
    <t>61060251</t>
  </si>
  <si>
    <t>82070101</t>
  </si>
  <si>
    <t>Абонентская плата за использование номера за месяц</t>
  </si>
  <si>
    <t>71060501</t>
  </si>
  <si>
    <t>82070201</t>
  </si>
  <si>
    <t>Междугородняя/Международная связь</t>
  </si>
  <si>
    <t>82070401</t>
  </si>
  <si>
    <t>Предоставление доступа к сети Интернет Unlimited 1200 Кбит/с</t>
  </si>
  <si>
    <t>82070404</t>
  </si>
  <si>
    <t>Предоставление доступа к сети Интернет Unlimited 16384 Кбит/с</t>
  </si>
  <si>
    <t>82070405</t>
  </si>
  <si>
    <t>Предоставление доступа к сети Интернет Unlimited 4096 Кбит/с</t>
  </si>
  <si>
    <t>82070407</t>
  </si>
  <si>
    <t>Предоставление доступа к сети Интернет тариф Megaline Turbo Plus 8 Мбит/с</t>
  </si>
  <si>
    <t>82070602</t>
  </si>
  <si>
    <t>Местные звонки сотовой связи</t>
  </si>
  <si>
    <t>82070604</t>
  </si>
  <si>
    <t>Роуминг</t>
  </si>
  <si>
    <t>82070702</t>
  </si>
  <si>
    <t>71063501</t>
  </si>
  <si>
    <t>82070703</t>
  </si>
  <si>
    <t>Предоставление спутникового канала вход-4096 выход-2048 Кбит/с</t>
  </si>
  <si>
    <t>82070704</t>
  </si>
  <si>
    <t>Предоставление спутникового канала вход-2048 выход-1024 Кбит/с</t>
  </si>
  <si>
    <t>82070705</t>
  </si>
  <si>
    <t>Поддержка спутникового терминала в сети KazNet@SkyEdge</t>
  </si>
  <si>
    <t>82070706</t>
  </si>
  <si>
    <t>Поддержка и предоставление спутникового терминала в сети KazNet@SkyEdge</t>
  </si>
  <si>
    <t>82070707</t>
  </si>
  <si>
    <t>Предоставление спутникового канала вход-64 выход-64 Кбит/с</t>
  </si>
  <si>
    <t>82070803</t>
  </si>
  <si>
    <t>Аренда IP-PBX канала</t>
  </si>
  <si>
    <t>82070901</t>
  </si>
  <si>
    <t>Предоставление радио релейного канала 80 Мбит/с 16 Мбит/с</t>
  </si>
  <si>
    <t>82070902</t>
  </si>
  <si>
    <t>Предоставление радио канала 4096 Кбит/с</t>
  </si>
  <si>
    <t>82079901</t>
  </si>
  <si>
    <t>Детализация звонков</t>
  </si>
  <si>
    <t>82079902</t>
  </si>
  <si>
    <t>Доставка счета</t>
  </si>
  <si>
    <t>82079903</t>
  </si>
  <si>
    <t>Платная справка</t>
  </si>
  <si>
    <t>82079904</t>
  </si>
  <si>
    <t>Инсталяция спутникового терминала</t>
  </si>
  <si>
    <t>82080201</t>
  </si>
  <si>
    <t>Консалтинг по проектированию и разработке ПО</t>
  </si>
  <si>
    <t>71040201</t>
  </si>
  <si>
    <t>82080202</t>
  </si>
  <si>
    <t>Услуги по модификации ПО 1С</t>
  </si>
  <si>
    <t>82080204</t>
  </si>
  <si>
    <t>Услуги внедрения ПО SharePoint 2013</t>
  </si>
  <si>
    <t>54106282</t>
  </si>
  <si>
    <t>82080702</t>
  </si>
  <si>
    <t>Услуги по технической поддержке ПО 1С</t>
  </si>
  <si>
    <t>82080703</t>
  </si>
  <si>
    <t>Разработка руководства пользователя ПО GEOBANK</t>
  </si>
  <si>
    <t>82080704</t>
  </si>
  <si>
    <t>Услуги по технической поддержке ПО GEOBANK</t>
  </si>
  <si>
    <t>82090101</t>
  </si>
  <si>
    <t>Обслуживание пластиковых карточек ALACARD</t>
  </si>
  <si>
    <t>82090202</t>
  </si>
  <si>
    <t>82090203</t>
  </si>
  <si>
    <t>82090204</t>
  </si>
  <si>
    <t>Информационное обслуживание - актуализация нормативных технических документов ПАЛ</t>
  </si>
  <si>
    <t>61060231</t>
  </si>
  <si>
    <t>71040501</t>
  </si>
  <si>
    <t>82090206</t>
  </si>
  <si>
    <t>83100101</t>
  </si>
  <si>
    <t>Аренда нежилых помещений помесячно</t>
  </si>
  <si>
    <t>61060461</t>
  </si>
  <si>
    <t>83100102</t>
  </si>
  <si>
    <t>Аренда складских помещений в квадратуре</t>
  </si>
  <si>
    <t>61060271</t>
  </si>
  <si>
    <t>83100103</t>
  </si>
  <si>
    <t>Аренда офисных помещений в квадратуре</t>
  </si>
  <si>
    <t>83100104</t>
  </si>
  <si>
    <t>Аренда технических помещений в квадратуре</t>
  </si>
  <si>
    <t>83100105</t>
  </si>
  <si>
    <t>Аренда места в крытом паркинге</t>
  </si>
  <si>
    <t>83100201</t>
  </si>
  <si>
    <t>28105111</t>
  </si>
  <si>
    <t>28105151</t>
  </si>
  <si>
    <t>54105281</t>
  </si>
  <si>
    <t>54105291</t>
  </si>
  <si>
    <t>61050211</t>
  </si>
  <si>
    <t>61050221</t>
  </si>
  <si>
    <t>61050231</t>
  </si>
  <si>
    <t>61050241</t>
  </si>
  <si>
    <t>61050251</t>
  </si>
  <si>
    <t>61050271</t>
  </si>
  <si>
    <t>61050431</t>
  </si>
  <si>
    <t>61050461</t>
  </si>
  <si>
    <t>61050471</t>
  </si>
  <si>
    <t>61050481</t>
  </si>
  <si>
    <t>71030501</t>
  </si>
  <si>
    <t>83100202</t>
  </si>
  <si>
    <t>Прием фекальных стоков ассенизатором</t>
  </si>
  <si>
    <t>83100205</t>
  </si>
  <si>
    <t>Возмещение коммунальных расходов арендодателю</t>
  </si>
  <si>
    <t>83100301</t>
  </si>
  <si>
    <t>Услуги по комплексной оценке  имущества</t>
  </si>
  <si>
    <t>84110201</t>
  </si>
  <si>
    <t>Нотариальное удостоверение документов</t>
  </si>
  <si>
    <t>84120100</t>
  </si>
  <si>
    <t>Услуги консультационные в области таможенного контроля</t>
  </si>
  <si>
    <t>84120200</t>
  </si>
  <si>
    <t>Услуги таможенного оформления (импорт)</t>
  </si>
  <si>
    <t>84120300</t>
  </si>
  <si>
    <t>Услуги таможенного оформления (экспорт)</t>
  </si>
  <si>
    <t>71140301</t>
  </si>
  <si>
    <t>84130101</t>
  </si>
  <si>
    <t>Услуги консультационные по организации бизнес-процессов</t>
  </si>
  <si>
    <t>84130103</t>
  </si>
  <si>
    <t>Услуги консультационные по организации бизнес-процессов гидрометаллургии и обогащения</t>
  </si>
  <si>
    <t>84140402</t>
  </si>
  <si>
    <t>Проектные работы промышленной разработки месторождений</t>
  </si>
  <si>
    <t>71040102</t>
  </si>
  <si>
    <t>71044502</t>
  </si>
  <si>
    <t>84140405</t>
  </si>
  <si>
    <t>Расчет и проектирование конструкций</t>
  </si>
  <si>
    <t>71043501</t>
  </si>
  <si>
    <t>84140406</t>
  </si>
  <si>
    <t>Проектные работы оптимизации контура карьера</t>
  </si>
  <si>
    <t>71044501</t>
  </si>
  <si>
    <t>84140501</t>
  </si>
  <si>
    <t>Технический надзор строительных проектов</t>
  </si>
  <si>
    <t>84140502</t>
  </si>
  <si>
    <t>Администрирование проектов строительства</t>
  </si>
  <si>
    <t>84140503</t>
  </si>
  <si>
    <t>Авторский надзор</t>
  </si>
  <si>
    <t>84140702</t>
  </si>
  <si>
    <t>Экономическая экспертиза ТЭО промышленных кондиций запасов</t>
  </si>
  <si>
    <t>84140703</t>
  </si>
  <si>
    <t>Технологическая экспертиза ТЭО промышленных кондиций запасов</t>
  </si>
  <si>
    <t>84140704</t>
  </si>
  <si>
    <t>Основная экспертиза ТЭО промышленных кондиций запасов</t>
  </si>
  <si>
    <t>28106141</t>
  </si>
  <si>
    <t>84141001</t>
  </si>
  <si>
    <t>Определение содержания Золота (Au) в пробе</t>
  </si>
  <si>
    <t>54106291</t>
  </si>
  <si>
    <t>84141005</t>
  </si>
  <si>
    <t>Определение содержания Кобальта (Co) в пробе</t>
  </si>
  <si>
    <t>84141006</t>
  </si>
  <si>
    <t>Определение содержания Молибдена (Mo) в пробе</t>
  </si>
  <si>
    <t>84141201</t>
  </si>
  <si>
    <t>Полугодовое испытание навешенных шахтных канатов d=17,5mm ГОСТ 7669-80</t>
  </si>
  <si>
    <t>28106121</t>
  </si>
  <si>
    <t>84141202</t>
  </si>
  <si>
    <t>Полугодовое испытание навешенных шахтных канатов d=22,5mm ГОСТ 2688-80</t>
  </si>
  <si>
    <t>84141203</t>
  </si>
  <si>
    <t>Полугодовое испытание навешенных шахтных канатов d=32,5mm ГОСТ 7669-80</t>
  </si>
  <si>
    <t>61060221</t>
  </si>
  <si>
    <t>84141310</t>
  </si>
  <si>
    <t>Возмещение расходов по вызову специалиста для поверки, экспертизе и аттестации средств измерения</t>
  </si>
  <si>
    <t>84141311</t>
  </si>
  <si>
    <t>Поверка весов электронных лабораторные, платформенные</t>
  </si>
  <si>
    <t>84141312</t>
  </si>
  <si>
    <t>Поверка гирей</t>
  </si>
  <si>
    <t>84141313</t>
  </si>
  <si>
    <t>Поверка сушильного шкафа</t>
  </si>
  <si>
    <t>84141314</t>
  </si>
  <si>
    <t>Поверка лабораторной электропечи</t>
  </si>
  <si>
    <t>84141315</t>
  </si>
  <si>
    <t>Поверка манометра</t>
  </si>
  <si>
    <t>84141316</t>
  </si>
  <si>
    <t>Поверка электроизмерительных клещей</t>
  </si>
  <si>
    <t>84141317</t>
  </si>
  <si>
    <t>Поверка мегаомметра</t>
  </si>
  <si>
    <t>84141318</t>
  </si>
  <si>
    <t>Поверка калибратора</t>
  </si>
  <si>
    <t>84141319</t>
  </si>
  <si>
    <t>Поверка Осциллографа портативный</t>
  </si>
  <si>
    <t>84141320</t>
  </si>
  <si>
    <t>Поверка Мультиметра</t>
  </si>
  <si>
    <t>84141321</t>
  </si>
  <si>
    <t>Поверка штангенциркуля</t>
  </si>
  <si>
    <t>84141322</t>
  </si>
  <si>
    <t>Поверка микрометра</t>
  </si>
  <si>
    <t>84141323</t>
  </si>
  <si>
    <t>Поверка вольтметрфазометра</t>
  </si>
  <si>
    <t>84141324</t>
  </si>
  <si>
    <t>Поверка топливораздаточной колонки</t>
  </si>
  <si>
    <t>84141325</t>
  </si>
  <si>
    <t>Поверка эталонного мерника</t>
  </si>
  <si>
    <t>84141326</t>
  </si>
  <si>
    <t>Поверка ареометра</t>
  </si>
  <si>
    <t>84141327</t>
  </si>
  <si>
    <t>Поверка газоанализатора</t>
  </si>
  <si>
    <t>84141328</t>
  </si>
  <si>
    <t>Поверка измерителя дымности отработавших газов</t>
  </si>
  <si>
    <t>84141329</t>
  </si>
  <si>
    <t>Поверка спектрометра атомно - абсорбционный</t>
  </si>
  <si>
    <t>84141330</t>
  </si>
  <si>
    <t>Поверка купеляционной печи</t>
  </si>
  <si>
    <t>84141331</t>
  </si>
  <si>
    <t>Поверка сита для лабораторных анализов</t>
  </si>
  <si>
    <t>54106292</t>
  </si>
  <si>
    <t>84170201</t>
  </si>
  <si>
    <t>Услуги письменного перевода ENG-RUS (1стр/1800зн)</t>
  </si>
  <si>
    <t>84170301</t>
  </si>
  <si>
    <t>Разработка проектных материалов ТЭО ликвидации полигонов размещения отходов</t>
  </si>
  <si>
    <t>84170401</t>
  </si>
  <si>
    <t>Экспертиза пром. безопасности отработки выемочных блоков</t>
  </si>
  <si>
    <t>84170601</t>
  </si>
  <si>
    <t>Услуги шеф-монтажа/ монтажа оборудования</t>
  </si>
  <si>
    <t>84170701</t>
  </si>
  <si>
    <t>СМР зданий и сооружений</t>
  </si>
  <si>
    <t>84170802</t>
  </si>
  <si>
    <t>Транспортно-экспедиторское обслуживание Йоханесбург, ЮАР- Алматы</t>
  </si>
  <si>
    <t>84170804</t>
  </si>
  <si>
    <t>84170805</t>
  </si>
  <si>
    <t>84170809</t>
  </si>
  <si>
    <t>Транспортно-экспедиторское обслуживание Хебей, Китай - DАP Алматы</t>
  </si>
  <si>
    <t>84170810</t>
  </si>
  <si>
    <t>Транспортно-экспедиторское обслуживание Усть-Кут, Россия- DDP Пустынное</t>
  </si>
  <si>
    <t>84170815</t>
  </si>
  <si>
    <t>Транспортно-экспедиторское обслуживание Сары-Шаган-Талды-Курган</t>
  </si>
  <si>
    <t>84170816</t>
  </si>
  <si>
    <t>Возмещение транспортно-экспедиторских расходов по поставке поставщикам</t>
  </si>
  <si>
    <t>84400101</t>
  </si>
  <si>
    <t>Услуги по оценке материалов инвестиционного проекта</t>
  </si>
  <si>
    <t>85180502</t>
  </si>
  <si>
    <t>Аренда автокрана грузоподъемностью 25 тн с оператором</t>
  </si>
  <si>
    <t>85180701</t>
  </si>
  <si>
    <t>Финансовая аренда имущества АГМК</t>
  </si>
  <si>
    <t>85200101</t>
  </si>
  <si>
    <t>Охрана объекта склад СДЯВ</t>
  </si>
  <si>
    <t>85200102</t>
  </si>
  <si>
    <t>Охрана объекта склад ВВ</t>
  </si>
  <si>
    <t>28107111</t>
  </si>
  <si>
    <t>61060241</t>
  </si>
  <si>
    <t>61070271</t>
  </si>
  <si>
    <t>61190461</t>
  </si>
  <si>
    <t>85210102</t>
  </si>
  <si>
    <t>Уборка производственных помещений</t>
  </si>
  <si>
    <t>61190471</t>
  </si>
  <si>
    <t>71010201</t>
  </si>
  <si>
    <t>71014501</t>
  </si>
  <si>
    <t>85210201</t>
  </si>
  <si>
    <t>Услуги клининга и эксплуатации помещений</t>
  </si>
  <si>
    <t>85210301</t>
  </si>
  <si>
    <t>Услуги по деротизации помещений</t>
  </si>
  <si>
    <t>61060471</t>
  </si>
  <si>
    <t>85210302</t>
  </si>
  <si>
    <t>Услуги по дезинсекции помещений</t>
  </si>
  <si>
    <t>85210303</t>
  </si>
  <si>
    <t>Услуги СНУ</t>
  </si>
  <si>
    <t>85210304</t>
  </si>
  <si>
    <t>Услуги по уничтожению насекомых</t>
  </si>
  <si>
    <t>85210501</t>
  </si>
  <si>
    <t>Услуги приема и захоронения коммунальных отходов на полигоне исполнителя</t>
  </si>
  <si>
    <t>85220301</t>
  </si>
  <si>
    <t>Услуги инкассации Акбакай-Алмата-Астана</t>
  </si>
  <si>
    <t>85220401</t>
  </si>
  <si>
    <t>Услуги проживания в гостинице</t>
  </si>
  <si>
    <t>71120101</t>
  </si>
  <si>
    <t>86230302</t>
  </si>
  <si>
    <t>Вознаграждение по финансовой помощи</t>
  </si>
  <si>
    <t>71080101</t>
  </si>
  <si>
    <t>86230304</t>
  </si>
  <si>
    <t>Комиссия банка за платежи/переводы</t>
  </si>
  <si>
    <t>71080501</t>
  </si>
  <si>
    <t>86230305</t>
  </si>
  <si>
    <t>Комиссия за перевод на платежные карты</t>
  </si>
  <si>
    <t>86230310</t>
  </si>
  <si>
    <t>Штраф за нарушение условий кредитного договора</t>
  </si>
  <si>
    <t>86230401</t>
  </si>
  <si>
    <t>Таможенный сбор (импорт)</t>
  </si>
  <si>
    <t>86230402</t>
  </si>
  <si>
    <t>Таможенный сбор (экспорт)</t>
  </si>
  <si>
    <t>86230501</t>
  </si>
  <si>
    <t>Предоставление в пользование геологической информации о недрах</t>
  </si>
  <si>
    <t>86230612</t>
  </si>
  <si>
    <t>Мониторинг загрязнения атмосферного воздуха</t>
  </si>
  <si>
    <t>61080261</t>
  </si>
  <si>
    <t>86230613</t>
  </si>
  <si>
    <t>Мониторинг загрязнения поверхностных и подземных вод</t>
  </si>
  <si>
    <t>86230614</t>
  </si>
  <si>
    <t>Мониторинг сточных вод</t>
  </si>
  <si>
    <t>86230615</t>
  </si>
  <si>
    <t>Мониторинг загрязнения почв</t>
  </si>
  <si>
    <t>86230616</t>
  </si>
  <si>
    <t>Мониторинг отходов производства и потребления</t>
  </si>
  <si>
    <t>86230617</t>
  </si>
  <si>
    <t>Мониторинг флоры и фауны</t>
  </si>
  <si>
    <t>86230618</t>
  </si>
  <si>
    <t>Мониторинг шума</t>
  </si>
  <si>
    <t>86230619</t>
  </si>
  <si>
    <t>Радиационный мониторинг</t>
  </si>
  <si>
    <t>86230620</t>
  </si>
  <si>
    <t>Составление квартальных отчетов экологического мониторинга</t>
  </si>
  <si>
    <t>86230622</t>
  </si>
  <si>
    <t>Услуги проектирования ОВОС</t>
  </si>
  <si>
    <t>61060262</t>
  </si>
  <si>
    <t>86231001</t>
  </si>
  <si>
    <t>Реагирование на ЧС при проведении горных работ</t>
  </si>
  <si>
    <t>28106151</t>
  </si>
  <si>
    <t>86231202</t>
  </si>
  <si>
    <t>Участие в семинарах</t>
  </si>
  <si>
    <t>86231402</t>
  </si>
  <si>
    <t>Страховая премия за страхование грузов</t>
  </si>
  <si>
    <t>86231403</t>
  </si>
  <si>
    <t>Страховая премия за ОГПО автотранспорта</t>
  </si>
  <si>
    <t>86800102</t>
  </si>
  <si>
    <t>Государственная экспертиза с выдачей экспертного заключения по проекту</t>
  </si>
  <si>
    <t>71070501</t>
  </si>
  <si>
    <t>87240301</t>
  </si>
  <si>
    <t>Ремонт двигателей горной техники</t>
  </si>
  <si>
    <t>28106101</t>
  </si>
  <si>
    <t>87240302</t>
  </si>
  <si>
    <t>Ремонт узлов и агрегатов горной техники</t>
  </si>
  <si>
    <t>87240501</t>
  </si>
  <si>
    <t>Замена запасных частей корпуса</t>
  </si>
  <si>
    <t>ЦС_Алматы</t>
  </si>
  <si>
    <t>87240915</t>
  </si>
  <si>
    <t>Замена обмотки стартера, подшипников Э/Д  4 кВт 1500 об/мин</t>
  </si>
  <si>
    <t>87240927</t>
  </si>
  <si>
    <t>Замена обмотки стартера, подшипников Э/Д  45 кВт 3000 об/мин</t>
  </si>
  <si>
    <t>87240928</t>
  </si>
  <si>
    <t>Замена обмотки стартера, подшипников Э/Д  50 кВт 3000 об/мин</t>
  </si>
  <si>
    <t>87245201</t>
  </si>
  <si>
    <t>Услуги мойки автомобилей</t>
  </si>
  <si>
    <t>87245301</t>
  </si>
  <si>
    <t>Услуги ТО и сервисного ремонта подрядчиком вахтой на руднике</t>
  </si>
  <si>
    <t>87245302</t>
  </si>
  <si>
    <t>Возмещение стоимости ЗЧ на ТО и сервисный ремонт за горную технику подрядчику</t>
  </si>
  <si>
    <t>87245303</t>
  </si>
  <si>
    <t>Услуги диагностики/дефектовки горной техники</t>
  </si>
  <si>
    <t>87245813</t>
  </si>
  <si>
    <t>Замена мелких деталей Canon 755</t>
  </si>
  <si>
    <t>87245814</t>
  </si>
  <si>
    <t>Замена мелких деталей Canon 2018</t>
  </si>
  <si>
    <t>87245820</t>
  </si>
  <si>
    <t>Заправка картриджа HP СЕ285а</t>
  </si>
  <si>
    <t>87245821</t>
  </si>
  <si>
    <t>Заправка картриджа HP СВ435А</t>
  </si>
  <si>
    <t>87245822</t>
  </si>
  <si>
    <t>Заправка картриджа HP СВ436А</t>
  </si>
  <si>
    <t>87245823</t>
  </si>
  <si>
    <t>Заправка картриджа HP Q2612A</t>
  </si>
  <si>
    <t>87245824</t>
  </si>
  <si>
    <t>Заправка картриджа Canon FX10</t>
  </si>
  <si>
    <t>87245825</t>
  </si>
  <si>
    <t>Заправка картриджа Canon EP27</t>
  </si>
  <si>
    <t>87245826</t>
  </si>
  <si>
    <t>Заправка картриджа HP CE505A</t>
  </si>
  <si>
    <t>87245827</t>
  </si>
  <si>
    <t>Заправка картриджа Xerox 3210</t>
  </si>
  <si>
    <t>88250401</t>
  </si>
  <si>
    <t>Услуги медицинские по организации работы медпункта</t>
  </si>
  <si>
    <t>61030251</t>
  </si>
  <si>
    <t>88250402</t>
  </si>
  <si>
    <t>Услуги медицинские ежегодного мед. осмотра</t>
  </si>
  <si>
    <t>88250403</t>
  </si>
  <si>
    <t>Анализ на содержание свинца в крови</t>
  </si>
  <si>
    <t>88250502</t>
  </si>
  <si>
    <t>Завтрак</t>
  </si>
  <si>
    <t>88250503</t>
  </si>
  <si>
    <t>Обед</t>
  </si>
  <si>
    <t>88250504</t>
  </si>
  <si>
    <t>Ужин</t>
  </si>
  <si>
    <t>88250703</t>
  </si>
  <si>
    <t>Консульский сбор за визовую поддержку KZT</t>
  </si>
  <si>
    <t>88250706</t>
  </si>
  <si>
    <t>Услуги по оформлению рабочей визы KZT</t>
  </si>
  <si>
    <t>88250707</t>
  </si>
  <si>
    <t>Услуги по регистрации миграционного контроля ИРС</t>
  </si>
  <si>
    <t>88250801</t>
  </si>
  <si>
    <t>Стирка белья 1 чел/сут за месяц</t>
  </si>
  <si>
    <t>88250901</t>
  </si>
  <si>
    <t>Услуги профессионального образования</t>
  </si>
  <si>
    <t>88250902</t>
  </si>
  <si>
    <t>Услуги  повышения квалификации</t>
  </si>
  <si>
    <t>71010501</t>
  </si>
  <si>
    <t>88251001</t>
  </si>
  <si>
    <t>Проживание в гостиничном номере</t>
  </si>
  <si>
    <t>9111001</t>
  </si>
  <si>
    <t>Разборка/снос зданий и сооружений</t>
  </si>
  <si>
    <t>40500100</t>
  </si>
  <si>
    <t>40500803</t>
  </si>
  <si>
    <t>40501301</t>
  </si>
  <si>
    <t>40501701</t>
  </si>
  <si>
    <t>40502001</t>
  </si>
  <si>
    <t>40502521</t>
  </si>
  <si>
    <t>40502713</t>
  </si>
  <si>
    <t>40502901</t>
  </si>
  <si>
    <t>40503901</t>
  </si>
  <si>
    <t>40503902</t>
  </si>
  <si>
    <t>40503903</t>
  </si>
  <si>
    <t>40503904</t>
  </si>
  <si>
    <t>40503905</t>
  </si>
  <si>
    <t>40503906</t>
  </si>
  <si>
    <t>40504014</t>
  </si>
  <si>
    <t>9111004</t>
  </si>
  <si>
    <t>40503203</t>
  </si>
  <si>
    <t>9120201</t>
  </si>
  <si>
    <t>40500201</t>
  </si>
  <si>
    <t>40500204</t>
  </si>
  <si>
    <t>40501101</t>
  </si>
  <si>
    <t>40501401</t>
  </si>
  <si>
    <t>40501901</t>
  </si>
  <si>
    <t>40501902</t>
  </si>
  <si>
    <t>40501903</t>
  </si>
  <si>
    <t>40502401</t>
  </si>
  <si>
    <t>40502402</t>
  </si>
  <si>
    <t>40502513</t>
  </si>
  <si>
    <t>40502517</t>
  </si>
  <si>
    <t>40502518</t>
  </si>
  <si>
    <t>40502601</t>
  </si>
  <si>
    <t>40502606</t>
  </si>
  <si>
    <t>40502701</t>
  </si>
  <si>
    <t>40502702</t>
  </si>
  <si>
    <t>40502703</t>
  </si>
  <si>
    <t>40502705</t>
  </si>
  <si>
    <t>40502706</t>
  </si>
  <si>
    <t>40502707</t>
  </si>
  <si>
    <t>40502710</t>
  </si>
  <si>
    <t>40502711</t>
  </si>
  <si>
    <t>40503202</t>
  </si>
  <si>
    <t>40503204</t>
  </si>
  <si>
    <t>40503301</t>
  </si>
  <si>
    <t>40503601</t>
  </si>
  <si>
    <t>40504101</t>
  </si>
  <si>
    <t>40504201</t>
  </si>
  <si>
    <t>9120202</t>
  </si>
  <si>
    <t>Земляные работы в грунтах</t>
  </si>
  <si>
    <t>40500101</t>
  </si>
  <si>
    <t>40500102</t>
  </si>
  <si>
    <t>40500103</t>
  </si>
  <si>
    <t>40500104</t>
  </si>
  <si>
    <t>40500202</t>
  </si>
  <si>
    <t>40500203</t>
  </si>
  <si>
    <t>40500401</t>
  </si>
  <si>
    <t>40500501</t>
  </si>
  <si>
    <t>40500601</t>
  </si>
  <si>
    <t>40501001</t>
  </si>
  <si>
    <t>40501002</t>
  </si>
  <si>
    <t>40501501</t>
  </si>
  <si>
    <t>40501601</t>
  </si>
  <si>
    <t>40501907</t>
  </si>
  <si>
    <t>40501909</t>
  </si>
  <si>
    <t>40502201</t>
  </si>
  <si>
    <t>40502301</t>
  </si>
  <si>
    <t>40502406</t>
  </si>
  <si>
    <t>40502407</t>
  </si>
  <si>
    <t>40502408</t>
  </si>
  <si>
    <t>40502501</t>
  </si>
  <si>
    <t>40502502</t>
  </si>
  <si>
    <t>40502503</t>
  </si>
  <si>
    <t>40502504</t>
  </si>
  <si>
    <t>40502507</t>
  </si>
  <si>
    <t>40502511</t>
  </si>
  <si>
    <t>40502512</t>
  </si>
  <si>
    <t>40502515</t>
  </si>
  <si>
    <t>40502516</t>
  </si>
  <si>
    <t>40502602</t>
  </si>
  <si>
    <t>40502605</t>
  </si>
  <si>
    <t>40502718</t>
  </si>
  <si>
    <t>40502725</t>
  </si>
  <si>
    <t>40502808</t>
  </si>
  <si>
    <t>40503101</t>
  </si>
  <si>
    <t>40503201</t>
  </si>
  <si>
    <t>40503401</t>
  </si>
  <si>
    <t>40503501</t>
  </si>
  <si>
    <t>40503701</t>
  </si>
  <si>
    <t>40503801</t>
  </si>
  <si>
    <t>40503802</t>
  </si>
  <si>
    <t>40503908</t>
  </si>
  <si>
    <t>40504003</t>
  </si>
  <si>
    <t>40504005</t>
  </si>
  <si>
    <t>40504006</t>
  </si>
  <si>
    <t>40504007</t>
  </si>
  <si>
    <t>40504012</t>
  </si>
  <si>
    <t>40504102</t>
  </si>
  <si>
    <t>9120203</t>
  </si>
  <si>
    <t>9120207</t>
  </si>
  <si>
    <t>Водопонижение</t>
  </si>
  <si>
    <t>40500602</t>
  </si>
  <si>
    <t>9120208</t>
  </si>
  <si>
    <t>Разработка грунтов взрывным способом</t>
  </si>
  <si>
    <t>9230301</t>
  </si>
  <si>
    <t>Устройство фундаментов</t>
  </si>
  <si>
    <t>40502801</t>
  </si>
  <si>
    <t>9230302</t>
  </si>
  <si>
    <t>Бетонные работы</t>
  </si>
  <si>
    <t>40500301</t>
  </si>
  <si>
    <t>40500603</t>
  </si>
  <si>
    <t>40500701</t>
  </si>
  <si>
    <t>40500702</t>
  </si>
  <si>
    <t>40500801</t>
  </si>
  <si>
    <t>40500802</t>
  </si>
  <si>
    <t>40502101</t>
  </si>
  <si>
    <t>40502704</t>
  </si>
  <si>
    <t>40502708</t>
  </si>
  <si>
    <t>40502715</t>
  </si>
  <si>
    <t>40502716</t>
  </si>
  <si>
    <t>40502802</t>
  </si>
  <si>
    <t>40502803</t>
  </si>
  <si>
    <t>40502804</t>
  </si>
  <si>
    <t>40502805</t>
  </si>
  <si>
    <t>40502807</t>
  </si>
  <si>
    <t>40504001</t>
  </si>
  <si>
    <t>40504004</t>
  </si>
  <si>
    <t>40504008</t>
  </si>
  <si>
    <t>40504009</t>
  </si>
  <si>
    <t>40504010</t>
  </si>
  <si>
    <t>40504011</t>
  </si>
  <si>
    <t>9230303</t>
  </si>
  <si>
    <t>Заливка раствора</t>
  </si>
  <si>
    <t>9230304</t>
  </si>
  <si>
    <t>Устройство перекрытий</t>
  </si>
  <si>
    <t>9230306</t>
  </si>
  <si>
    <t>Монтаж сендвич панелей</t>
  </si>
  <si>
    <t>40502509</t>
  </si>
  <si>
    <t>9230307</t>
  </si>
  <si>
    <t>Устройство кровли</t>
  </si>
  <si>
    <t>9240401</t>
  </si>
  <si>
    <t>Укладка трубопроводов</t>
  </si>
  <si>
    <t>40501003</t>
  </si>
  <si>
    <t>40501904</t>
  </si>
  <si>
    <t>40501908</t>
  </si>
  <si>
    <t>40502404</t>
  </si>
  <si>
    <t>9240402</t>
  </si>
  <si>
    <t>Прокладка высоковольтных линий электропередачи</t>
  </si>
  <si>
    <t>9240403</t>
  </si>
  <si>
    <t>Прокладка слаботочных линий электропередач</t>
  </si>
  <si>
    <t>40502403</t>
  </si>
  <si>
    <t>40502405</t>
  </si>
  <si>
    <t>40502505</t>
  </si>
  <si>
    <t>40502806</t>
  </si>
  <si>
    <t>9240404</t>
  </si>
  <si>
    <t>Монтаж силового электрооборудования</t>
  </si>
  <si>
    <t>9240405</t>
  </si>
  <si>
    <t>Устройство коллекторов и канализационных колодцев</t>
  </si>
  <si>
    <t>9240406</t>
  </si>
  <si>
    <t>Устройство дорожных покрытий</t>
  </si>
  <si>
    <t>40504002</t>
  </si>
  <si>
    <t>9350501</t>
  </si>
  <si>
    <t>Монтаж систем электроснабжения</t>
  </si>
  <si>
    <t>9350502</t>
  </si>
  <si>
    <t>Монтаж систем внутреннего электроосвещения</t>
  </si>
  <si>
    <t>9360601</t>
  </si>
  <si>
    <t>Устройство тепловой изоляции</t>
  </si>
  <si>
    <t>9370701</t>
  </si>
  <si>
    <t>Устройство систем вентиляции и кондиционирования</t>
  </si>
  <si>
    <t>9370704</t>
  </si>
  <si>
    <t>Устройство канализационных систем и оборудования</t>
  </si>
  <si>
    <t>40500901</t>
  </si>
  <si>
    <t>9370706</t>
  </si>
  <si>
    <t>Установка приборов учета воды</t>
  </si>
  <si>
    <t>9370707</t>
  </si>
  <si>
    <t>Установка запорной арматуры</t>
  </si>
  <si>
    <t>9380801</t>
  </si>
  <si>
    <t>Установка уличных систем освещения</t>
  </si>
  <si>
    <t>40501906</t>
  </si>
  <si>
    <t>9380802</t>
  </si>
  <si>
    <t>Установка заборов и ограждений</t>
  </si>
  <si>
    <t>40502714</t>
  </si>
  <si>
    <t>40503001</t>
  </si>
  <si>
    <t>9380804</t>
  </si>
  <si>
    <t>Устройство металлоконструкций</t>
  </si>
  <si>
    <t>40501102</t>
  </si>
  <si>
    <t>40501201</t>
  </si>
  <si>
    <t>40501905</t>
  </si>
  <si>
    <t>9380807</t>
  </si>
  <si>
    <t>Монтаж промышленного оборудования (чел/ч)</t>
  </si>
  <si>
    <t>9380809</t>
  </si>
  <si>
    <t>Монтаж промышленного оборудования (шт)</t>
  </si>
  <si>
    <t>9380810</t>
  </si>
  <si>
    <t>Материалы подрядчика</t>
  </si>
  <si>
    <t>9380811</t>
  </si>
  <si>
    <t>Монтаж сооружений и оборудования (тенге)</t>
  </si>
  <si>
    <t>9490902</t>
  </si>
  <si>
    <t>Внутренние штукатурные работы</t>
  </si>
  <si>
    <t>9490906</t>
  </si>
  <si>
    <t>Устройство полов</t>
  </si>
  <si>
    <t>9490907</t>
  </si>
  <si>
    <t>Малярные работы</t>
  </si>
  <si>
    <t>9500000</t>
  </si>
  <si>
    <t>Накладные расходы строительства</t>
  </si>
  <si>
    <t>40502709</t>
  </si>
  <si>
    <t>40509500</t>
  </si>
  <si>
    <t>9500002</t>
  </si>
  <si>
    <t>Амортизация машин и оборудования</t>
  </si>
  <si>
    <t>40509501</t>
  </si>
  <si>
    <t>40509502</t>
  </si>
  <si>
    <t>40509503</t>
  </si>
  <si>
    <t>9511201</t>
  </si>
  <si>
    <t>9511700</t>
  </si>
  <si>
    <t>Общестроительные материальные затраты Заказчика</t>
  </si>
  <si>
    <t>9511702</t>
  </si>
  <si>
    <t>Расходные материалы строительного производства</t>
  </si>
  <si>
    <t>9512402</t>
  </si>
  <si>
    <t>ДТ</t>
  </si>
  <si>
    <t>9521201</t>
  </si>
  <si>
    <t>ЗП АУП</t>
  </si>
  <si>
    <t>9521301</t>
  </si>
  <si>
    <t>Командировочные расходы АУП</t>
  </si>
  <si>
    <t>9521303</t>
  </si>
  <si>
    <t>Прочие административные расходы заказчика</t>
  </si>
  <si>
    <t>Телекоммуникации</t>
  </si>
  <si>
    <t>9524401</t>
  </si>
  <si>
    <t>Дизельное топливо</t>
  </si>
  <si>
    <t>INV0000009</t>
  </si>
  <si>
    <t>Держатель с GHM007</t>
  </si>
  <si>
    <t>С_КСтр-Акб</t>
  </si>
  <si>
    <t>INV0000010</t>
  </si>
  <si>
    <t>GLS 112 веха 3,65м</t>
  </si>
  <si>
    <t>INV0000011</t>
  </si>
  <si>
    <t>GPR 111 круглая призма с держателем</t>
  </si>
  <si>
    <t>INV0000012</t>
  </si>
  <si>
    <t>GEB 221 аккумулятор внутренний 4А Li-Ion</t>
  </si>
  <si>
    <t>INV0000013</t>
  </si>
  <si>
    <t>TCR 1205,5 безотражательный эл. тахеометр R 1000</t>
  </si>
  <si>
    <t>10103001</t>
  </si>
  <si>
    <t>ПС_ВВ_Акб</t>
  </si>
  <si>
    <t>ПС_ВВ_Беск</t>
  </si>
  <si>
    <t>С_ГКР_Акб</t>
  </si>
  <si>
    <t>С_ПГР_Акб</t>
  </si>
  <si>
    <t>С_ПГР_Беск</t>
  </si>
  <si>
    <t>ЦБС_ВВ_Акб</t>
  </si>
  <si>
    <t>INV0000021</t>
  </si>
  <si>
    <t>Гаситель вибрации  для провода АС-120/19</t>
  </si>
  <si>
    <t>10102001</t>
  </si>
  <si>
    <t>СР_Акб</t>
  </si>
  <si>
    <t>INV0000025</t>
  </si>
  <si>
    <t>Стальная анкерно-угловая опора У-110-1</t>
  </si>
  <si>
    <t>INV0000027</t>
  </si>
  <si>
    <t>Стальная анкерно-угловая опора У-110-3</t>
  </si>
  <si>
    <t>INV0000031</t>
  </si>
  <si>
    <t>Металлоконструкция к опоре ПБ-110-15</t>
  </si>
  <si>
    <t>С_СарШаган</t>
  </si>
  <si>
    <t>INV0000034</t>
  </si>
  <si>
    <t>Ж/Б фундамент Ф 2А-Р</t>
  </si>
  <si>
    <t>40300100</t>
  </si>
  <si>
    <t>INV0000038</t>
  </si>
  <si>
    <t>Ж/Б стойка СК 22.1-2.3</t>
  </si>
  <si>
    <t>30300100</t>
  </si>
  <si>
    <t>INV0000039</t>
  </si>
  <si>
    <t>Ж/Б стойка СК 26.1-1.3</t>
  </si>
  <si>
    <t>INV0000041</t>
  </si>
  <si>
    <t>Эксцентриковая втулка 1022072951</t>
  </si>
  <si>
    <t>30100001</t>
  </si>
  <si>
    <t>INV0000042</t>
  </si>
  <si>
    <t>Эксцентрик 7043358004</t>
  </si>
  <si>
    <t>10105001</t>
  </si>
  <si>
    <t>61020391</t>
  </si>
  <si>
    <t>С_БВР ПВС</t>
  </si>
  <si>
    <t>С_РСУ_Акб</t>
  </si>
  <si>
    <t>INV0000049</t>
  </si>
  <si>
    <t>Зажим соединительный петлевой ПАС-120-2</t>
  </si>
  <si>
    <t>28102121</t>
  </si>
  <si>
    <t>61020401</t>
  </si>
  <si>
    <t>С_УГЭМ_Акб</t>
  </si>
  <si>
    <t>С_УОГР_Акб</t>
  </si>
  <si>
    <t>INV0000057</t>
  </si>
  <si>
    <t>Уголок 32*3</t>
  </si>
  <si>
    <t>INV0000058</t>
  </si>
  <si>
    <t>Труба ф 80*3,5</t>
  </si>
  <si>
    <t>INV0000059</t>
  </si>
  <si>
    <t>Швеллер 12П</t>
  </si>
  <si>
    <t>INV0000060</t>
  </si>
  <si>
    <t>Раструб вентилятора ВМЭ-6 с фланцем</t>
  </si>
  <si>
    <t>INV0000062</t>
  </si>
  <si>
    <t>Кабель КВВ 3х2,5</t>
  </si>
  <si>
    <t>61020471</t>
  </si>
  <si>
    <t>С_АХО-Акб</t>
  </si>
  <si>
    <t>INV0000063</t>
  </si>
  <si>
    <t>Трос нержавеющая сталь в оболечке ф5 мм</t>
  </si>
  <si>
    <t>С_ЭкС_Акб</t>
  </si>
  <si>
    <t>INV0000070</t>
  </si>
  <si>
    <t>Известь дробленая класса 20 мм</t>
  </si>
  <si>
    <t>INV0000074</t>
  </si>
  <si>
    <t>Устройство виброгасящее ПП54В.170</t>
  </si>
  <si>
    <t>INV0000075</t>
  </si>
  <si>
    <t>Поршень ударника ПТ48А</t>
  </si>
  <si>
    <t>INV0000076</t>
  </si>
  <si>
    <t>Боек ПТ45-4</t>
  </si>
  <si>
    <t>INV0000077</t>
  </si>
  <si>
    <t>Крылатка ПТ36</t>
  </si>
  <si>
    <t>INV0000078</t>
  </si>
  <si>
    <t>Пружина крылатки ПТ48</t>
  </si>
  <si>
    <t>INV0000080</t>
  </si>
  <si>
    <t>Болт стяжной ПТ48А</t>
  </si>
  <si>
    <t>INV0000081</t>
  </si>
  <si>
    <t>Гайка поворотная ПТ29.46</t>
  </si>
  <si>
    <t>INV0000082</t>
  </si>
  <si>
    <t>Винт поворотный ПТ36.21</t>
  </si>
  <si>
    <t>INV0000083</t>
  </si>
  <si>
    <t>Букса поворотная ПТ36М</t>
  </si>
  <si>
    <t>INV0000084</t>
  </si>
  <si>
    <t>Гайка М16*1,5*8,45 ГОСТ 5915-70</t>
  </si>
  <si>
    <t>INV0000085</t>
  </si>
  <si>
    <t>Гайка стяжного болта ПТ36.034</t>
  </si>
  <si>
    <t>INV0000094</t>
  </si>
  <si>
    <t>Модульное здание АБК</t>
  </si>
  <si>
    <t>INV0000100</t>
  </si>
  <si>
    <t>Электролампочки 24В 60ВТ</t>
  </si>
  <si>
    <t>28102111</t>
  </si>
  <si>
    <t>61020221</t>
  </si>
  <si>
    <t>С-ЭнС_Акб</t>
  </si>
  <si>
    <t>61020211</t>
  </si>
  <si>
    <t>INV0000125</t>
  </si>
  <si>
    <t>Строп текстильный Q-8т. 6м*240мм 1СТ</t>
  </si>
  <si>
    <t>INV0000127</t>
  </si>
  <si>
    <t>Строп текстильный Q-4т. 6м*120мм 1СТ</t>
  </si>
  <si>
    <t>INV0000128</t>
  </si>
  <si>
    <t>Строп текстильный Q-2т. 4м*60мм 1СТ</t>
  </si>
  <si>
    <t>INV0000129</t>
  </si>
  <si>
    <t>Строп текстильный Q-2т. 2м*60мм 1СТ</t>
  </si>
  <si>
    <t>INV0000130</t>
  </si>
  <si>
    <t>Строп текстильный Q-4т. 3м*120мм 1СТ</t>
  </si>
  <si>
    <t>INV0000134</t>
  </si>
  <si>
    <t>Серьга  Q-3,2т</t>
  </si>
  <si>
    <t>INV0000135</t>
  </si>
  <si>
    <t>Серьга  Q-6,5т</t>
  </si>
  <si>
    <t>INV0000137</t>
  </si>
  <si>
    <t>Серьга  Q-12т</t>
  </si>
  <si>
    <t>INV0000141</t>
  </si>
  <si>
    <t>Носки шерстяные</t>
  </si>
  <si>
    <t>С_СИЗ_КР</t>
  </si>
  <si>
    <t>INV0000142</t>
  </si>
  <si>
    <t>Белье нательное хб</t>
  </si>
  <si>
    <t>С_ОТТБ_Акб</t>
  </si>
  <si>
    <t>С_ПАЛ_Акб</t>
  </si>
  <si>
    <t>С_СБ_Акб</t>
  </si>
  <si>
    <t>С_Проб_ПАЛ</t>
  </si>
  <si>
    <t>С_Сейф_Акб</t>
  </si>
  <si>
    <t>INV0000150</t>
  </si>
  <si>
    <t>Автошина  255/70/R15</t>
  </si>
  <si>
    <t>С_ТР_А_Бал</t>
  </si>
  <si>
    <t>INV0000151</t>
  </si>
  <si>
    <t>Диск колеса R15 42611-0К220</t>
  </si>
  <si>
    <t>INV0000152</t>
  </si>
  <si>
    <t>Герметик для лобового стекла</t>
  </si>
  <si>
    <t>INV0000153</t>
  </si>
  <si>
    <t>Масло моторное SAE 10w40</t>
  </si>
  <si>
    <t>ГСМ_ТС_Алм</t>
  </si>
  <si>
    <t>ГСМ-ТС-Бал</t>
  </si>
  <si>
    <t>INV0000159</t>
  </si>
  <si>
    <t>Заточное колесо 9500-3407 WHEELBA 7BQ</t>
  </si>
  <si>
    <t>INV0000163</t>
  </si>
  <si>
    <t>Буровая штанга d22мм, L-1,4м (с хвостовиком)</t>
  </si>
  <si>
    <t>INV0000164</t>
  </si>
  <si>
    <t>Буровая штанга d22мм, L-1,0м (с хвостовиком)</t>
  </si>
  <si>
    <t>INV0000166</t>
  </si>
  <si>
    <t>Буровая штанга d25мм, L-1,6м (с хвостовиком)</t>
  </si>
  <si>
    <t>INV0000167</t>
  </si>
  <si>
    <t>Буровая коронка Ф35</t>
  </si>
  <si>
    <t>INV0000168</t>
  </si>
  <si>
    <t>Буровая коронка Ф76, резба 32</t>
  </si>
  <si>
    <t>INV0000169</t>
  </si>
  <si>
    <t>Буровая коронка Ф43-45, резба 32</t>
  </si>
  <si>
    <t>INV0000170</t>
  </si>
  <si>
    <t>Буровая штанга Ф35, L-3.7м</t>
  </si>
  <si>
    <t>INV0000171</t>
  </si>
  <si>
    <t>INV0000176</t>
  </si>
  <si>
    <t>Термос 12л</t>
  </si>
  <si>
    <t>INV0000177</t>
  </si>
  <si>
    <t>Термос 25л</t>
  </si>
  <si>
    <t>INV0000178</t>
  </si>
  <si>
    <t>Веревка пеньковая</t>
  </si>
  <si>
    <t>INV0000182</t>
  </si>
  <si>
    <t>Подшипник 5535437300</t>
  </si>
  <si>
    <t>INV0000185</t>
  </si>
  <si>
    <t>Втулка перфоратора 3115188100</t>
  </si>
  <si>
    <t>INV0000186</t>
  </si>
  <si>
    <t>Втулка перфоратора 3115296800</t>
  </si>
  <si>
    <t>INV0000193</t>
  </si>
  <si>
    <t>Драйвер 3115158200</t>
  </si>
  <si>
    <t>INV0000195</t>
  </si>
  <si>
    <t>Лицензия на антивирус</t>
  </si>
  <si>
    <t>INV0000210</t>
  </si>
  <si>
    <t>Шланг гофрированный МБС D125 мм</t>
  </si>
  <si>
    <t>INV0000213</t>
  </si>
  <si>
    <t>Ремень ВАЗ А-01</t>
  </si>
  <si>
    <t>INV0000216</t>
  </si>
  <si>
    <t>Барабан тормозной на ПАЗ задний</t>
  </si>
  <si>
    <t>INV0000217</t>
  </si>
  <si>
    <t>Втулка амортизатора ПАЗ</t>
  </si>
  <si>
    <t>INV0000218</t>
  </si>
  <si>
    <t>Втулка шкворня ПАЗ</t>
  </si>
  <si>
    <t>INV0000219</t>
  </si>
  <si>
    <t>Печка обдува стекла</t>
  </si>
  <si>
    <t>INV0000220</t>
  </si>
  <si>
    <t>Стекло заднее</t>
  </si>
  <si>
    <t>INV0000223</t>
  </si>
  <si>
    <t>Мешок полотняный (для проб)25х40см (плотная ткань)</t>
  </si>
  <si>
    <t>28102141</t>
  </si>
  <si>
    <t>С_ГМС_Акб</t>
  </si>
  <si>
    <t>INV0000224</t>
  </si>
  <si>
    <t>Костюм защитный L-1(ОЗК)</t>
  </si>
  <si>
    <t>INV0000228</t>
  </si>
  <si>
    <t>Костюм прорезиненный ЛГН куртка, брюки</t>
  </si>
  <si>
    <t>61020251</t>
  </si>
  <si>
    <t>INV0000229</t>
  </si>
  <si>
    <t>Антирадар</t>
  </si>
  <si>
    <t>INV0000230</t>
  </si>
  <si>
    <t>Элект. компрессор (2-х целин)</t>
  </si>
  <si>
    <t>INV0000232</t>
  </si>
  <si>
    <t>Тонер-картридж пурпурный WC 7425 (15k) 7428/7435</t>
  </si>
  <si>
    <t>INV0000233</t>
  </si>
  <si>
    <t>Тонер-картридж желтый WC 7425 (15k) 7428/7435</t>
  </si>
  <si>
    <t>INV0000234</t>
  </si>
  <si>
    <t>Компрессор КАМС</t>
  </si>
  <si>
    <t>INV0000239</t>
  </si>
  <si>
    <t>Печь отопления с радиатором</t>
  </si>
  <si>
    <t>INV0000256</t>
  </si>
  <si>
    <t>Магнафлок 155</t>
  </si>
  <si>
    <t>С_Реаг_Акб</t>
  </si>
  <si>
    <t>INV0000268</t>
  </si>
  <si>
    <t>Коронка буровая 165 мм для Driltech T-25</t>
  </si>
  <si>
    <t>INV0000269</t>
  </si>
  <si>
    <t>Буровая труба 3м х 114 мм Driltech T-25</t>
  </si>
  <si>
    <t>INV0000275</t>
  </si>
  <si>
    <t>Ключ монтажный с трещеткой 32-36</t>
  </si>
  <si>
    <t>INV0000291</t>
  </si>
  <si>
    <t>U-образный болт оцинкованный Ф50 (хомут под трубу)</t>
  </si>
  <si>
    <t>INV0000292</t>
  </si>
  <si>
    <t>U-образный болт оцинкованный Ф150 (хомут под трубу)</t>
  </si>
  <si>
    <t>INV0000293</t>
  </si>
  <si>
    <t>U-образный болт оцинкованный Ф200 (хомут под трубу)</t>
  </si>
  <si>
    <t>INV0000301</t>
  </si>
  <si>
    <t>Пояс предохранительный ПП 1В</t>
  </si>
  <si>
    <t>INV0000310</t>
  </si>
  <si>
    <t>Золотник на пневмоддержке</t>
  </si>
  <si>
    <t>INV0000317</t>
  </si>
  <si>
    <t>Сальник 1.2-25х42-1</t>
  </si>
  <si>
    <t>INV0000318</t>
  </si>
  <si>
    <t>Сальник 1.2-35х58-1</t>
  </si>
  <si>
    <t>INV0000322</t>
  </si>
  <si>
    <t>Лом черного металла</t>
  </si>
  <si>
    <t>С_АТЦ_Акб</t>
  </si>
  <si>
    <t>54102291</t>
  </si>
  <si>
    <t>С_ИЛаб_Акб</t>
  </si>
  <si>
    <t>INV0000330</t>
  </si>
  <si>
    <t>INV0000345</t>
  </si>
  <si>
    <t>Уплотнение шпинделя вращателя 00110900132</t>
  </si>
  <si>
    <t>INV0000347</t>
  </si>
  <si>
    <t>Комплект сальников шпинделя вращателя-верхний 00953200137</t>
  </si>
  <si>
    <t>INV0000348</t>
  </si>
  <si>
    <t>Уплотнение нижнего фланца вращателя 00110903757</t>
  </si>
  <si>
    <t>INV0000349</t>
  </si>
  <si>
    <t>Нижний сальник вращателя 00348300165</t>
  </si>
  <si>
    <t>INV0000350</t>
  </si>
  <si>
    <t>Комплект сальников шпинделя вращателя-нижний 00953200287</t>
  </si>
  <si>
    <t>INV0000352</t>
  </si>
  <si>
    <t>Уплотнение вертлюга 00111100111</t>
  </si>
  <si>
    <t>INV0000359</t>
  </si>
  <si>
    <t>Датчик 3128321013</t>
  </si>
  <si>
    <t>INV0000379</t>
  </si>
  <si>
    <t>Улита G8110A05</t>
  </si>
  <si>
    <t>INV0000383</t>
  </si>
  <si>
    <t>Втулка вала дистанционная FAM117C21</t>
  </si>
  <si>
    <t>INV0000385</t>
  </si>
  <si>
    <t>Кольцо уплотнительное G122S10</t>
  </si>
  <si>
    <t>28101121</t>
  </si>
  <si>
    <t>INV0000418</t>
  </si>
  <si>
    <t>Колесная пара вагонетки УВБ-2,5</t>
  </si>
  <si>
    <t>INV0000432</t>
  </si>
  <si>
    <t>Командоконтроллер КС-305 У5</t>
  </si>
  <si>
    <t>INV0000433</t>
  </si>
  <si>
    <t>Электродвигатель ДРТ-33</t>
  </si>
  <si>
    <t>INV0000434</t>
  </si>
  <si>
    <t>Блок резисторов БР-1М</t>
  </si>
  <si>
    <t>INV0000435</t>
  </si>
  <si>
    <t>Реле давления АК-11А-4</t>
  </si>
  <si>
    <t>INV0000436</t>
  </si>
  <si>
    <t>Электродвигатель Д-12</t>
  </si>
  <si>
    <t>INV0000437</t>
  </si>
  <si>
    <t>Лыжа пантографа</t>
  </si>
  <si>
    <t>INV0000438</t>
  </si>
  <si>
    <t>Колесо коническое К10.02.01.204</t>
  </si>
  <si>
    <t>INV0000439</t>
  </si>
  <si>
    <t>Диск истирателя ИДА-175</t>
  </si>
  <si>
    <t>61020431</t>
  </si>
  <si>
    <t>С_ОКК_Акб</t>
  </si>
  <si>
    <t>INV0000440</t>
  </si>
  <si>
    <t>Вал-шестерня 10КР2-2-1-0009Н</t>
  </si>
  <si>
    <t>INV0000446</t>
  </si>
  <si>
    <t>Рукав маслонаполненный с БРС 3м. ШТОК</t>
  </si>
  <si>
    <t>INV0000447</t>
  </si>
  <si>
    <t>Комплект матриц к ПГ400+(шестигран. 16-400мм, 12шт.) ШТОК</t>
  </si>
  <si>
    <t>INV0000467</t>
  </si>
  <si>
    <t>Рабочее колесо 230 к насосу KSB WKLN 65/3</t>
  </si>
  <si>
    <t>INV0000468</t>
  </si>
  <si>
    <t>INV0000469</t>
  </si>
  <si>
    <t>Ролликовый подшипник 322 к насосу KSB WKLN 65/3</t>
  </si>
  <si>
    <t>INV0000475</t>
  </si>
  <si>
    <t>Втулка одной ступени 521 на насос KSB WKLN 65/3</t>
  </si>
  <si>
    <t>INV0000477</t>
  </si>
  <si>
    <t>втулка вала (всас) 523.1 на насос KSB WKLN 65/3</t>
  </si>
  <si>
    <t>INV0000478</t>
  </si>
  <si>
    <t>Защитная втулка вала (всас) 524.1 на насос KSB WKLN 65/3</t>
  </si>
  <si>
    <t>INV0000479</t>
  </si>
  <si>
    <t>INV0000480</t>
  </si>
  <si>
    <t>Распорная втулка (всас) 525.1 на насос KSB WKLN 65/3</t>
  </si>
  <si>
    <t>INV0000481</t>
  </si>
  <si>
    <t>Распорная втулка (нагнетение) 525.2 на насос KSB WKLN 65/3</t>
  </si>
  <si>
    <t>INV0000486</t>
  </si>
  <si>
    <t>Аммоний фтористый ГОСТ 4518-75</t>
  </si>
  <si>
    <t>INV0000487</t>
  </si>
  <si>
    <t>Натрий гипофосфит ГОСТ 200-76</t>
  </si>
  <si>
    <t>INV0000489</t>
  </si>
  <si>
    <t>Кислота фосфорная х.ч. ГОСТ 6552-80</t>
  </si>
  <si>
    <t>INV0000492</t>
  </si>
  <si>
    <t>Кислота соляная 0,1Н фиксонал. ТУ 2642-001-33813273-97</t>
  </si>
  <si>
    <t>INV0000493</t>
  </si>
  <si>
    <t>Фильтр б/л d 12,5 ТУ 2642-001-42624157-98</t>
  </si>
  <si>
    <t>INV0000496</t>
  </si>
  <si>
    <t>СО железо (III) 1мг/см3, ГОСТ 7254-96, KZ.03.02.01247-2011</t>
  </si>
  <si>
    <t>INV0000497</t>
  </si>
  <si>
    <t>Соль Мора х.ч. ГОСТ 4208-72</t>
  </si>
  <si>
    <t>INV0000498</t>
  </si>
  <si>
    <t>Перемотка эл.двигателя 1,1 кВт</t>
  </si>
  <si>
    <t>INV0000499</t>
  </si>
  <si>
    <t>61020231</t>
  </si>
  <si>
    <t>INV0000500</t>
  </si>
  <si>
    <t>СО медь (III) 1мг/см3, ГОСТ 7255-96, KZ.03.02.01246-2011</t>
  </si>
  <si>
    <t>INV0000501</t>
  </si>
  <si>
    <t>INV0000505</t>
  </si>
  <si>
    <t>Подшипник 22326/3626КН</t>
  </si>
  <si>
    <t>INV0000506</t>
  </si>
  <si>
    <t>СО руда золото-кварцевая KZ.03.01.00015-2004 MCO 1069;2004</t>
  </si>
  <si>
    <t>INV0000514</t>
  </si>
  <si>
    <t>СО руда золото-кварцевая KZ.03.01.00016-2004 MCO 1070;2004</t>
  </si>
  <si>
    <t>INV0000515</t>
  </si>
  <si>
    <t>СО руда золотосодержащая KZ.03.01.00207-2010 ОСО 62-86</t>
  </si>
  <si>
    <t>INV0000516</t>
  </si>
  <si>
    <t>INV0000518</t>
  </si>
  <si>
    <t>Перемычка L-200 черт. А-0055.20.00СБ</t>
  </si>
  <si>
    <t>INV0000533</t>
  </si>
  <si>
    <t>Нипель 5500 4871 00</t>
  </si>
  <si>
    <t>INV0000536</t>
  </si>
  <si>
    <t>Нипель 5500 1167 00</t>
  </si>
  <si>
    <t>INV0000537</t>
  </si>
  <si>
    <t>Нипель 5500 4876 00</t>
  </si>
  <si>
    <t>INV0000538</t>
  </si>
  <si>
    <t>Нипель 3176 6570 00</t>
  </si>
  <si>
    <t>INV0000539</t>
  </si>
  <si>
    <t>Нипель 5500 4856 00</t>
  </si>
  <si>
    <t>INV0000559</t>
  </si>
  <si>
    <t>Мундштук ацетилен  АС 25-50 GCE</t>
  </si>
  <si>
    <t>INV0000560</t>
  </si>
  <si>
    <t>Файл А3</t>
  </si>
  <si>
    <t>INV0000569</t>
  </si>
  <si>
    <t>Сервер. оборуд. х3550 М4, Xeon 6C E5-2620 95W 2.0GHz Rack</t>
  </si>
  <si>
    <t>90300100</t>
  </si>
  <si>
    <t>INV0000600</t>
  </si>
  <si>
    <t>Гидроизоляционное покрытие резервуара</t>
  </si>
  <si>
    <t>INV0000605</t>
  </si>
  <si>
    <t>Патрубок приема Ду 80</t>
  </si>
  <si>
    <t>INV0000606</t>
  </si>
  <si>
    <t>Патрубок раздачи Ду 40</t>
  </si>
  <si>
    <t>INV0000607</t>
  </si>
  <si>
    <t>Патрубок замерного люка ПЗЛ 1</t>
  </si>
  <si>
    <t>INV0000608</t>
  </si>
  <si>
    <t>Устройство слива нефтепродуктов УС 100 с муфтой МСМ</t>
  </si>
  <si>
    <t>INV0000609</t>
  </si>
  <si>
    <t>Клапан предохранительный КОП 80</t>
  </si>
  <si>
    <t>INV0000610</t>
  </si>
  <si>
    <t>Технологический колодец резервуара 1000х1000х1000мм</t>
  </si>
  <si>
    <t>INV0000611</t>
  </si>
  <si>
    <t>Ст. труба Ду 50 200м</t>
  </si>
  <si>
    <t>INV0000612</t>
  </si>
  <si>
    <t>Ст. труба Ду 80 30м</t>
  </si>
  <si>
    <t>INV0000613</t>
  </si>
  <si>
    <t>Труба дыхательная под СМДК 100 подзем. установки</t>
  </si>
  <si>
    <t>INV0000614</t>
  </si>
  <si>
    <t>Контур заземления резервуаров</t>
  </si>
  <si>
    <t>INV0000615</t>
  </si>
  <si>
    <t>Огневой предохранитель ПОЖ 80</t>
  </si>
  <si>
    <t>INV0000616</t>
  </si>
  <si>
    <t>Узел рекуперации паров Ду 50</t>
  </si>
  <si>
    <t>INV0000617</t>
  </si>
  <si>
    <t>Отвод ст. 90 Ду 50</t>
  </si>
  <si>
    <t>INV0000618</t>
  </si>
  <si>
    <t>Клапан дыхательный СМДК 100</t>
  </si>
  <si>
    <t>INV0000619</t>
  </si>
  <si>
    <t>INV0000627</t>
  </si>
  <si>
    <t>Ролик конвейерный Ф127, L-950</t>
  </si>
  <si>
    <t>INV0000649</t>
  </si>
  <si>
    <t>Шайба плоская М12</t>
  </si>
  <si>
    <t>INV0000662</t>
  </si>
  <si>
    <t>Манометр из н/ж с 2-мя эл.конт. 0-6 Bar G1/2 RChG 100-3</t>
  </si>
  <si>
    <t>INV0000668</t>
  </si>
  <si>
    <t>Шайба плоская М16</t>
  </si>
  <si>
    <t>INV0000672</t>
  </si>
  <si>
    <t>Монтажный приспособ. МИ230</t>
  </si>
  <si>
    <t>INV0000678</t>
  </si>
  <si>
    <t>Сетка рабица, оцинкованная Д2,5мм ячейка 50х50 высота 2м</t>
  </si>
  <si>
    <t>INV0000679</t>
  </si>
  <si>
    <t>Проволока оцинкованная 2,5мм</t>
  </si>
  <si>
    <t>INV0000680</t>
  </si>
  <si>
    <t>Проволока колючая оцинкованная</t>
  </si>
  <si>
    <t>INV0000683</t>
  </si>
  <si>
    <t>Задвижка стальная  Ду200 Ру63</t>
  </si>
  <si>
    <t>INV0000685</t>
  </si>
  <si>
    <t>Болт с гайкой М16*140</t>
  </si>
  <si>
    <t>INV0000686</t>
  </si>
  <si>
    <t>Болт с гайкой М18*140</t>
  </si>
  <si>
    <t>INV0000687</t>
  </si>
  <si>
    <t>Болт с гайкой М20*200</t>
  </si>
  <si>
    <t>INV0000688</t>
  </si>
  <si>
    <t>Болт с гайкой М24*200</t>
  </si>
  <si>
    <t>INV0000689</t>
  </si>
  <si>
    <t>Болт с гайкой М30*200</t>
  </si>
  <si>
    <t>INV0000690</t>
  </si>
  <si>
    <t>Болт с гайкой М6*25</t>
  </si>
  <si>
    <t>INV0000694</t>
  </si>
  <si>
    <t>Винт с круглой головкой М3*10</t>
  </si>
  <si>
    <t>INV0000695</t>
  </si>
  <si>
    <t>Винт с круглой головкой М5*20</t>
  </si>
  <si>
    <t>INV0000699</t>
  </si>
  <si>
    <t>Масло Shell Rimula R3 15W30</t>
  </si>
  <si>
    <t>28102101</t>
  </si>
  <si>
    <t>INV0000703</t>
  </si>
  <si>
    <t>Набор головок от 8до 36,50,55,65</t>
  </si>
  <si>
    <t>INV0000704</t>
  </si>
  <si>
    <t>Ключи рожковые от  8 до 36,50,55,65</t>
  </si>
  <si>
    <t>INV0000705</t>
  </si>
  <si>
    <t>Набор накидных ключей от 8 до 42</t>
  </si>
  <si>
    <t>INV0000709</t>
  </si>
  <si>
    <t>Ролик прикаточный зубчатый d50х2мм</t>
  </si>
  <si>
    <t>INV0000723</t>
  </si>
  <si>
    <t>Хомуты</t>
  </si>
  <si>
    <t>INV0000728</t>
  </si>
  <si>
    <t>Строп канатный 4-ветвевой  4СК 10т*10м*22,5мм</t>
  </si>
  <si>
    <t>INV0000729</t>
  </si>
  <si>
    <t>Строп канатный 4-ветвевой  4СК 20т*10м*30,5мм</t>
  </si>
  <si>
    <t>INV0000734</t>
  </si>
  <si>
    <t>Зажим канатный 6мм</t>
  </si>
  <si>
    <t>INV0000735</t>
  </si>
  <si>
    <t>Зажим канатный 8мм</t>
  </si>
  <si>
    <t>INV0000736</t>
  </si>
  <si>
    <t>Зажим канатный 3мм</t>
  </si>
  <si>
    <t>INV0000737</t>
  </si>
  <si>
    <t>Талрепы 6мм</t>
  </si>
  <si>
    <t>INV0000738</t>
  </si>
  <si>
    <t>Талрепы 8мм</t>
  </si>
  <si>
    <t>INV0000739</t>
  </si>
  <si>
    <t>Строп канатный петлевой СКП 16т. 6м. 36,5мм.</t>
  </si>
  <si>
    <t>INV0000740</t>
  </si>
  <si>
    <t>Строп канатный петлевой СКП 10т. 2м. 32мм.</t>
  </si>
  <si>
    <t>INV0000741</t>
  </si>
  <si>
    <t>Строп канатный 2СК Q-3.2т. 4м. 16,5мм.</t>
  </si>
  <si>
    <t>INV0000742</t>
  </si>
  <si>
    <t>Строп канатный 2СК Q-8т. 7м. 27мм.</t>
  </si>
  <si>
    <t>INV0000743</t>
  </si>
  <si>
    <t>Строп канатный 4СК Q-6,3т. 4м. 16,5мм</t>
  </si>
  <si>
    <t>INV0000744</t>
  </si>
  <si>
    <t>Строп текстильный СТП 3т. 4м. ширина 90мм.</t>
  </si>
  <si>
    <t>INV0000745</t>
  </si>
  <si>
    <t>Строп текстильный СТП 3т. 2м. ширина 90мм.</t>
  </si>
  <si>
    <t>INV0000746</t>
  </si>
  <si>
    <t>Строп текстильный СТП 4т. 5м. ширина 120мм.</t>
  </si>
  <si>
    <t>INV0000747</t>
  </si>
  <si>
    <t>Строп текстильный СТП 10т. 6м. ширина 300мм.</t>
  </si>
  <si>
    <t>INV0000748</t>
  </si>
  <si>
    <t>Ремень стяжной 2т. 6м. ширина 50мм.</t>
  </si>
  <si>
    <t>INV0000749</t>
  </si>
  <si>
    <t>Захват для подъема листа 2т</t>
  </si>
  <si>
    <t>INV0000750</t>
  </si>
  <si>
    <t>Захват для подъема листа 3т</t>
  </si>
  <si>
    <t>INV0000751</t>
  </si>
  <si>
    <t>Захват для подъема труб 2,5т.</t>
  </si>
  <si>
    <t>INV0000754</t>
  </si>
  <si>
    <t>Автошина грузовая 12.00R24</t>
  </si>
  <si>
    <t>INV0000755</t>
  </si>
  <si>
    <t>Болт с гайкой М12*100</t>
  </si>
  <si>
    <t>INV0000756</t>
  </si>
  <si>
    <t>INV0000758</t>
  </si>
  <si>
    <t>Автошина грузовая 405/70-24 14PR</t>
  </si>
  <si>
    <t>INV0000759</t>
  </si>
  <si>
    <t>Автокамера 23.5-25</t>
  </si>
  <si>
    <t>INV0000773</t>
  </si>
  <si>
    <t>Покрывало 1500х2300</t>
  </si>
  <si>
    <t>INV0000774</t>
  </si>
  <si>
    <t>Покрывало 2400х2600</t>
  </si>
  <si>
    <t>INV0000775</t>
  </si>
  <si>
    <t>Покрывало 1350х2000</t>
  </si>
  <si>
    <t>INV0000776</t>
  </si>
  <si>
    <t>Одеяло 2200х1800</t>
  </si>
  <si>
    <t>INV0000777</t>
  </si>
  <si>
    <t>Зеркало 45х60</t>
  </si>
  <si>
    <t>INV0000778</t>
  </si>
  <si>
    <t>Вешалка (крючок)</t>
  </si>
  <si>
    <t>INV0000779</t>
  </si>
  <si>
    <t>Порошок стиральный Tide 15кг.</t>
  </si>
  <si>
    <t>INV0000780</t>
  </si>
  <si>
    <t>Mr.Muscle для стекла</t>
  </si>
  <si>
    <t>INV0000781</t>
  </si>
  <si>
    <t>Мешок для мусора 120л.</t>
  </si>
  <si>
    <t>INV0000782</t>
  </si>
  <si>
    <t>Мешок для мусора 60л.</t>
  </si>
  <si>
    <t>INV0000783</t>
  </si>
  <si>
    <t>Пакет (маечка)</t>
  </si>
  <si>
    <t>INV0000784</t>
  </si>
  <si>
    <t>Пакеты маленькие</t>
  </si>
  <si>
    <t>INV0000785</t>
  </si>
  <si>
    <t>Пленка пищевая</t>
  </si>
  <si>
    <t>INV0000791</t>
  </si>
  <si>
    <t>Матрац 1900х900</t>
  </si>
  <si>
    <t>INV0000792</t>
  </si>
  <si>
    <t>Стул (хром,гобелен,серый)</t>
  </si>
  <si>
    <t>INV0000793</t>
  </si>
  <si>
    <t>Стол 1200х600х700</t>
  </si>
  <si>
    <t>INV0000794</t>
  </si>
  <si>
    <t>Коврик резиновый</t>
  </si>
  <si>
    <t>INV0000796</t>
  </si>
  <si>
    <t>Провод  ВПП4,0</t>
  </si>
  <si>
    <t>INV0000799</t>
  </si>
  <si>
    <t>Масло моторное Castrol 0W30</t>
  </si>
  <si>
    <t>INV0000801</t>
  </si>
  <si>
    <t>Хомут к пробоотборному шлангу d. 100 мм. RC</t>
  </si>
  <si>
    <t>INV0000802</t>
  </si>
  <si>
    <t>Гидрораспределитель средний 02881800145 RC</t>
  </si>
  <si>
    <t>INV0000803</t>
  </si>
  <si>
    <t>Гидрораспределитель нижний 02888200143 RC</t>
  </si>
  <si>
    <t>INV0000804</t>
  </si>
  <si>
    <t>Регулятор давления на забой 01900200136 RC</t>
  </si>
  <si>
    <t>INV0000805</t>
  </si>
  <si>
    <t>Монометр давления масла  двигателя 00282900175 RC</t>
  </si>
  <si>
    <t>INV0000806</t>
  </si>
  <si>
    <t>Монометр температуры двигателя 002829001175 RC</t>
  </si>
  <si>
    <t>INV0000807</t>
  </si>
  <si>
    <t>Кардан привода вращения гидросистемы 00144000123 RC</t>
  </si>
  <si>
    <t>INV0000808</t>
  </si>
  <si>
    <t>Фильтр топливный грубой очистки 378023 RC</t>
  </si>
  <si>
    <t>INV0000809</t>
  </si>
  <si>
    <t>Фильтр топливный тонкой очистки 367448 RC</t>
  </si>
  <si>
    <t>INV0000810</t>
  </si>
  <si>
    <t>Фильтр масляный 179298 RC</t>
  </si>
  <si>
    <t>INV0000811</t>
  </si>
  <si>
    <t>Сепаратор компрессора 02097505625 RC</t>
  </si>
  <si>
    <t>INV0000814</t>
  </si>
  <si>
    <t>Электрический насос Н4645227 Hitachi ZW220</t>
  </si>
  <si>
    <t>INV0000815</t>
  </si>
  <si>
    <t>Топливная аппаратура 8980915651 Hitachi ZW220</t>
  </si>
  <si>
    <t>INV0000817</t>
  </si>
  <si>
    <t>Форсунка 8981518372 Hitachi ZW220</t>
  </si>
  <si>
    <t>INV0000823</t>
  </si>
  <si>
    <t>Модуль оценочный к датчику MS96-12R/230V AC</t>
  </si>
  <si>
    <t>INV0000840</t>
  </si>
  <si>
    <t>INV0000841</t>
  </si>
  <si>
    <t>INV0000871</t>
  </si>
  <si>
    <t>Резец резьбовой наруж  25*16*140  Т 5 К 10</t>
  </si>
  <si>
    <t>INV0000884</t>
  </si>
  <si>
    <t>Набор инструментов для электрика</t>
  </si>
  <si>
    <t>INV0000885</t>
  </si>
  <si>
    <t>Набор инструментов для механиков</t>
  </si>
  <si>
    <t>INV0000903</t>
  </si>
  <si>
    <t>Погрузчик фронтальный Хитачи ZW310</t>
  </si>
  <si>
    <t>INV0000909</t>
  </si>
  <si>
    <t>Колодки тормозные передние VX Тойота LC</t>
  </si>
  <si>
    <t>INV0000910</t>
  </si>
  <si>
    <t>Фильтр топливный Тойота LC</t>
  </si>
  <si>
    <t>INV0000911</t>
  </si>
  <si>
    <t>Фильтр воздушный на 2004 г.в. Тойота LC</t>
  </si>
  <si>
    <t>INV0000912</t>
  </si>
  <si>
    <t>Фильтр воздушный на 2006 г.в. Тойота LC А1143</t>
  </si>
  <si>
    <t>INV0000913</t>
  </si>
  <si>
    <t>Фильтр масляный Тойота LC VX С1141</t>
  </si>
  <si>
    <t>INV0000914</t>
  </si>
  <si>
    <t>Фильтр масляный Тойота LC GX С101J</t>
  </si>
  <si>
    <t>INV0000915</t>
  </si>
  <si>
    <t>Колодки тормозные передние Тойота Хайлюкс</t>
  </si>
  <si>
    <t>INV0000916</t>
  </si>
  <si>
    <t>Колодки тормозные задние Тойота Хайлюкс</t>
  </si>
  <si>
    <t>INV0000917</t>
  </si>
  <si>
    <t>Фильтр масляный Тойота Хайлюкс С1110</t>
  </si>
  <si>
    <t>INV0000918</t>
  </si>
  <si>
    <t>Рулевой наконечник Тойота Хайлюкс</t>
  </si>
  <si>
    <t>INV0000919</t>
  </si>
  <si>
    <t>Сайлентблок нижний LH Тойота Хайлюкс</t>
  </si>
  <si>
    <t>INV0000920</t>
  </si>
  <si>
    <t>Сайлентблок нижний RH Тойота Хайлюкс</t>
  </si>
  <si>
    <t>INV0000921</t>
  </si>
  <si>
    <t>Сайлентблок верхний Тойота Хайлюкс</t>
  </si>
  <si>
    <t>INV0000922</t>
  </si>
  <si>
    <t>Индикатор скрытой проводки Е121 Дятел</t>
  </si>
  <si>
    <t>INV0000932</t>
  </si>
  <si>
    <t>Уголок 100*8</t>
  </si>
  <si>
    <t>INV0000933</t>
  </si>
  <si>
    <t>Труба  108*3,5</t>
  </si>
  <si>
    <t>INV0000934</t>
  </si>
  <si>
    <t>Труба  15*2,5</t>
  </si>
  <si>
    <t>INV0000935</t>
  </si>
  <si>
    <t>Лист стальной 3</t>
  </si>
  <si>
    <t>INV0000936</t>
  </si>
  <si>
    <t>Лист стальной 10</t>
  </si>
  <si>
    <t>INV0000952</t>
  </si>
  <si>
    <t>Шланг кислородный d 0,6</t>
  </si>
  <si>
    <t>INV0000954</t>
  </si>
  <si>
    <t>Муфта соед. PATPEND PN16 ф50</t>
  </si>
  <si>
    <t>INV0000955</t>
  </si>
  <si>
    <t>Манометр 0-16 бар</t>
  </si>
  <si>
    <t>INV0000956</t>
  </si>
  <si>
    <t>Кран шаровый латунный ф11/2 S90H22</t>
  </si>
  <si>
    <t>INV0000957</t>
  </si>
  <si>
    <t>Кран шаровый латунный ф2 S90I22</t>
  </si>
  <si>
    <t>INV0000958</t>
  </si>
  <si>
    <t>Кран шаровый латунный ф11/4 м-п разб. S90G36</t>
  </si>
  <si>
    <t>INV0000959</t>
  </si>
  <si>
    <t>Клапан контрольный обратный 11/2</t>
  </si>
  <si>
    <t>INV0000963</t>
  </si>
  <si>
    <t>Лебедка шланговая на 120м 31.200.005.000-01 Запч. на КПВ</t>
  </si>
  <si>
    <t>INV0000964</t>
  </si>
  <si>
    <t>Траверса 31.205.021.020 Запч. на КПВ</t>
  </si>
  <si>
    <t>INV0000965</t>
  </si>
  <si>
    <t>Блок питания 31.209.005.000 Запч. на КПВ</t>
  </si>
  <si>
    <t>INV0000966</t>
  </si>
  <si>
    <t>Ролик 31.212.005.070-01 Запч. на КПВ</t>
  </si>
  <si>
    <t>INV0000967</t>
  </si>
  <si>
    <t>Редуктор (ВР-40,ДАР,П12-12) 31.223.005.000-01 Запч. на КПВ</t>
  </si>
  <si>
    <t>INV0000968</t>
  </si>
  <si>
    <t>Редуктор (без двиг. без привода)ПК70.11.01.340 Запч. на КПВ</t>
  </si>
  <si>
    <t>INV0000973</t>
  </si>
  <si>
    <t>Кабель АВВГ 3*35+1*25</t>
  </si>
  <si>
    <t>INV0000975</t>
  </si>
  <si>
    <t>Кабель ВВШБ 3*2,5</t>
  </si>
  <si>
    <t>INV0000982</t>
  </si>
  <si>
    <t>Долото ДТ6823</t>
  </si>
  <si>
    <t>INV0000983</t>
  </si>
  <si>
    <t>Бур DT9580</t>
  </si>
  <si>
    <t>INV0000984</t>
  </si>
  <si>
    <t>Бур DT9411</t>
  </si>
  <si>
    <t>INV0000985</t>
  </si>
  <si>
    <t>Бур DT9420</t>
  </si>
  <si>
    <t>INV0000986</t>
  </si>
  <si>
    <t>Бур DT9425</t>
  </si>
  <si>
    <t>INV0000987</t>
  </si>
  <si>
    <t>Бур DT9433</t>
  </si>
  <si>
    <t>INV0000988</t>
  </si>
  <si>
    <t>Бур DT9438</t>
  </si>
  <si>
    <t>INV0000996</t>
  </si>
  <si>
    <t>Шайба плоская М6</t>
  </si>
  <si>
    <t>INV0000997</t>
  </si>
  <si>
    <t>Шайба плоская М8</t>
  </si>
  <si>
    <t>INV0000998</t>
  </si>
  <si>
    <t>Шайба плоская М10</t>
  </si>
  <si>
    <t>INV0000999</t>
  </si>
  <si>
    <t>Болт M6x25</t>
  </si>
  <si>
    <t>INV0001000</t>
  </si>
  <si>
    <t>Болт M8x40</t>
  </si>
  <si>
    <t>INV0001001</t>
  </si>
  <si>
    <t>Болт M8x80</t>
  </si>
  <si>
    <t>28101111</t>
  </si>
  <si>
    <t>INV0001011</t>
  </si>
  <si>
    <t>Шайба гравер M6</t>
  </si>
  <si>
    <t>INV0001012</t>
  </si>
  <si>
    <t>Шайба гравер M8</t>
  </si>
  <si>
    <t>INV0001013</t>
  </si>
  <si>
    <t>Шайба гравер M10</t>
  </si>
  <si>
    <t>INV0001014</t>
  </si>
  <si>
    <t>Шайба гравер M12</t>
  </si>
  <si>
    <t>INV0001015</t>
  </si>
  <si>
    <t>Шайба гравер M16</t>
  </si>
  <si>
    <t>INV0001016</t>
  </si>
  <si>
    <t>Шайба гравер M20</t>
  </si>
  <si>
    <t>INV0001017</t>
  </si>
  <si>
    <t>Заземление переносное ЗПЛ-110-3</t>
  </si>
  <si>
    <t>INV0001018</t>
  </si>
  <si>
    <t>Заземление переносное ЗПП-15, 25мм</t>
  </si>
  <si>
    <t>INV0001020</t>
  </si>
  <si>
    <t>Подмость стеклопластиковая диэлектрическая ССД-1.0П</t>
  </si>
  <si>
    <t>INV0001025</t>
  </si>
  <si>
    <t>Редуктор Bonfiglioli VF/W44/86 UF2 P71B5</t>
  </si>
  <si>
    <t>INV0001028</t>
  </si>
  <si>
    <t>Шланг армированный ф76</t>
  </si>
  <si>
    <t>INV0001029</t>
  </si>
  <si>
    <t>Оснастка для штампа 40х40мм с защитной крышкой черная</t>
  </si>
  <si>
    <t>INV0001033</t>
  </si>
  <si>
    <t>Муфта разъемная с наруж. резбой 50*1 1/2</t>
  </si>
  <si>
    <t>INV0001034</t>
  </si>
  <si>
    <t>Муфта разъемная с наруж. резбой 40*1 1/4</t>
  </si>
  <si>
    <t>INV0001035</t>
  </si>
  <si>
    <t>Доска обрезная 20*200*6000</t>
  </si>
  <si>
    <t>INV0001036</t>
  </si>
  <si>
    <t>Доска обрезная 40*200*6000</t>
  </si>
  <si>
    <t>INV0001037</t>
  </si>
  <si>
    <t>Доска обрезная 50*250*6000</t>
  </si>
  <si>
    <t>INV0001038</t>
  </si>
  <si>
    <t>Брус 40*40*6000</t>
  </si>
  <si>
    <t>INV0001039</t>
  </si>
  <si>
    <t>Брус 100*100*6000</t>
  </si>
  <si>
    <t>INV0001040</t>
  </si>
  <si>
    <t>Брус 50*150*6000</t>
  </si>
  <si>
    <t>40504013</t>
  </si>
  <si>
    <t>INV0001041</t>
  </si>
  <si>
    <t>Брус 50*100*6000</t>
  </si>
  <si>
    <t>INV0001042</t>
  </si>
  <si>
    <t>Червячное колесо № 2 ЗИП к редуктору Bonfiglioli</t>
  </si>
  <si>
    <t>INV0001043</t>
  </si>
  <si>
    <t>Вал червячной передачи № 3 ЗИП к редуктору Bonfiglioli</t>
  </si>
  <si>
    <t>INV0001044</t>
  </si>
  <si>
    <t>Подшипник №5 ЗИП к редуктору Bonfiglioli</t>
  </si>
  <si>
    <t>INV0001045</t>
  </si>
  <si>
    <t>Подшипник №6 ЗИП к редуктору Bonfiglioli</t>
  </si>
  <si>
    <t>INV0001046</t>
  </si>
  <si>
    <t>Подшипник №35 ЗИП к редуктору Bonfiglioli</t>
  </si>
  <si>
    <t>INV0001047</t>
  </si>
  <si>
    <t>Прокладка №4 ЗИП к редуктору Bonfiglioli</t>
  </si>
  <si>
    <t>INV0001048</t>
  </si>
  <si>
    <t>Сальник №7 ЗИП к редуктору Bonfiglioli</t>
  </si>
  <si>
    <t>INV0001049</t>
  </si>
  <si>
    <t>Сальник №8 ЗИП к редуктору Bonfiglioli</t>
  </si>
  <si>
    <t>INV0001050</t>
  </si>
  <si>
    <t>Стопорное кольцо №10 ЗИП к редуктору Bonfiglioli</t>
  </si>
  <si>
    <t>INV0001051</t>
  </si>
  <si>
    <t>Резиновый колпак №12 ЗИП к редуктору Bonfiglioli</t>
  </si>
  <si>
    <t>INV0001052</t>
  </si>
  <si>
    <t>Дистанционное кольцо №9 ЗИП к редуктору Bonfiglioli</t>
  </si>
  <si>
    <t>INV0001053</t>
  </si>
  <si>
    <t>Стопорное кольцо №11 ЗИП к редуктору Bonfiglioli</t>
  </si>
  <si>
    <t>INV0001056</t>
  </si>
  <si>
    <t>Брус 50*50*6000</t>
  </si>
  <si>
    <t>10100002</t>
  </si>
  <si>
    <t>10104001</t>
  </si>
  <si>
    <t>10111001</t>
  </si>
  <si>
    <t>ГСМ_ТС_Акб</t>
  </si>
  <si>
    <t>10100003</t>
  </si>
  <si>
    <t>10104002</t>
  </si>
  <si>
    <t>10111002</t>
  </si>
  <si>
    <t>INV0001068</t>
  </si>
  <si>
    <t>Модуль памяти HP 647897-B21 8GB (1x8GB) Dual</t>
  </si>
  <si>
    <t>INV0001074</t>
  </si>
  <si>
    <t>INV0001076</t>
  </si>
  <si>
    <t>INV0001078</t>
  </si>
  <si>
    <t>INV0001079</t>
  </si>
  <si>
    <t>INV0001080</t>
  </si>
  <si>
    <t>INV0001081</t>
  </si>
  <si>
    <t>Горловое кольцо E067-E62 Запчасти насоса Warman 8/6 E-AH-M</t>
  </si>
  <si>
    <t>INV0001082</t>
  </si>
  <si>
    <t>Корпус сальника EAM078-D20 Запчасти насоса Warman 8/6 E-AH-M</t>
  </si>
  <si>
    <t>INV0001083</t>
  </si>
  <si>
    <t>INV0001084</t>
  </si>
  <si>
    <t>Улита F6110-A05A Запчасти насоса Warman 8/6 E-AH-M</t>
  </si>
  <si>
    <t>INV0001085</t>
  </si>
  <si>
    <t>INV0001086</t>
  </si>
  <si>
    <t>INV0001087</t>
  </si>
  <si>
    <t>INV0001088</t>
  </si>
  <si>
    <t>INV0001089</t>
  </si>
  <si>
    <t>INV0001090</t>
  </si>
  <si>
    <t>INV0001091</t>
  </si>
  <si>
    <t>INV0001092</t>
  </si>
  <si>
    <t>INV0001093</t>
  </si>
  <si>
    <t>INV0001094</t>
  </si>
  <si>
    <t>INV0001095</t>
  </si>
  <si>
    <t>INV0001098</t>
  </si>
  <si>
    <t>Горловое кольцо G067-E62 Запчасти насоса Warman 10/8 F-AH-M</t>
  </si>
  <si>
    <t>INV0001101</t>
  </si>
  <si>
    <t>INV0001103</t>
  </si>
  <si>
    <t>Корпус сальника Запчасти насоса Warman 10/8 F-AH-M</t>
  </si>
  <si>
    <t>INV0001104</t>
  </si>
  <si>
    <t>INV0001105</t>
  </si>
  <si>
    <t>INV0001107</t>
  </si>
  <si>
    <t>Кольцо уплотнительное Запчасти насоса Warman 10/8 F-AH-M</t>
  </si>
  <si>
    <t>INV0001108</t>
  </si>
  <si>
    <t>INV0001109</t>
  </si>
  <si>
    <t>INV0001110</t>
  </si>
  <si>
    <t>INV0001111</t>
  </si>
  <si>
    <t>INV0001112</t>
  </si>
  <si>
    <t>INV0001113</t>
  </si>
  <si>
    <t>Корпус SP65092-A05A Запчасти насоса Warman 65QV-SP-M-1500</t>
  </si>
  <si>
    <t>INV0001114</t>
  </si>
  <si>
    <t>INV0001116</t>
  </si>
  <si>
    <t>INV0001117</t>
  </si>
  <si>
    <t>INV0001118</t>
  </si>
  <si>
    <t>10112003</t>
  </si>
  <si>
    <t>10113004</t>
  </si>
  <si>
    <t>10114003</t>
  </si>
  <si>
    <t>INV0001135</t>
  </si>
  <si>
    <t>Заглушка Ду 500 Ру 16</t>
  </si>
  <si>
    <t>INV0001152</t>
  </si>
  <si>
    <t>Экспеллер G028-A05A Запчасти на насос Warman</t>
  </si>
  <si>
    <t>INV0001153</t>
  </si>
  <si>
    <t>Кольцо экспеллера G029-A05A</t>
  </si>
  <si>
    <t>INV0001183</t>
  </si>
  <si>
    <t>Втулка вала защитная G117 Запчасти насоса Warman</t>
  </si>
  <si>
    <t>INV0001184</t>
  </si>
  <si>
    <t>Ограничитель-рассекатель G118 Запчасти насоса Warman</t>
  </si>
  <si>
    <t>INV0001202</t>
  </si>
  <si>
    <t>Костюм летний ИТР компл.</t>
  </si>
  <si>
    <t>INV0001203</t>
  </si>
  <si>
    <t>Костюм летний рабочий компл.</t>
  </si>
  <si>
    <t>INV0001204</t>
  </si>
  <si>
    <t>Костюм сварщика утепленый зимний</t>
  </si>
  <si>
    <t>INV0001206</t>
  </si>
  <si>
    <t>Валенки с резиновым носом</t>
  </si>
  <si>
    <t>INV0001207</t>
  </si>
  <si>
    <t>Костюм зимний (куртка+полукомбинезон)</t>
  </si>
  <si>
    <t>INV0001208</t>
  </si>
  <si>
    <t>Кабельная вилка 10-25</t>
  </si>
  <si>
    <t>INV0001209</t>
  </si>
  <si>
    <t>Кабельная вилка 35-50</t>
  </si>
  <si>
    <t>INV0001210</t>
  </si>
  <si>
    <t>Кабельная розетка 10-25</t>
  </si>
  <si>
    <t>INV0001211</t>
  </si>
  <si>
    <t>Кабельная розетка 50-70</t>
  </si>
  <si>
    <t>INV0001219</t>
  </si>
  <si>
    <t>INV0001220</t>
  </si>
  <si>
    <t>Светильник ЛСП 2х36IP65/ЛСП 01-2х36-012</t>
  </si>
  <si>
    <t>INV0001221</t>
  </si>
  <si>
    <t>Прожектор ДНАТ 1000 с ПРА,/ЖО 07-1000-001 с ПРА</t>
  </si>
  <si>
    <t>INV0001222</t>
  </si>
  <si>
    <t>Прожектор ДНАТ 400 с ПРА,/ЖО 07-400-001 с ПРА</t>
  </si>
  <si>
    <t>INV0001223</t>
  </si>
  <si>
    <t>Прожектор ДНАТ 250 с ПРА,/ЖО 07-250-001 с ПРА</t>
  </si>
  <si>
    <t>INV0001224</t>
  </si>
  <si>
    <t>Светильник НПО 11-100-02/НПО 22-100-200</t>
  </si>
  <si>
    <t>INV0001225</t>
  </si>
  <si>
    <t>Лампа ДРЛ-1000</t>
  </si>
  <si>
    <t>INV0001226</t>
  </si>
  <si>
    <t>Лампа ДРЛ-400</t>
  </si>
  <si>
    <t>INV0001227</t>
  </si>
  <si>
    <t>Лампа Л-36/ FL-40/765</t>
  </si>
  <si>
    <t>INV0001228</t>
  </si>
  <si>
    <t>Лампа 220В, 100Вт (Б230-95)</t>
  </si>
  <si>
    <t>INV0001229</t>
  </si>
  <si>
    <t>Лампа 220В, 200Вт (Б230-200)</t>
  </si>
  <si>
    <t>INV0001230</t>
  </si>
  <si>
    <t>Лампа ДНАТ 400</t>
  </si>
  <si>
    <t>INV0001231</t>
  </si>
  <si>
    <t>Костюм сварщика брезент летний</t>
  </si>
  <si>
    <t>INV0001256</t>
  </si>
  <si>
    <t>Фильтр топливный BF 988</t>
  </si>
  <si>
    <t>INV0001257</t>
  </si>
  <si>
    <t>Фильтр топливный BF 1212</t>
  </si>
  <si>
    <t>INV0001258</t>
  </si>
  <si>
    <t>Фильтр масляный LF 3716</t>
  </si>
  <si>
    <t>INV0001259</t>
  </si>
  <si>
    <t>Фильтр масляный ASO 0605</t>
  </si>
  <si>
    <t>INV0001260</t>
  </si>
  <si>
    <t>Фильтр воздушный ASA 6029D</t>
  </si>
  <si>
    <t>INV0001261</t>
  </si>
  <si>
    <t>Антифриз жидкость ClassikX-FREEZ</t>
  </si>
  <si>
    <t>INV0001268</t>
  </si>
  <si>
    <t>Кольцо уплотнительное F122-S10 на насос WARMAN</t>
  </si>
  <si>
    <t>INV0001273</t>
  </si>
  <si>
    <t>Плита внутренняя 205A156/ 2090411</t>
  </si>
  <si>
    <t>INV0001276</t>
  </si>
  <si>
    <t>Внешний POLYSTL™ лифтер 21722A1.3001/ 2172202.4900</t>
  </si>
  <si>
    <t>INV0001282</t>
  </si>
  <si>
    <t>Пакля 2100316</t>
  </si>
  <si>
    <t>INV0001283</t>
  </si>
  <si>
    <t>Решетка 206A556/ 2060061</t>
  </si>
  <si>
    <t>INV0001290</t>
  </si>
  <si>
    <t>Кружка 290мл.</t>
  </si>
  <si>
    <t>INV0001291</t>
  </si>
  <si>
    <t>Миска для супа ф-р 15см.</t>
  </si>
  <si>
    <t>INV0001292</t>
  </si>
  <si>
    <t>Тарелка обеденная ф-р 26,5см. с бортом</t>
  </si>
  <si>
    <t>INV0001293</t>
  </si>
  <si>
    <t>Чайник фарфор 600мл.</t>
  </si>
  <si>
    <t>INV0001294</t>
  </si>
  <si>
    <t>Стакан для сока 220мл.</t>
  </si>
  <si>
    <t>INV0001295</t>
  </si>
  <si>
    <t>Ложка для соуса 33см. 50мл.</t>
  </si>
  <si>
    <t>INV0001296</t>
  </si>
  <si>
    <t>Ложка для гарнира 40см.</t>
  </si>
  <si>
    <t>INV0001297</t>
  </si>
  <si>
    <t>Нож для рубки мяса 18см.</t>
  </si>
  <si>
    <t>INV0001298</t>
  </si>
  <si>
    <t>Нож для нарезки рыбы 26см.</t>
  </si>
  <si>
    <t>INV0001299</t>
  </si>
  <si>
    <t>Нож для сыра и масла 530/295мм. с 2-мя ручками</t>
  </si>
  <si>
    <t>INV0001300</t>
  </si>
  <si>
    <t>Нож для ветчины 20см.</t>
  </si>
  <si>
    <t>INV0001301</t>
  </si>
  <si>
    <t>Нож обвалочный 15см.</t>
  </si>
  <si>
    <t>INV0001302</t>
  </si>
  <si>
    <t>Нож для  мяса 13см.</t>
  </si>
  <si>
    <t>INV0001303</t>
  </si>
  <si>
    <t>Шумовка метал. 8см.</t>
  </si>
  <si>
    <t>INV0001304</t>
  </si>
  <si>
    <t>Лопатка метал. 38,5см.</t>
  </si>
  <si>
    <t>INV0001305</t>
  </si>
  <si>
    <t>Лопатка метал. 13,5см.</t>
  </si>
  <si>
    <t>INV0001306</t>
  </si>
  <si>
    <t>Набор для специй стекло 3 предмета</t>
  </si>
  <si>
    <t>INV0001307</t>
  </si>
  <si>
    <t>Салфетница 10х8см.</t>
  </si>
  <si>
    <t>INV0001308</t>
  </si>
  <si>
    <t>Корзина для хлеба</t>
  </si>
  <si>
    <t>INV0001309</t>
  </si>
  <si>
    <t>Подставка для столовых приборов</t>
  </si>
  <si>
    <t>INV0001310</t>
  </si>
  <si>
    <t>Стакан к емкости для столовых приб. мет.</t>
  </si>
  <si>
    <t>INV0001311</t>
  </si>
  <si>
    <t>Терка 4-х сторонная 20,5см.</t>
  </si>
  <si>
    <t>INV0001312</t>
  </si>
  <si>
    <t>Венчик 25см.</t>
  </si>
  <si>
    <t>INV0001313</t>
  </si>
  <si>
    <t>Щипцы метал. универсал</t>
  </si>
  <si>
    <t>INV0001314</t>
  </si>
  <si>
    <t>Тяпка для мяса 400гр.</t>
  </si>
  <si>
    <t>INV0001315</t>
  </si>
  <si>
    <t>Картофелемялка</t>
  </si>
  <si>
    <t>INV0001316</t>
  </si>
  <si>
    <t>Ножницы кухонные 25см.</t>
  </si>
  <si>
    <t>INV0001317</t>
  </si>
  <si>
    <t>Кастрюля высокая с крышкой 16х9,5 2л.</t>
  </si>
  <si>
    <t>INV0001318</t>
  </si>
  <si>
    <t>Кастрюля низкая 28х13,5см. 8л.</t>
  </si>
  <si>
    <t>INV0001319</t>
  </si>
  <si>
    <t>Крышка универсальная 28см.</t>
  </si>
  <si>
    <t>INV0001320</t>
  </si>
  <si>
    <t>Кастрюля широкая с крышкой 30х20см. 14л.</t>
  </si>
  <si>
    <t>INV0001321</t>
  </si>
  <si>
    <t>Котел с крышкой 30х30см. 21л.</t>
  </si>
  <si>
    <t>INV0001322</t>
  </si>
  <si>
    <t>Котел с крышкой 36х34см. 34л.</t>
  </si>
  <si>
    <t>INV0001323</t>
  </si>
  <si>
    <t>Сковорода из н/ж стали 22х4см.</t>
  </si>
  <si>
    <t>INV0001324</t>
  </si>
  <si>
    <t>Сковорода из н/ж стали 26х4,7см.</t>
  </si>
  <si>
    <t>INV0001325</t>
  </si>
  <si>
    <t>Миска 0,6мм. 240х98мм.</t>
  </si>
  <si>
    <t>INV0001326</t>
  </si>
  <si>
    <t>Миска 0,6мм. 300х113мм.</t>
  </si>
  <si>
    <t>INV0001327</t>
  </si>
  <si>
    <t>Миска 0,6мм. 360х128мм.</t>
  </si>
  <si>
    <t>INV0001331</t>
  </si>
  <si>
    <t>Форма хлебная №7 тройник</t>
  </si>
  <si>
    <t>INV0001356</t>
  </si>
  <si>
    <t>Силикагель индикаторный</t>
  </si>
  <si>
    <t>INV0001357</t>
  </si>
  <si>
    <t>Силикагель КСМГ</t>
  </si>
  <si>
    <t>INV0001359</t>
  </si>
  <si>
    <t>Цеолит NAX, марка А, d-3,2мм. ТУ 38.10281-88</t>
  </si>
  <si>
    <t>54102281</t>
  </si>
  <si>
    <t>С_ГеоР_Акб</t>
  </si>
  <si>
    <t>INV0001386</t>
  </si>
  <si>
    <t>Стандартный образец G306-4</t>
  </si>
  <si>
    <t>61010231</t>
  </si>
  <si>
    <t>INV0001387</t>
  </si>
  <si>
    <t>Руда месторождения Акбакай</t>
  </si>
  <si>
    <t>C_Руд_Акб</t>
  </si>
  <si>
    <t>INV0001388</t>
  </si>
  <si>
    <t>Руда месторождения Бескемпир</t>
  </si>
  <si>
    <t>С_Руд_Беск</t>
  </si>
  <si>
    <t>С_Шолп_Акб</t>
  </si>
  <si>
    <t>INV0001389</t>
  </si>
  <si>
    <t>Руда месторождения Каръерное Жамб.обл</t>
  </si>
  <si>
    <t>С-Руд-УОГР</t>
  </si>
  <si>
    <t>INV0001390</t>
  </si>
  <si>
    <t>Фильтр воздушный ASA 1833Y</t>
  </si>
  <si>
    <t>INV0001391</t>
  </si>
  <si>
    <t>Датчик давления масла генератору AKSA</t>
  </si>
  <si>
    <t>INV0001396</t>
  </si>
  <si>
    <t>Стандарт на реактивы и материалы для ПАЛ/Перечень ГОСТов</t>
  </si>
  <si>
    <t>INV0001425</t>
  </si>
  <si>
    <t>Лист б 4*1500*6000мм. рифл.</t>
  </si>
  <si>
    <t>INV0001492</t>
  </si>
  <si>
    <t>Кабель 1.5 мм 3 Core PVC/SWA/PVC</t>
  </si>
  <si>
    <t>INV0001493</t>
  </si>
  <si>
    <t>Кабель 95мм 4 Core PVC/SWA/PVC</t>
  </si>
  <si>
    <t>INV0001494</t>
  </si>
  <si>
    <t>Кабель 120мм 4 Core PVC/SWA/PVC</t>
  </si>
  <si>
    <t>INV0001495</t>
  </si>
  <si>
    <t>Кабель 630мм Single Core PVC/SWA/PVC</t>
  </si>
  <si>
    <t>INV0001496</t>
  </si>
  <si>
    <t>INV0001505</t>
  </si>
  <si>
    <t>Профессиональная круглая призма GPR121</t>
  </si>
  <si>
    <t>INV0001512</t>
  </si>
  <si>
    <t>Задвижка чугунная с обрезиненным клинком Ру16 бар Ф65</t>
  </si>
  <si>
    <t>INV0001513</t>
  </si>
  <si>
    <t>Задвижка чугунная с обрезиненным клинком Ру16 бар Ф125</t>
  </si>
  <si>
    <t>INV0001515</t>
  </si>
  <si>
    <t>Лампа накаливания Б 235-245-60 Вт Е27</t>
  </si>
  <si>
    <t>INV0001516</t>
  </si>
  <si>
    <t>Лампа накаливания Б 235-245-100 Вт Е27</t>
  </si>
  <si>
    <t>INV0001525</t>
  </si>
  <si>
    <t>Задвижка чугунная с обрезиненным клинком Ру16 бар Ф350</t>
  </si>
  <si>
    <t>INV0001526</t>
  </si>
  <si>
    <t>Стартер люминесцентных ламп 20 W, 40W</t>
  </si>
  <si>
    <t>INV0001528</t>
  </si>
  <si>
    <t>Патрон под лампу цоколь Е-27</t>
  </si>
  <si>
    <t>INV0001541</t>
  </si>
  <si>
    <t>Бокорез 4673839 для экскаватора катерпиллер</t>
  </si>
  <si>
    <t>INV0001542</t>
  </si>
  <si>
    <t>Межзубьевая защита PRO-80 для экскаватора катерпиллер</t>
  </si>
  <si>
    <t>INV0001550</t>
  </si>
  <si>
    <t>Машинка подрывная компенсаторная КПМ-3 в чехле с ЗИПом, паспорт, акт поверки</t>
  </si>
  <si>
    <t>INV0001551</t>
  </si>
  <si>
    <t>Кабель РКГМ 1*50</t>
  </si>
  <si>
    <t>INV0001581</t>
  </si>
  <si>
    <t>Кабель высоковольтный силовой ААБ2лШв 3х95 (10Кв)</t>
  </si>
  <si>
    <t>INV0001587</t>
  </si>
  <si>
    <t>INV0001592</t>
  </si>
  <si>
    <t>INV0001593</t>
  </si>
  <si>
    <t>INV0001605</t>
  </si>
  <si>
    <t>INV0001610</t>
  </si>
  <si>
    <t>Насос водяной с прокладкой (ЗМЗ 409, 40904) 4062.3906629-30 УАЗ 390945</t>
  </si>
  <si>
    <t>INV0001613</t>
  </si>
  <si>
    <t>Вкладыши коренные 7405.1000102</t>
  </si>
  <si>
    <t>INV0001614</t>
  </si>
  <si>
    <t>Вкладыши шатунные 7405.1000104</t>
  </si>
  <si>
    <t>INV0001644</t>
  </si>
  <si>
    <t>Ведомый диск сцепления автосамосвала САМС</t>
  </si>
  <si>
    <t>INV0001647</t>
  </si>
  <si>
    <t>INV0001649</t>
  </si>
  <si>
    <t>INV0001650</t>
  </si>
  <si>
    <t>Трещетка тормоза левая автосамосвала САМС</t>
  </si>
  <si>
    <t>INV0001651</t>
  </si>
  <si>
    <t>Трещетка тормоза правая автосамосвала САМС</t>
  </si>
  <si>
    <t>INV0001653</t>
  </si>
  <si>
    <t>Фильтр КПП NR 0501323154 750131053 автогрейдера GR-215</t>
  </si>
  <si>
    <t>INV0001664</t>
  </si>
  <si>
    <t>Глицерин Д-98 ГОСТ 6824-96</t>
  </si>
  <si>
    <t>INV0001665</t>
  </si>
  <si>
    <t>Электроды по чугуну ЦЧ4 д.4</t>
  </si>
  <si>
    <t>INV0001666</t>
  </si>
  <si>
    <t>Электроды по нержавеющей стали д.4</t>
  </si>
  <si>
    <t>INV0001668</t>
  </si>
  <si>
    <t>INV0001669</t>
  </si>
  <si>
    <t>Неэлектрическая система взрывания, длина волновода Искра Ш-5 м</t>
  </si>
  <si>
    <t>INV0001672</t>
  </si>
  <si>
    <t>Спирт этиловый ректификованный ГОСТ 51652-2000</t>
  </si>
  <si>
    <t>INV0001675</t>
  </si>
  <si>
    <t>Автоэмаль черная МЛ-12</t>
  </si>
  <si>
    <t>INV0001676</t>
  </si>
  <si>
    <t>Автоэмаль белая МЛ-12</t>
  </si>
  <si>
    <t>INV0001677</t>
  </si>
  <si>
    <t>Автоэмаль красная МЛ-12</t>
  </si>
  <si>
    <t>INV0001678</t>
  </si>
  <si>
    <t>INV0001681</t>
  </si>
  <si>
    <t>Электроды угольные, угольный стержень d-15мм.</t>
  </si>
  <si>
    <t>INV0001683</t>
  </si>
  <si>
    <t>Кабель ВВГнг 3*16+1*10</t>
  </si>
  <si>
    <t>INV0001684</t>
  </si>
  <si>
    <t>Кабель ВВГнг 3*10+1*6</t>
  </si>
  <si>
    <t>INV0001687</t>
  </si>
  <si>
    <t>Сетка ограждающая 8м.х4м.</t>
  </si>
  <si>
    <t>INV0001689</t>
  </si>
  <si>
    <t>Голограмма для перечня ГОСТов</t>
  </si>
  <si>
    <t>INV0001695</t>
  </si>
  <si>
    <t>Модульное здание Противопожарной станции и Мед. центра 434,39 м2.</t>
  </si>
  <si>
    <t>INV0001704</t>
  </si>
  <si>
    <t>Контейнер для молока Cool Coontrol черный для кофемаш.</t>
  </si>
  <si>
    <t>С-Пит-ЗИФ</t>
  </si>
  <si>
    <t>INV0001713</t>
  </si>
  <si>
    <t>Кузбасс лак Д-6</t>
  </si>
  <si>
    <t>INV0001717</t>
  </si>
  <si>
    <t>Фланец ответный для насоса ЦНС, 8МС-7.0001</t>
  </si>
  <si>
    <t>INV0001770</t>
  </si>
  <si>
    <t>INV0001780</t>
  </si>
  <si>
    <t>Респиратор Лепесток  Евро</t>
  </si>
  <si>
    <t>INV0001785</t>
  </si>
  <si>
    <t>Ремкомплект колонкового набора BQU BQ02047</t>
  </si>
  <si>
    <t>INV0001791</t>
  </si>
  <si>
    <t>Ключ бурильной трубы ВQ BQ02481</t>
  </si>
  <si>
    <t>INV0001797</t>
  </si>
  <si>
    <t>Однослойный расширитель ВQ BQ02859</t>
  </si>
  <si>
    <t>10120001</t>
  </si>
  <si>
    <t>INV0001802</t>
  </si>
  <si>
    <t>Порошковый полимер CR650</t>
  </si>
  <si>
    <t>INV0001803</t>
  </si>
  <si>
    <t>Смазка для бурильных труб G-DR-11</t>
  </si>
  <si>
    <t>INV0001805</t>
  </si>
  <si>
    <t>Смазка для подшипникового узла LGHP2/5</t>
  </si>
  <si>
    <t>INV0001806</t>
  </si>
  <si>
    <t>Перчатки маслостойкие</t>
  </si>
  <si>
    <t>INV0001807</t>
  </si>
  <si>
    <t>Перчатки краги пятипалые</t>
  </si>
  <si>
    <t>INV0001808</t>
  </si>
  <si>
    <t>Полуплащ водонепроницаемый</t>
  </si>
  <si>
    <t>INV0001809</t>
  </si>
  <si>
    <t>Картридж к маске 3М 6700</t>
  </si>
  <si>
    <t>INV0001810</t>
  </si>
  <si>
    <t>Маска 3М 6700 (+картридж)</t>
  </si>
  <si>
    <t>INV0001812</t>
  </si>
  <si>
    <t>Ящик с песком</t>
  </si>
  <si>
    <t>INV0001813</t>
  </si>
  <si>
    <t>Полотно (брезентовый)</t>
  </si>
  <si>
    <t>INV0001814</t>
  </si>
  <si>
    <t>Топор пожарный</t>
  </si>
  <si>
    <t>INV0001817</t>
  </si>
  <si>
    <t>Пила дисковая RZ2-70-2 Пчелка</t>
  </si>
  <si>
    <t>INV0001818</t>
  </si>
  <si>
    <t>Диск по дереву д.185</t>
  </si>
  <si>
    <t>INV0001820</t>
  </si>
  <si>
    <t>Мешок для проб (ткань-трехнитка)</t>
  </si>
  <si>
    <t>40504301</t>
  </si>
  <si>
    <t>INV0001821</t>
  </si>
  <si>
    <t>Проволока из серебра д. 0,5 мм ГОСТ 7222-75 (Ср99.99)</t>
  </si>
  <si>
    <t>INV0001822</t>
  </si>
  <si>
    <t>Стакан п/п 5000 мл Vitlab 617081 (со шкалой)</t>
  </si>
  <si>
    <t>INV0001823</t>
  </si>
  <si>
    <t>Стакан В-1-2000 ТС Гост 25336-82 (со шкалой)</t>
  </si>
  <si>
    <t>INV0001824</t>
  </si>
  <si>
    <t>Колба коническая КН-2-500-34 ТС ГОСТ 25336-82 (со шкалой)</t>
  </si>
  <si>
    <t>INV0001829</t>
  </si>
  <si>
    <t>Воронка п/п В-25-38 ТУ 2293-001-72413222-2004</t>
  </si>
  <si>
    <t>INV0001830</t>
  </si>
  <si>
    <t>Склянка 2500 мл</t>
  </si>
  <si>
    <t>INV0001846</t>
  </si>
  <si>
    <t>Краска-спрей белый 400 мл.</t>
  </si>
  <si>
    <t>INV0001847</t>
  </si>
  <si>
    <t>Краска-спрей черный 400 мл.</t>
  </si>
  <si>
    <t>INV0001848</t>
  </si>
  <si>
    <t>Краска-спрей красный 400 мл.</t>
  </si>
  <si>
    <t>INV0001849</t>
  </si>
  <si>
    <t>Краска-спрей зеленый 400 мл.</t>
  </si>
  <si>
    <t>INV0001850</t>
  </si>
  <si>
    <t>Краска-спрей желтый 400 мл.</t>
  </si>
  <si>
    <t>INV0001851</t>
  </si>
  <si>
    <t>Набор накидных ключей от М6-М55 (18 ключей)</t>
  </si>
  <si>
    <t>INV0001852</t>
  </si>
  <si>
    <t>Набор рожковых ключей от М6-М55 (18 ключей)</t>
  </si>
  <si>
    <t>INV0001853</t>
  </si>
  <si>
    <t>Набор газовых ключей №1,№2,№3 (3 ключа)</t>
  </si>
  <si>
    <t>INV0001854</t>
  </si>
  <si>
    <t>Набор разводных ключей 19,36,55 (6 ключей в наборе)</t>
  </si>
  <si>
    <t>INV0001855</t>
  </si>
  <si>
    <t>INV0001856</t>
  </si>
  <si>
    <t>Надфиль круглые, прямоугольные, треугольные</t>
  </si>
  <si>
    <t>INV0001857</t>
  </si>
  <si>
    <t>Набор головок дюймовые большие 7/8-2</t>
  </si>
  <si>
    <t>INV0001858</t>
  </si>
  <si>
    <t>Набор головок дюймовые маленький 3/8-15/16</t>
  </si>
  <si>
    <t>INV0001859</t>
  </si>
  <si>
    <t>Канат веревочный 8мм.</t>
  </si>
  <si>
    <t>INV0001860</t>
  </si>
  <si>
    <t>Канат веревочный 16мм.</t>
  </si>
  <si>
    <t>INV0001861</t>
  </si>
  <si>
    <t>Силикон прозрачный 280 мл.</t>
  </si>
  <si>
    <t>INV0001862</t>
  </si>
  <si>
    <t>Силикон белый 280 мл.</t>
  </si>
  <si>
    <t>INV0001863</t>
  </si>
  <si>
    <t>Саморез по металлу L-16</t>
  </si>
  <si>
    <t>INV0001864</t>
  </si>
  <si>
    <t>Саморез по металлу L-25</t>
  </si>
  <si>
    <t>INV0001865</t>
  </si>
  <si>
    <t>Саморез по металлу L-32</t>
  </si>
  <si>
    <t>INV0001866</t>
  </si>
  <si>
    <t>Саморез по дереву 3см.</t>
  </si>
  <si>
    <t>INV0001867</t>
  </si>
  <si>
    <t>Саморез по дереву 4см.</t>
  </si>
  <si>
    <t>INV0001868</t>
  </si>
  <si>
    <t>Анкерный клин Ф6х65</t>
  </si>
  <si>
    <t>INV0001869</t>
  </si>
  <si>
    <t>Анкерный болт Ф8х90</t>
  </si>
  <si>
    <t>INV0001870</t>
  </si>
  <si>
    <t>Анкерный болт Ф12х115</t>
  </si>
  <si>
    <t>INV0001871</t>
  </si>
  <si>
    <t>Рулетка 2м.</t>
  </si>
  <si>
    <t>INV0001872</t>
  </si>
  <si>
    <t>Изолента ПХВ</t>
  </si>
  <si>
    <t>INV0001875</t>
  </si>
  <si>
    <t>Манжет 108*60*20</t>
  </si>
  <si>
    <t>INV0001876</t>
  </si>
  <si>
    <t>Шкаф платяной двухстворчатый 2000*800*500</t>
  </si>
  <si>
    <t>INV0001877</t>
  </si>
  <si>
    <t>Набор шестигранных ключей от Мб до М55</t>
  </si>
  <si>
    <t>INV0001894</t>
  </si>
  <si>
    <t>Грунтовка Алинекс (Глат) 25кг.</t>
  </si>
  <si>
    <t>INV0001905</t>
  </si>
  <si>
    <t>Патроны к пистолету монтажному</t>
  </si>
  <si>
    <t>INV0001907</t>
  </si>
  <si>
    <t>Краскопульт с компрессором Нательный 220Вт. 8-атм.</t>
  </si>
  <si>
    <t>INV0001908</t>
  </si>
  <si>
    <t>Строительные трубчатые леса (проекции лесов)</t>
  </si>
  <si>
    <t>INV0001909</t>
  </si>
  <si>
    <t>Клей ПВА 800гр.</t>
  </si>
  <si>
    <t>INV0001919</t>
  </si>
  <si>
    <t>Штукатурка (Гипсовая смесь 25кг.)</t>
  </si>
  <si>
    <t>INV0001923</t>
  </si>
  <si>
    <t>Лицензия на почтовый антивирус ESET NOD 32 Mail Security</t>
  </si>
  <si>
    <t>INV0001939</t>
  </si>
  <si>
    <t>INV0001940</t>
  </si>
  <si>
    <t>INV0001942</t>
  </si>
  <si>
    <t>Электродвигатель 75 кВт 1500 об/мин (насос ЦНС 60/250)</t>
  </si>
  <si>
    <t>INV0001963</t>
  </si>
  <si>
    <t>Автокамера 17,5R25</t>
  </si>
  <si>
    <t>INV0001972</t>
  </si>
  <si>
    <t>Автокамера 18.00R25</t>
  </si>
  <si>
    <t>INV0001981</t>
  </si>
  <si>
    <t>Электрод для тетраанализатора ТАС 1000 pH Electrodes №HAN006</t>
  </si>
  <si>
    <t>INV0001982</t>
  </si>
  <si>
    <t>Телефон Cisco UC Phone 7965 Gig enthernet color spare</t>
  </si>
  <si>
    <t>INV0001984</t>
  </si>
  <si>
    <t>Электрод комбинированный ЭСК-10601/7 (К80,7) для рН-метрии</t>
  </si>
  <si>
    <t>INV0001988</t>
  </si>
  <si>
    <t>INV0001989</t>
  </si>
  <si>
    <t>Радиатор охлаждения для Автосамосвал САМС</t>
  </si>
  <si>
    <t>INV0001990</t>
  </si>
  <si>
    <t>INV0001994</t>
  </si>
  <si>
    <t>INV0001995</t>
  </si>
  <si>
    <t>INV0001997</t>
  </si>
  <si>
    <t>INV0002006</t>
  </si>
  <si>
    <t>Кольцо поршневое P/N 0680120200 Simba Junior</t>
  </si>
  <si>
    <t>INV0002009</t>
  </si>
  <si>
    <t>Розетка компьютерная наружной установки РТ-4АМ РОНДО</t>
  </si>
  <si>
    <t>INV0002010</t>
  </si>
  <si>
    <t>Выключатель электрический наружной установки А 14-116</t>
  </si>
  <si>
    <t>INV0002012</t>
  </si>
  <si>
    <t>Вилка электрическая  штепсельная MACELL 220 В, 10 А</t>
  </si>
  <si>
    <t>INV0002013</t>
  </si>
  <si>
    <t>Коробка разветвительная У409У1</t>
  </si>
  <si>
    <t>INV0002015</t>
  </si>
  <si>
    <t>Удлинитель электрический 4 м (4 поста)</t>
  </si>
  <si>
    <t>INV0002016</t>
  </si>
  <si>
    <t>INV0002018</t>
  </si>
  <si>
    <t>Выключатель автоматический АП-50 16А</t>
  </si>
  <si>
    <t>INV0002019</t>
  </si>
  <si>
    <t>Выключатель автоматический АП-50 30А</t>
  </si>
  <si>
    <t>INV0002021</t>
  </si>
  <si>
    <t>Выключатель автоматический АЕ-2046 250А</t>
  </si>
  <si>
    <t>INV0002022</t>
  </si>
  <si>
    <t>Выключатель автоматический АЕ-2046 400А</t>
  </si>
  <si>
    <t>INV0002023</t>
  </si>
  <si>
    <t>Выключатель автоматический 3-полосный 250А</t>
  </si>
  <si>
    <t>INV0002024</t>
  </si>
  <si>
    <t>Выключатель автоматический 3-полосный 400А</t>
  </si>
  <si>
    <t>INV0002025</t>
  </si>
  <si>
    <t>Выключатель автоматический 3-полосный 630А</t>
  </si>
  <si>
    <t>INV0002026</t>
  </si>
  <si>
    <t>Пневмодвигатель ДАР-14 (на КПН-4А)</t>
  </si>
  <si>
    <t>INV0002027</t>
  </si>
  <si>
    <t>Пневмодвигатель П12-12 (на КПВ-4А)</t>
  </si>
  <si>
    <t>INV0002028</t>
  </si>
  <si>
    <t>Пневмодвигатель П9-12 (ШВА-18000П)</t>
  </si>
  <si>
    <t>INV0002029</t>
  </si>
  <si>
    <t>Уголок 45х45х4</t>
  </si>
  <si>
    <t>INV0002034</t>
  </si>
  <si>
    <t>Гипсокартон потолочный 10мм</t>
  </si>
  <si>
    <t>INV0002036</t>
  </si>
  <si>
    <t>Пена монтажная в баллонах 750 мл.</t>
  </si>
  <si>
    <t>INV0002050</t>
  </si>
  <si>
    <t>Стандартный образец G310-2</t>
  </si>
  <si>
    <t>INV0002051</t>
  </si>
  <si>
    <t>Потенциометр прецизионный 10 кОм 3590S-2103L</t>
  </si>
  <si>
    <t>INV0002073</t>
  </si>
  <si>
    <t>Пневмоподушка (пневмозажим размольной гарнитуры) 111034</t>
  </si>
  <si>
    <t>INV0002076</t>
  </si>
  <si>
    <t>INV0002078</t>
  </si>
  <si>
    <t>Болт анкерный М12х200</t>
  </si>
  <si>
    <t>INV0002087</t>
  </si>
  <si>
    <t>Кабель ВВГ 4х1,5</t>
  </si>
  <si>
    <t>INV0002094</t>
  </si>
  <si>
    <t>Кабель контрольный КВБбШв 5х1,5 мм2</t>
  </si>
  <si>
    <t>INV0002095</t>
  </si>
  <si>
    <t>Кабель ВБбШв 4х16</t>
  </si>
  <si>
    <t>INV0002114</t>
  </si>
  <si>
    <t>Модуль памяти для ноутбука DDR3, 8GB kit</t>
  </si>
  <si>
    <t>INV0002115</t>
  </si>
  <si>
    <t>Жесткий диск SSD Team Xtreem S3.Pro 120 GB</t>
  </si>
  <si>
    <t>INV0002127</t>
  </si>
  <si>
    <t>INV0002128</t>
  </si>
  <si>
    <t>INV0002130</t>
  </si>
  <si>
    <t>Коробка передачи Газель</t>
  </si>
  <si>
    <t>INV0002131</t>
  </si>
  <si>
    <t>Редуктор заднего моста Газель</t>
  </si>
  <si>
    <t>INV0002132</t>
  </si>
  <si>
    <t>Натяжитель ремня генератора Газель</t>
  </si>
  <si>
    <t>INV0002134</t>
  </si>
  <si>
    <t>Шкворень передней балки для автомашины Газель 3302-14</t>
  </si>
  <si>
    <t>INV0002135</t>
  </si>
  <si>
    <t>Радиатор водяного охлаждения Газель</t>
  </si>
  <si>
    <t>INV0002138</t>
  </si>
  <si>
    <t>Диск ведомый сцепления Газель</t>
  </si>
  <si>
    <t>INV0002139</t>
  </si>
  <si>
    <t>Муфта с подшипником сцепления Газель</t>
  </si>
  <si>
    <t>INV0002141</t>
  </si>
  <si>
    <t>Цилиндр включения сцепления УАЗ 22069, УАЗ 390945</t>
  </si>
  <si>
    <t>INV0002142</t>
  </si>
  <si>
    <t>Главный цилиндр сцепления УАЗ 22069, УАЗ 390945</t>
  </si>
  <si>
    <t>INV0002143</t>
  </si>
  <si>
    <t>Тормозной цилиндр передний УАЗ 22069, УАЗ 390945</t>
  </si>
  <si>
    <t>INV0002144</t>
  </si>
  <si>
    <t>Муфта с подшипником сцепления УАЗ 22069, УАЗ 390945</t>
  </si>
  <si>
    <t>INV0002147</t>
  </si>
  <si>
    <t>Датчик положения коленчатого вала УАЗ 22069, УАЗ 390945</t>
  </si>
  <si>
    <t>INV0002150</t>
  </si>
  <si>
    <t>Шарнир рулевой тяги УАЗ 22069, УАЗ 390945</t>
  </si>
  <si>
    <t>INV0002151</t>
  </si>
  <si>
    <t>Колодки тормозные передние (дисковые) УАЗ 22069, УАЗ 390945</t>
  </si>
  <si>
    <t>INV0002152</t>
  </si>
  <si>
    <t>Колодки тормозные задние (барабанные) УАЗ 22069, УАЗ 390945</t>
  </si>
  <si>
    <t>INV0002153</t>
  </si>
  <si>
    <t>Вакуумный усилитель тормоза УАЗ 22069, УАЗ 390945</t>
  </si>
  <si>
    <t>INV0002154</t>
  </si>
  <si>
    <t>Лампочки фарные 12В</t>
  </si>
  <si>
    <t>INV0002162</t>
  </si>
  <si>
    <t>Тяги реактивные нижние Камаз 65116-019, 43118</t>
  </si>
  <si>
    <t>INV0002163</t>
  </si>
  <si>
    <t>Тяги реактивные верхние Камаз 65116-019, 43118</t>
  </si>
  <si>
    <t>INV0002164</t>
  </si>
  <si>
    <t>Автолампочки фарные 24В</t>
  </si>
  <si>
    <t>INV0002168</t>
  </si>
  <si>
    <t>Аппаратура топливная ЯМЗ 238,  КрАЗ 6510</t>
  </si>
  <si>
    <t>INV0002169</t>
  </si>
  <si>
    <t>Фильтр топливный КрАЗ 6510</t>
  </si>
  <si>
    <t>INV0002171</t>
  </si>
  <si>
    <t>Редуктор заднего моста КрАЗ 6510</t>
  </si>
  <si>
    <t>INV0002174</t>
  </si>
  <si>
    <t>Кольца поршневые Камаз 65116-019, 43118</t>
  </si>
  <si>
    <t>INV0002175</t>
  </si>
  <si>
    <t>Муфты включения сцепления Камаз 65116-019, 43118</t>
  </si>
  <si>
    <t>INV0002177</t>
  </si>
  <si>
    <t>Втулки на буксы КрАЗ 6510</t>
  </si>
  <si>
    <t>INV0002178</t>
  </si>
  <si>
    <t>Тяги реактивные нижние КрАЗ 6510</t>
  </si>
  <si>
    <t>INV0002179</t>
  </si>
  <si>
    <t>Тяги реактивные верхние КрАЗ 6510</t>
  </si>
  <si>
    <t>INV0002180</t>
  </si>
  <si>
    <t>Насос ГУР КрАЗ 6510</t>
  </si>
  <si>
    <t>INV0002182</t>
  </si>
  <si>
    <t>Форсунки ЯМЗ-238</t>
  </si>
  <si>
    <t>INV0002187</t>
  </si>
  <si>
    <t>Фары противотуманные задние габаритные Камаз 55111</t>
  </si>
  <si>
    <t>INV0002193</t>
  </si>
  <si>
    <t>Ремень А1720 ПАЗ 3206 110</t>
  </si>
  <si>
    <t>INV0002194</t>
  </si>
  <si>
    <t>Фильтр топливный ПАЗ 3206 110</t>
  </si>
  <si>
    <t>INV0002195</t>
  </si>
  <si>
    <t>Фильтр масляный ПАЗ 3206 110</t>
  </si>
  <si>
    <t>INV0002196</t>
  </si>
  <si>
    <t>Фильтр воздушный ПАЗ 3206 110</t>
  </si>
  <si>
    <t>INV0002198</t>
  </si>
  <si>
    <t>Рессоры для автомашины ПАЗ 3206 110</t>
  </si>
  <si>
    <t>INV0002199</t>
  </si>
  <si>
    <t>Трапеция Нива Шевроле</t>
  </si>
  <si>
    <t>INV0002201</t>
  </si>
  <si>
    <t>Рычаг верхний передний Нива Шевроле</t>
  </si>
  <si>
    <t>INV0002202</t>
  </si>
  <si>
    <t>Рычаг нижний передний Нива Шевроле</t>
  </si>
  <si>
    <t>INV0002203</t>
  </si>
  <si>
    <t>Сайлент блок нижний Нива Шевроле</t>
  </si>
  <si>
    <t>INV0002204</t>
  </si>
  <si>
    <t>Сайлент блок верхний Нива Шевроле</t>
  </si>
  <si>
    <t>INV0002205</t>
  </si>
  <si>
    <t>Граната в сборе переднего моста Нива Шевроле</t>
  </si>
  <si>
    <t>INV0002206</t>
  </si>
  <si>
    <t>Коробка передач Нива Шевроле</t>
  </si>
  <si>
    <t>INV0002207</t>
  </si>
  <si>
    <t>Раздаточная коробка Нива Шевроле</t>
  </si>
  <si>
    <t>INV0002210</t>
  </si>
  <si>
    <t>Редуктор переднего моста Нива Шевроле</t>
  </si>
  <si>
    <t>INV0002213</t>
  </si>
  <si>
    <t>Втулки амортизатора Нива Шевроле</t>
  </si>
  <si>
    <t>INV0002214</t>
  </si>
  <si>
    <t>Тяга продольная задняя Нива Шевроле</t>
  </si>
  <si>
    <t>INV0002215</t>
  </si>
  <si>
    <t>Тяга продольная передняя Нива Шевроле</t>
  </si>
  <si>
    <t>INV0002216</t>
  </si>
  <si>
    <t>Подшипники передней ступицы Нива Шевроле</t>
  </si>
  <si>
    <t>INV0002217</t>
  </si>
  <si>
    <t>Тормозные накладки передние Нива Шевроле</t>
  </si>
  <si>
    <t>INV0002218</t>
  </si>
  <si>
    <t>Тормозные накладки задние (барабанные) Нива Шевроле</t>
  </si>
  <si>
    <t>INV0002219</t>
  </si>
  <si>
    <t>Фильтр масляный Нива Шевроле</t>
  </si>
  <si>
    <t>INV0002220</t>
  </si>
  <si>
    <t>Фильтр топливный Нива Шевроле</t>
  </si>
  <si>
    <t>INV0002221</t>
  </si>
  <si>
    <t>Фильтр воздушный Нива Шевроле</t>
  </si>
  <si>
    <t>INV0002223</t>
  </si>
  <si>
    <t>Коробка передач Лада 21214 (ваз)</t>
  </si>
  <si>
    <t>INV0002224</t>
  </si>
  <si>
    <t>Редуктор переднего моста Лада 21214 (ваз)</t>
  </si>
  <si>
    <t>INV0002225</t>
  </si>
  <si>
    <t>Полуось заднего моста Лада 21214 (ваз)</t>
  </si>
  <si>
    <t>INV0002226</t>
  </si>
  <si>
    <t>Редуктор заднего моста Лада 21214 (ваз)</t>
  </si>
  <si>
    <t>INV0002230</t>
  </si>
  <si>
    <t>Пружины подвески Лада 21214 (ваз)</t>
  </si>
  <si>
    <t>INV0002231</t>
  </si>
  <si>
    <t>Втулки амортизатора Лада 21214 (ваз)</t>
  </si>
  <si>
    <t>INV0002232</t>
  </si>
  <si>
    <t>Колодки передние Лада 21214 (ваз)</t>
  </si>
  <si>
    <t>INV0002235</t>
  </si>
  <si>
    <t>Насос водяного охлаждения Лада 21214 (ваз)</t>
  </si>
  <si>
    <t>INV0002236</t>
  </si>
  <si>
    <t>Трапеция Лада 21214 (ваз)</t>
  </si>
  <si>
    <t>INV0002237</t>
  </si>
  <si>
    <t>Гидрокомпенсатор Лада 21214 (ваз)</t>
  </si>
  <si>
    <t>INV0002238</t>
  </si>
  <si>
    <t>Рычаги верхние Лада 21214 (ваз)</t>
  </si>
  <si>
    <t>INV0002239</t>
  </si>
  <si>
    <t>Рычаги нижние Лада 21214 (ваз)</t>
  </si>
  <si>
    <t>INV0002241</t>
  </si>
  <si>
    <t>Успокоитель и натяжитель Лада 21214 (ваз)</t>
  </si>
  <si>
    <t>INV0002244</t>
  </si>
  <si>
    <t>Привод переднего моста (левый) Лада 21214 (ваз)</t>
  </si>
  <si>
    <t>INV0002245</t>
  </si>
  <si>
    <t>Привод переднего моста (передний) Лада 21214 (ваз)</t>
  </si>
  <si>
    <t>INV0002248</t>
  </si>
  <si>
    <t>Компрессор Евро2 Камаз 65116-019, 43118</t>
  </si>
  <si>
    <t>INV0002263</t>
  </si>
  <si>
    <t>Стартер 24В Евро2 Камаз</t>
  </si>
  <si>
    <t>INV0002296</t>
  </si>
  <si>
    <t>Ковш для ПДМ ST-710 Atlas Copco кат. №5575074700</t>
  </si>
  <si>
    <t>INV0002299</t>
  </si>
  <si>
    <t>Щеточный механизм для очистки конвейерной ленты</t>
  </si>
  <si>
    <t>INV0002308</t>
  </si>
  <si>
    <t>Буровая штанга R32 L-1220мм для перфоратора BBC 120F2</t>
  </si>
  <si>
    <t>INV0002309</t>
  </si>
  <si>
    <t>Буровая коронка d=64 мм. Т-38 для перфоратора COP 1838 HD</t>
  </si>
  <si>
    <t>INV0002310</t>
  </si>
  <si>
    <t>Хвостовик с резьбой R32 для перфоратора BBC 120F2</t>
  </si>
  <si>
    <t>INV0002311</t>
  </si>
  <si>
    <t>Буровая коронка d=57 мм. R32 (резьбовое соединение)</t>
  </si>
  <si>
    <t>INV0002316</t>
  </si>
  <si>
    <t>INV0002318</t>
  </si>
  <si>
    <t>INV0002319</t>
  </si>
  <si>
    <t>INV0002320</t>
  </si>
  <si>
    <t>INV0002333</t>
  </si>
  <si>
    <t>Тело упругое №170079 к муфте для тельфера груз. под. 5тн.</t>
  </si>
  <si>
    <t>INV0002336</t>
  </si>
  <si>
    <t>Замок для туалетных дверей ПВХ (комплект)</t>
  </si>
  <si>
    <t>INV0002337</t>
  </si>
  <si>
    <t>Ручки для окон ПВХ</t>
  </si>
  <si>
    <t>INV0002350</t>
  </si>
  <si>
    <t>INV0002351</t>
  </si>
  <si>
    <t>INV0002354</t>
  </si>
  <si>
    <t>Сетка фильтра 50 mesh на концентратор Knelson XD-30</t>
  </si>
  <si>
    <t>INV0002355</t>
  </si>
  <si>
    <t>Бумага цветная IQ color intensive (весенняя листва) МА42, А4, 80г/м2, 500л.</t>
  </si>
  <si>
    <t>INV0002356</t>
  </si>
  <si>
    <t>INV0002357</t>
  </si>
  <si>
    <t>Бумага цветная IQ color intensive (бледно-розовый) PI25/А4, 80г/м2</t>
  </si>
  <si>
    <t>INV0002358</t>
  </si>
  <si>
    <t>INV0002363</t>
  </si>
  <si>
    <t>Балон большой пропан</t>
  </si>
  <si>
    <t>INV0002365</t>
  </si>
  <si>
    <t>Шнековая очистительная установка</t>
  </si>
  <si>
    <t>INV0002366</t>
  </si>
  <si>
    <t>INV0002373</t>
  </si>
  <si>
    <t>Контейнер 40 фут. HI-Cube</t>
  </si>
  <si>
    <t>40100300</t>
  </si>
  <si>
    <t>40200100</t>
  </si>
  <si>
    <t>INV0002378</t>
  </si>
  <si>
    <t>Роданин</t>
  </si>
  <si>
    <t>INV0002392</t>
  </si>
  <si>
    <t>Маркер застежка Т50 (бирка)</t>
  </si>
  <si>
    <t>INV0002393</t>
  </si>
  <si>
    <t>Наконечник кабельный YK-606 1,5мм х М5</t>
  </si>
  <si>
    <t>INV0002459</t>
  </si>
  <si>
    <t>Бак для мусора 35 л.</t>
  </si>
  <si>
    <t>INV0002460</t>
  </si>
  <si>
    <t>Судок трехуровневый (Ланч-бокс)</t>
  </si>
  <si>
    <t>INV0002461</t>
  </si>
  <si>
    <t>Тарелка 16 см</t>
  </si>
  <si>
    <t>INV0002462</t>
  </si>
  <si>
    <t>Тарелка 20 см</t>
  </si>
  <si>
    <t>INV0002463</t>
  </si>
  <si>
    <t>INV0002464</t>
  </si>
  <si>
    <t>Вилка столовая CAMBRIDGE 071MM002</t>
  </si>
  <si>
    <t>INV0002465</t>
  </si>
  <si>
    <t>Ложка столовая CAMBRIDGE 071MM001</t>
  </si>
  <si>
    <t>INV0002466</t>
  </si>
  <si>
    <t>Ложка чайная CAMBRIDGE 071MM007</t>
  </si>
  <si>
    <t>INV0002468</t>
  </si>
  <si>
    <t>Кабель КППЭ-ВП (100) 4*2*0,51</t>
  </si>
  <si>
    <t>INV0002472</t>
  </si>
  <si>
    <t>Кабель Eurolan UTP 4 5e</t>
  </si>
  <si>
    <t>INV0002476</t>
  </si>
  <si>
    <t>Адаптер сетевой TP-Link TG-3468</t>
  </si>
  <si>
    <t>INV0002481</t>
  </si>
  <si>
    <t>Розетка RJ 45 2-порт</t>
  </si>
  <si>
    <t>INV0002496</t>
  </si>
  <si>
    <t>Кабель пигтейл TP-Link TL-ANT24PT3 3м.</t>
  </si>
  <si>
    <t>INV0002504</t>
  </si>
  <si>
    <t>Розетка  GEWISS 230V 2P 32A</t>
  </si>
  <si>
    <t>INV0002525</t>
  </si>
  <si>
    <t>INV0002535</t>
  </si>
  <si>
    <t>INV0002536</t>
  </si>
  <si>
    <t>INV0002537</t>
  </si>
  <si>
    <t>INV0002538</t>
  </si>
  <si>
    <t>INV0002565</t>
  </si>
  <si>
    <t>Соединитель В4141-0 (для датчика)</t>
  </si>
  <si>
    <t>INV0002567</t>
  </si>
  <si>
    <t>Полипропилен PPG1035-08 (гранулы)</t>
  </si>
  <si>
    <t>INV0002568</t>
  </si>
  <si>
    <t>INV0002570</t>
  </si>
  <si>
    <t>Комплект полеуретановых пластин 00446753013 Drilltech T</t>
  </si>
  <si>
    <t>INV0002571</t>
  </si>
  <si>
    <t>Генератор 12В С95783</t>
  </si>
  <si>
    <t>INV0002572</t>
  </si>
  <si>
    <t>Комплект ремней С74582</t>
  </si>
  <si>
    <t>INV0002575</t>
  </si>
  <si>
    <t>Обратный клапан топливной системы С90839</t>
  </si>
  <si>
    <t>INV0002577</t>
  </si>
  <si>
    <t>Насос-подкачка топливной системы С15733</t>
  </si>
  <si>
    <t>INV0002578</t>
  </si>
  <si>
    <t>Насос топливный механический низкого давления С14817</t>
  </si>
  <si>
    <t>INV0002579</t>
  </si>
  <si>
    <t>Уплотнения для гидромоторов 00100307931</t>
  </si>
  <si>
    <t>INV0002580</t>
  </si>
  <si>
    <t>Замок зажигания 00107500123</t>
  </si>
  <si>
    <t>INV0002581</t>
  </si>
  <si>
    <t>Монометр зарядки (вольметр) 01517600147</t>
  </si>
  <si>
    <t>INV0002582</t>
  </si>
  <si>
    <t>Кнопка пуска стартера 00107800149</t>
  </si>
  <si>
    <t>INV0002583</t>
  </si>
  <si>
    <t>Тахометр 24В 00626600176</t>
  </si>
  <si>
    <t>INV0002584</t>
  </si>
  <si>
    <t>Реле пуска стартера 00143500115</t>
  </si>
  <si>
    <t>INV0002587</t>
  </si>
  <si>
    <t>Реле зажигания 01517700178</t>
  </si>
  <si>
    <t>INV0002588</t>
  </si>
  <si>
    <t>Реле управления 0029800163</t>
  </si>
  <si>
    <t>INV0002589</t>
  </si>
  <si>
    <t>Гнезда для реле управления 00209900145</t>
  </si>
  <si>
    <t>INV0002590</t>
  </si>
  <si>
    <t>Ремень клиновой 22N2650</t>
  </si>
  <si>
    <t>INV0002591</t>
  </si>
  <si>
    <t>INV0002592</t>
  </si>
  <si>
    <t>Автошина грузовая 14.00R24 E4L4.</t>
  </si>
  <si>
    <t>INV0002593</t>
  </si>
  <si>
    <t>Муфта соединительная 3СТП-10-70/120</t>
  </si>
  <si>
    <t>INV0002594</t>
  </si>
  <si>
    <t>Муфта концевая 3КНТП-10х70-120</t>
  </si>
  <si>
    <t>INV0002605</t>
  </si>
  <si>
    <t>Стекло лобовое 263G6-74101</t>
  </si>
  <si>
    <t>INV0002625</t>
  </si>
  <si>
    <t>Провод АС-50</t>
  </si>
  <si>
    <t>INV0002628</t>
  </si>
  <si>
    <t>Зажим контактный ЗКП-1</t>
  </si>
  <si>
    <t>INV0002635</t>
  </si>
  <si>
    <t>АЗС_Акб</t>
  </si>
  <si>
    <t>INV0002636</t>
  </si>
  <si>
    <t>Трос подачи 3128064704</t>
  </si>
  <si>
    <t>INV0002638</t>
  </si>
  <si>
    <t>Ремкомплект г/цилиндра подачи 3128259405</t>
  </si>
  <si>
    <t>INV0002639</t>
  </si>
  <si>
    <t>Упорная подушка 3125 063400</t>
  </si>
  <si>
    <t>INV0002640</t>
  </si>
  <si>
    <t>Зажимные плашки 3128 3213 10</t>
  </si>
  <si>
    <t>INV0002641</t>
  </si>
  <si>
    <t>Переходник плашек 3128 321276</t>
  </si>
  <si>
    <t>INV0002643</t>
  </si>
  <si>
    <t>Ремкомплект цилиндра зажима 3222 3143 98</t>
  </si>
  <si>
    <t>INV0002644</t>
  </si>
  <si>
    <t>Ремкомплект г/цилиндра распора 3128 3152 63</t>
  </si>
  <si>
    <t>INV0002645</t>
  </si>
  <si>
    <t>Шток цилиндра распора 3128 3170 93</t>
  </si>
  <si>
    <t>INV0002647</t>
  </si>
  <si>
    <t>Услуги по сопровождению гостей</t>
  </si>
  <si>
    <t>INV0002648</t>
  </si>
  <si>
    <t>Шлицевой вал из стали 40ХН ГОСТ 4543-71</t>
  </si>
  <si>
    <t>INV0002649</t>
  </si>
  <si>
    <t>INV0002670</t>
  </si>
  <si>
    <t>Фильтр воздушный Камаз</t>
  </si>
  <si>
    <t>INV0002675</t>
  </si>
  <si>
    <t>Штанга цанговая L-1500 мм</t>
  </si>
  <si>
    <t>INV0002677</t>
  </si>
  <si>
    <t>Генератор P/N 5541612400</t>
  </si>
  <si>
    <t>INV0002678</t>
  </si>
  <si>
    <t>Педаль P/N 5573823800</t>
  </si>
  <si>
    <t>INV0002679</t>
  </si>
  <si>
    <t>Преобразователь частоты FR-D720S-070-E8</t>
  </si>
  <si>
    <t>INV0002683</t>
  </si>
  <si>
    <t>Драглайновая шестерня №3128078190</t>
  </si>
  <si>
    <t>INV0002693</t>
  </si>
  <si>
    <t>Вертлюг №5571338000</t>
  </si>
  <si>
    <t>INV0002700</t>
  </si>
  <si>
    <t>Гидронасос №5580003156</t>
  </si>
  <si>
    <t>INV0002702</t>
  </si>
  <si>
    <t>Набор уплотнений №3218200686</t>
  </si>
  <si>
    <t>INV0002703</t>
  </si>
  <si>
    <t>Шток №3218200682</t>
  </si>
  <si>
    <t>INV0002747</t>
  </si>
  <si>
    <t>Гидронасос №9106079662</t>
  </si>
  <si>
    <t>INV0002748</t>
  </si>
  <si>
    <t>Гидронасос №5112302112</t>
  </si>
  <si>
    <t>INV0002749</t>
  </si>
  <si>
    <t>Гидронасос №3217955413</t>
  </si>
  <si>
    <t>INV0002755</t>
  </si>
  <si>
    <t>Гидронасос №5541437500</t>
  </si>
  <si>
    <t>INV0002768</t>
  </si>
  <si>
    <t>Гидроцилиндр №5580017599</t>
  </si>
  <si>
    <t>INV0002776</t>
  </si>
  <si>
    <t>Гидроцилиндр №3128321900</t>
  </si>
  <si>
    <t>INV0002778</t>
  </si>
  <si>
    <t>Геомембрана 1,0 мм</t>
  </si>
  <si>
    <t>INV0002782</t>
  </si>
  <si>
    <t>Стол письменный 1300х700х700</t>
  </si>
  <si>
    <t>INV0002787</t>
  </si>
  <si>
    <t>Жалюзи вертикальные 1300х1000</t>
  </si>
  <si>
    <t>INV0002792</t>
  </si>
  <si>
    <t>Рабочее колесо насоса К100-65-250</t>
  </si>
  <si>
    <t>INV0002793</t>
  </si>
  <si>
    <t>Корпус насоса К100-65-250</t>
  </si>
  <si>
    <t>INV0002794</t>
  </si>
  <si>
    <t>Крышка корпуса насоса К100-65-250</t>
  </si>
  <si>
    <t>Перчатки сварочные</t>
  </si>
  <si>
    <t>INV0002796</t>
  </si>
  <si>
    <t>Крышка сальника насоса К100-65-250</t>
  </si>
  <si>
    <t>INV0002797</t>
  </si>
  <si>
    <t>Корпус подшипников насоса К100-65-250</t>
  </si>
  <si>
    <t>INV0002798</t>
  </si>
  <si>
    <t>Втулка защитная насоса К100-65-250</t>
  </si>
  <si>
    <t>INV0002799</t>
  </si>
  <si>
    <t>Вал насоса К100-65-250</t>
  </si>
  <si>
    <t>INV0002800</t>
  </si>
  <si>
    <t>Обратный клапан кислорода</t>
  </si>
  <si>
    <t>INV0002801</t>
  </si>
  <si>
    <t>Тележка вспомогательная</t>
  </si>
  <si>
    <t>INV0002802</t>
  </si>
  <si>
    <t>Аппарат режущий сопловой</t>
  </si>
  <si>
    <t>INV0002803</t>
  </si>
  <si>
    <t>Набор для резки</t>
  </si>
  <si>
    <t>INV0002804</t>
  </si>
  <si>
    <t>Набор ключей</t>
  </si>
  <si>
    <t>INV0002805</t>
  </si>
  <si>
    <t>Тиски верстачные откидные</t>
  </si>
  <si>
    <t>INV0002806</t>
  </si>
  <si>
    <t>Станок резьбонарезной 300 Compact на 230 В</t>
  </si>
  <si>
    <t>Трубные роликовые опоры-подставки RJ-98</t>
  </si>
  <si>
    <t>INV0002808</t>
  </si>
  <si>
    <t>Высокопрочный труборез 2А для 1/8-2</t>
  </si>
  <si>
    <t>INV0002809</t>
  </si>
  <si>
    <t>Высокопрочный труборез 4S для 2-4</t>
  </si>
  <si>
    <t>INV0002810</t>
  </si>
  <si>
    <t>Высокопрочный труборез 42А для 3/4-2</t>
  </si>
  <si>
    <t>INV0002811</t>
  </si>
  <si>
    <t>Гидравлический трубогиб 3812 для 3/8-2</t>
  </si>
  <si>
    <t>INV0002812</t>
  </si>
  <si>
    <t>Гидравлический трубогиб 3813 для 3/8-2</t>
  </si>
  <si>
    <t>INV0002813</t>
  </si>
  <si>
    <t>Электронасос 1460Е</t>
  </si>
  <si>
    <t>INV0002815</t>
  </si>
  <si>
    <t>Педаль тормоза ST-7 5580006876</t>
  </si>
  <si>
    <t>INV0002817</t>
  </si>
  <si>
    <t>Ярлыки самоклеющиеся</t>
  </si>
  <si>
    <t>INV0002818</t>
  </si>
  <si>
    <t>Сочлинение 5571333800</t>
  </si>
  <si>
    <t>INV0002832</t>
  </si>
  <si>
    <t>Палец 5580008499</t>
  </si>
  <si>
    <t>INV0002836</t>
  </si>
  <si>
    <t>Штуцер 0580250147</t>
  </si>
  <si>
    <t>INV0002837</t>
  </si>
  <si>
    <t>Штуцер 0580001350</t>
  </si>
  <si>
    <t>INV0002838</t>
  </si>
  <si>
    <t>Штуцер 5500217500</t>
  </si>
  <si>
    <t>INV0002840</t>
  </si>
  <si>
    <t>Набор уплотнений 5580019328</t>
  </si>
  <si>
    <t>INV0002843</t>
  </si>
  <si>
    <t>Подшипник 5540563100</t>
  </si>
  <si>
    <t>INV0002851</t>
  </si>
  <si>
    <t>Подшипник 5535561900</t>
  </si>
  <si>
    <t>INV0002857</t>
  </si>
  <si>
    <t>Клапан 5537863000 (solenoid-24v)</t>
  </si>
  <si>
    <t>INV0002871</t>
  </si>
  <si>
    <t>Ремкомплект 9121669650</t>
  </si>
  <si>
    <t>INV0002875</t>
  </si>
  <si>
    <t>Насос 3128253836</t>
  </si>
  <si>
    <t>INV0002876</t>
  </si>
  <si>
    <t>Подшипник 9128734400</t>
  </si>
  <si>
    <t>INV0002877</t>
  </si>
  <si>
    <t>Подшипник 0501001900</t>
  </si>
  <si>
    <t>INV0002878</t>
  </si>
  <si>
    <t>Болт 0211196328</t>
  </si>
  <si>
    <t>INV0002880</t>
  </si>
  <si>
    <t>Ремкомплект 3115915390</t>
  </si>
  <si>
    <t>INV0002883</t>
  </si>
  <si>
    <t>Тефлоновое уплотнение 3115188000</t>
  </si>
  <si>
    <t>INV0002885</t>
  </si>
  <si>
    <t>Хомут 3128302300</t>
  </si>
  <si>
    <t>INV0002887</t>
  </si>
  <si>
    <t>Рейка 3128045818</t>
  </si>
  <si>
    <t>INV0002888</t>
  </si>
  <si>
    <t>Прожектор 3217979861</t>
  </si>
  <si>
    <t>INV0002889</t>
  </si>
  <si>
    <t>Болт 0147195829</t>
  </si>
  <si>
    <t>INV0002890</t>
  </si>
  <si>
    <t>Датчик 3217995530</t>
  </si>
  <si>
    <t>INV0002897</t>
  </si>
  <si>
    <t>Кольцевая прокладка 1642114 (З/Ч к перфоратору PHQ36)</t>
  </si>
  <si>
    <t>INV0002898</t>
  </si>
  <si>
    <t>Кольцевая прокладка 1645703 (З/Ч к перфоратору PHQ36)</t>
  </si>
  <si>
    <t>INV0002899</t>
  </si>
  <si>
    <t>Кольцевая прокладка 164741 (З/Ч к перфоратору PHQ)</t>
  </si>
  <si>
    <t>INV0002900</t>
  </si>
  <si>
    <t>Кольцевая прокладка 1648113 (З/Ч к перфоратору PHQ)</t>
  </si>
  <si>
    <t>INV0002901</t>
  </si>
  <si>
    <t>Передний цилиндр А17301 (З/Ч к перфоратору PHQ)</t>
  </si>
  <si>
    <t>INV0002902</t>
  </si>
  <si>
    <t>Редуктор буродержателя А1845</t>
  </si>
  <si>
    <t>INV0002906</t>
  </si>
  <si>
    <t>Прокладка передний цилинд В1250 (З/Ч к перфоратору PHQ)</t>
  </si>
  <si>
    <t>INV0002907</t>
  </si>
  <si>
    <t>Гайка стержень воздуха В2454 (З/Ч к перфоратору PHQ)</t>
  </si>
  <si>
    <t>INV0002915</t>
  </si>
  <si>
    <t>Стержень впуск воздуха В2455 (З/Ч к перфоратору PHQ)</t>
  </si>
  <si>
    <t>INV0002916</t>
  </si>
  <si>
    <t>Втулка буродержателя 4мм. В27191 (З/Ч к перфоратору PHQ)</t>
  </si>
  <si>
    <t>INV0002917</t>
  </si>
  <si>
    <t>Поршень В2739 S36 (З/Ч к перфоратору PHQ)</t>
  </si>
  <si>
    <t>INV0002919</t>
  </si>
  <si>
    <t>Буродержатель 44мм. 4 зуб. В2906 (З/Ч к перфоратору PHQ)</t>
  </si>
  <si>
    <t>INV0002921</t>
  </si>
  <si>
    <t>Штырь запорный С17445 (З/Ч к перфоратору PHQ)</t>
  </si>
  <si>
    <t>INV0002922</t>
  </si>
  <si>
    <t>Дефлектор выхода С17791 (З/Ч к перфоратору PHQ)</t>
  </si>
  <si>
    <t>INV0002923</t>
  </si>
  <si>
    <t>Клапан С2654 (З/Ч к перфоратору PHQ)</t>
  </si>
  <si>
    <t>INV0002925</t>
  </si>
  <si>
    <t>Водо-возд. стержень 19мм. С3036 (З/Ч к перфоратору PHQ)</t>
  </si>
  <si>
    <t>INV0002926</t>
  </si>
  <si>
    <t>Фитинг вход воздуха С3039 (З/Ч к перфоратору PHQ)</t>
  </si>
  <si>
    <t>INV0002928</t>
  </si>
  <si>
    <t>Шайба замок С3178А</t>
  </si>
  <si>
    <t>INV0002931</t>
  </si>
  <si>
    <t>Гайка конт. угол D2017 (З/Ч к перфоратору PHQ)</t>
  </si>
  <si>
    <t>INV0002933</t>
  </si>
  <si>
    <t>Упорная накладка D2097 (З/Ч к перфоратору PHQ)</t>
  </si>
  <si>
    <t>INV0002934</t>
  </si>
  <si>
    <t>Уплотнение водо-возд. шов D2098 (З/Ч к перфоратору PHQ)</t>
  </si>
  <si>
    <t>INV0002935</t>
  </si>
  <si>
    <t>Упорная шайба D2099 (З/Ч к перфоратору PHQ)</t>
  </si>
  <si>
    <t>INV0002936</t>
  </si>
  <si>
    <t>Шайба возд. шов гайка медь D2100 (З/Ч к перфоратору PHQ)</t>
  </si>
  <si>
    <t>INV0002937</t>
  </si>
  <si>
    <t>Контргайка стяжного болта D2165 (З/Ч к перфоратору PHQ)</t>
  </si>
  <si>
    <t>INV0002939</t>
  </si>
  <si>
    <t>Цилиндр PHQ36  Е89 (З/Ч к перфоратору PHQ)</t>
  </si>
  <si>
    <t>INV0002940</t>
  </si>
  <si>
    <t>Винт с головкой под ключ 109М1020 (З/Ч к перфоратору PHQ)</t>
  </si>
  <si>
    <t>INV0002942</t>
  </si>
  <si>
    <t>Винт с головкой под ключ 109М618 (З/Ч к перфоратору PHQ)</t>
  </si>
  <si>
    <t>INV0002943</t>
  </si>
  <si>
    <t>Винт с головкой под ключ 109М820 (З/Ч к перфоратору PHQ)</t>
  </si>
  <si>
    <t>INV0002944</t>
  </si>
  <si>
    <t>Контргайка (67605)(1278F) 128М12 (З/Ч к перфоратору PHQ)</t>
  </si>
  <si>
    <t>INV0002946</t>
  </si>
  <si>
    <t>Контргайка (68743) 128М16 (З/Ч к перфоратору PHQ)</t>
  </si>
  <si>
    <t>INV0002947</t>
  </si>
  <si>
    <t>Долото шланг 1356663 (З/Ч к перфоратору PHQ)</t>
  </si>
  <si>
    <t>INV0002949</t>
  </si>
  <si>
    <t>Шайба замок выс. М10 143М10 (З/Ч к перфоратору PHQ)</t>
  </si>
  <si>
    <t>INV0002950</t>
  </si>
  <si>
    <t>Стопорная шайба 149122МТ (З/Ч к перфоратору PHQ)</t>
  </si>
  <si>
    <t>INV0002952</t>
  </si>
  <si>
    <t>Шайба замок 149163 МТ (З/Ч к перфоратору PHQ)</t>
  </si>
  <si>
    <t>INV0002953</t>
  </si>
  <si>
    <t>Пружинная шайба 14962МТ (З/Ч к перфоратору PHQ)</t>
  </si>
  <si>
    <t>INV0002954</t>
  </si>
  <si>
    <t>Клин 23504316 (З/Ч к перфоратору PHQ)</t>
  </si>
  <si>
    <t>INV0002955</t>
  </si>
  <si>
    <t>Подшипник 2766161S (З/Ч к перфоратору PHQ)</t>
  </si>
  <si>
    <t>INV0002956</t>
  </si>
  <si>
    <t>Подшипник 2766161SCN (З/Ч к перфоратору PHQ)</t>
  </si>
  <si>
    <t>INV0002957</t>
  </si>
  <si>
    <t>Ротор мотор вращения-под ключ В2645 (З/Ч к перфоратору PHQ)</t>
  </si>
  <si>
    <t>INV0002958</t>
  </si>
  <si>
    <t>Ротор мотор вращения В2646 (З/Ч к перфоратору PHQ)</t>
  </si>
  <si>
    <t>INV0002959</t>
  </si>
  <si>
    <t>Ведущая шестерня В2649 (З/Ч к перфоратору PHQ)</t>
  </si>
  <si>
    <t>INV0002960</t>
  </si>
  <si>
    <t>Блочная шестерня В2650 (З/Ч к перфоратору PHQ)</t>
  </si>
  <si>
    <t>INV0002961</t>
  </si>
  <si>
    <t>Зубчатая передача В2651 (З/Ч к перфоратору PHQ)</t>
  </si>
  <si>
    <t>INV0002962</t>
  </si>
  <si>
    <t>Рукав фиксирующий С3218 (З/Ч к перфоратору PHQ)</t>
  </si>
  <si>
    <t>INV0002963</t>
  </si>
  <si>
    <t>Ведомая шестерня С3219 (З/Ч к перфоратору PHQ)</t>
  </si>
  <si>
    <t>INV0002964</t>
  </si>
  <si>
    <t>Вал ведомой шестерни С3220 (З/Ч к перфоратору PHQ)</t>
  </si>
  <si>
    <t>INV0002966</t>
  </si>
  <si>
    <t>INV0002968</t>
  </si>
  <si>
    <t>Винт с головкой С3227 (З/Ч к перфоратору PHQ)</t>
  </si>
  <si>
    <t>INV0002969</t>
  </si>
  <si>
    <t>Винт с головкой С3228 (З/Ч к перфоратору PHQ)</t>
  </si>
  <si>
    <t>INV0002970</t>
  </si>
  <si>
    <t>Винт с головкой С3229 (З/Ч к перфоратору PHQ)</t>
  </si>
  <si>
    <t>INV0002971</t>
  </si>
  <si>
    <t>Лебедка пневмотическая (воздушн) ШВА-18000х0,25П</t>
  </si>
  <si>
    <t>INV0002982</t>
  </si>
  <si>
    <t>Сверло 29 мм ГОСТ886-77</t>
  </si>
  <si>
    <t>INV0002983</t>
  </si>
  <si>
    <t>Сверло 30 мм ГОСТ886-77</t>
  </si>
  <si>
    <t>INV0002984</t>
  </si>
  <si>
    <t>Сверло 31 мм ГОСТ886-77</t>
  </si>
  <si>
    <t>INV0002985</t>
  </si>
  <si>
    <t>Перфоратор с независимым вращением PHQ36IR</t>
  </si>
  <si>
    <t>INV0002990</t>
  </si>
  <si>
    <t>Датчик давления RS, 0-6 bar 4-20 mA St.№ 461-339</t>
  </si>
  <si>
    <t>INV0002991</t>
  </si>
  <si>
    <t>Трубка 3142016800 Simba Junior</t>
  </si>
  <si>
    <t>INV0002992</t>
  </si>
  <si>
    <t>Подшипник 0502210400 Simba Junior</t>
  </si>
  <si>
    <t>INV0002993</t>
  </si>
  <si>
    <t>Подшипник 0502110600 Simba Junior</t>
  </si>
  <si>
    <t>INV0002994</t>
  </si>
  <si>
    <t>Сепаратор подшипника 3142023200 Simba Junior</t>
  </si>
  <si>
    <t>INV0002995</t>
  </si>
  <si>
    <t>Обойма подшипника 3142018700 Simba Junior</t>
  </si>
  <si>
    <t>INV0002996</t>
  </si>
  <si>
    <t>Подшипник 502110400 Simba Junior</t>
  </si>
  <si>
    <t>INV0002997</t>
  </si>
  <si>
    <t>Уплотнение 3142016900 Simba Junior</t>
  </si>
  <si>
    <t>INV0002998</t>
  </si>
  <si>
    <t>Шайба дистанционная 3142017200 Simba Junior</t>
  </si>
  <si>
    <t>INV0002999</t>
  </si>
  <si>
    <t>Шайба дистанционная 3142017300 Simba Junior</t>
  </si>
  <si>
    <t>INV0003000</t>
  </si>
  <si>
    <t>Шайба дистанционная 3142017400 Simba Junior</t>
  </si>
  <si>
    <t>INV0003001</t>
  </si>
  <si>
    <t>Уплотнение шайбы 3142017500 Simba Junior</t>
  </si>
  <si>
    <t>INV0003002</t>
  </si>
  <si>
    <t>Подшипник 0511010600 Simba Junior</t>
  </si>
  <si>
    <t>INV0003003</t>
  </si>
  <si>
    <t>Трубка 3142017600 Simba Junior</t>
  </si>
  <si>
    <t>INV0003004</t>
  </si>
  <si>
    <t>Поршень 3142044100 Simba Junior</t>
  </si>
  <si>
    <t>INV0003005</t>
  </si>
  <si>
    <t>Втулка резбовая 3161067900 Simba Junior</t>
  </si>
  <si>
    <t>INV0003006</t>
  </si>
  <si>
    <t>Втулка 3142019800 Simba Junior</t>
  </si>
  <si>
    <t>INV0003007</t>
  </si>
  <si>
    <t>Втулка 3142031500 Simba Junior</t>
  </si>
  <si>
    <t>INV0003008</t>
  </si>
  <si>
    <t>Винт подающий 3142016500 Simba Junior</t>
  </si>
  <si>
    <t>INV0003009</t>
  </si>
  <si>
    <t>Стопор 3142046300 Simba Junior</t>
  </si>
  <si>
    <t>INV0003010</t>
  </si>
  <si>
    <t>Гайка 3142017900 Simba Junior</t>
  </si>
  <si>
    <t>INV0003011</t>
  </si>
  <si>
    <t>Зажим 3175133080 Simba Junior</t>
  </si>
  <si>
    <t>INV0003016</t>
  </si>
  <si>
    <t>Кольцо 069-075-36-2-4 ГОСТ 9833-73</t>
  </si>
  <si>
    <t>INV0003017</t>
  </si>
  <si>
    <t>Резиновая подушка виброистирателя 1801-6 ТУ38-105683-87</t>
  </si>
  <si>
    <t>INV0003027</t>
  </si>
  <si>
    <t>Стандартный образец G912-6</t>
  </si>
  <si>
    <t>INV0003028</t>
  </si>
  <si>
    <t>Фильтр масляный LF9070 Хитачи ZW370G</t>
  </si>
  <si>
    <t>INV0003029</t>
  </si>
  <si>
    <t>Фильтр топливный FS1040 Хитачи ZW370G</t>
  </si>
  <si>
    <t>INV0003031</t>
  </si>
  <si>
    <t>Фильтр-картридж КС3111570010 Хитачи ZW370G</t>
  </si>
  <si>
    <t>INV0003049</t>
  </si>
  <si>
    <t>INV0003051</t>
  </si>
  <si>
    <t>INV0003052</t>
  </si>
  <si>
    <t>Сито D=200мм. Н-50мм. сетка 0,9мм. (нерж.)</t>
  </si>
  <si>
    <t>INV0003068</t>
  </si>
  <si>
    <t>Известь хлорная</t>
  </si>
  <si>
    <t>INV0003094</t>
  </si>
  <si>
    <t>Гастроемкость 1/3-65</t>
  </si>
  <si>
    <t>INV0003095</t>
  </si>
  <si>
    <t>Гастроемкость 1/3-100</t>
  </si>
  <si>
    <t>INV0003096</t>
  </si>
  <si>
    <t>Крышка к гастроемкости 1/3</t>
  </si>
  <si>
    <t>INV0003100</t>
  </si>
  <si>
    <t>Котел с крышкой 32х30см. 24л.</t>
  </si>
  <si>
    <t>INV0003130</t>
  </si>
  <si>
    <t>AW 1 0,3 м буровая штанга №1833001</t>
  </si>
  <si>
    <t>INV0003131</t>
  </si>
  <si>
    <t>AW 2 0,6 м буровая штанга №1833002</t>
  </si>
  <si>
    <t>INV0003134</t>
  </si>
  <si>
    <t>IAW/IAWS 2 колонковая труба одинарная №1253002</t>
  </si>
  <si>
    <t>INV0003139</t>
  </si>
  <si>
    <t>AW 2 переходник обсадной трубы наружный №1853002</t>
  </si>
  <si>
    <t>INV0003144</t>
  </si>
  <si>
    <t>Смазка для буровых штанг 17 кг №5202999</t>
  </si>
  <si>
    <t>INV0003145</t>
  </si>
  <si>
    <t>IAWS 04 алмазная коронка импрегнированная №IAWS04</t>
  </si>
  <si>
    <t>INV0003146</t>
  </si>
  <si>
    <t>IAWS 06 алмазная коронка импрегнированная №IAWS06</t>
  </si>
  <si>
    <t>INV0003147</t>
  </si>
  <si>
    <t>AW алмазный расширитель импрегнированный №IAWSRS</t>
  </si>
  <si>
    <t>INV0003161</t>
  </si>
  <si>
    <t>Провод АС70/11</t>
  </si>
  <si>
    <t>INV0003162</t>
  </si>
  <si>
    <t>Переходник М-200*Р-150 ПМТБ-200.16.01.000</t>
  </si>
  <si>
    <t>INV0003163</t>
  </si>
  <si>
    <t>Тройник Ду 200 на 150</t>
  </si>
  <si>
    <t>INV0003166</t>
  </si>
  <si>
    <t>Фильтр водяного охлаждения WF2126, 3101872 Хитачи ZW370G</t>
  </si>
  <si>
    <t>INV0003169</t>
  </si>
  <si>
    <t>Фильтр гидробака KC4033560020 Хитачи ZW370G</t>
  </si>
  <si>
    <t>INV0003196</t>
  </si>
  <si>
    <t>Фильтр воздушный /AF976 KC3098160140 Хитачи ZW370G</t>
  </si>
  <si>
    <t>INV0003197</t>
  </si>
  <si>
    <t>Фильтр воздушный /AF975 KC3098170660 Хитачи ZW370G</t>
  </si>
  <si>
    <t>INV0003208</t>
  </si>
  <si>
    <t>INV0003209</t>
  </si>
  <si>
    <t>INV0003212</t>
  </si>
  <si>
    <t>Регистратор WeatherLink 6510 USB с ПО</t>
  </si>
  <si>
    <t>INV0003214</t>
  </si>
  <si>
    <t>Провод АС 95/16</t>
  </si>
  <si>
    <t>INV0003215</t>
  </si>
  <si>
    <t>Лифтер POLYSTL™ 2172201.3906</t>
  </si>
  <si>
    <t>INV0003217</t>
  </si>
  <si>
    <t>Установочный бегунок 2100444</t>
  </si>
  <si>
    <t>INV0003219</t>
  </si>
  <si>
    <t>Болт М30х300 2100590</t>
  </si>
  <si>
    <t>INV0003220</t>
  </si>
  <si>
    <t>Болт М30х260 2100591</t>
  </si>
  <si>
    <t>INV0003221</t>
  </si>
  <si>
    <t>Шайба плоская 2100293</t>
  </si>
  <si>
    <t>INV0003222</t>
  </si>
  <si>
    <t>Шайба резиновая 2100295</t>
  </si>
  <si>
    <t>INV0003223</t>
  </si>
  <si>
    <t>Шайба колпак 2100297</t>
  </si>
  <si>
    <t>INV0003224</t>
  </si>
  <si>
    <t>Гайка М30 2100159</t>
  </si>
  <si>
    <t>INV0003225</t>
  </si>
  <si>
    <t>Заглушка 2100372</t>
  </si>
  <si>
    <t>INV0003227</t>
  </si>
  <si>
    <t>Плита барабана 2040403</t>
  </si>
  <si>
    <t>INV0003229</t>
  </si>
  <si>
    <t>Заглушка 2100025</t>
  </si>
  <si>
    <t>INV0003230</t>
  </si>
  <si>
    <t>Болт М30х540 2100594</t>
  </si>
  <si>
    <t>INV0003236</t>
  </si>
  <si>
    <t>Т- Болт М30х358 2090415</t>
  </si>
  <si>
    <t>INV0003237</t>
  </si>
  <si>
    <t>Болт М30х100 2100593</t>
  </si>
  <si>
    <t>INV0003239</t>
  </si>
  <si>
    <t>Угловое уплотнение 2070409</t>
  </si>
  <si>
    <t>INV0003240</t>
  </si>
  <si>
    <t>Решетка 25х30 2060062Т</t>
  </si>
  <si>
    <t>INV0003242</t>
  </si>
  <si>
    <t>Модуль памяти IBM 8GB (1x8GB, 2Rx4, 1/35V) PC3L-10600</t>
  </si>
  <si>
    <t>INV0003243</t>
  </si>
  <si>
    <t>INV0003244</t>
  </si>
  <si>
    <t>INV0003247</t>
  </si>
  <si>
    <t>Процессор IBM E5-2630 6C 2.3GHz 15MB 1333MHz 95W</t>
  </si>
  <si>
    <t>INV0003248</t>
  </si>
  <si>
    <t>Процессор IBM E5-2620 6C 2.3GHz 15MB 1333MHz 95W</t>
  </si>
  <si>
    <t>INV0003251</t>
  </si>
  <si>
    <t>Накопитель на ЖМ диске IBM 300GB 10K 6Gbps SAS 2.5</t>
  </si>
  <si>
    <t>INV0003252</t>
  </si>
  <si>
    <t>Блок питания IBM 550W</t>
  </si>
  <si>
    <t>INV0003254</t>
  </si>
  <si>
    <t>Система дискового хранения IBM Storwize V3700</t>
  </si>
  <si>
    <t>INV0003255</t>
  </si>
  <si>
    <t>Жесткий диск IBM 600 GB</t>
  </si>
  <si>
    <t>INV0003256</t>
  </si>
  <si>
    <t>Кабель IBM Mini-SAS SFF-8088</t>
  </si>
  <si>
    <t>INV0003257</t>
  </si>
  <si>
    <t>Плата коммуникационная IBM 6GB</t>
  </si>
  <si>
    <t>INV0003258</t>
  </si>
  <si>
    <t>Сервер Synology RS812 4xHDD 1U NAS</t>
  </si>
  <si>
    <t>INV0003259</t>
  </si>
  <si>
    <t>Комплект скользящих направляющих Synology 1U Rail Kit</t>
  </si>
  <si>
    <t>INV0003260</t>
  </si>
  <si>
    <t>Жесткий диск SATA-3  64Mb</t>
  </si>
  <si>
    <t>INV0003261</t>
  </si>
  <si>
    <t>Ленточный накопитель System Storage TS2250</t>
  </si>
  <si>
    <t>INV0003262</t>
  </si>
  <si>
    <t>Крепления 19-inch Rack Mount Kit</t>
  </si>
  <si>
    <t>INV0003263</t>
  </si>
  <si>
    <t>Картридж Ultrium</t>
  </si>
  <si>
    <t>INV0003264</t>
  </si>
  <si>
    <t>Картридж Ultrium 5 Data</t>
  </si>
  <si>
    <t>INV0003267</t>
  </si>
  <si>
    <t>Батарея для ИБП UPS RT 192V</t>
  </si>
  <si>
    <t>INV0003268</t>
  </si>
  <si>
    <t>Арматура крепежная  Smart-UPS RT 19</t>
  </si>
  <si>
    <t>INV0003269</t>
  </si>
  <si>
    <t>Блок распределения питания APC PDU AP9565</t>
  </si>
  <si>
    <t>INV0003271</t>
  </si>
  <si>
    <t>Фильтр воздушный 25812.25813/LN4864</t>
  </si>
  <si>
    <t>INV0003272</t>
  </si>
  <si>
    <t>Геомембрана 1,5 мм</t>
  </si>
  <si>
    <t>INV0003273</t>
  </si>
  <si>
    <t>Фильтр топливный грубой очистки №4700945147</t>
  </si>
  <si>
    <t>INV0003274</t>
  </si>
  <si>
    <t>Фильтр топливный тонкой очистки №4700945146</t>
  </si>
  <si>
    <t>INV0003275</t>
  </si>
  <si>
    <t>Фильтр масляный №4700945145</t>
  </si>
  <si>
    <t>INV0003276</t>
  </si>
  <si>
    <t>Фильтр воздушный (внешний) №4700394690</t>
  </si>
  <si>
    <t>INV0003277</t>
  </si>
  <si>
    <t>Фильтр воздушный (внутрений) №4700394691</t>
  </si>
  <si>
    <t>INV0003285</t>
  </si>
  <si>
    <t>INV0003288</t>
  </si>
  <si>
    <t>Рукав пропановый I-9,0-0,63</t>
  </si>
  <si>
    <t>INV0003289</t>
  </si>
  <si>
    <t>Лоток 1000х700х75</t>
  </si>
  <si>
    <t>INV0003290</t>
  </si>
  <si>
    <t>Тигель АХ100 для индукционной печи</t>
  </si>
  <si>
    <t>INV0003294</t>
  </si>
  <si>
    <t>Фьюзер  7428/7435/7425 (200k)</t>
  </si>
  <si>
    <t>INV0003304</t>
  </si>
  <si>
    <t>Ремень клиновой SPA1320/SPB</t>
  </si>
  <si>
    <t>INV0003305</t>
  </si>
  <si>
    <t>ФУТЕРОВКА КОНИЧЕСКОЙ СЕКЦИИ, РЕЗИНА BPC, G15-23-BPC</t>
  </si>
  <si>
    <t>INV0003329</t>
  </si>
  <si>
    <t>Фильтр воздушный AF25474</t>
  </si>
  <si>
    <t>INV0003330</t>
  </si>
  <si>
    <t>Услуги по реставрации оборудования сервису и ремонту</t>
  </si>
  <si>
    <t>INV0003333</t>
  </si>
  <si>
    <t>INV0003334</t>
  </si>
  <si>
    <t>INV0003335</t>
  </si>
  <si>
    <t>INV0003339</t>
  </si>
  <si>
    <t>Сито центральное полиуретановое 300мм.-600мм.-30мм.-2х118мм. №77681-1 (для ступ. виб.грохота Knelson-sizetec sds 58-6-5)</t>
  </si>
  <si>
    <t>INV0003341</t>
  </si>
  <si>
    <t>INV0003352</t>
  </si>
  <si>
    <t>INV0003356</t>
  </si>
  <si>
    <t>Микропроцессорный регулятор Lumel RE 82-1-3-1-1-00-e-0</t>
  </si>
  <si>
    <t>INV0003373</t>
  </si>
  <si>
    <t>Устройство для распределения массы</t>
  </si>
  <si>
    <t>INV0003374</t>
  </si>
  <si>
    <t>Шнековый питатель для подачи извести</t>
  </si>
  <si>
    <t>INV0003375</t>
  </si>
  <si>
    <t>Автоматические конвейерные весы</t>
  </si>
  <si>
    <t>INV0003379</t>
  </si>
  <si>
    <t>Анализатор цианида</t>
  </si>
  <si>
    <t>INV0003380</t>
  </si>
  <si>
    <t>Пробоотборник выщелачивания</t>
  </si>
  <si>
    <t>INV0003381</t>
  </si>
  <si>
    <t>Система подогрева емкости элюэнта</t>
  </si>
  <si>
    <t>INV0003382</t>
  </si>
  <si>
    <t>Окно смотровое №1</t>
  </si>
  <si>
    <t>INV0003383</t>
  </si>
  <si>
    <t>Окно смотровое элюирования</t>
  </si>
  <si>
    <t>INV0003384</t>
  </si>
  <si>
    <t>Вытяжная вентиляция</t>
  </si>
  <si>
    <t>INV0003385</t>
  </si>
  <si>
    <t>INV0003386</t>
  </si>
  <si>
    <t>INV0003387</t>
  </si>
  <si>
    <t>INV0003388</t>
  </si>
  <si>
    <t>INV0003389</t>
  </si>
  <si>
    <t>Пробоотборник сгустителя</t>
  </si>
  <si>
    <t>INV0003390</t>
  </si>
  <si>
    <t>INV0003392</t>
  </si>
  <si>
    <t>Клапана</t>
  </si>
  <si>
    <t>INV0003399</t>
  </si>
  <si>
    <t>Колодки тормозные передние Nissan Patrol</t>
  </si>
  <si>
    <t>INV0003400</t>
  </si>
  <si>
    <t>Колодки тормозные задние  Nissan Patrol</t>
  </si>
  <si>
    <t>INV0003417</t>
  </si>
  <si>
    <t>Кольцо стеновое КС 10-9</t>
  </si>
  <si>
    <t>INV0003530</t>
  </si>
  <si>
    <t>Автошина 26,5R25TB516 L3 ** 193В/209А2 Triangle TL КНР</t>
  </si>
  <si>
    <t>INV0003531</t>
  </si>
  <si>
    <t>Автошина 19,5L-24 12PR 151А8 TI-05 TL MITAS Чехия</t>
  </si>
  <si>
    <t>INV0003532</t>
  </si>
  <si>
    <t>Автошина 14 17,5 14PR 143В TR-10TL MITAS Чехия</t>
  </si>
  <si>
    <t>INV0003543</t>
  </si>
  <si>
    <t>Измеритель-регулятор микропроцессорный ТРМ12-Щ2.У.Р</t>
  </si>
  <si>
    <t>INV0003546</t>
  </si>
  <si>
    <t>Сервисный набор RB281 5112240047</t>
  </si>
  <si>
    <t>INV0003549</t>
  </si>
  <si>
    <t>INV0003550</t>
  </si>
  <si>
    <t>INV0003551</t>
  </si>
  <si>
    <t>INV0003552</t>
  </si>
  <si>
    <t>INV0003553</t>
  </si>
  <si>
    <t>Блок питания с реле БПР-24.3 (ЗИП для мельниц №1,2,3)</t>
  </si>
  <si>
    <t>INV0003554</t>
  </si>
  <si>
    <t>Устройство индикации АДИ-01.1 (ЗИП для мельниц №1,2,3)</t>
  </si>
  <si>
    <t>INV0003555</t>
  </si>
  <si>
    <t>INV0003559</t>
  </si>
  <si>
    <t>Автошины 275/60*20 DMV-1 115R Bridgestone</t>
  </si>
  <si>
    <t>INV0003563</t>
  </si>
  <si>
    <t>Рукав напорный 40*54 – 1.6 ГОСТ 10362-76</t>
  </si>
  <si>
    <t>INV0003567</t>
  </si>
  <si>
    <t>Модуль памяти DDR3, 8GB</t>
  </si>
  <si>
    <t>INV0003570</t>
  </si>
  <si>
    <t>Люнет Т1D 3128321272</t>
  </si>
  <si>
    <t>INV0003571</t>
  </si>
  <si>
    <t>Болт T1D 0147140103</t>
  </si>
  <si>
    <t>INV0003572</t>
  </si>
  <si>
    <t>Болт T1D 0147140303</t>
  </si>
  <si>
    <t>INV0003584</t>
  </si>
  <si>
    <t>ТНВД Камаз евро-2337-1111005,20 (260 л.с.)</t>
  </si>
  <si>
    <t>INV0003586</t>
  </si>
  <si>
    <t>Импрегнированная алмазная коронка 9 серия BQ 59</t>
  </si>
  <si>
    <t>INV0003587</t>
  </si>
  <si>
    <t>Импрегнированная алмазная коронка 11-12 серия BQ 59</t>
  </si>
  <si>
    <t>INV0003588</t>
  </si>
  <si>
    <t>INV0003747</t>
  </si>
  <si>
    <t>Бронеконус кат.№ N55308011</t>
  </si>
  <si>
    <t>INV0003748</t>
  </si>
  <si>
    <t>Футеровка гнезда 1048721001</t>
  </si>
  <si>
    <t>INV0003749</t>
  </si>
  <si>
    <t>Шаровая головка 1057612000</t>
  </si>
  <si>
    <t>INV0003750</t>
  </si>
  <si>
    <t>Комплект уплотнений 1094260094</t>
  </si>
  <si>
    <t>INV0003751</t>
  </si>
  <si>
    <t>Аккумулятор давления N02445647</t>
  </si>
  <si>
    <t>INV0003756</t>
  </si>
  <si>
    <t>INV0003757</t>
  </si>
  <si>
    <t>INV0003758</t>
  </si>
  <si>
    <t>INV0003759</t>
  </si>
  <si>
    <t>INV0003760</t>
  </si>
  <si>
    <t>INV0003761</t>
  </si>
  <si>
    <t>INV0003762</t>
  </si>
  <si>
    <t>INV0003763</t>
  </si>
  <si>
    <t>INV0003764</t>
  </si>
  <si>
    <t>ВЧ заградители связи (для подстанции 110/10)</t>
  </si>
  <si>
    <t>INV0003765</t>
  </si>
  <si>
    <t>INV0003766</t>
  </si>
  <si>
    <t>INV0003767</t>
  </si>
  <si>
    <t>INV0003768</t>
  </si>
  <si>
    <t>INV0003769</t>
  </si>
  <si>
    <t>INV0003773</t>
  </si>
  <si>
    <t>Силовые трансформаторы 110 кВ 16 MBА (для подстанции 110/10)</t>
  </si>
  <si>
    <t>INV0003774</t>
  </si>
  <si>
    <t>INV0003775</t>
  </si>
  <si>
    <t>INV0003776</t>
  </si>
  <si>
    <t>INV0003777</t>
  </si>
  <si>
    <t>INV0003778</t>
  </si>
  <si>
    <t>КТП-СЭЩ-К (ВК) КТП-2. Дробилка (для подстанции 110/10)</t>
  </si>
  <si>
    <t>INV0003779</t>
  </si>
  <si>
    <t>КТП-СЭЩ-K (м) (ВК) КТП-3. Карьер (для подстанции 110/10)</t>
  </si>
  <si>
    <t>INV0003780</t>
  </si>
  <si>
    <t>INV0003781</t>
  </si>
  <si>
    <t>INV0003782</t>
  </si>
  <si>
    <t>КТП-СЭЩ-К (ВК) КТП-6. Жилой городок (для подстанции 110/10)</t>
  </si>
  <si>
    <t>INV0003783</t>
  </si>
  <si>
    <t>INV0003784</t>
  </si>
  <si>
    <t>INV0003785</t>
  </si>
  <si>
    <t>INV0003786</t>
  </si>
  <si>
    <t>INV0003787</t>
  </si>
  <si>
    <t>КТП-СЭЩ-К(М) (ВК) КТП-14. СДЯВ (для подстанции 110/10)</t>
  </si>
  <si>
    <t>INV0003788</t>
  </si>
  <si>
    <t>INV0003790</t>
  </si>
  <si>
    <t>INV0003791</t>
  </si>
  <si>
    <t>INV0003792</t>
  </si>
  <si>
    <t>INV0003797</t>
  </si>
  <si>
    <t>Шары мелющие в техпроцессе</t>
  </si>
  <si>
    <t>С_НЗП_АЗИФ</t>
  </si>
  <si>
    <t>INV0003801</t>
  </si>
  <si>
    <t>Подшипник NU319 ECJ/С3/ECM/С3</t>
  </si>
  <si>
    <t>INV0003823</t>
  </si>
  <si>
    <t>Флэш-накопитель USB Ключ Crypto Box</t>
  </si>
  <si>
    <t>INV0003830</t>
  </si>
  <si>
    <t>INV0003832</t>
  </si>
  <si>
    <t>INV0003834</t>
  </si>
  <si>
    <t>Ремень 5V 3500 (3500 мм)</t>
  </si>
  <si>
    <t>INV0003849</t>
  </si>
  <si>
    <t>INV0003850</t>
  </si>
  <si>
    <t>INV0003851</t>
  </si>
  <si>
    <t>INV0003852</t>
  </si>
  <si>
    <t>INV0003853</t>
  </si>
  <si>
    <t>Поршневое  кольцо F108 G01 для насоса Warman 10/8 F-AH-M</t>
  </si>
  <si>
    <t>INV0003854</t>
  </si>
  <si>
    <t>Сальник F046 G01 для насоса Warman 10/8 F-AH-M</t>
  </si>
  <si>
    <t>INV0003859</t>
  </si>
  <si>
    <t>Фильтр масляный DC221513 на самосвал BELL B40D</t>
  </si>
  <si>
    <t>INV0003860</t>
  </si>
  <si>
    <t>INV0003861</t>
  </si>
  <si>
    <t>Фильтр топливный грубой очистки 207694 на самосвал BELL B40D</t>
  </si>
  <si>
    <t>INV0003862</t>
  </si>
  <si>
    <t>Фильтр воздушный наружный 221379 на самосвал BELL B40D</t>
  </si>
  <si>
    <t>INV0003864</t>
  </si>
  <si>
    <t>Фильтр воздушный салона 226019 на самосвал BELL B40D</t>
  </si>
  <si>
    <t>INV0003865</t>
  </si>
  <si>
    <t>Фильтр трансмиссии AL260130 на самосвал BELL B40D</t>
  </si>
  <si>
    <t>INV0003867</t>
  </si>
  <si>
    <t>Фильтр гидравлики (сапун) 220010 на самосвал BELL B40D</t>
  </si>
  <si>
    <t>INV0003869</t>
  </si>
  <si>
    <t>Фильтр на раздаточную коробку 22219 на самосвал BELL B40D</t>
  </si>
  <si>
    <t>INV0003883</t>
  </si>
  <si>
    <t>Фильтр трансмиссии 26557-82051 на погрузчик ZW310</t>
  </si>
  <si>
    <t>INV0003891</t>
  </si>
  <si>
    <t>Бура (тетраборат натрия)</t>
  </si>
  <si>
    <t>INV0003892</t>
  </si>
  <si>
    <t>Вата стальная</t>
  </si>
  <si>
    <t>INV0003893</t>
  </si>
  <si>
    <t>INV0003895</t>
  </si>
  <si>
    <t>Известь комовая (негашеная)</t>
  </si>
  <si>
    <t>INV0003896</t>
  </si>
  <si>
    <t>Натрий азотнокислый</t>
  </si>
  <si>
    <t>INV0003897</t>
  </si>
  <si>
    <t>Медный купорос</t>
  </si>
  <si>
    <t>INV0003898</t>
  </si>
  <si>
    <t>Метабисульфит натрия</t>
  </si>
  <si>
    <t>INV0003899</t>
  </si>
  <si>
    <t>Оксид кремния (IV)</t>
  </si>
  <si>
    <t>INV0003900</t>
  </si>
  <si>
    <t>Селитра аммиачная кг</t>
  </si>
  <si>
    <t>ВВ_Акб</t>
  </si>
  <si>
    <t>С_Сел_Акб</t>
  </si>
  <si>
    <t>INV0003901</t>
  </si>
  <si>
    <t>Сода кальцинированная (марка Б)</t>
  </si>
  <si>
    <t>INV0003902</t>
  </si>
  <si>
    <t>Сода каустическая</t>
  </si>
  <si>
    <t>INV0003903</t>
  </si>
  <si>
    <t>Уголь активированный</t>
  </si>
  <si>
    <t>INV0003904</t>
  </si>
  <si>
    <t>Цианид натрия</t>
  </si>
  <si>
    <t>С_СДЯВ_Акб</t>
  </si>
  <si>
    <t>INV0003905</t>
  </si>
  <si>
    <t>Глет свинцовый</t>
  </si>
  <si>
    <t>INV0003906</t>
  </si>
  <si>
    <t>Порошок алюминиевый ПАП-1</t>
  </si>
  <si>
    <t>INV0003907</t>
  </si>
  <si>
    <t>Кислота соляная</t>
  </si>
  <si>
    <t>INV0003909</t>
  </si>
  <si>
    <t>Шар мелющий 60 мм</t>
  </si>
  <si>
    <t>INV0003910</t>
  </si>
  <si>
    <t>Шар мелющий 100 мм</t>
  </si>
  <si>
    <t>INV0003911</t>
  </si>
  <si>
    <t>Золото в отработанном угле</t>
  </si>
  <si>
    <t>С_Забал</t>
  </si>
  <si>
    <t>INV0003917</t>
  </si>
  <si>
    <t>Редуктор зубчатый главный</t>
  </si>
  <si>
    <t>INV0003920</t>
  </si>
  <si>
    <t>INV0003928</t>
  </si>
  <si>
    <t>Втулка ступицы загрузочной стороны мельницы</t>
  </si>
  <si>
    <t>INV0003930</t>
  </si>
  <si>
    <t>Трубный ключ Gedore, код 645303</t>
  </si>
  <si>
    <t>INV0003931</t>
  </si>
  <si>
    <t>Трубный ключ Gedore, код 645311</t>
  </si>
  <si>
    <t>INV0003991</t>
  </si>
  <si>
    <t>Плита перекрытия колодцев 1ПП20-1  Д-2000</t>
  </si>
  <si>
    <t>INV0003992</t>
  </si>
  <si>
    <t>Плита перекрытия колодцев ПП-10-1   Д-1000</t>
  </si>
  <si>
    <t>INV0003997</t>
  </si>
  <si>
    <t>Кислота азотная</t>
  </si>
  <si>
    <t>INV0003999</t>
  </si>
  <si>
    <t>Метилизобутилкарбинол (MIBC) Nasfroth 620</t>
  </si>
  <si>
    <t>INV0004000</t>
  </si>
  <si>
    <t>Шайба Н49.941 на насос 1К100-65-250</t>
  </si>
  <si>
    <t>INV0004001</t>
  </si>
  <si>
    <t>Прокладка регулировочная Н49.896 на насос 1К100-65-250</t>
  </si>
  <si>
    <t>INV0004002</t>
  </si>
  <si>
    <t>Кольцо резиновое 279-280 на насос 1К100-65-250</t>
  </si>
  <si>
    <t>INV0004003</t>
  </si>
  <si>
    <t>INV0004004</t>
  </si>
  <si>
    <t>Уплотнение торцевое 38 мм Т2100SMBR1S1 на насос 1К100-65-250</t>
  </si>
  <si>
    <t>INV0004005</t>
  </si>
  <si>
    <t>Кольцо упругой втулки 0603.404741 на насос 1К100-65-250</t>
  </si>
  <si>
    <t>INV0004007</t>
  </si>
  <si>
    <t>Услуга по инвентаризации земель</t>
  </si>
  <si>
    <t>ЦС_Акбакай</t>
  </si>
  <si>
    <t>INV0004014</t>
  </si>
  <si>
    <t>INV0004015</t>
  </si>
  <si>
    <t>INV0004016</t>
  </si>
  <si>
    <t>INV0004017</t>
  </si>
  <si>
    <t>INV0004018</t>
  </si>
  <si>
    <t>INV0004019</t>
  </si>
  <si>
    <t>Антифриз-40 зеленый 5кг</t>
  </si>
  <si>
    <t>8-канальная аналоговая выходная плата</t>
  </si>
  <si>
    <t>INV0004028</t>
  </si>
  <si>
    <t>Отвод 90</t>
  </si>
  <si>
    <t>INV0004038</t>
  </si>
  <si>
    <t>Память 4GB So-Dimm DDR3</t>
  </si>
  <si>
    <t>INV0004040</t>
  </si>
  <si>
    <t>Футеровка чаши N55208135</t>
  </si>
  <si>
    <t>INV0004052</t>
  </si>
  <si>
    <t>Гайка 2J3507</t>
  </si>
  <si>
    <t>INV0004053</t>
  </si>
  <si>
    <t>Болт 4J9208</t>
  </si>
  <si>
    <t>INV0004054</t>
  </si>
  <si>
    <t>Шайба 5Р8250</t>
  </si>
  <si>
    <t>INV0004055</t>
  </si>
  <si>
    <t>Кромка ковша погруз.</t>
  </si>
  <si>
    <t>INV0004056</t>
  </si>
  <si>
    <t>Накладка 7Т9125</t>
  </si>
  <si>
    <t>INV0004057</t>
  </si>
  <si>
    <t>Реж. кромка 8Е4196</t>
  </si>
  <si>
    <t>INV0004058</t>
  </si>
  <si>
    <t>Реж. кромка 8Е4197</t>
  </si>
  <si>
    <t>INV0004059</t>
  </si>
  <si>
    <t>Подшипниковый узел №37.0566</t>
  </si>
  <si>
    <t>INV0004060</t>
  </si>
  <si>
    <t>Удлинитель внутренней трубы №37.0463</t>
  </si>
  <si>
    <t>INV0004061</t>
  </si>
  <si>
    <t>Корпус кернорвателя №37.0457</t>
  </si>
  <si>
    <t>INV0004062</t>
  </si>
  <si>
    <t>Расширитель алмазный T2 46 (31.210.600)</t>
  </si>
  <si>
    <t>INV0004063</t>
  </si>
  <si>
    <t>Стальной протектор №37.0445</t>
  </si>
  <si>
    <t>INV0004064</t>
  </si>
  <si>
    <t>Буровая штанга для Т2 46 (50.202)</t>
  </si>
  <si>
    <t>INV0004067</t>
  </si>
  <si>
    <t>Алмазные коронки для Т2 46, М4</t>
  </si>
  <si>
    <t>INV0004068</t>
  </si>
  <si>
    <t>Ремкомплект вертлюга сальника Т13</t>
  </si>
  <si>
    <t>INV0004069</t>
  </si>
  <si>
    <t>Смазка для резьб, (15 кг), цинк 30%</t>
  </si>
  <si>
    <t>INV0004071</t>
  </si>
  <si>
    <t>Внутренняя труба Х1500мм</t>
  </si>
  <si>
    <t>INV0004072</t>
  </si>
  <si>
    <t>Внешняя труба Х1500мм</t>
  </si>
  <si>
    <t>INV0004082</t>
  </si>
  <si>
    <t>INV0004083</t>
  </si>
  <si>
    <t>Система инициирования неэлектрического взрывания СИНВ-Ш 5М</t>
  </si>
  <si>
    <t>INV0004084</t>
  </si>
  <si>
    <t>Система инициирования неэлектрического взрывания СИНВ-Ш 16М</t>
  </si>
  <si>
    <t>INV0004085</t>
  </si>
  <si>
    <t>Система инициирования неэлектрического взрывания СИНВ-Ш 25М</t>
  </si>
  <si>
    <t>INV0004090</t>
  </si>
  <si>
    <t>INV0004091</t>
  </si>
  <si>
    <t>INV0004092</t>
  </si>
  <si>
    <t>INV0004093</t>
  </si>
  <si>
    <t>INV0004094</t>
  </si>
  <si>
    <t>INV0004095</t>
  </si>
  <si>
    <t>INV0004096</t>
  </si>
  <si>
    <t>INV0004097</t>
  </si>
  <si>
    <t>INV0004098</t>
  </si>
  <si>
    <t>INV0004099</t>
  </si>
  <si>
    <t>INV0004100</t>
  </si>
  <si>
    <t>INV0004101</t>
  </si>
  <si>
    <t>INV0004102</t>
  </si>
  <si>
    <t>INV0004103</t>
  </si>
  <si>
    <t>INV0004104</t>
  </si>
  <si>
    <t>INV0004105</t>
  </si>
  <si>
    <t>INV0004106</t>
  </si>
  <si>
    <t>INV0004107</t>
  </si>
  <si>
    <t>INV0004108</t>
  </si>
  <si>
    <t>INV0004109</t>
  </si>
  <si>
    <t>INV0004110</t>
  </si>
  <si>
    <t>INV0004111</t>
  </si>
  <si>
    <t>INV0004112</t>
  </si>
  <si>
    <t>INV0004113</t>
  </si>
  <si>
    <t>INV0004114</t>
  </si>
  <si>
    <t>INV0004115</t>
  </si>
  <si>
    <t>INV0004116</t>
  </si>
  <si>
    <t>INV0004117</t>
  </si>
  <si>
    <t>INV0004118</t>
  </si>
  <si>
    <t>INV0004119</t>
  </si>
  <si>
    <t>INV0004120</t>
  </si>
  <si>
    <t>INV0004121</t>
  </si>
  <si>
    <t>INV0004122</t>
  </si>
  <si>
    <t>INV0004123</t>
  </si>
  <si>
    <t>INV0004124</t>
  </si>
  <si>
    <t>INV0004125</t>
  </si>
  <si>
    <t>INV0004126</t>
  </si>
  <si>
    <t>INV0004127</t>
  </si>
  <si>
    <t>INV0004128</t>
  </si>
  <si>
    <t>INV0004129</t>
  </si>
  <si>
    <t>INV0004130</t>
  </si>
  <si>
    <t>INV0004131</t>
  </si>
  <si>
    <t>INV0004132</t>
  </si>
  <si>
    <t>INV0004133</t>
  </si>
  <si>
    <t>INV0004134</t>
  </si>
  <si>
    <t>INV0004135</t>
  </si>
  <si>
    <t>INV0004136</t>
  </si>
  <si>
    <t>INV0004137</t>
  </si>
  <si>
    <t>INV0004138</t>
  </si>
  <si>
    <t>INV0004139</t>
  </si>
  <si>
    <t>INV0004140</t>
  </si>
  <si>
    <t>INV0004141</t>
  </si>
  <si>
    <t>INV0004142</t>
  </si>
  <si>
    <t>INV0004143</t>
  </si>
  <si>
    <t>INV0004144</t>
  </si>
  <si>
    <t>INV0004145</t>
  </si>
  <si>
    <t>INV0004146</t>
  </si>
  <si>
    <t>INV0004147</t>
  </si>
  <si>
    <t>INV0004148</t>
  </si>
  <si>
    <t>INV0004149</t>
  </si>
  <si>
    <t>INV0004150</t>
  </si>
  <si>
    <t>INV0004151</t>
  </si>
  <si>
    <t>INV0004152</t>
  </si>
  <si>
    <t>INV0004153</t>
  </si>
  <si>
    <t>INV0004154</t>
  </si>
  <si>
    <t>INV0004155</t>
  </si>
  <si>
    <t>INV0004156</t>
  </si>
  <si>
    <t>INV0004157</t>
  </si>
  <si>
    <t>INV0004158</t>
  </si>
  <si>
    <t>INV0004159</t>
  </si>
  <si>
    <t>INV0004160</t>
  </si>
  <si>
    <t>INV0004161</t>
  </si>
  <si>
    <t>INV0004162</t>
  </si>
  <si>
    <t>INV0004163</t>
  </si>
  <si>
    <t>INV0004164</t>
  </si>
  <si>
    <t>INV0004165</t>
  </si>
  <si>
    <t>INV0004166</t>
  </si>
  <si>
    <t>INV0004167</t>
  </si>
  <si>
    <t>INV0004168</t>
  </si>
  <si>
    <t>INV0004169</t>
  </si>
  <si>
    <t>INV0004170</t>
  </si>
  <si>
    <t>INV0004171</t>
  </si>
  <si>
    <t>INV0004172</t>
  </si>
  <si>
    <t>INV0004173</t>
  </si>
  <si>
    <t>INV0004174</t>
  </si>
  <si>
    <t>INV0004175</t>
  </si>
  <si>
    <t>INV0004176</t>
  </si>
  <si>
    <t>INV0004177</t>
  </si>
  <si>
    <t>INV0004178</t>
  </si>
  <si>
    <t>INV0004179</t>
  </si>
  <si>
    <t>INV0004180</t>
  </si>
  <si>
    <t>INV0004181</t>
  </si>
  <si>
    <t>INV0004182</t>
  </si>
  <si>
    <t>INV0004183</t>
  </si>
  <si>
    <t>INV0004184</t>
  </si>
  <si>
    <t>INV0004185</t>
  </si>
  <si>
    <t>INV0004186</t>
  </si>
  <si>
    <t>INV0004187</t>
  </si>
  <si>
    <t>INV0004188</t>
  </si>
  <si>
    <t>INV0004189</t>
  </si>
  <si>
    <t>INV0004190</t>
  </si>
  <si>
    <t>INV0004191</t>
  </si>
  <si>
    <t>INV0004192</t>
  </si>
  <si>
    <t>INV0004193</t>
  </si>
  <si>
    <t>INV0004194</t>
  </si>
  <si>
    <t>INV0004195</t>
  </si>
  <si>
    <t>INV0004196</t>
  </si>
  <si>
    <t>INV0004197</t>
  </si>
  <si>
    <t>INV0004198</t>
  </si>
  <si>
    <t>INV0004199</t>
  </si>
  <si>
    <t>INV0004200</t>
  </si>
  <si>
    <t>INV0004201</t>
  </si>
  <si>
    <t>INV0004202</t>
  </si>
  <si>
    <t>INV0004203</t>
  </si>
  <si>
    <t>INV0004204</t>
  </si>
  <si>
    <t>INV0004205</t>
  </si>
  <si>
    <t>INV0004206</t>
  </si>
  <si>
    <t>INV0004207</t>
  </si>
  <si>
    <t>INV0004208</t>
  </si>
  <si>
    <t>INV0004209</t>
  </si>
  <si>
    <t>INV0004210</t>
  </si>
  <si>
    <t>INV0004211</t>
  </si>
  <si>
    <t>INV0004212</t>
  </si>
  <si>
    <t>INV0004213</t>
  </si>
  <si>
    <t>INV0004214</t>
  </si>
  <si>
    <t>INV0004215</t>
  </si>
  <si>
    <t>INV0004216</t>
  </si>
  <si>
    <t>INV0004217</t>
  </si>
  <si>
    <t>INV0004218</t>
  </si>
  <si>
    <t>INV0004219</t>
  </si>
  <si>
    <t>INV0004220</t>
  </si>
  <si>
    <t>INV0004221</t>
  </si>
  <si>
    <t>INV0004222</t>
  </si>
  <si>
    <t>INV0004223</t>
  </si>
  <si>
    <t>INV0004224</t>
  </si>
  <si>
    <t>INV0004225</t>
  </si>
  <si>
    <t>INV0004226</t>
  </si>
  <si>
    <t>INV0004227</t>
  </si>
  <si>
    <t>INV0004228</t>
  </si>
  <si>
    <t>INV0004229</t>
  </si>
  <si>
    <t>INV0004230</t>
  </si>
  <si>
    <t>INV0004231</t>
  </si>
  <si>
    <t>INV0004232</t>
  </si>
  <si>
    <t>INV0004233</t>
  </si>
  <si>
    <t>INV0004234</t>
  </si>
  <si>
    <t>INV0004235</t>
  </si>
  <si>
    <t>INV0004236</t>
  </si>
  <si>
    <t>INV0004237</t>
  </si>
  <si>
    <t>INV0004238</t>
  </si>
  <si>
    <t>INV0004239</t>
  </si>
  <si>
    <t>INV0004240</t>
  </si>
  <si>
    <t>INV0004241</t>
  </si>
  <si>
    <t>INV0004242</t>
  </si>
  <si>
    <t>INV0004243</t>
  </si>
  <si>
    <t>INV0004244</t>
  </si>
  <si>
    <t>INV0004245</t>
  </si>
  <si>
    <t>INV0004246</t>
  </si>
  <si>
    <t>INV0004247</t>
  </si>
  <si>
    <t>INV0004248</t>
  </si>
  <si>
    <t>INV0004249</t>
  </si>
  <si>
    <t>INV0004250</t>
  </si>
  <si>
    <t>INV0004251</t>
  </si>
  <si>
    <t>INV0004252</t>
  </si>
  <si>
    <t>INV0004253</t>
  </si>
  <si>
    <t>INV0004254</t>
  </si>
  <si>
    <t>INV0004255</t>
  </si>
  <si>
    <t>INV0004256</t>
  </si>
  <si>
    <t>INV0004257</t>
  </si>
  <si>
    <t>INV0004258</t>
  </si>
  <si>
    <t>INV0004259</t>
  </si>
  <si>
    <t>INV0004260</t>
  </si>
  <si>
    <t>INV0004261</t>
  </si>
  <si>
    <t>INV0004262</t>
  </si>
  <si>
    <t>INV0004263</t>
  </si>
  <si>
    <t>INV0004264</t>
  </si>
  <si>
    <t>INV0004265</t>
  </si>
  <si>
    <t>INV0004266</t>
  </si>
  <si>
    <t>INV0004267</t>
  </si>
  <si>
    <t>INV0004268</t>
  </si>
  <si>
    <t>INV0004269</t>
  </si>
  <si>
    <t>INV0004270</t>
  </si>
  <si>
    <t>INV0004271</t>
  </si>
  <si>
    <t>INV0004272</t>
  </si>
  <si>
    <t>INV0004273</t>
  </si>
  <si>
    <t>INV0004274</t>
  </si>
  <si>
    <t>INV0004275</t>
  </si>
  <si>
    <t>INV0004276</t>
  </si>
  <si>
    <t>INV0004277</t>
  </si>
  <si>
    <t>INV0004278</t>
  </si>
  <si>
    <t>INV0004279</t>
  </si>
  <si>
    <t>INV0004280</t>
  </si>
  <si>
    <t>INV0004281</t>
  </si>
  <si>
    <t>INV0004282</t>
  </si>
  <si>
    <t>INV0004283</t>
  </si>
  <si>
    <t>INV0004284</t>
  </si>
  <si>
    <t>INV0004285</t>
  </si>
  <si>
    <t>INV0004286</t>
  </si>
  <si>
    <t>INV0004287</t>
  </si>
  <si>
    <t>INV0004288</t>
  </si>
  <si>
    <t>INV0004289</t>
  </si>
  <si>
    <t>INV0004290</t>
  </si>
  <si>
    <t>INV0004291</t>
  </si>
  <si>
    <t>INV0004292</t>
  </si>
  <si>
    <t>INV0004293</t>
  </si>
  <si>
    <t>INV0004294</t>
  </si>
  <si>
    <t>INV0004295</t>
  </si>
  <si>
    <t>INV0004296</t>
  </si>
  <si>
    <t>INV0004297</t>
  </si>
  <si>
    <t>INV0004298</t>
  </si>
  <si>
    <t>INV0004299</t>
  </si>
  <si>
    <t>INV0004300</t>
  </si>
  <si>
    <t>INV0004301</t>
  </si>
  <si>
    <t>INV0004302</t>
  </si>
  <si>
    <t>INV0004303</t>
  </si>
  <si>
    <t>INV0004304</t>
  </si>
  <si>
    <t>INV0004305</t>
  </si>
  <si>
    <t>INV0004306</t>
  </si>
  <si>
    <t>INV0004307</t>
  </si>
  <si>
    <t>INV0004308</t>
  </si>
  <si>
    <t>INV0004309</t>
  </si>
  <si>
    <t>INV0004310</t>
  </si>
  <si>
    <t>INV0004311</t>
  </si>
  <si>
    <t>INV0004312</t>
  </si>
  <si>
    <t>INV0004313</t>
  </si>
  <si>
    <t>INV0004314</t>
  </si>
  <si>
    <t>INV0004315</t>
  </si>
  <si>
    <t>INV0004316</t>
  </si>
  <si>
    <t>INV0004317</t>
  </si>
  <si>
    <t>INV0004318</t>
  </si>
  <si>
    <t>INV0004319</t>
  </si>
  <si>
    <t>INV0004320</t>
  </si>
  <si>
    <t>INV0004321</t>
  </si>
  <si>
    <t>INV0004322</t>
  </si>
  <si>
    <t>INV0004323</t>
  </si>
  <si>
    <t>INV0004324</t>
  </si>
  <si>
    <t>INV0004325</t>
  </si>
  <si>
    <t>INV0004326</t>
  </si>
  <si>
    <t>INV0004327</t>
  </si>
  <si>
    <t>INV0004328</t>
  </si>
  <si>
    <t>INV0004329</t>
  </si>
  <si>
    <t>INV0004330</t>
  </si>
  <si>
    <t>INV0004331</t>
  </si>
  <si>
    <t>INV0004332</t>
  </si>
  <si>
    <t>INV0004333</t>
  </si>
  <si>
    <t>INV0004334</t>
  </si>
  <si>
    <t>INV0004335</t>
  </si>
  <si>
    <t>INV0004336</t>
  </si>
  <si>
    <t>INV0004337</t>
  </si>
  <si>
    <t>INV0004338</t>
  </si>
  <si>
    <t>INV0004339</t>
  </si>
  <si>
    <t>INV0004340</t>
  </si>
  <si>
    <t>INV0004341</t>
  </si>
  <si>
    <t>INV0004342</t>
  </si>
  <si>
    <t>INV0004343</t>
  </si>
  <si>
    <t>INV0004344</t>
  </si>
  <si>
    <t>INV0004345</t>
  </si>
  <si>
    <t>INV0004346</t>
  </si>
  <si>
    <t>INV0004347</t>
  </si>
  <si>
    <t>INV0004348</t>
  </si>
  <si>
    <t>INV0004349</t>
  </si>
  <si>
    <t>INV0004350</t>
  </si>
  <si>
    <t>INV0004351</t>
  </si>
  <si>
    <t>INV0004352</t>
  </si>
  <si>
    <t>INV0004353</t>
  </si>
  <si>
    <t>INV0004354</t>
  </si>
  <si>
    <t>INV0004355</t>
  </si>
  <si>
    <t>INV0004356</t>
  </si>
  <si>
    <t>INV0004357</t>
  </si>
  <si>
    <t>INV0004358</t>
  </si>
  <si>
    <t>INV0004359</t>
  </si>
  <si>
    <t>INV0004360</t>
  </si>
  <si>
    <t>INV0004361</t>
  </si>
  <si>
    <t>INV0004362</t>
  </si>
  <si>
    <t>INV0004363</t>
  </si>
  <si>
    <t>INV0004364</t>
  </si>
  <si>
    <t>INV0004365</t>
  </si>
  <si>
    <t>INV0004366</t>
  </si>
  <si>
    <t>INV0004367</t>
  </si>
  <si>
    <t>INV0004368</t>
  </si>
  <si>
    <t>INV0004369</t>
  </si>
  <si>
    <t>INV0004370</t>
  </si>
  <si>
    <t>INV0004371</t>
  </si>
  <si>
    <t>INV0004372</t>
  </si>
  <si>
    <t>INV0004373</t>
  </si>
  <si>
    <t>INV0004374</t>
  </si>
  <si>
    <t>INV0004375</t>
  </si>
  <si>
    <t>INV0004376</t>
  </si>
  <si>
    <t>INV0004377</t>
  </si>
  <si>
    <t>INV0004378</t>
  </si>
  <si>
    <t>INV0004379</t>
  </si>
  <si>
    <t>INV0004380</t>
  </si>
  <si>
    <t>INV0004381</t>
  </si>
  <si>
    <t>INV0004382</t>
  </si>
  <si>
    <t>INV0004383</t>
  </si>
  <si>
    <t>INV0004384</t>
  </si>
  <si>
    <t>INV0004385</t>
  </si>
  <si>
    <t>INV0004386</t>
  </si>
  <si>
    <t>INV0004387</t>
  </si>
  <si>
    <t>INV0004388</t>
  </si>
  <si>
    <t>INV0004389</t>
  </si>
  <si>
    <t>INV0004390</t>
  </si>
  <si>
    <t>INV0004391</t>
  </si>
  <si>
    <t>INV0004392</t>
  </si>
  <si>
    <t>INV0004393</t>
  </si>
  <si>
    <t>INV0004394</t>
  </si>
  <si>
    <t>INV0004395</t>
  </si>
  <si>
    <t>INV0004396</t>
  </si>
  <si>
    <t>INV0004397</t>
  </si>
  <si>
    <t>INV0004398</t>
  </si>
  <si>
    <t>INV0004399</t>
  </si>
  <si>
    <t>INV0004400</t>
  </si>
  <si>
    <t>INV0004401</t>
  </si>
  <si>
    <t>INV0004402</t>
  </si>
  <si>
    <t>INV0004403</t>
  </si>
  <si>
    <t>INV0004404</t>
  </si>
  <si>
    <t>INV0004405</t>
  </si>
  <si>
    <t>INV0004406</t>
  </si>
  <si>
    <t>INV0004407</t>
  </si>
  <si>
    <t>INV0004408</t>
  </si>
  <si>
    <t>INV0004409</t>
  </si>
  <si>
    <t>INV0004410</t>
  </si>
  <si>
    <t>INV0004411</t>
  </si>
  <si>
    <t>INV0004412</t>
  </si>
  <si>
    <t>INV0004413</t>
  </si>
  <si>
    <t>INV0004435</t>
  </si>
  <si>
    <t>INV0004515</t>
  </si>
  <si>
    <t>Цемент сульфатостойкий ССПЦ-400 Д-0</t>
  </si>
  <si>
    <t>INV0004527</t>
  </si>
  <si>
    <t>Насосы разливов 100RV-SP-Metal-5V Tag №02-PMP-02</t>
  </si>
  <si>
    <t>INV0004528</t>
  </si>
  <si>
    <t>INV0004529</t>
  </si>
  <si>
    <t>INV0004530</t>
  </si>
  <si>
    <t>INV0004531</t>
  </si>
  <si>
    <t>INV0004532</t>
  </si>
  <si>
    <t>INV0004533</t>
  </si>
  <si>
    <t>INV0004534</t>
  </si>
  <si>
    <t>INV0004535</t>
  </si>
  <si>
    <t>INV0004536</t>
  </si>
  <si>
    <t>INV0004537</t>
  </si>
  <si>
    <t>INV0004538</t>
  </si>
  <si>
    <t>INV0004539</t>
  </si>
  <si>
    <t>Насос для кислотной промывки CRP25-25-160 Tag №06-PMP-01</t>
  </si>
  <si>
    <t>INV0004540</t>
  </si>
  <si>
    <t>INV0004541</t>
  </si>
  <si>
    <t>Насос разливов кислоты CRP80-50-250VS Tag №06-PMP-03</t>
  </si>
  <si>
    <t>INV0004542</t>
  </si>
  <si>
    <t>Насос подачи элюанта HM50 Tag №06-PMP-04</t>
  </si>
  <si>
    <t>INV0004543</t>
  </si>
  <si>
    <t>Насос подачи элюанта HM50 Tag №06-PMP-05</t>
  </si>
  <si>
    <t>INV0004544</t>
  </si>
  <si>
    <t>INV0004545</t>
  </si>
  <si>
    <t>Возвратный насос для угля 2/2 TC Horizontal Tag №06-PMP-08</t>
  </si>
  <si>
    <t>INV0004546</t>
  </si>
  <si>
    <t>INV0004547</t>
  </si>
  <si>
    <t>INV0004548</t>
  </si>
  <si>
    <t>INV0004549</t>
  </si>
  <si>
    <t>INV0004550</t>
  </si>
  <si>
    <t>INV0004551</t>
  </si>
  <si>
    <t>Насос подачи обеззолоченного раствора HM100 Tag №07-PMP-05</t>
  </si>
  <si>
    <t>INV0004552</t>
  </si>
  <si>
    <t>INV0004553</t>
  </si>
  <si>
    <t>INV0004554</t>
  </si>
  <si>
    <t>Насос для перекачки кислоты CRP25-25-160 Tag №08-PMP-01</t>
  </si>
  <si>
    <t>INV0004555</t>
  </si>
  <si>
    <t>INV0004556</t>
  </si>
  <si>
    <t>INV0004557</t>
  </si>
  <si>
    <t>INV0004558</t>
  </si>
  <si>
    <t>Насос для перекачки цианида CRP80-50-250 Tag №08-PMP-05</t>
  </si>
  <si>
    <t>INV0004559</t>
  </si>
  <si>
    <t>Насос дозирования каустика Dura 35 Tag №08-PMP-06</t>
  </si>
  <si>
    <t>INV0004560</t>
  </si>
  <si>
    <t>INV0004561</t>
  </si>
  <si>
    <t>Насос дозирования цианида CRP40-25-200 Tag №08-PMP-08</t>
  </si>
  <si>
    <t>INV0004562</t>
  </si>
  <si>
    <t>INV0004563</t>
  </si>
  <si>
    <t>INV0004564</t>
  </si>
  <si>
    <t>Пожарный водяной насос (дизельный) ETA80-400 Tag №10-PMP-05</t>
  </si>
  <si>
    <t>INV0004565</t>
  </si>
  <si>
    <t>Вспомогательный подпорный насос CR5-12 Tag №10-PMP-06</t>
  </si>
  <si>
    <t>INV0004567</t>
  </si>
  <si>
    <t>INV0004568</t>
  </si>
  <si>
    <t>INV0004569</t>
  </si>
  <si>
    <t>INV0004570</t>
  </si>
  <si>
    <t>INV0004571</t>
  </si>
  <si>
    <t>INV0004572</t>
  </si>
  <si>
    <t>INV0004573</t>
  </si>
  <si>
    <t>INV0004574</t>
  </si>
  <si>
    <t>Насос нижнего продукта сгустителя 6AHF Tag №11-PMP-01</t>
  </si>
  <si>
    <t>INV0004575</t>
  </si>
  <si>
    <t>INV0004576</t>
  </si>
  <si>
    <t>INV0004577</t>
  </si>
  <si>
    <t>Насос технологической воды ETA B200-50 Tag №11-PMP-08</t>
  </si>
  <si>
    <t>INV0004578</t>
  </si>
  <si>
    <t>Насос технологической воды ETA B200-50 Tag №11-PMP-09</t>
  </si>
  <si>
    <t>INV0004579</t>
  </si>
  <si>
    <t>INV0004580</t>
  </si>
  <si>
    <t>INV0004586</t>
  </si>
  <si>
    <t>INV0004587</t>
  </si>
  <si>
    <t>INV0004588</t>
  </si>
  <si>
    <t>INV0004589</t>
  </si>
  <si>
    <t>INV0004590</t>
  </si>
  <si>
    <t>INV0004591</t>
  </si>
  <si>
    <t>INV0004592</t>
  </si>
  <si>
    <t>INV0004593</t>
  </si>
  <si>
    <t>INV0004594</t>
  </si>
  <si>
    <t>INV0004595</t>
  </si>
  <si>
    <t>INV0004596</t>
  </si>
  <si>
    <t>INV0004597</t>
  </si>
  <si>
    <t>INV0004598</t>
  </si>
  <si>
    <t>INV0004599</t>
  </si>
  <si>
    <t>INV0004600</t>
  </si>
  <si>
    <t>INV0004601</t>
  </si>
  <si>
    <t>INV0004602</t>
  </si>
  <si>
    <t>INV0004603</t>
  </si>
  <si>
    <t>INV0004604</t>
  </si>
  <si>
    <t>INV0004605</t>
  </si>
  <si>
    <t>INV0004606</t>
  </si>
  <si>
    <t>INV0004607</t>
  </si>
  <si>
    <t>INV0004608</t>
  </si>
  <si>
    <t>INV0004609</t>
  </si>
  <si>
    <t>INV0004610</t>
  </si>
  <si>
    <t>INV0004611</t>
  </si>
  <si>
    <t>INV0004612</t>
  </si>
  <si>
    <t>INV0004613</t>
  </si>
  <si>
    <t>INV0004614</t>
  </si>
  <si>
    <t>INV0004615</t>
  </si>
  <si>
    <t>INV0004616</t>
  </si>
  <si>
    <t>E70447 /11A-05-1  - ((500NB) Подающая труба A - Емкость 1A)</t>
  </si>
  <si>
    <t>E70447 /19-23A-2  - (Седловидная опора (подающей трубы))</t>
  </si>
  <si>
    <t>E70447 /19-23A-14  - (Ребро жесткости 1 (подающей трубы))</t>
  </si>
  <si>
    <t>E70447 /19-23B-2  - (Внутрення опора ребра жесткости)</t>
  </si>
  <si>
    <t>E70447 /19-23B-14  - (Ребро жесткости 1 (Подводящей трубы))</t>
  </si>
  <si>
    <t>E70447 /19-04  - ((150NB) Дренажная форсунка (Емкость 1/A))</t>
  </si>
  <si>
    <t>E70447 /11B-05-1  - ((500NB) Подающая труба A - Емкость 6B)</t>
  </si>
  <si>
    <t>E70447 /19-04-A  - ((150NB) Дренажная форсунка (2/B))</t>
  </si>
  <si>
    <t>E70447 /11C-05-1  - ((500NB) Подающая труба A - Емкость 2C)</t>
  </si>
  <si>
    <t>E70447 /11D-05-1  - ((500NB) Подающая труба A - Емкость 5D )</t>
  </si>
  <si>
    <t>E70447 /11E-05-1  - ((500NB) Подающая труба A - Емкость 3E)</t>
  </si>
  <si>
    <t>E70447 /11F-05-1  - ((500NB) Подающая труба A - Емкость 4F)</t>
  </si>
  <si>
    <t>E70447 /19-02-01-2  - (Люк)</t>
  </si>
  <si>
    <t>E70447 /19-02-02-1  - (Крышка люка)</t>
  </si>
  <si>
    <t>E70447 /19-22  - (Монтажная плита (часть) подводящей трубы)</t>
  </si>
  <si>
    <t>E70447 /40-01-4  - (Глухой фланец 50NB)</t>
  </si>
  <si>
    <t>E70447 /40-02-4  - (Глухой фланец 50NB)</t>
  </si>
  <si>
    <t>E70447 /40-03-4  - (Глухой фланец 50NB)</t>
  </si>
  <si>
    <t>E70447 /40-04-4  - (Глухой фланец 50NB)</t>
  </si>
  <si>
    <t>E70447 /40-12  - (Трубная катушка)</t>
  </si>
  <si>
    <t>E70447 /40-13  - (Трубная катушка)</t>
  </si>
  <si>
    <t>E70447 /40-14  - (Трубная катушка)</t>
  </si>
  <si>
    <t>E70447 /40-15  - (Трубная катушка)</t>
  </si>
  <si>
    <t>E70447 /40-16  - (Трубная катушка)</t>
  </si>
  <si>
    <t>E70447 /40-17  - (Трубная катушка)</t>
  </si>
  <si>
    <t>E70447 /40-18  - (Трубная катушка)</t>
  </si>
  <si>
    <t>E70447 /40-19  - (Трубная катушка)</t>
  </si>
  <si>
    <t>E70447 /40-20-4  - (Фланцевая заглушка точек промывки 50NB)</t>
  </si>
  <si>
    <t>E70447 /84A-01  - (Опора загрузочного желоба No.:1)</t>
  </si>
  <si>
    <t>E70447 /84A-02  - (Опора загрузочного желоба No.:2)</t>
  </si>
  <si>
    <t>E70447 /84A-03  - (Опора загрузочного желоба No.:3)</t>
  </si>
  <si>
    <t>E70447 /84A-04  - (Опора загрузочного желоба No.:4)</t>
  </si>
  <si>
    <t>E70447 /84A-05  - (Опора загрузочного желоба No.:5)</t>
  </si>
  <si>
    <t>E70447 /84A-06  - (Опора загрузочного желоба No.:6)</t>
  </si>
  <si>
    <t>E70447 84A-10  - (Жесткая опора загрузочного желоба)</t>
  </si>
  <si>
    <t>E70447 84A-11  - (Угловой подкос загрузочного желоба)</t>
  </si>
  <si>
    <t>E70447 84A-11-X  - (Угловой подкос загрузочного желоба)</t>
  </si>
  <si>
    <t>E70447 /87A-00-1  - (Лестница загрузочного желоба 1)</t>
  </si>
  <si>
    <t>E70447 /87A-00-2  - (Лестница загрузочного желоба 1)</t>
  </si>
  <si>
    <t>E70447 /87B-00-1  - (Лестница загрузочного желоба 2)</t>
  </si>
  <si>
    <t>E70447 /87B-00-2  - (Лестница загрузочного желоба 2)</t>
  </si>
  <si>
    <t>E70447 /87C-00-1  - (Лестница загрузочного желоба 3)</t>
  </si>
  <si>
    <t>E70447 /87C-00-2  - (Лестница загрузочного желоба 3)</t>
  </si>
  <si>
    <t>E70447 /86A-01  - (Рама прохода загрузочного желоба 1)</t>
  </si>
  <si>
    <t>E70447 /86A-02  - (Рама прохода загрузочного желоба 2)</t>
  </si>
  <si>
    <t>E70447 /86A-03  - (Рама прохода загрузочного желоба 3)</t>
  </si>
  <si>
    <t>E70447 /86A-10  - (Опора прохода загрузочного желоба 1)</t>
  </si>
  <si>
    <t>E70447 /86A-11  - (Опора прохода загрузочного желоба 2)</t>
  </si>
  <si>
    <t>E70447 /85A-01  - (Опорная рама загрузочного желоба 1)</t>
  </si>
  <si>
    <t>E70447 /85A-02  - (Опорная рама загрузочного желоба 2)</t>
  </si>
  <si>
    <t>E70447 /85A-03  - (Опорная рама загрузочного желоба 3)</t>
  </si>
  <si>
    <t>E70447 /85A-04  - (Опорная рама загрузочного желоба 4)</t>
  </si>
  <si>
    <t>E70447 /85A-05  - (Опорная рама загрузочного желоба 5)</t>
  </si>
  <si>
    <t>E70447 /85A-06  - (Опорная рама загрузочного желоба 6)</t>
  </si>
  <si>
    <t>E70447 /85A-09  - (Опорная рама загрузочного желоба 9)</t>
  </si>
  <si>
    <t>E70447 /82-01-2  - (Подводящая труба 1 -Емкость 1A)</t>
  </si>
  <si>
    <t>E70447 /82-02-2  - (Подводящая труба 2-Емкость 2C)</t>
  </si>
  <si>
    <t>E70447 /82-02-3  - (Подводящая труба 2 - 45° -Емкость 2C)</t>
  </si>
  <si>
    <t>E70447 /82-03-2  - (Подводящая труба 3-Емкость 3E)</t>
  </si>
  <si>
    <t>E70447 /82-03-3  - (Подводящая труба 3 - 45° -Емкость 3E)</t>
  </si>
  <si>
    <t>E70447 /82-06-2  - (Подводящая труба 6-Емкость 6F)</t>
  </si>
  <si>
    <t>E70447 /82-07-2  - (Подводящая труба 7-Емкость 7D)</t>
  </si>
  <si>
    <t>E70447 /82-08-2  - (Подводящая труба 8 - Емкость 8B)</t>
  </si>
  <si>
    <t>E70447/ 24  - (Балка)</t>
  </si>
  <si>
    <t>E70447/ 26  - (Балка)</t>
  </si>
  <si>
    <t>E70447/ 28  - (Балка)</t>
  </si>
  <si>
    <t>E70447/ 29  - (Балка)</t>
  </si>
  <si>
    <t>E70447/ 30  - (Балка)</t>
  </si>
  <si>
    <t>E70447/ 31  - (Балка)</t>
  </si>
  <si>
    <t>E70447/ 32  - (Балка)</t>
  </si>
  <si>
    <t>E70447/ 33  - (Балка)</t>
  </si>
  <si>
    <t>E70447/ 34  - (Балка)</t>
  </si>
  <si>
    <t>E70447/ 35  - (Балка)</t>
  </si>
  <si>
    <t>E70447/ 36  - (Балка)</t>
  </si>
  <si>
    <t>E70447/ 37  - (Балка)</t>
  </si>
  <si>
    <t>E70447/ 38  - (Ребро жесткости)</t>
  </si>
  <si>
    <t>E70447/ 39  - (Ребро жесткости)</t>
  </si>
  <si>
    <t>E70447/ 40  - (Ребро жесткости)</t>
  </si>
  <si>
    <t>E70447/ 41  - (Ребро жесткости)</t>
  </si>
  <si>
    <t>E70447/ 43  - (Балка)</t>
  </si>
  <si>
    <t>E70447/ 45  - (Ребро жесткости)</t>
  </si>
  <si>
    <t>E70447/ 46  - (Балка)</t>
  </si>
  <si>
    <t>E70447/ 47  - (Балка)</t>
  </si>
  <si>
    <t>E70447/ 49  - (Ребро жесткости)</t>
  </si>
  <si>
    <t>E70447/ 50  - (Балка)</t>
  </si>
  <si>
    <t>E70447/ 51  - (Балка)</t>
  </si>
  <si>
    <t>E70447/ 52  - (Балка)</t>
  </si>
  <si>
    <t>E70447/ 53  - (Балка)</t>
  </si>
  <si>
    <t>E70447/ 54  - (Балка)</t>
  </si>
  <si>
    <t>E70447/ 55  - (Балка)</t>
  </si>
  <si>
    <t>E70447/ 56  - (Ребро жесткости)</t>
  </si>
  <si>
    <t>E70447/ 58  - (Балка)</t>
  </si>
  <si>
    <t>E70447/ 59  - (Ребро жесткости)</t>
  </si>
  <si>
    <t>E70447/ 60  - (Балка)</t>
  </si>
  <si>
    <t>E70447/ 65  - (Балка)</t>
  </si>
  <si>
    <t>E70447/ 66  - (Балка)</t>
  </si>
  <si>
    <t>E70447/ 67  - (K/STA)</t>
  </si>
  <si>
    <t>E70447/ 68  - (Балка)</t>
  </si>
  <si>
    <t>E70447/ 69  - (Ребро жесткости)</t>
  </si>
  <si>
    <t>E70447/ 70  - (Ребро жесткости типа V)</t>
  </si>
  <si>
    <t>E70447/ 71  - (Ребро жесткости типа V)</t>
  </si>
  <si>
    <t>E70447/ 72  - (Ребро жесткости типа V)</t>
  </si>
  <si>
    <t>E70447/ 73  - (Ребро жесткости типа V)</t>
  </si>
  <si>
    <t>E70447/ 85  - (Балка)</t>
  </si>
  <si>
    <t>E70447/ 87  - (Ребро жесткости)</t>
  </si>
  <si>
    <t>E70447/ 92  - (Балка)</t>
  </si>
  <si>
    <t>E70447/ 93  - (Ребро жесткости)</t>
  </si>
  <si>
    <t>E70447/ 95  - (Балка)</t>
  </si>
  <si>
    <t>E70447/ 113  - (Балка)</t>
  </si>
  <si>
    <t>E70447/ 116  - (Колонна)</t>
  </si>
  <si>
    <t>E70447/ 135  - (Балка)</t>
  </si>
  <si>
    <t>E70447/ 136  - (Балка)</t>
  </si>
  <si>
    <t>E70447/ 137  - (Балка)</t>
  </si>
  <si>
    <t>E70447/ 138  - (Балка)</t>
  </si>
  <si>
    <t>E70447/ A180  - (Лестница)</t>
  </si>
  <si>
    <t>E70447/ A181  - (Лестница)</t>
  </si>
  <si>
    <t>E70447/ 50-20  - (Тележка)</t>
  </si>
  <si>
    <t>E70447 /40-01  - (Pipe Elbow) / Отвод трубы</t>
  </si>
  <si>
    <t>E70447 /40-02  - (Pipe Elbow) / Отвод трубы</t>
  </si>
  <si>
    <t>E70447 /40-03  - (Pipe Elbow) / Отвод трубы</t>
  </si>
  <si>
    <t>E70447 /40-04  - (Pipe Elbow) / Отвод трубы</t>
  </si>
  <si>
    <t>E70447 /40-05  - (Y-Pipe) / Труба типа Y</t>
  </si>
  <si>
    <t>E70447 /40-06  - (Y-Pipe) / Труба типа Y</t>
  </si>
  <si>
    <t>E70447 /40-07  - (Pipe Elbow) Отвод трубы</t>
  </si>
  <si>
    <t>E70447 /40-08  - (Y-Elbow Pipe) / Отвод типа Y</t>
  </si>
  <si>
    <t>E70447 /40-09  - (Y-Elbow Pipe) / Отвод типа Y</t>
  </si>
  <si>
    <t>E70447 /40-10  - (Pipe Elbow) / Отвод трубы</t>
  </si>
  <si>
    <t>E70447 /45-03  - (150NB SPOOL PIECE) / трубная вставка 150мм</t>
  </si>
  <si>
    <t>E70447 /45-05  - (150NB SPOOL PIECE) / трубная вставка 150мм</t>
  </si>
  <si>
    <t>E70447/ 20  - (BEAM) / Балка</t>
  </si>
  <si>
    <t>E70447/ 21  - (BEAM)/ Балка</t>
  </si>
  <si>
    <t>E70447/ 22  - (BEAM)/ Балка</t>
  </si>
  <si>
    <t>E70447/ 23  - (BEAM)/ Балка</t>
  </si>
  <si>
    <t>E70447/ 25  - (BEAM)/ Балка</t>
  </si>
  <si>
    <t>E70447/ 27  - (BEAM)/ Балка</t>
  </si>
  <si>
    <t>E70447/ 42  - (BEAM)/ Балка</t>
  </si>
  <si>
    <t>E70447/ 44  - (BEAM)/ Балка</t>
  </si>
  <si>
    <t>E70447/ 48  - (BEAM)/ Балка</t>
  </si>
  <si>
    <t>E70447/ 57  - (BEAM)/ Балка</t>
  </si>
  <si>
    <t>E70447/ 61  - (COLUMN)/ Колонна</t>
  </si>
  <si>
    <t>E70447/ 62  - (COLUMN)/ Колонна</t>
  </si>
  <si>
    <t>E70447/ 63  - (COLUMN)/ Колонна</t>
  </si>
  <si>
    <t>E70447/ 64  - (COLUMN)/ Колонна</t>
  </si>
  <si>
    <t>E70447/ 114  - (COLUMN)/ Колонна</t>
  </si>
  <si>
    <t>E70447/ 115  - (COLUMN)/ Колонна</t>
  </si>
  <si>
    <t>E70447/ 117  - (BEAM)/ Балка</t>
  </si>
  <si>
    <t>E70447/ 118  - (BEAM)/ Балка</t>
  </si>
  <si>
    <t>E70447/ 119  - (BEAM)/ Балка</t>
  </si>
  <si>
    <t>E70447/ 120  - (BEAM)/ Балка</t>
  </si>
  <si>
    <t>E70447/ 121  - (BEAM)/ Балка</t>
  </si>
  <si>
    <t>E70447/ 122  - (BEAM)/ Балка</t>
  </si>
  <si>
    <t>E70447/ 123  - (BEAM)/ Балка</t>
  </si>
  <si>
    <t>E70447/ 124  - (V/BRA) / Уголок</t>
  </si>
  <si>
    <t>E70447/ 125  - (V/BRA)/ Уголок</t>
  </si>
  <si>
    <t>E70447/ 126  - (V/BRA)/ Уголок</t>
  </si>
  <si>
    <t>E70447/ A182  - (STAIR) / Лестница</t>
  </si>
  <si>
    <t>E70447/ A183  - (STAIR)/ Лестница</t>
  </si>
  <si>
    <t>E70447/ A184  - (STAIR)/ Лестница</t>
  </si>
  <si>
    <t>E70447/ A185  - (STAIR) / Лестница</t>
  </si>
  <si>
    <t>E70447/ A186  - (STAIR) / Лестница</t>
  </si>
  <si>
    <t>E70447/ A187  - (STAIR) / Лестница</t>
  </si>
  <si>
    <t>E70447/ A188  - (STAIR) / Лестница</t>
  </si>
  <si>
    <t>E70447/ A189  - (STAIR) / Лестница</t>
  </si>
  <si>
    <t>E70447 /-21A-01  - (INTERCONNECTING BRKT 1) / Соединение №1</t>
  </si>
  <si>
    <t>E70447 /-21A-01  - (INTERCONNECTING BRKT 2) / Соединение №2</t>
  </si>
  <si>
    <t>E70447 /-21B-01-2  - (CHANNEL) / Желоб</t>
  </si>
  <si>
    <t>E70447 /-21B-02-3  - (CHANNEL) / Желоб</t>
  </si>
  <si>
    <t>E70447 /-21C-01  - (BRACKET 1) / Скоба 1</t>
  </si>
  <si>
    <t>E70447 /-27-01-1  - (CHANNEL) / Желоб</t>
  </si>
  <si>
    <t>E70447 /-27-01-2  - (ANGLES) / Уголок</t>
  </si>
  <si>
    <t>E70447 /-27-01-3  - (ANGLES) / Уголок</t>
  </si>
  <si>
    <t>E70447 /-27-02-1  - (CHANNEL) / Желоб</t>
  </si>
  <si>
    <t>E70447 /-27-02-2  - (ANGLES) / Угол</t>
  </si>
  <si>
    <t>E70447 /-27-02-3  - (ANGLES) / Угол</t>
  </si>
  <si>
    <t>E70447 /-27-03-1  - (CHANNEL) / Желоб</t>
  </si>
  <si>
    <t>E70447 /-27-03-2  - (ANGLES) / Угол</t>
  </si>
  <si>
    <t>E70447 /-27-03-3  - (ANGLES) / Угол</t>
  </si>
  <si>
    <t>E70447 /-37-01-07  - (LOCATING PIN) / Установочный штифт</t>
  </si>
  <si>
    <t>E70447 /-37-01-07  - (LOCATING PIN)/ Установочный штифт</t>
  </si>
  <si>
    <t>E70447 /-37-01-07  - (LOCATING PIN)  / Установочный штифт</t>
  </si>
  <si>
    <t>PUMPCELL FEED LAUNDER PALLET 1 / Желоб Пампсела подающий 1</t>
  </si>
  <si>
    <t>PUMPCELL FEED LAUNDER PALLET 2/ Желоб Пампсела подающий 2</t>
  </si>
  <si>
    <t>PUMPCELL FEED LAUNDER PALLET 3/ Желоб Пампсела подающий 3</t>
  </si>
  <si>
    <t>E70447 /-21-01-2  - (CLEAT PLATE 1) / Прижимная пластина 1</t>
  </si>
  <si>
    <t>E70447 /-21-01-5  - (CLEAT PLATE 1) / Прижимная пластина 1</t>
  </si>
  <si>
    <t>E70447 /-21A-01-2  - (CLEAT PLATE 1) / Прижимная пластина 1</t>
  </si>
  <si>
    <t>E70447 /-21B-01-3  - (PLATE) / Пластина</t>
  </si>
  <si>
    <t>E70447 /-21B-01-4  - (PLATE) / Пластина</t>
  </si>
  <si>
    <t>E70447 /-21B-02-1  - (PLATE) / Пластина</t>
  </si>
  <si>
    <t>E70447 /-21B-02-2  - (PLATE) / Пластина</t>
  </si>
  <si>
    <t>E70447 /-21C-01-2  - (PLATE) / Пластина</t>
  </si>
  <si>
    <t>E70447 /-21C-01-3  - (PLATE) / Пластина</t>
  </si>
  <si>
    <t>E70447 /-BOLTS-02  - (BOLT AND NUTS) / Болты, гайки</t>
  </si>
  <si>
    <t>E70447 /-BOLTS-03  - (BOLT AND NUTS) / Болты, гайки</t>
  </si>
  <si>
    <t>TOP STRUCTURE HANDRAIL LOOSE ITEMS  / Перила верх. Часть</t>
  </si>
  <si>
    <t>VARIOUS LOOSE GRATING ITEMS / Решетчатые панели (разное)</t>
  </si>
  <si>
    <t>INV0004945</t>
  </si>
  <si>
    <t>Лицензия MDaemon Professional 500 User Expired Renewal</t>
  </si>
  <si>
    <t>INV0004946</t>
  </si>
  <si>
    <t>Подшипник 6580/6535</t>
  </si>
  <si>
    <t>INV0004952</t>
  </si>
  <si>
    <t>Шайба плоская 2100188 на мельницу МШЦ</t>
  </si>
  <si>
    <t>INV0004953</t>
  </si>
  <si>
    <t>Шайба резиновая 2100265 на мельницу МШЦ</t>
  </si>
  <si>
    <t>INV0004954</t>
  </si>
  <si>
    <t>Шайба-колпак 2100267 на мельницу МШЦ</t>
  </si>
  <si>
    <t>INV0004955</t>
  </si>
  <si>
    <t>Гайка 2100168 на мельницу МШЦ</t>
  </si>
  <si>
    <t>INV0004958</t>
  </si>
  <si>
    <t>Плита барабана 2030162.6600 на мельницу МШЦ</t>
  </si>
  <si>
    <t>INV0004962</t>
  </si>
  <si>
    <t>Т- образный болт 2100178,0508 на мельницу МШЦ</t>
  </si>
  <si>
    <t>INV0004963</t>
  </si>
  <si>
    <t>Резиновая втулка 2100011,0108 на мельницу МШЦ</t>
  </si>
  <si>
    <t>INV0004975</t>
  </si>
  <si>
    <t>Стандартный образец G312-7</t>
  </si>
  <si>
    <t>INV0004976</t>
  </si>
  <si>
    <t>Стандартный образец G910-10</t>
  </si>
  <si>
    <t>INV0004977</t>
  </si>
  <si>
    <t>Стандартный образец G311-1</t>
  </si>
  <si>
    <t>INV0004978</t>
  </si>
  <si>
    <t>Лифтер 2013403,5603 на мельницу МШЦ</t>
  </si>
  <si>
    <t>INV0004979</t>
  </si>
  <si>
    <t>Стандартный образец G313-4</t>
  </si>
  <si>
    <t>INV0004980</t>
  </si>
  <si>
    <t>Стандартный образец G312-9</t>
  </si>
  <si>
    <t>INV0004981</t>
  </si>
  <si>
    <t>Стандартный образец G904-1</t>
  </si>
  <si>
    <t>INV0004982</t>
  </si>
  <si>
    <t>Стандартный образец GBC913-1</t>
  </si>
  <si>
    <t>INV0005032</t>
  </si>
  <si>
    <t>Отвод 90° Ду 426/10</t>
  </si>
  <si>
    <t>INV0005049</t>
  </si>
  <si>
    <t>Набор инструментов для монтажа мельницы</t>
  </si>
  <si>
    <t>INV0005050</t>
  </si>
  <si>
    <t>Набор инструментов для монтажа конвейера</t>
  </si>
  <si>
    <t>INV0005051</t>
  </si>
  <si>
    <t>Дверь в хранилище плавильной</t>
  </si>
  <si>
    <t>INV0005052</t>
  </si>
  <si>
    <t>INV0005053</t>
  </si>
  <si>
    <t>INV0005055</t>
  </si>
  <si>
    <t>INV0005056</t>
  </si>
  <si>
    <t>Набор кабельных вводов и зажимов соединительных</t>
  </si>
  <si>
    <t>INV0005057</t>
  </si>
  <si>
    <t>Аварийный светильник с лампой 2х36Вт, 4ф, IP65.</t>
  </si>
  <si>
    <t>INV0005058</t>
  </si>
  <si>
    <t>U-болт для трубы Д350мм</t>
  </si>
  <si>
    <t>INV0005059</t>
  </si>
  <si>
    <t>U-болт для трубы Д100мм</t>
  </si>
  <si>
    <t>INV0005060</t>
  </si>
  <si>
    <t>U-болт для трубы Д80мм</t>
  </si>
  <si>
    <t>INV0005061</t>
  </si>
  <si>
    <t>U-болт для трубы Д65мм</t>
  </si>
  <si>
    <t>INV0005062</t>
  </si>
  <si>
    <t>U-болт для трубы Д40мм</t>
  </si>
  <si>
    <t>INV0005063</t>
  </si>
  <si>
    <t>U-болт для трубы Д25мм</t>
  </si>
  <si>
    <t>INV0005064</t>
  </si>
  <si>
    <t>U-болт для трубы Д20мм</t>
  </si>
  <si>
    <t>INV0005065</t>
  </si>
  <si>
    <t>Сетчатые фильтры для колонны кислотной промывки A1</t>
  </si>
  <si>
    <t>INV0005066</t>
  </si>
  <si>
    <t>Основные блоки кислотной промывки в сборе  A2</t>
  </si>
  <si>
    <t>INV0005067</t>
  </si>
  <si>
    <t>INV0005068</t>
  </si>
  <si>
    <t>Сетчатые фильтры на входе колонны элюирования B1</t>
  </si>
  <si>
    <t>INV0005069</t>
  </si>
  <si>
    <t>Основные блоки на входе колонны элюирования в сборе B2</t>
  </si>
  <si>
    <t>INV0005070</t>
  </si>
  <si>
    <t>Сетчатые фильтры на выходе колонны элюирования C1</t>
  </si>
  <si>
    <t>INV0005071</t>
  </si>
  <si>
    <t>Основные блоки на выходе колонны элюирования в сборе C2</t>
  </si>
  <si>
    <t>INV0005072</t>
  </si>
  <si>
    <t>Сменные и вакуумные сетчатые фильтры колонны элюирования D</t>
  </si>
  <si>
    <t>INV0005073</t>
  </si>
  <si>
    <t>INV0005074</t>
  </si>
  <si>
    <t>Коллектор колонны элюирования F</t>
  </si>
  <si>
    <t>INV0005075</t>
  </si>
  <si>
    <t>Коллектор колонны кислотной промывки G</t>
  </si>
  <si>
    <t>INV0005099</t>
  </si>
  <si>
    <t>INV0005100</t>
  </si>
  <si>
    <t>INV0005101</t>
  </si>
  <si>
    <t>INV0005102</t>
  </si>
  <si>
    <t>INV0005103</t>
  </si>
  <si>
    <t>INV0005104</t>
  </si>
  <si>
    <t>INV0005105</t>
  </si>
  <si>
    <t>INV0005106</t>
  </si>
  <si>
    <t>INV0005107</t>
  </si>
  <si>
    <t>INV0005108</t>
  </si>
  <si>
    <t>INV0005109</t>
  </si>
  <si>
    <t>INV0005110</t>
  </si>
  <si>
    <t>INV0005111</t>
  </si>
  <si>
    <t>INV0005112</t>
  </si>
  <si>
    <t>INV0005113</t>
  </si>
  <si>
    <t>INV0005114</t>
  </si>
  <si>
    <t>INV0005115</t>
  </si>
  <si>
    <t>INV0005116</t>
  </si>
  <si>
    <t>INV0005117</t>
  </si>
  <si>
    <t>INV0005118</t>
  </si>
  <si>
    <t>INV0005119</t>
  </si>
  <si>
    <t>INV0005120</t>
  </si>
  <si>
    <t>INV0005121</t>
  </si>
  <si>
    <t>INV0005122</t>
  </si>
  <si>
    <t>INV0005123</t>
  </si>
  <si>
    <t>INV0005124</t>
  </si>
  <si>
    <t>INV0005125</t>
  </si>
  <si>
    <t>INV0005126</t>
  </si>
  <si>
    <t>INV0005127</t>
  </si>
  <si>
    <t>INV0005128</t>
  </si>
  <si>
    <t>INV0005129</t>
  </si>
  <si>
    <t>INV0005130</t>
  </si>
  <si>
    <t>INV0005131</t>
  </si>
  <si>
    <t>INV0005132</t>
  </si>
  <si>
    <t>INV0005133</t>
  </si>
  <si>
    <t>INV0005134</t>
  </si>
  <si>
    <t>INV0005135</t>
  </si>
  <si>
    <t>INV0005136</t>
  </si>
  <si>
    <t>INV0005137</t>
  </si>
  <si>
    <t>INV0005138</t>
  </si>
  <si>
    <t>INV0005139</t>
  </si>
  <si>
    <t>INV0005140</t>
  </si>
  <si>
    <t>INV0005141</t>
  </si>
  <si>
    <t>INV0005142</t>
  </si>
  <si>
    <t>INV0005143</t>
  </si>
  <si>
    <t>INV0005144</t>
  </si>
  <si>
    <t>INV0005145</t>
  </si>
  <si>
    <t>INV0005146</t>
  </si>
  <si>
    <t>INV0005147</t>
  </si>
  <si>
    <t>INV0005148</t>
  </si>
  <si>
    <t>INV0005149</t>
  </si>
  <si>
    <t>INV0005150</t>
  </si>
  <si>
    <t>INV0005151</t>
  </si>
  <si>
    <t>INV0005152</t>
  </si>
  <si>
    <t>INV0005153</t>
  </si>
  <si>
    <t>INV0005154</t>
  </si>
  <si>
    <t>INV0005155</t>
  </si>
  <si>
    <t>INV0005156</t>
  </si>
  <si>
    <t>INV0005157</t>
  </si>
  <si>
    <t>INV0005158</t>
  </si>
  <si>
    <t>INV0005159</t>
  </si>
  <si>
    <t>INV0005160</t>
  </si>
  <si>
    <t>INV0005161</t>
  </si>
  <si>
    <t>INV0005162</t>
  </si>
  <si>
    <t>INV0005163</t>
  </si>
  <si>
    <t>INV0005164</t>
  </si>
  <si>
    <t>Арматура линии воды уплотнений</t>
  </si>
  <si>
    <t>INV0005165</t>
  </si>
  <si>
    <t>Арматура для манометра из нержавеющей стали</t>
  </si>
  <si>
    <t>INV0005197</t>
  </si>
  <si>
    <t>INV0005295</t>
  </si>
  <si>
    <t>Соединительная муфта</t>
  </si>
  <si>
    <t>INV0005333</t>
  </si>
  <si>
    <t>Рулон сжимаемой неопреновой полосообразной прокладки 10 метровый</t>
  </si>
  <si>
    <t>DI карта 16-канальная</t>
  </si>
  <si>
    <t>8-канальная аналоговая входная плата</t>
  </si>
  <si>
    <t>SD контроллер</t>
  </si>
  <si>
    <t>Амортизатор электрической цепи</t>
  </si>
  <si>
    <t>Амперметр</t>
  </si>
  <si>
    <t>Анодная рама</t>
  </si>
  <si>
    <t>Анодное крепление (набор из 28 штук)</t>
  </si>
  <si>
    <t>Анодные изолирующие рамы</t>
  </si>
  <si>
    <t>Брусковый изолятор анодной шины (набор из 4 штук)</t>
  </si>
  <si>
    <t>INV0005344</t>
  </si>
  <si>
    <t>Вентилятор двигателя</t>
  </si>
  <si>
    <t>Вентилятор для панели 110 В</t>
  </si>
  <si>
    <t>Вентилятор энергоконтроллера 110 В</t>
  </si>
  <si>
    <t>INV0005347</t>
  </si>
  <si>
    <t>Вертикальные прижимы (набор)</t>
  </si>
  <si>
    <t>Вкладыши нажимного ролика</t>
  </si>
  <si>
    <t>Вкладыши опорного ролика</t>
  </si>
  <si>
    <t>Выпрямительный диод</t>
  </si>
  <si>
    <t>INV0005351</t>
  </si>
  <si>
    <t>Гидравлическая стойка</t>
  </si>
  <si>
    <t>Главный прерыватель цепи</t>
  </si>
  <si>
    <t>Датчик автоматического выключателя (обрыва)</t>
  </si>
  <si>
    <t>Датчик напряжения 0-50 мА</t>
  </si>
  <si>
    <t>Датчик напряжения 24 В постоянного тока</t>
  </si>
  <si>
    <t>Двигатель главного привода</t>
  </si>
  <si>
    <t>Двусторонний катод в сборе</t>
  </si>
  <si>
    <t>Зарядное устройство, сине-оранжевое</t>
  </si>
  <si>
    <t>Игольчатые клапаны</t>
  </si>
  <si>
    <t>INV0005360</t>
  </si>
  <si>
    <t>Импульсная режущая пластина (набор)</t>
  </si>
  <si>
    <t>Кожух на вентилятор двигателя (3 квт)</t>
  </si>
  <si>
    <t>Кожух на вентилятор двигателя (4 квт)</t>
  </si>
  <si>
    <t>Кожух на вентилятор двигателя (5.5 квт)</t>
  </si>
  <si>
    <t>Кожух на вентилятор двигателя (7.5 квт)</t>
  </si>
  <si>
    <t>Контроллер предохранителя</t>
  </si>
  <si>
    <t>Коробка зажимов двигателя (3 квт)</t>
  </si>
  <si>
    <t>Коробка зажимов двигателя (4 квт)</t>
  </si>
  <si>
    <t>Коробка зажимов двигателя (5.5 квт)</t>
  </si>
  <si>
    <t>Коробка зажимов двигателя (7.5 квт)</t>
  </si>
  <si>
    <t>INV0005370</t>
  </si>
  <si>
    <t>Крышка коробки зажимов двигателя</t>
  </si>
  <si>
    <t>Крышка коробки зажимов двигателя (3 квт)</t>
  </si>
  <si>
    <t>Крышка коробки зажимов двигателя (4 квт)</t>
  </si>
  <si>
    <t>Крышка коробки зажимов двигателя (5.5 квт)</t>
  </si>
  <si>
    <t>Крышка коробки зажимов двигателя (7.5 квт)</t>
  </si>
  <si>
    <t>Лампы приборной доски на 110 В</t>
  </si>
  <si>
    <t>INV0005376</t>
  </si>
  <si>
    <t>Лезвие подводного крыла (набор)</t>
  </si>
  <si>
    <t>Манжетное уплотнение</t>
  </si>
  <si>
    <t>INV0005378</t>
  </si>
  <si>
    <t>Муфта для коробки передач</t>
  </si>
  <si>
    <t>Муфта сцепления в комплекте с колесом цепной передачи</t>
  </si>
  <si>
    <t>Нагрузочный резистор</t>
  </si>
  <si>
    <t>Натяжитель цепи</t>
  </si>
  <si>
    <t>INV0005382</t>
  </si>
  <si>
    <t>INV0005383</t>
  </si>
  <si>
    <t>Основная плата</t>
  </si>
  <si>
    <t>INV0005384</t>
  </si>
  <si>
    <t>Ось второй передачи (подводная)</t>
  </si>
  <si>
    <t>Панели из проволоки клиновидного сечения</t>
  </si>
  <si>
    <t>Плавкий предохранитель с задержкой срабатывания</t>
  </si>
  <si>
    <t>Пластиковый вентилятор 4-х полярного двигателя (3 квт)</t>
  </si>
  <si>
    <t>Пластиковый вентилятор 4-х полярного двигателя (4 квт)</t>
  </si>
  <si>
    <t>Пластиковый вентилятор 4-х полярного двигателя (5.5квт)</t>
  </si>
  <si>
    <t>Пластиковый вентилятор 4-х полярного двигателя (7.5квт)</t>
  </si>
  <si>
    <t>Пластина винтового питателя</t>
  </si>
  <si>
    <t>Плата соединения</t>
  </si>
  <si>
    <t>Плата управления</t>
  </si>
  <si>
    <t>Плетеная сетка из нержавеющей стали</t>
  </si>
  <si>
    <t>Предохранители C1:F1 - F3 в сборе</t>
  </si>
  <si>
    <t>Предохранитель для стабилизатора напряжения</t>
  </si>
  <si>
    <t>Приводная цепь</t>
  </si>
  <si>
    <t>Приводной двигатель винтового питателя</t>
  </si>
  <si>
    <t>Призматическое уплотнение опорного подшипника</t>
  </si>
  <si>
    <t>INV0005400</t>
  </si>
  <si>
    <t>Прорезиненная спираль с внутренним каркасом</t>
  </si>
  <si>
    <t>INV0005401</t>
  </si>
  <si>
    <t>Прорезиненный вращающийся сепаратор</t>
  </si>
  <si>
    <t>INV0005402</t>
  </si>
  <si>
    <t>Рабочее колесо насоса в сборе</t>
  </si>
  <si>
    <t>Регулятор мощности в сборе</t>
  </si>
  <si>
    <t>Редуктор винтового питателя</t>
  </si>
  <si>
    <t>Резервный двигатель</t>
  </si>
  <si>
    <t>Резистор переменного сопротивления</t>
  </si>
  <si>
    <t>Реле локализатора 24 В постоянного тока</t>
  </si>
  <si>
    <t>Реле локализатора на 110 В</t>
  </si>
  <si>
    <t>Реле на 220 В</t>
  </si>
  <si>
    <t>Реле на 24 В постоянного тока</t>
  </si>
  <si>
    <t>Реле напряжения</t>
  </si>
  <si>
    <t>Реле обрыва фазы</t>
  </si>
  <si>
    <t>Реле приближения</t>
  </si>
  <si>
    <t>INV0005415</t>
  </si>
  <si>
    <t>Решетка колошникового устройства</t>
  </si>
  <si>
    <t>Соединительное звено</t>
  </si>
  <si>
    <t>Термоэлемент</t>
  </si>
  <si>
    <t>Тиристор</t>
  </si>
  <si>
    <t>Тиристорный привод</t>
  </si>
  <si>
    <t>Уплотнение вала для винтового питателя</t>
  </si>
  <si>
    <t>INV0005421</t>
  </si>
  <si>
    <t>Шпонка вала</t>
  </si>
  <si>
    <t>INV0005422</t>
  </si>
  <si>
    <t>Эксплуатационные запчасти для коробки передач (набор)</t>
  </si>
  <si>
    <t>Элемент в комплекте с огнеупорной пластиной</t>
  </si>
  <si>
    <t>Электролизер 07-EWC-01</t>
  </si>
  <si>
    <t>Электролизер 07-EWC-02</t>
  </si>
  <si>
    <t>Электролизер 07-EWC-03</t>
  </si>
  <si>
    <t>Электролизер для гравитационного цикла 07-EWC-04</t>
  </si>
  <si>
    <t>Вольтметер</t>
  </si>
  <si>
    <t>INV0005429</t>
  </si>
  <si>
    <t>Зажимы мокройчасти</t>
  </si>
  <si>
    <t>INV0005430</t>
  </si>
  <si>
    <t>Зажимы сухойчасти</t>
  </si>
  <si>
    <t>Набор болтов для верхних лопостей (Мешалка для каустика)</t>
  </si>
  <si>
    <t>Полузвено</t>
  </si>
  <si>
    <t>Предохранители C2:F1 - F3 в сборе</t>
  </si>
  <si>
    <t>Предохранители А1:F1 - F3 в сборе</t>
  </si>
  <si>
    <t>Предохранители А1:F4 - F6 в сборе</t>
  </si>
  <si>
    <t>Предохранители А1:F7 - F9 в сборе</t>
  </si>
  <si>
    <t>Предохранители для устройства развязки B2: F1 - F3 в сборе</t>
  </si>
  <si>
    <t>Преобразователь</t>
  </si>
  <si>
    <t>INV0005448</t>
  </si>
  <si>
    <t>Прорезиненная винтова ястыковая прокладка</t>
  </si>
  <si>
    <t>Смазочный соленоид  с обмоткой</t>
  </si>
  <si>
    <t>INV0005450</t>
  </si>
  <si>
    <t>Цилиндрический грохот с клиновидными колосниками :комплектующие Пампсел:</t>
  </si>
  <si>
    <t>Части мешалки выщелачивания</t>
  </si>
  <si>
    <t>Двигатель мешалки выщелачивания</t>
  </si>
  <si>
    <t>Мешалка выщелачивания, опорный узел</t>
  </si>
  <si>
    <t>МЕШАЛКА ВЫЩЕЛАЧИВАНИЯ: Набор верхних лопостей</t>
  </si>
  <si>
    <t>МЕШАЛКА ВЫЩЕЛАЧИВАНИЯ: Набор нижних лопостей</t>
  </si>
  <si>
    <t>INV0005456</t>
  </si>
  <si>
    <t>Коробка зажимовдвигателя</t>
  </si>
  <si>
    <t>Мешалка для приготовления каустика</t>
  </si>
  <si>
    <t>Мешалка для приготовления соляной кислоты)</t>
  </si>
  <si>
    <t>Мешалка для приготовления цианида</t>
  </si>
  <si>
    <t>Мешалка для приготовления элюанта</t>
  </si>
  <si>
    <t>Мешалка емкости дозирования цианида</t>
  </si>
  <si>
    <t>Мешалка насыщенного раствора</t>
  </si>
  <si>
    <t>Безманжетное уплотнение</t>
  </si>
  <si>
    <t>Части оборудования пампсел 05-PPC-01/02/03/04/05/06/07</t>
  </si>
  <si>
    <t>Части Печи для регенерации угля 06-RGK-01</t>
  </si>
  <si>
    <t>Выпрямитель тока 07-REC-01</t>
  </si>
  <si>
    <t>Выпрямитель тока 07-REC-02</t>
  </si>
  <si>
    <t>Выпрямитель тока 07-REC-03</t>
  </si>
  <si>
    <t>Выпрямитель тока для гравитационного цикла 07-REC-04</t>
  </si>
  <si>
    <t>Набор болтов для нижних лопостей (Мешалка для каустика)</t>
  </si>
  <si>
    <t>Набор болтов для приводной муфты (Мешалка для каустика)</t>
  </si>
  <si>
    <t>INV0005490</t>
  </si>
  <si>
    <t>Первичная Шаровая мельница - Анкерные болты</t>
  </si>
  <si>
    <t>Вторичная Шаровая мельница - Анкерные болты</t>
  </si>
  <si>
    <t>Первичная Шаровая мельница - встроенные КИП</t>
  </si>
  <si>
    <t>Вторичная шаровая мельница - встроенные КИП</t>
  </si>
  <si>
    <t>Вторичная шаровая мельница - ВС муфта</t>
  </si>
  <si>
    <t>Тележка для Первичной Шаровой Мельницы</t>
  </si>
  <si>
    <t>Тележка для Вторичной Шаровой Мельницы</t>
  </si>
  <si>
    <t>Уплотнение в сборе L (м)4 B (м)1,06 H (м)1,75</t>
  </si>
  <si>
    <t>Маслопроводы ВД  L (м)4 B (м)1,06 H (м)1,75</t>
  </si>
  <si>
    <t>INV0005547</t>
  </si>
  <si>
    <t>Жидкостной пусковой реостат L (м)3 B (м)2 H (м)2,5</t>
  </si>
  <si>
    <t>INV0005553</t>
  </si>
  <si>
    <t>Г/аккумулятор №3115351181</t>
  </si>
  <si>
    <t>INV0005554</t>
  </si>
  <si>
    <t>Гидромотор №3115347383</t>
  </si>
  <si>
    <t>INV0005556</t>
  </si>
  <si>
    <t>Плита присоединительная №3115504310/3115504312</t>
  </si>
  <si>
    <t>INV0005558</t>
  </si>
  <si>
    <t>Погоризонтальный подсчет запасов месторождения</t>
  </si>
  <si>
    <t>INV0005565</t>
  </si>
  <si>
    <t>INV0005567</t>
  </si>
  <si>
    <t>Шланг воздушный 6мм 340012</t>
  </si>
  <si>
    <t>INV0005568</t>
  </si>
  <si>
    <t>Шланг воздушный 4мм 340182</t>
  </si>
  <si>
    <t>INV0005569</t>
  </si>
  <si>
    <t>Подшипник 2766181SCN (З/Ч к перфоратору PHQ)</t>
  </si>
  <si>
    <t>INV0005570</t>
  </si>
  <si>
    <t>Ремень клиновый SPA 1250</t>
  </si>
  <si>
    <t>INV0005571</t>
  </si>
  <si>
    <t>Ремень клиновый SPC 2360</t>
  </si>
  <si>
    <t>INV0005572</t>
  </si>
  <si>
    <t>Ремень клиновый SPC 7500</t>
  </si>
  <si>
    <t>Концерезная пила, 350 мм, 220 В</t>
  </si>
  <si>
    <t>Угловая шлифмашина, 230 мм, 220 В (Bosch 26-230 GWS)</t>
  </si>
  <si>
    <t>Угловая шлифмашина, 115 мм, 220 В (Bosch 8-115 GWS)</t>
  </si>
  <si>
    <t>INV0005576</t>
  </si>
  <si>
    <t>Торцевая шлифмашина, электрическая, 220 В (Bosch GGS - 27 LC)</t>
  </si>
  <si>
    <t>Отбойный молоток, Bosch GSH 16-30 professional, 220 В</t>
  </si>
  <si>
    <t>Струйный сушильный аппарат, 220 В (Bosch PHG 600-3), 220 В</t>
  </si>
  <si>
    <t>Запасные переключатели для гаечного ключа ударного действия</t>
  </si>
  <si>
    <t>Запасные угольные щетки для гаечного ключа ударного действия</t>
  </si>
  <si>
    <t>Вилка Gewiss 32A 2P + E plug GW60015</t>
  </si>
  <si>
    <t>Запасные направляющие для газорезательной машины</t>
  </si>
  <si>
    <t>Сопловой аппарат для газорезательной машины</t>
  </si>
  <si>
    <t>INV0005615</t>
  </si>
  <si>
    <t>Стальной ящик  810 x 510 x 415 мм</t>
  </si>
  <si>
    <t>INV0005616</t>
  </si>
  <si>
    <t>Навесной замок 50 мм, производство Viro или Tri-Circle</t>
  </si>
  <si>
    <t>INV0005617</t>
  </si>
  <si>
    <t>Мел /тальк для котельщиков</t>
  </si>
  <si>
    <t>INV0005618</t>
  </si>
  <si>
    <t>Стальная рулетка 500 мм</t>
  </si>
  <si>
    <t>INV0005619</t>
  </si>
  <si>
    <t>Стальная линейка 300 мм</t>
  </si>
  <si>
    <t>INV0005620</t>
  </si>
  <si>
    <t>Измерительная лента Stanley, 8 м</t>
  </si>
  <si>
    <t>INV0005621</t>
  </si>
  <si>
    <t>Измерительная лента Stanley или Webco, 50 м</t>
  </si>
  <si>
    <t>INV0005622</t>
  </si>
  <si>
    <t>Стальной угольник, 250 мм</t>
  </si>
  <si>
    <t>INV0005623</t>
  </si>
  <si>
    <t>Стальной угольник, 500 мм</t>
  </si>
  <si>
    <t>Инженерный циркуль</t>
  </si>
  <si>
    <t>INV0005625</t>
  </si>
  <si>
    <t>Спиртовой уровень, 600 мм</t>
  </si>
  <si>
    <t>INV0005626</t>
  </si>
  <si>
    <t>Центральный пробойник Gedore, код 8721050</t>
  </si>
  <si>
    <t>INV0005627</t>
  </si>
  <si>
    <t>Центральный пробойник Gedore, код 8721210</t>
  </si>
  <si>
    <t>INV0005628</t>
  </si>
  <si>
    <t>Центральный пробойник Gedore, код 8721480</t>
  </si>
  <si>
    <t>INV0005629</t>
  </si>
  <si>
    <t>Инженерная чертилка прямая, с одним шилом</t>
  </si>
  <si>
    <t>INV0005630</t>
  </si>
  <si>
    <t>INV0005631</t>
  </si>
  <si>
    <t>Комбинированный угольник, 150 мм</t>
  </si>
  <si>
    <t>Комбинированный угольник, 300 мм</t>
  </si>
  <si>
    <t>Комбинированная линейка с транпортиром, 300 мм</t>
  </si>
  <si>
    <t>INV0005634</t>
  </si>
  <si>
    <t>Инженерный циркуль, 150 мм</t>
  </si>
  <si>
    <t>INV0005635</t>
  </si>
  <si>
    <t>Инженерный циркуль, 200 мм</t>
  </si>
  <si>
    <t>INV0005636</t>
  </si>
  <si>
    <t>Белый стальной маркер для котельщиков</t>
  </si>
  <si>
    <t>Меловой шнур</t>
  </si>
  <si>
    <t>INV0005638</t>
  </si>
  <si>
    <t>Заправка мелового шнура</t>
  </si>
  <si>
    <t>INV0005639</t>
  </si>
  <si>
    <t>Набор гаечных ключей Gedore # 17</t>
  </si>
  <si>
    <t>INV0005640</t>
  </si>
  <si>
    <t>Набор гаечных ключей Gedore # 19</t>
  </si>
  <si>
    <t>INV0005641</t>
  </si>
  <si>
    <t>Набор гаечных ключей Gedore # 24</t>
  </si>
  <si>
    <t>INV0005642</t>
  </si>
  <si>
    <t>Набор гаечных ключей Gedore # 30</t>
  </si>
  <si>
    <t>INV0005643</t>
  </si>
  <si>
    <t>Набор гаечных ключей Gedore # 36</t>
  </si>
  <si>
    <t>INV0005644</t>
  </si>
  <si>
    <t>Набор гаечных ключей Gedore, код 601292</t>
  </si>
  <si>
    <t>INV0005645</t>
  </si>
  <si>
    <t>Строительная трещоточная защелка Gedore, комбинация 17/19, код 031310</t>
  </si>
  <si>
    <t>INV0005646</t>
  </si>
  <si>
    <t>Строительная трещоточная защелка Gedore, комбинация 22/24, код 031320</t>
  </si>
  <si>
    <t>INV0005647</t>
  </si>
  <si>
    <t>Строительная трещоточная защелка Gedore, комбинация 24/30, код 6262790</t>
  </si>
  <si>
    <t>INV0005648</t>
  </si>
  <si>
    <t>Строительная трещоточная защелка Gedore, комбинация 30/36, код 031328</t>
  </si>
  <si>
    <t>INV0005649</t>
  </si>
  <si>
    <t>Раздвижной гаечный ключ Gedore, с ручкой из ПВХ, 200 мм</t>
  </si>
  <si>
    <t>INV0005650</t>
  </si>
  <si>
    <t>INV0005652</t>
  </si>
  <si>
    <t>Кувалда с короткой рукояткой Lasher, с рукояткой в мягкой оболочке, 1,1 кг</t>
  </si>
  <si>
    <t>INV0005653</t>
  </si>
  <si>
    <t>Кувалда с короткой рукояткой Lasher, с рукояткой в мягкой оболочке, 1,8 кг</t>
  </si>
  <si>
    <t>INV0005654</t>
  </si>
  <si>
    <t>Закрутка Lasher, 20 x 450 мм</t>
  </si>
  <si>
    <t>INV0005655</t>
  </si>
  <si>
    <t>Закрутка Lasher, 20 x 600 мм</t>
  </si>
  <si>
    <t>INV0005656</t>
  </si>
  <si>
    <t>Плоское ручное зубило, 20 x 200 мм</t>
  </si>
  <si>
    <t>INV0005657</t>
  </si>
  <si>
    <t>Набор из 3 плоских напильников, с рукояткой, для стали, длина 300 мм</t>
  </si>
  <si>
    <t>INV0005658</t>
  </si>
  <si>
    <t>Струбцина сверхпрочная, 160 мм</t>
  </si>
  <si>
    <t>INV0005659</t>
  </si>
  <si>
    <t>Струбцина сверхпрочная, 200 мм</t>
  </si>
  <si>
    <t>INV0005660</t>
  </si>
  <si>
    <t>Зажимные клещи Gedore, 175 мм, код 640662</t>
  </si>
  <si>
    <t>INV0005661</t>
  </si>
  <si>
    <t>Зажимные клещи Gedore, 250 мм, код 640670</t>
  </si>
  <si>
    <t>Нож Stanley (для резки гипсокартона)</t>
  </si>
  <si>
    <t>INV0005663</t>
  </si>
  <si>
    <t>Запасные лезвия для ножа Stanley</t>
  </si>
  <si>
    <t>INV0005664</t>
  </si>
  <si>
    <t>Универсальные сверхмощные клещи Gedore, 200 мм, код 6707310</t>
  </si>
  <si>
    <t>INV0005670</t>
  </si>
  <si>
    <t>Захватное устройство, 2 т (вертикально)</t>
  </si>
  <si>
    <t>INV0005671</t>
  </si>
  <si>
    <t>Лебедка с храповым рычагом , нагрузка 1,5 т, подъем на 1,5 м</t>
  </si>
  <si>
    <t>INV0005672</t>
  </si>
  <si>
    <t>Лебедка с храповым рычагом , нагрузка 3 т, подъем на 1,5 м</t>
  </si>
  <si>
    <t>Центроискатель 300 мм x 180 мм</t>
  </si>
  <si>
    <t>Маркер радиуса, стандартный размер</t>
  </si>
  <si>
    <t>Маркер радиуса, крупногабаритный</t>
  </si>
  <si>
    <t>Стальной ящик 690 x 410 x 360 мм</t>
  </si>
  <si>
    <t>Спиртовой уровень, 300 мм, магнитный</t>
  </si>
  <si>
    <t>Резьбовой калибр метрический</t>
  </si>
  <si>
    <t>INV0005687</t>
  </si>
  <si>
    <t>Молоток с круглым бойком Lasher, 700 г, с рукояткой в мягкой оболочке</t>
  </si>
  <si>
    <t>Универсальные сверхмощные клещи Gedore, 200 мм, код 6701110</t>
  </si>
  <si>
    <t>Клещи Gedore для водяного насоса, 250 мм, код 6416340</t>
  </si>
  <si>
    <t>Набор отверток Gedore, код 96680</t>
  </si>
  <si>
    <t>Набор ключей-шестигранников Gedore, 90 градусов, код 012102</t>
  </si>
  <si>
    <t>Нож Stanley</t>
  </si>
  <si>
    <t>Лезвия для ножа Stanley</t>
  </si>
  <si>
    <t>Ножницы для резки жести универсальные</t>
  </si>
  <si>
    <t>Верньер цифровой, 200 мм</t>
  </si>
  <si>
    <t>Фонарик Maglite MAGTAC LED черный</t>
  </si>
  <si>
    <t>Стальное полотно 810 x 510 x 415 мм</t>
  </si>
  <si>
    <t>Свинцовый провод диаметром 3 мм</t>
  </si>
  <si>
    <t>Струнная проволока диаметром 0,3 мм</t>
  </si>
  <si>
    <t>Разметочная инженерная синька</t>
  </si>
  <si>
    <t>Набор шаберов для подшипников, мягкие на ощупь, 4 шт.</t>
  </si>
  <si>
    <t>Брусок точильный, комбинация крупный/тонкий 50x25x200</t>
  </si>
  <si>
    <t>Наружный микрометр, 0,25 мм, метрическая система</t>
  </si>
  <si>
    <t>Магнитное основание для циферблатного индикатора</t>
  </si>
  <si>
    <t>Верньер ручной, 150 мм</t>
  </si>
  <si>
    <t>Верньер цифровой, 250 мм</t>
  </si>
  <si>
    <t>Накидной гаечный ключ Gedore ударного действия № 24</t>
  </si>
  <si>
    <t>Накидной гаечный ключ Gedore ударного действия № 30</t>
  </si>
  <si>
    <t>Накидной гаечный ключ Gedore ударного действия № 36</t>
  </si>
  <si>
    <t>Шестигранная головка Gedore №24</t>
  </si>
  <si>
    <t>Шестигранная головка Gedore №30</t>
  </si>
  <si>
    <t>Шестигранная головка Gedore №36</t>
  </si>
  <si>
    <t>INV0005737</t>
  </si>
  <si>
    <t>Инженерный циркуль, 250 мм</t>
  </si>
  <si>
    <t>INV0005738</t>
  </si>
  <si>
    <t>Меловой шнур в комплекте с заправкой</t>
  </si>
  <si>
    <t>Раздвижной гаечный ключ Gedore, с рукоятной из ПВХ, 200 мм</t>
  </si>
  <si>
    <t>INV0005743</t>
  </si>
  <si>
    <t>Нож Stanley (выдвижной)</t>
  </si>
  <si>
    <t>INV0005744</t>
  </si>
  <si>
    <t>Набор из 5 разных абразивных брусков для торцевой шлифмашины</t>
  </si>
  <si>
    <t>INV0005745</t>
  </si>
  <si>
    <t>Цилиндрические абразивные бруски для торцевой шлифмашины</t>
  </si>
  <si>
    <t>INV0005746</t>
  </si>
  <si>
    <t>Лопасные колеса шлифмашины P60</t>
  </si>
  <si>
    <t>INV0005747</t>
  </si>
  <si>
    <t>Лопасные колеса шлифмашины P80</t>
  </si>
  <si>
    <t>INV0005748</t>
  </si>
  <si>
    <t>Лопасные колеса шлифмашины P120</t>
  </si>
  <si>
    <t>INV0005749</t>
  </si>
  <si>
    <t>Лопасные колеса шлифмашины P180</t>
  </si>
  <si>
    <t>INV0005750</t>
  </si>
  <si>
    <t>Захватное устройство, 2 т</t>
  </si>
  <si>
    <t>Цепной блок (цепная лебедка), нагрузка 2 т, подъем на 3 м</t>
  </si>
  <si>
    <t>Трос полипропиленовый, диаметр 12 мм, длина 220 м</t>
  </si>
  <si>
    <t>Плотничьи карандаши</t>
  </si>
  <si>
    <t>Стальная рулетка 1000 мм</t>
  </si>
  <si>
    <t>Пила по дереву Lasher, 300 мм</t>
  </si>
  <si>
    <t>Пила по дереву Lasher, 500 мм</t>
  </si>
  <si>
    <t>Набор зубил для дерева из 4 инструментов и брусок</t>
  </si>
  <si>
    <t>Монтажный лом с лапой Lasher, 20 x 600 мм</t>
  </si>
  <si>
    <t>Шлифтик</t>
  </si>
  <si>
    <t>Запасное лезвие для шлифтика</t>
  </si>
  <si>
    <t>Шерхебель (рубанок для грубой обработки)</t>
  </si>
  <si>
    <t>Запасное лезвие для шерхебеля</t>
  </si>
  <si>
    <t>Щеточные сверла по дереву, набор</t>
  </si>
  <si>
    <t>Ложечные сверла по дереву, набор</t>
  </si>
  <si>
    <t>Многофункциональный измерительный прибор Fluke 117</t>
  </si>
  <si>
    <t>Накидные токоизмерительные клещи</t>
  </si>
  <si>
    <t>Универсальное перекрестное соединение</t>
  </si>
  <si>
    <t>Измерительная лента Stanley 5 м</t>
  </si>
  <si>
    <t>Набор металлических кольцевых пил, с оправкой</t>
  </si>
  <si>
    <t>Набор отверток Gedore, VDE, код 96640</t>
  </si>
  <si>
    <t>Набор отверток для винтов Torx, код 644129</t>
  </si>
  <si>
    <t>Отвертка для проверки тока Gedore, код 6698650</t>
  </si>
  <si>
    <t>Набор сверхмощных клещей Gedore, 200 мм, код 6701110</t>
  </si>
  <si>
    <t>Набор гаечных ключей  6 - 22 мм, код 601268TR</t>
  </si>
  <si>
    <t>Набор головок винтов Gedore, код 614610</t>
  </si>
  <si>
    <t>Раздвижной гаечный ключ Gedore, с рукояткой из ПВХ, 150 мм</t>
  </si>
  <si>
    <t>Раздвижной гаечный ключ Gedore, с рукояткой из ПВХ, 200 мм</t>
  </si>
  <si>
    <t>Ножовка 300 мм</t>
  </si>
  <si>
    <t>Запасные лезвия для 300 мм ножовки, крупнозубые</t>
  </si>
  <si>
    <t>Запасные лезвия для 300 мм ножовки, среднезубые</t>
  </si>
  <si>
    <t>Ножовка 150 мм</t>
  </si>
  <si>
    <t>Запасные лезвия для 150 мм ножовки, крупнозубые</t>
  </si>
  <si>
    <t>Угольник</t>
  </si>
  <si>
    <t>Фонарик Maglite MAGTAC LED, черный</t>
  </si>
  <si>
    <t>Гидравлический насос, шланг 5 м</t>
  </si>
  <si>
    <t>Режущая головка для гидравлического кабеля</t>
  </si>
  <si>
    <t>Калибратор Fluke 715</t>
  </si>
  <si>
    <t>Промышленный мультиметр Fluke 289</t>
  </si>
  <si>
    <t>Набор для определения повреждений эл. линии MDT Fluke 289</t>
  </si>
  <si>
    <t>Мультиметр Fluke 87V EX</t>
  </si>
  <si>
    <t>Мультиметр Fluke 117</t>
  </si>
  <si>
    <t>Цифровой Мультиметр серия 28-II</t>
  </si>
  <si>
    <t>Зажим токоизмерительный Fluke 322</t>
  </si>
  <si>
    <t>Зажим токоизмерительный Fluke 355</t>
  </si>
  <si>
    <t>Измеритель напряжения Fluke LVD2</t>
  </si>
  <si>
    <t>Индикатор чередования фаз Fluke 9040</t>
  </si>
  <si>
    <t>Прибор для определения места повреждения кабеля Fluke 2042</t>
  </si>
  <si>
    <t>421D Лазерная рулетка</t>
  </si>
  <si>
    <t>Навесной замок 50мм, производство Viro или Tri-Circle</t>
  </si>
  <si>
    <t>INV0005822</t>
  </si>
  <si>
    <t>Набор съемников Gedore, код 8117340</t>
  </si>
  <si>
    <t>INV0005823</t>
  </si>
  <si>
    <t>Универсальный сепаратор шаровых соединений Gedore, код 8030810</t>
  </si>
  <si>
    <t>INV0005824</t>
  </si>
  <si>
    <t>Сепаратор подшипников Gedore, 12-75 мм, код 8019760</t>
  </si>
  <si>
    <t>INV0005825</t>
  </si>
  <si>
    <t>Сепаратор подшипников Gedore, 30-155 мм, код 8019920</t>
  </si>
  <si>
    <t>INV0005826</t>
  </si>
  <si>
    <t>Съемник болтов Gedore, код 6759890</t>
  </si>
  <si>
    <t>INV0005827</t>
  </si>
  <si>
    <t>Съемник шпилек Gedore, 8-25 мм, код 041020</t>
  </si>
  <si>
    <t>INV0005828</t>
  </si>
  <si>
    <t>Набор инструментов для наружной и внутренней резьбы, британская система мер, из быстрорежущей стали, стальной ящик, M3 - M20</t>
  </si>
  <si>
    <t>INV0005829</t>
  </si>
  <si>
    <t>Набор инструментов для наружной и внутренней резьбы, метрическая система, из быстрорежущей стали, стальной ящик, M3 - M20</t>
  </si>
  <si>
    <t>INV0005830</t>
  </si>
  <si>
    <t>Лопатка для демонтажа шин</t>
  </si>
  <si>
    <t>INV0005831</t>
  </si>
  <si>
    <t>Дизельный роторный насос, ручной</t>
  </si>
  <si>
    <t>INV0005832</t>
  </si>
  <si>
    <t>Ручной нагнетатель смазки, 500 куб. сантиметров</t>
  </si>
  <si>
    <t>INV0005833</t>
  </si>
  <si>
    <t>20 кг насос для смазки высокого давления, с тележкой и барабаном</t>
  </si>
  <si>
    <t>INV0005834</t>
  </si>
  <si>
    <t>3-л пневматический насос для смазки с тележкой и барабаном</t>
  </si>
  <si>
    <t>INV0005835</t>
  </si>
  <si>
    <t>Соединительные приспособления для ниппелей для смазки, универсальные, метрические, набор из 110 штук</t>
  </si>
  <si>
    <t>INV0005836</t>
  </si>
  <si>
    <t>Масленка рычажного типа, 300m</t>
  </si>
  <si>
    <t>INV0005837</t>
  </si>
  <si>
    <t>Набор стопорных колец</t>
  </si>
  <si>
    <t>INV0005838</t>
  </si>
  <si>
    <t>Набор уплотнительных колец Loctite</t>
  </si>
  <si>
    <t>INV0005839</t>
  </si>
  <si>
    <t>Подкатной домкрат, 2 т</t>
  </si>
  <si>
    <t>INV0005840</t>
  </si>
  <si>
    <t>Бутылочный гидродомкрат, 2 т</t>
  </si>
  <si>
    <t>INV0005841</t>
  </si>
  <si>
    <t>Бутылочный гидродомкрат, 5 т</t>
  </si>
  <si>
    <t>INV0005842</t>
  </si>
  <si>
    <t>Бутылочный гидродомкрат, 10 т</t>
  </si>
  <si>
    <t>INV0005843</t>
  </si>
  <si>
    <t>Набор съемников гидравлических подшипников</t>
  </si>
  <si>
    <t>INV0005844</t>
  </si>
  <si>
    <t>Верстачные тиски инженерные, 200 мм</t>
  </si>
  <si>
    <t>INV0005845</t>
  </si>
  <si>
    <t>Верстачные тиски инженерные, 120 мм</t>
  </si>
  <si>
    <t>INV0005846</t>
  </si>
  <si>
    <t>Ремень для буксировки</t>
  </si>
  <si>
    <t>INV0005847</t>
  </si>
  <si>
    <t>Ленточный гаечный ключ для масляного фильтра</t>
  </si>
  <si>
    <t>INV0005848</t>
  </si>
  <si>
    <t>Осветительная лампа мастерской (убирающаяся)</t>
  </si>
  <si>
    <t>INV0005849</t>
  </si>
  <si>
    <t>Шинный манометр с зажимным соединением</t>
  </si>
  <si>
    <t>INV0005850</t>
  </si>
  <si>
    <t>Насос для шин с зажимным соединением</t>
  </si>
  <si>
    <t>INV0005851</t>
  </si>
  <si>
    <t>Различные ниппели для смазки Draper 43961, 50 шт, № : GNA-BSPT</t>
  </si>
  <si>
    <t>INV0005852</t>
  </si>
  <si>
    <t>Набор шплинтов Silverline 793782 555pce</t>
  </si>
  <si>
    <t>INV0005853</t>
  </si>
  <si>
    <t>Пружинные шплинты 150 шт, Draper 56376, №: HAIRP/150</t>
  </si>
  <si>
    <t>Набор инструментов для мастерской Rema Tip Top TT 40</t>
  </si>
  <si>
    <t>Накидной гаечный ключ</t>
  </si>
  <si>
    <t>Бутылочный домкрат, 2 т</t>
  </si>
  <si>
    <t>Бутылочный домкрат, 5 т</t>
  </si>
  <si>
    <t>Щуп латунный, толщина 0.5 мм</t>
  </si>
  <si>
    <t>Щуп латунный, толщина 0.35 мм</t>
  </si>
  <si>
    <t>Щуп латунный, толщина 0.1 мм</t>
  </si>
  <si>
    <t>Щипцы для зачистки изоляции Gedore, код 1830805</t>
  </si>
  <si>
    <t>Обжимной промышленный гаечный ключ Gedore, код 1830929</t>
  </si>
  <si>
    <t>Измеритель заземления Fluke 1625</t>
  </si>
  <si>
    <t>Калибратор давления Fluke 718</t>
  </si>
  <si>
    <t>Ящик для инструментов Gedore, код 660969</t>
  </si>
  <si>
    <t>Динамометрический ключ Gedore, 2000 ньютон-метров</t>
  </si>
  <si>
    <t>Тяга буксирного устройства, включая штырь</t>
  </si>
  <si>
    <t>Насос высокого давления для мытья K'acher K2425</t>
  </si>
  <si>
    <t>Аккумуляторный фонарь Bosch GLI 14,4 V</t>
  </si>
  <si>
    <t>Мегаомметр 11 кВ</t>
  </si>
  <si>
    <t>Кожух шаровой мельницы загрузочная сторона</t>
  </si>
  <si>
    <t>Кожух мельницы состоящий из разгрузочной стороны</t>
  </si>
  <si>
    <t>Головная часть шаровой мельницы (загрузочная  сторона)</t>
  </si>
  <si>
    <t>Зубчатый венец в сборе (половина)</t>
  </si>
  <si>
    <t>Дверь Кожуха мельницы</t>
  </si>
  <si>
    <t>Гнезда под подъемник</t>
  </si>
  <si>
    <t>Защитное ограждение зубчатого венца мельницы в сборе.</t>
  </si>
  <si>
    <t>Вал зубчатой передачи в сборе</t>
  </si>
  <si>
    <t>Защитное ограждение зубчатого венца мельницы в сборе</t>
  </si>
  <si>
    <t>Крепежные детали мельницы</t>
  </si>
  <si>
    <t>Защитное ограждение зубчатого венца мельницы</t>
  </si>
  <si>
    <t>Фундаментная плита ведущей шестерни</t>
  </si>
  <si>
    <t>Фундаментная плита главного редуктора</t>
  </si>
  <si>
    <t>Головная часть шаровой мельницы (разгрузочная сторона)</t>
  </si>
  <si>
    <t>Система гидростатической смазки подшипников главной цапфы</t>
  </si>
  <si>
    <t>Фундаментная плита главного приводного электродвигателя</t>
  </si>
  <si>
    <t>Регулировочные клиновые шайбы</t>
  </si>
  <si>
    <t>Части Гнезда под подъемник</t>
  </si>
  <si>
    <t>Загрузочный желоб</t>
  </si>
  <si>
    <t>Электродвигатели главного привода</t>
  </si>
  <si>
    <t>Втулка ступицы загрузочной стороны шаровой мельницы</t>
  </si>
  <si>
    <t>Гнездо под подъемник в сборе</t>
  </si>
  <si>
    <t>Головная часть мельницы (загрузочная  сторона)</t>
  </si>
  <si>
    <t>Головная часть мельницы (разгрузочная сторона)</t>
  </si>
  <si>
    <t>Кожух мельницы состоящий из загрузочной стороны</t>
  </si>
  <si>
    <t>Часть Вала зубчатой передачи в сборе</t>
  </si>
  <si>
    <t>Части защитного ограждения зубчатого колеса мельницы</t>
  </si>
  <si>
    <t>Защитное ограждение зубчатого колеса мельницы в сборе</t>
  </si>
  <si>
    <t>Электродвигатель главного привода</t>
  </si>
  <si>
    <t>INV0005916</t>
  </si>
  <si>
    <t>1С Предприятие 8. Пользовательская лицензия</t>
  </si>
  <si>
    <t>INV0005920</t>
  </si>
  <si>
    <t>Регулирующий клапан (7002480179) для конусной дробилки HP200</t>
  </si>
  <si>
    <t>INV0005921</t>
  </si>
  <si>
    <t>Регулирующий клапан (7002480177) для конусной дробилки HP200</t>
  </si>
  <si>
    <t>INV0005929</t>
  </si>
  <si>
    <t>Универсальный набор инструментов по монтажу мельниц</t>
  </si>
  <si>
    <t>Набор инструментов для плотников</t>
  </si>
  <si>
    <t>INV0005939</t>
  </si>
  <si>
    <t>Суточные в пределах РК</t>
  </si>
  <si>
    <t>71050201</t>
  </si>
  <si>
    <t>71054502</t>
  </si>
  <si>
    <t>INV0005943</t>
  </si>
  <si>
    <t>Представительские расходы в пределах РК</t>
  </si>
  <si>
    <t>INV0005978</t>
  </si>
  <si>
    <t>Вспомогательное оборудование для плавильной</t>
  </si>
  <si>
    <t>INV0005979</t>
  </si>
  <si>
    <t>Кластер циклонов классификации</t>
  </si>
  <si>
    <t>Фланцы</t>
  </si>
  <si>
    <t>INV0005982</t>
  </si>
  <si>
    <t>Печь обдува кабины водителя CAMC</t>
  </si>
  <si>
    <t>Фланцы 100мм приварные пластинчатые 1600/3 FF</t>
  </si>
  <si>
    <t>Клапан 150мм Technegate</t>
  </si>
  <si>
    <t>Фланцы 150мм приварные пластинчатые 1600/3 FF</t>
  </si>
  <si>
    <t>Фланцы 200мм приварные пластинчатые 1600/3 ff</t>
  </si>
  <si>
    <t>Фланцы 250мм приварные пластинчатые 1600/3 FF</t>
  </si>
  <si>
    <t>Фланцы 25мм приварные пластинчатые 1600/3 ff</t>
  </si>
  <si>
    <t>Золотник 3 м 90OD с обоими укороченными и фланцевыми концами</t>
  </si>
  <si>
    <t>Фланцы 350мм приварные пластинчатые 1600/3 FF</t>
  </si>
  <si>
    <t>Фланцы 400мм приварные пластинчатые 1600/3 ff</t>
  </si>
  <si>
    <t>Фланцы 50мм приварные пластинчатые 1600/3 ff</t>
  </si>
  <si>
    <t>Золотник 6 м 90OD с обоими укороченными и фланцевыми концами</t>
  </si>
  <si>
    <t>Фланцы 80мм приварные пластинчатые 1600/3 FF</t>
  </si>
  <si>
    <t>Угольник 90° 90OD с обоими укороченными и фланцевыми концами</t>
  </si>
  <si>
    <t>Желоб нижнего слива</t>
  </si>
  <si>
    <t>Защитное окно, 1.5м ширина x 1м высота</t>
  </si>
  <si>
    <t>Защитное окно, 2м ширина x 1м высота</t>
  </si>
  <si>
    <t>Крепежи и измерительные фитинги</t>
  </si>
  <si>
    <t>Крепежная лопость</t>
  </si>
  <si>
    <t>Кронштейн опорной рамы</t>
  </si>
  <si>
    <t>Крышка подводящей трубы</t>
  </si>
  <si>
    <t>Оборудование для штампования слитков</t>
  </si>
  <si>
    <t>Опорная рама</t>
  </si>
  <si>
    <t>Перепускная труба циклона</t>
  </si>
  <si>
    <t>Переходник впускного отверстия золотника</t>
  </si>
  <si>
    <t>Платформенные весы</t>
  </si>
  <si>
    <t>Подающий коллектор</t>
  </si>
  <si>
    <t>Подводящая труба</t>
  </si>
  <si>
    <t>Поддоны для обжиговой печи</t>
  </si>
  <si>
    <t>Фланцы приварные пластинчатые  1600/3, 300 мм.</t>
  </si>
  <si>
    <t>Пучковый молоток</t>
  </si>
  <si>
    <t>Сверлильный станок для слитков</t>
  </si>
  <si>
    <t>Сейф для хранения слитков</t>
  </si>
  <si>
    <t>Сливной желоб</t>
  </si>
  <si>
    <t>Средства индивидуальной защиты для плавильных работ</t>
  </si>
  <si>
    <t>Тигли</t>
  </si>
  <si>
    <t>Тройник 90OD со всеми укороченными и фланцевыми концами</t>
  </si>
  <si>
    <t>Укороченная деталь 90OD</t>
  </si>
  <si>
    <t>Уплотнитель 100мм KLINGERsil C-4324, кольцевого типа, 3мм</t>
  </si>
  <si>
    <t>Уплотнитель 150мм KLINGERsil C-4324, кольцевого типа, 3мм</t>
  </si>
  <si>
    <t>Уплотнитель 200мм KLINGERsil C-4324, кольцевого типа, 3мм</t>
  </si>
  <si>
    <t>Уплотнитель 250мм KLINGERsil C-4324, кольцевого типа, 3мм</t>
  </si>
  <si>
    <t>Уплотнитель 25мм KLINGERsil C-4324, кольцевого типа, 3мм</t>
  </si>
  <si>
    <t>Уплотнитель 25мм KLINGERsil C-8200, кольцевого типа</t>
  </si>
  <si>
    <t>Уплотнитель 300мм KLINGERsil C-4324, кольцевого типа, 3мм</t>
  </si>
  <si>
    <t>Уплотнитель 350мм KLINGERsil C-4324, кольцевого типа, 3мм</t>
  </si>
  <si>
    <t>Уплотнитель 400мм KLINGERsil C-4324, кольцевого типа, 3мм</t>
  </si>
  <si>
    <t>Уплотнитель 50мм KLINGERsil C-4324, кольцевого типа, 3мм</t>
  </si>
  <si>
    <t>Уплотнитель 50мм KLINGERsil C-8200, кольцевого типа</t>
  </si>
  <si>
    <t>Уплотнитель 80мм KLINGERsil C-4324, кольцевого типа, 3мм</t>
  </si>
  <si>
    <t>Фланец 90OD</t>
  </si>
  <si>
    <t>Флюсовый бункер</t>
  </si>
  <si>
    <t>Циклоны</t>
  </si>
  <si>
    <t>Щипцы для опок</t>
  </si>
  <si>
    <t>INV0006037</t>
  </si>
  <si>
    <t>Видеорегистратор G2W</t>
  </si>
  <si>
    <t>INV0006045</t>
  </si>
  <si>
    <t>Головка компрессорная С416М на (компрессор Acacia)</t>
  </si>
  <si>
    <t>INV0006047</t>
  </si>
  <si>
    <t>Болт М16х140</t>
  </si>
  <si>
    <t>INV0006048</t>
  </si>
  <si>
    <t>Болт М18х100</t>
  </si>
  <si>
    <t>INV0006049</t>
  </si>
  <si>
    <t>Болт М18х140</t>
  </si>
  <si>
    <t>INV0006050</t>
  </si>
  <si>
    <t>Болт М20х140</t>
  </si>
  <si>
    <t>INV0006051</t>
  </si>
  <si>
    <t>Гайка М18</t>
  </si>
  <si>
    <t>INV0006056</t>
  </si>
  <si>
    <t>Саморезы по металлу, L=50 мм</t>
  </si>
  <si>
    <t>INV0006057</t>
  </si>
  <si>
    <t>Саморезы по металлу, L=70 мм</t>
  </si>
  <si>
    <t>INV0006058</t>
  </si>
  <si>
    <t>Анкерный болт 20</t>
  </si>
  <si>
    <t>INV0006059</t>
  </si>
  <si>
    <t>Анкерный болт 24</t>
  </si>
  <si>
    <t>INV0006060</t>
  </si>
  <si>
    <t>INV0006061</t>
  </si>
  <si>
    <t>Шайба М18</t>
  </si>
  <si>
    <t>INV0006063</t>
  </si>
  <si>
    <t>Замок механический №550 на 1200мм (Flexco Bolt Hinged)</t>
  </si>
  <si>
    <t>INV0006080</t>
  </si>
  <si>
    <t>Подшипник 1609/ (2309)</t>
  </si>
  <si>
    <t>Части мешалки выщелачивания (Вал один (1), 1 шт) 04-AGT-01</t>
  </si>
  <si>
    <t>Части мешалки выщелачивания (Вал два (2), 1 шт) 04-AGT-01</t>
  </si>
  <si>
    <t>E70447 /-20A-06-A  - (Опорный кронштейн оборудования)</t>
  </si>
  <si>
    <t>E70447 /-20A-06-B  - (Опорный кронштейн оборудования)</t>
  </si>
  <si>
    <t>E70447 /-20B-06-A  - (Опорный кронштейн оборудования)</t>
  </si>
  <si>
    <t>E70447 /-20B-06-B  - (Опорный кронштейн оборудования)</t>
  </si>
  <si>
    <t>E70447 /-20C-06-A  - (Опорный кронштейн оборудования)</t>
  </si>
  <si>
    <t>E70447 /-20C-06-B  - (Опорный кронштейн оборудования)</t>
  </si>
  <si>
    <t>E70447 /-20D-06-A  - (Опорный кронштейн оборудования)</t>
  </si>
  <si>
    <t>E70447 /-20D-06-B  - (Опорный кронштейн оборудования)</t>
  </si>
  <si>
    <t>INV0006114</t>
  </si>
  <si>
    <t>Сервисный набор на поршневой компрессор 1000 уд/ч 5112240052</t>
  </si>
  <si>
    <t>INV0006115</t>
  </si>
  <si>
    <t>Воздушный ф-р компрессора 1503018900</t>
  </si>
  <si>
    <t>INV0006116</t>
  </si>
  <si>
    <t>Крестовина 5112310271</t>
  </si>
  <si>
    <t>INV0006117</t>
  </si>
  <si>
    <t>Плита промывочной головки ME 3115515200</t>
  </si>
  <si>
    <t>INV0006118</t>
  </si>
  <si>
    <t>Шланговы барабан 3128047510</t>
  </si>
  <si>
    <t>INV0006119</t>
  </si>
  <si>
    <t>Скоба подвижного люнета 3128078435</t>
  </si>
  <si>
    <t>INV0006120</t>
  </si>
  <si>
    <t>Ввертыш М16 0259206200</t>
  </si>
  <si>
    <t>INV0006121</t>
  </si>
  <si>
    <t>Ремнабор г/цилиндра выдвижения податчика 3128259254</t>
  </si>
  <si>
    <t>INV0006122</t>
  </si>
  <si>
    <t>Прокладка под крышку головки 3177000218</t>
  </si>
  <si>
    <t>INV0006123</t>
  </si>
  <si>
    <t>Редуктор капистана 3217390980</t>
  </si>
  <si>
    <t>INV0006124</t>
  </si>
  <si>
    <t>Крестовина 5112239684</t>
  </si>
  <si>
    <t>INV0006125</t>
  </si>
  <si>
    <t>Крестовина 5535885900</t>
  </si>
  <si>
    <t>INV0006127</t>
  </si>
  <si>
    <t>Ремкомплект г/цилиндра подъема стрелы 5541667600</t>
  </si>
  <si>
    <t>INV0006128</t>
  </si>
  <si>
    <t>Клапан АЦСС 3128253801</t>
  </si>
  <si>
    <t>INV0006129</t>
  </si>
  <si>
    <t>Автосмазчик 5573482900</t>
  </si>
  <si>
    <t>INV0006130</t>
  </si>
  <si>
    <t>Смазчик 5540937600</t>
  </si>
  <si>
    <t>INV0006131</t>
  </si>
  <si>
    <t>Ручка джостика 5541094300</t>
  </si>
  <si>
    <t>INV0006132</t>
  </si>
  <si>
    <t>Палец сцепки в сборе 5571489100</t>
  </si>
  <si>
    <t>INV0006133</t>
  </si>
  <si>
    <t>Болт крепления заднего моста М30 5540280100</t>
  </si>
  <si>
    <t>INV0006134</t>
  </si>
  <si>
    <t>Соленоид тормоза 5580003754</t>
  </si>
  <si>
    <t>INV0006136</t>
  </si>
  <si>
    <t>CAN-кабель 9106237117</t>
  </si>
  <si>
    <t>INV0006137</t>
  </si>
  <si>
    <t>Кабель педалей 9106187945</t>
  </si>
  <si>
    <t>INV0006138</t>
  </si>
  <si>
    <t>CAN-кабель 9106237200</t>
  </si>
  <si>
    <t>INV0006139</t>
  </si>
  <si>
    <t>Ремкомплект г/цилиндра-стабилизатора 5580019354</t>
  </si>
  <si>
    <t>INV0006140</t>
  </si>
  <si>
    <t>Болт крепления стрелы 5541039300</t>
  </si>
  <si>
    <t>INV0006141</t>
  </si>
  <si>
    <t>Муфта эл.мотора 9110894002</t>
  </si>
  <si>
    <t>INV0006142</t>
  </si>
  <si>
    <t>Ручки дверные в комплекте</t>
  </si>
  <si>
    <t>INV0006143</t>
  </si>
  <si>
    <t>Термометр оконный ТБ-3М 1-5</t>
  </si>
  <si>
    <t>INV0006144</t>
  </si>
  <si>
    <t>Шурупы разные 15-80 мм</t>
  </si>
  <si>
    <t>INV0006145</t>
  </si>
  <si>
    <t>Шурупы саморез разные 15-50 мм</t>
  </si>
  <si>
    <t>INV0006146</t>
  </si>
  <si>
    <t>Набор сверл по дереву Практика</t>
  </si>
  <si>
    <t>INV0006147</t>
  </si>
  <si>
    <t>Уровень 1м.</t>
  </si>
  <si>
    <t>INV0006148</t>
  </si>
  <si>
    <t>Круг шлифовальный-карборунд зеленый</t>
  </si>
  <si>
    <t>INV0006149</t>
  </si>
  <si>
    <t>INV0006150</t>
  </si>
  <si>
    <t>Ремкомплект г/цилиндра подъема стрелы 3218200693</t>
  </si>
  <si>
    <t>INV0006151</t>
  </si>
  <si>
    <t>Автошина 14.00 R24 VSB</t>
  </si>
  <si>
    <t>Части мешалки выщелачивания (Вал один (1), 1 шт) 04-AGT-03</t>
  </si>
  <si>
    <t>Части мешалки выщелачивания (Вал два (2), 1 шт) 04-AGT-03</t>
  </si>
  <si>
    <t>Части мешалки выщелачивания (Вал один (1), 1 шт),04-AGT-02</t>
  </si>
  <si>
    <t>Части мешалки выщелачивания (Вал два (2), 1 шт) ,04-AGT-02</t>
  </si>
  <si>
    <t>INV0006176</t>
  </si>
  <si>
    <t>Сальник 58x80x10</t>
  </si>
  <si>
    <t>INV0006177</t>
  </si>
  <si>
    <t>Кувалда 10 кг.</t>
  </si>
  <si>
    <t>INV0006178</t>
  </si>
  <si>
    <t>Ремень клиновый XPB 1600 M=5</t>
  </si>
  <si>
    <t>INV0006179</t>
  </si>
  <si>
    <t>Ремень клиновый А 31 (13х787) Li</t>
  </si>
  <si>
    <t>INV0006180</t>
  </si>
  <si>
    <t>Ремень клиновый SPB1950</t>
  </si>
  <si>
    <t>INV0006181</t>
  </si>
  <si>
    <t>Воздушный фильтр JX1011B</t>
  </si>
  <si>
    <t>INV0006182</t>
  </si>
  <si>
    <t>Масляный фильтр KW1833</t>
  </si>
  <si>
    <t>INV0006183</t>
  </si>
  <si>
    <t>Топливный фильтр тонкой очистки CX0710A</t>
  </si>
  <si>
    <t>INV0006184</t>
  </si>
  <si>
    <t>Топливный фильтр грубой очистки CX0710B</t>
  </si>
  <si>
    <t>INV0006185</t>
  </si>
  <si>
    <t>Трос КПП WZ30-25</t>
  </si>
  <si>
    <t>INV0006186</t>
  </si>
  <si>
    <t>Трос управления задним ковшом WZ30-25</t>
  </si>
  <si>
    <t>INV0006187</t>
  </si>
  <si>
    <t>Трос управления передним ковшом WZ30-25</t>
  </si>
  <si>
    <t>INV0006188</t>
  </si>
  <si>
    <t>Трос управления педали  газа WZ30-25</t>
  </si>
  <si>
    <t>INV0006189</t>
  </si>
  <si>
    <t>Стартер B7617-3708100 WZ30-25</t>
  </si>
  <si>
    <t>INV0006194</t>
  </si>
  <si>
    <t>Плашка М10х1,5</t>
  </si>
  <si>
    <t>INV0006195</t>
  </si>
  <si>
    <t>Плашка М33х1,5</t>
  </si>
  <si>
    <t>INV0006196</t>
  </si>
  <si>
    <t>Плашка М36х4,0</t>
  </si>
  <si>
    <t>INV0006197</t>
  </si>
  <si>
    <t>Резец отрезной 25х16 Т5К10</t>
  </si>
  <si>
    <t>INV0006198</t>
  </si>
  <si>
    <t>Резец проходной упорный 25х16 Т5К10</t>
  </si>
  <si>
    <t>INV0006199</t>
  </si>
  <si>
    <t>Резец проходной отогн. 25х16 Т5К10</t>
  </si>
  <si>
    <t>INV0006200</t>
  </si>
  <si>
    <t>INV0006201</t>
  </si>
  <si>
    <t>Набор сверл по металлу с ц/х</t>
  </si>
  <si>
    <t>INV0006202</t>
  </si>
  <si>
    <t>Метчик М42*5 в компл</t>
  </si>
  <si>
    <t>INV0006203</t>
  </si>
  <si>
    <t>Центр вращающийся А-1-5 (МОРЗЕ 5) (токарный инструмент)</t>
  </si>
  <si>
    <t>INV0006204</t>
  </si>
  <si>
    <t>Подшипник 2007113</t>
  </si>
  <si>
    <t>INV0006205</t>
  </si>
  <si>
    <t>Кран раздаточный OPW-11A</t>
  </si>
  <si>
    <t>INV0006206</t>
  </si>
  <si>
    <t>Рукав TOF319 МБС Ду19</t>
  </si>
  <si>
    <t>INV0006207</t>
  </si>
  <si>
    <t>Муфта для крана ZVA</t>
  </si>
  <si>
    <t>INV0006208</t>
  </si>
  <si>
    <t>Монтажный трещеточный ключ 17х19</t>
  </si>
  <si>
    <t>INV0006209</t>
  </si>
  <si>
    <t>Монтажный трещеточный ключ 22х24</t>
  </si>
  <si>
    <t>INV0006210</t>
  </si>
  <si>
    <t>Монтажный трещеточный ключ 27х30</t>
  </si>
  <si>
    <t>INV0006211</t>
  </si>
  <si>
    <t>Монтажный трещеточный ключ 41х46</t>
  </si>
  <si>
    <t>INV0006212</t>
  </si>
  <si>
    <t>Монтировка большая 0,8 м</t>
  </si>
  <si>
    <t>INV0006213</t>
  </si>
  <si>
    <t>Монтировка маленькая 0,5 м</t>
  </si>
  <si>
    <t>INV0006214</t>
  </si>
  <si>
    <t>Набор ключей шестигранных 2-24 мм</t>
  </si>
  <si>
    <t>INV0006239</t>
  </si>
  <si>
    <t>Хвостовик R32*525(COP1838)</t>
  </si>
  <si>
    <t>INV0006248</t>
  </si>
  <si>
    <t>Крестовина на самосвал Bell B40D (226750)</t>
  </si>
  <si>
    <t>INV0006251</t>
  </si>
  <si>
    <t>Буровая штанга СБУ-89*1840МХ200.00</t>
  </si>
  <si>
    <t>INV0006254</t>
  </si>
  <si>
    <t>Анкерная шпилька М30Х270/70</t>
  </si>
  <si>
    <t>INV0006255</t>
  </si>
  <si>
    <t>Капсула для химанкера М30Х270</t>
  </si>
  <si>
    <t>INV0006256</t>
  </si>
  <si>
    <t>Инъецируемый раствор HIT-ICE 300ml</t>
  </si>
  <si>
    <t>INV0006257</t>
  </si>
  <si>
    <t>Дозатор MD 1000</t>
  </si>
  <si>
    <t>INV0006258</t>
  </si>
  <si>
    <t>Анкерная шпилька HIT-V-5.8 М 16x300</t>
  </si>
  <si>
    <t>INV0006259</t>
  </si>
  <si>
    <t>Анкерная шпилька HTT-V-5.8 М20х380</t>
  </si>
  <si>
    <t>INV0006261</t>
  </si>
  <si>
    <t>Вал вставной ТЕ-С 1/2</t>
  </si>
  <si>
    <t>INV0006262</t>
  </si>
  <si>
    <t>Крышка корпуса F024-10-G01</t>
  </si>
  <si>
    <t>INV0006263</t>
  </si>
  <si>
    <t>Колонна QV102-E02</t>
  </si>
  <si>
    <t>INV0006272</t>
  </si>
  <si>
    <t>Болт М8 х35 02/802482</t>
  </si>
  <si>
    <t>INV0006273</t>
  </si>
  <si>
    <t>Датчик давления 0-40 бар</t>
  </si>
  <si>
    <t>INV0006274</t>
  </si>
  <si>
    <t>Устройство защиты от бросков напряжения УЗМ-51М</t>
  </si>
  <si>
    <t>INV0006278</t>
  </si>
  <si>
    <t>Ремень клиновидный 225003</t>
  </si>
  <si>
    <t>INV0006279</t>
  </si>
  <si>
    <t>Счетчик числа часов 605911</t>
  </si>
  <si>
    <t>INV0006280</t>
  </si>
  <si>
    <t>Подшипник 221005</t>
  </si>
  <si>
    <t>INV0006281</t>
  </si>
  <si>
    <t>Корпус подшипника 221019</t>
  </si>
  <si>
    <t>INV0006282</t>
  </si>
  <si>
    <t>Пневморегулятор 340002</t>
  </si>
  <si>
    <t>INV0006283</t>
  </si>
  <si>
    <t>Направлающая втулка пружины 115050</t>
  </si>
  <si>
    <t>INV0006284</t>
  </si>
  <si>
    <t>Пружина 350010</t>
  </si>
  <si>
    <t>INV0006285</t>
  </si>
  <si>
    <t>Аварийный переключатель в сборе 652012</t>
  </si>
  <si>
    <t>INV0006286</t>
  </si>
  <si>
    <t>Клапан в сборе 340056</t>
  </si>
  <si>
    <t>INV0006287</t>
  </si>
  <si>
    <t>Уплотнение 223002</t>
  </si>
  <si>
    <t>INV0006288</t>
  </si>
  <si>
    <t>Подшипник 221004</t>
  </si>
  <si>
    <t>INV0006289</t>
  </si>
  <si>
    <t>Уплотнение 223003</t>
  </si>
  <si>
    <t>INV0006290</t>
  </si>
  <si>
    <t>Стопорное кольцо 229005</t>
  </si>
  <si>
    <t>INV0006291</t>
  </si>
  <si>
    <t>Стопорное кольцо 229010</t>
  </si>
  <si>
    <t>INV0006292</t>
  </si>
  <si>
    <t>Контактор 604059</t>
  </si>
  <si>
    <t>INV0006293</t>
  </si>
  <si>
    <t>Реле максимального тока 604250</t>
  </si>
  <si>
    <t>INV0006294</t>
  </si>
  <si>
    <t>Электромагнитный клапан 50/60 Hz, 340064</t>
  </si>
  <si>
    <t>INV0006295</t>
  </si>
  <si>
    <t>Датчик давления 616200</t>
  </si>
  <si>
    <t>INV0006296</t>
  </si>
  <si>
    <t>Регулятор пневмозажима 340001</t>
  </si>
  <si>
    <t>INV0006297</t>
  </si>
  <si>
    <t>Регулятор фильтра 340002</t>
  </si>
  <si>
    <t>INV0006298</t>
  </si>
  <si>
    <t>Привод стартового переключателя 605918</t>
  </si>
  <si>
    <t>INV0006299</t>
  </si>
  <si>
    <t>Привод переключателя остановки 605919</t>
  </si>
  <si>
    <t>INV0006300</t>
  </si>
  <si>
    <t>Подшипник 23120 CCW33 165*100*52</t>
  </si>
  <si>
    <t>INV0006301</t>
  </si>
  <si>
    <t>Подшипник 22314 C3 150*70*51</t>
  </si>
  <si>
    <t>INV0006302</t>
  </si>
  <si>
    <t>Уплотнение 120*100*10, 224090</t>
  </si>
  <si>
    <t>INV0006303</t>
  </si>
  <si>
    <t>Уплотнение 140*110*12, 223394</t>
  </si>
  <si>
    <t>INV0006304</t>
  </si>
  <si>
    <t>Уплотнение 170*140*15, 225721</t>
  </si>
  <si>
    <t>INV0006305</t>
  </si>
  <si>
    <t>Уплотнение 60*80*8, 223010</t>
  </si>
  <si>
    <t>INV0006306</t>
  </si>
  <si>
    <t>Уплотнение 90*70*10, 225722</t>
  </si>
  <si>
    <t>INV0006307</t>
  </si>
  <si>
    <t>Комплект боковых футеровок 137194</t>
  </si>
  <si>
    <t>INV0006308</t>
  </si>
  <si>
    <t>Крышка уплотнения 184921</t>
  </si>
  <si>
    <t>INV0006309</t>
  </si>
  <si>
    <t>Отжимной болт 185076</t>
  </si>
  <si>
    <t>INV0006310</t>
  </si>
  <si>
    <t>Лепестковая шайба 522711</t>
  </si>
  <si>
    <t>INV0006311</t>
  </si>
  <si>
    <t>Контрогайка M80, #523319</t>
  </si>
  <si>
    <t>INV0006313</t>
  </si>
  <si>
    <t>Вал шатуна # 184923</t>
  </si>
  <si>
    <t>INV0006314</t>
  </si>
  <si>
    <t>Распорная втулка  184928</t>
  </si>
  <si>
    <t>INV0006315</t>
  </si>
  <si>
    <t>Стопорное кольцо DIN 472 - 150 *4- EL, # 225724</t>
  </si>
  <si>
    <t>INV0006317</t>
  </si>
  <si>
    <t>Лабиринтное уплотнение F062-10-D81</t>
  </si>
  <si>
    <t>INV0006318</t>
  </si>
  <si>
    <t>Фильтр-сетка SP65116-1-R26 Запчасти насоса Warman</t>
  </si>
  <si>
    <t>INV0006319</t>
  </si>
  <si>
    <t>Болт М30х220 2100628</t>
  </si>
  <si>
    <t>INV0006320</t>
  </si>
  <si>
    <t>Резиновая втулка 2100292,0400</t>
  </si>
  <si>
    <t>INV0006321</t>
  </si>
  <si>
    <t>Болт М30х180 2100629</t>
  </si>
  <si>
    <t>INV0006322</t>
  </si>
  <si>
    <t>Резиновая втулка 2100292,0200</t>
  </si>
  <si>
    <t>INV0006324</t>
  </si>
  <si>
    <t>Болт М30 х 660 2100624</t>
  </si>
  <si>
    <t>INV0006325</t>
  </si>
  <si>
    <t>Т-Болт М30х245 2090435</t>
  </si>
  <si>
    <t>INV0006328</t>
  </si>
  <si>
    <t>Модуль IBM BladeCenter SAS Connectivity Module</t>
  </si>
  <si>
    <t>INV0006329</t>
  </si>
  <si>
    <t>Карточка SAS Connectivity Card (CIOv) for IBM BladeCenter</t>
  </si>
  <si>
    <t>INV0006330</t>
  </si>
  <si>
    <t>Сервер IBM Storwize V3700 SFF Dual Control Enclosure</t>
  </si>
  <si>
    <t>INV0006331</t>
  </si>
  <si>
    <t>Кабель 3m SAS Cable (mSAS HD to mSAS)</t>
  </si>
  <si>
    <t>INV0006332</t>
  </si>
  <si>
    <t>1TB 2.5In 7.2K rpm 6Gb SAS NL HDD</t>
  </si>
  <si>
    <t>INV0006333</t>
  </si>
  <si>
    <t>INV0006334</t>
  </si>
  <si>
    <t>Клапан откл. 3х контурный а/с 501515</t>
  </si>
  <si>
    <t>INV0006335</t>
  </si>
  <si>
    <t>Клапан 4/2 распределитель а/с 545167</t>
  </si>
  <si>
    <t>INV0006336</t>
  </si>
  <si>
    <t>Клапан торм. 2х контурный 125 bar а/с 507077</t>
  </si>
  <si>
    <t>INV0006340</t>
  </si>
  <si>
    <t>Лицензия E-Delivery PAK for Cisco 2901-2951</t>
  </si>
  <si>
    <t>INV0006341</t>
  </si>
  <si>
    <t>Голосовой и видео модуль 32-channel</t>
  </si>
  <si>
    <t>INV0006342</t>
  </si>
  <si>
    <t>Голосовая карта 1-Port 3rd Card - T1/E 1</t>
  </si>
  <si>
    <t>INV0006343</t>
  </si>
  <si>
    <t>Лицензия на 4 сессии</t>
  </si>
  <si>
    <t>INV0006344</t>
  </si>
  <si>
    <t>4 портовая сетевая карта 10/100/1000</t>
  </si>
  <si>
    <t>INV0006347</t>
  </si>
  <si>
    <t>Ключ цепной 24''  39,5*17,5*20 (TD06A-224)</t>
  </si>
  <si>
    <t>INV0006348</t>
  </si>
  <si>
    <t>Набор комбинированных ключей 6-32мм. 18пред.</t>
  </si>
  <si>
    <t>INV0006349</t>
  </si>
  <si>
    <t>INV0006356</t>
  </si>
  <si>
    <t>Шар мелющий 40 мм</t>
  </si>
  <si>
    <t>INV0006357</t>
  </si>
  <si>
    <t>Набор головок 3/4 (21 предмет)</t>
  </si>
  <si>
    <t>INV0006358</t>
  </si>
  <si>
    <t>Набор пассатижей 288400301</t>
  </si>
  <si>
    <t>INV0006359</t>
  </si>
  <si>
    <t>Набор плашек и метчиков (40 предмет)</t>
  </si>
  <si>
    <t>INV0006360</t>
  </si>
  <si>
    <t>Набор изолированного инструмента (11 предмет)</t>
  </si>
  <si>
    <t>INV0006361</t>
  </si>
  <si>
    <t>Набор головок (106 предмет) 5124105</t>
  </si>
  <si>
    <t>INV0006362</t>
  </si>
  <si>
    <t>Набор комбинированных ключей (13 предмет)</t>
  </si>
  <si>
    <t>INV0006363</t>
  </si>
  <si>
    <t>Набор бородков и зубил (19 предмет)</t>
  </si>
  <si>
    <t>INV0006364</t>
  </si>
  <si>
    <t>Набор сверл TIN (23 предмет)</t>
  </si>
  <si>
    <t>INV0006365</t>
  </si>
  <si>
    <t>Набор съемников колец (4 предм.)</t>
  </si>
  <si>
    <t>INV0006366</t>
  </si>
  <si>
    <t>Набор головок 3/8 (24 предмет)</t>
  </si>
  <si>
    <t>INV0006367</t>
  </si>
  <si>
    <t>Набор бит комбинированный (40 предмет)</t>
  </si>
  <si>
    <t>INV0006368</t>
  </si>
  <si>
    <t>Набор отверток для мелких работ 6шт. (2110008)</t>
  </si>
  <si>
    <t>INV0006369</t>
  </si>
  <si>
    <t>Набор пассатижей (6 предмет) 190400601</t>
  </si>
  <si>
    <t>INV0006373</t>
  </si>
  <si>
    <t>Реагент Nalco 5200М (канистр 20 л)</t>
  </si>
  <si>
    <t>INV0006374</t>
  </si>
  <si>
    <t>Бутылочный домкрат, 20 т</t>
  </si>
  <si>
    <t>INV0006377</t>
  </si>
  <si>
    <t>Захваты для съемника 50-450</t>
  </si>
  <si>
    <t>INV0006378</t>
  </si>
  <si>
    <t>Печь эл./каменка VEGA PRO BC105 10,5 кВт</t>
  </si>
  <si>
    <t>INV0006379</t>
  </si>
  <si>
    <t>Пульт управления Griffin CG170 для эл.печ./каменка</t>
  </si>
  <si>
    <t>INV0006380</t>
  </si>
  <si>
    <t>Камни для каменок (стандарт) упаковка 20кг.</t>
  </si>
  <si>
    <t>INV0006381</t>
  </si>
  <si>
    <t>Вибратор электрический ИВ-107А 1,5кВт 380В, 50Гц,</t>
  </si>
  <si>
    <t>INV0006382</t>
  </si>
  <si>
    <t>Фильтр масляный Е12979905 Хитачи ZW370G</t>
  </si>
  <si>
    <t>INV0006383</t>
  </si>
  <si>
    <t>Фильтр топливный ЕОА000548 Хитачи ZW370G</t>
  </si>
  <si>
    <t>INV0006384</t>
  </si>
  <si>
    <t>Топливный фильтр грубой очистки 4676385 Хитачи ZW370G</t>
  </si>
  <si>
    <t>INV0006419</t>
  </si>
  <si>
    <t>Ремень №1180849, 1179648, для ДизельногоDeutz F6Д413 Сер. №11025219</t>
  </si>
  <si>
    <t>INV0006424</t>
  </si>
  <si>
    <t>Стропы СТП Q-2т. 6м*60мм</t>
  </si>
  <si>
    <t>INV0006425</t>
  </si>
  <si>
    <t>Стропы СТП Q-3т. 6м*90мм</t>
  </si>
  <si>
    <t>61020271</t>
  </si>
  <si>
    <t>INV0006426</t>
  </si>
  <si>
    <t>Стропы СТП Q-4т. 2м, шир.120 мм</t>
  </si>
  <si>
    <t>INV0006427</t>
  </si>
  <si>
    <t>Стропы СТП Q-4т. 4м, шир.120 мм</t>
  </si>
  <si>
    <t>INV0006428</t>
  </si>
  <si>
    <t>Стропы СТП Q-5т. 3м, шир.150 мм</t>
  </si>
  <si>
    <t>INV0006429</t>
  </si>
  <si>
    <t>Строп текстильный петлевой  СТП-1, Q=1 т.,  L=2 м, шир.35 мм</t>
  </si>
  <si>
    <t>INV0006430</t>
  </si>
  <si>
    <t>INV0006431</t>
  </si>
  <si>
    <t>INV0006432</t>
  </si>
  <si>
    <t>Строп канатный петлевой УСК1, Q=1 т.,  L=3 м, диам.9,6 мм</t>
  </si>
  <si>
    <t>INV0006433</t>
  </si>
  <si>
    <t>Строп канатный петлевой УСК1, Q=3 т.,  L=3 м, диам.19,5 мм</t>
  </si>
  <si>
    <t>INV0006434</t>
  </si>
  <si>
    <t>Строп канатный петлевой УСК1, Q=5 т.,  L=3 м, диам.24 мм</t>
  </si>
  <si>
    <t>INV0006437</t>
  </si>
  <si>
    <t>Одеяло силиконовое 2100х1100</t>
  </si>
  <si>
    <t>INV0006438</t>
  </si>
  <si>
    <t>Одеяло силиконовое 1900х1100</t>
  </si>
  <si>
    <t>INV0006439</t>
  </si>
  <si>
    <t>Одеяло силиконовое 2000х1500</t>
  </si>
  <si>
    <t>INV0006440</t>
  </si>
  <si>
    <t>Подушка холлофайбер 500х700</t>
  </si>
  <si>
    <t>INV0006441</t>
  </si>
  <si>
    <t>Покрывало х/б 2000х1350</t>
  </si>
  <si>
    <t>INV0006442</t>
  </si>
  <si>
    <t>Покрывало х/б 2100х1700</t>
  </si>
  <si>
    <t>INV0006443</t>
  </si>
  <si>
    <t>Постельные принадлежности х/б 1900х1100</t>
  </si>
  <si>
    <t>INV0006444</t>
  </si>
  <si>
    <t>Постельные принадлежности х/б 2000х2100</t>
  </si>
  <si>
    <t>INV0006445</t>
  </si>
  <si>
    <t>Полка для душа</t>
  </si>
  <si>
    <t>INV0006446</t>
  </si>
  <si>
    <t>Жалюзи вертикальные 140х110</t>
  </si>
  <si>
    <t>INV0006447</t>
  </si>
  <si>
    <t>Шторы (для затемнения) 88х108</t>
  </si>
  <si>
    <t>INV0006448</t>
  </si>
  <si>
    <t>Жалюзи вертикальные 90х110</t>
  </si>
  <si>
    <t>INV0006451</t>
  </si>
  <si>
    <t>Домино</t>
  </si>
  <si>
    <t>INV0006452</t>
  </si>
  <si>
    <t>Нарды</t>
  </si>
  <si>
    <t>INV0006457</t>
  </si>
  <si>
    <t>Набор гантелей NT302</t>
  </si>
  <si>
    <t>INV0006459</t>
  </si>
  <si>
    <t>Жалюзи вертикальные 98х118</t>
  </si>
  <si>
    <t>INV0006472</t>
  </si>
  <si>
    <t>Дроссель 1х36 для люминесцентных ламп</t>
  </si>
  <si>
    <t>INV0006473</t>
  </si>
  <si>
    <t>Крышка подшипника насоса К100-65-250</t>
  </si>
  <si>
    <t>INV0006474</t>
  </si>
  <si>
    <t>Лента конвейерная 1.2М-900-5ТК-200-2-6-2-РБ, ГОСТ 20-85</t>
  </si>
  <si>
    <t>INV0006475</t>
  </si>
  <si>
    <t>Цветочная рассада</t>
  </si>
  <si>
    <t>INV0006476</t>
  </si>
  <si>
    <t>Тавегил 1,0 №20</t>
  </si>
  <si>
    <t>INV0006477</t>
  </si>
  <si>
    <t>Салфетка стер. 7,5х7,5</t>
  </si>
  <si>
    <t>INV0006478</t>
  </si>
  <si>
    <t>Лейкопластырь бактерицидный 2,5х7,2</t>
  </si>
  <si>
    <t>INV0006479</t>
  </si>
  <si>
    <t>Лейкопластырь бактерицидный 3,8х3,8</t>
  </si>
  <si>
    <t>INV0006480</t>
  </si>
  <si>
    <t>Бинт мед. эласт. трубчатый №2</t>
  </si>
  <si>
    <t>INV0006482</t>
  </si>
  <si>
    <t>Бинт мед. эласт. трубчатый №1</t>
  </si>
  <si>
    <t>INV0006483</t>
  </si>
  <si>
    <t>Спирт этиловый 70% 50 мл</t>
  </si>
  <si>
    <t>INV0006485</t>
  </si>
  <si>
    <t>Щиток защитный для плавильщика</t>
  </si>
  <si>
    <t>INV0006507</t>
  </si>
  <si>
    <t>Щебень фр 5-20 мм</t>
  </si>
  <si>
    <t>INV0006508</t>
  </si>
  <si>
    <t>Щебень фр 20-40 мм</t>
  </si>
  <si>
    <t>INV0006511</t>
  </si>
  <si>
    <t>Аккумуляторная батарея 12V, 110 AH</t>
  </si>
  <si>
    <t>INV0006512</t>
  </si>
  <si>
    <t>Аккумуляторная батарея 12V, 70 AH</t>
  </si>
  <si>
    <t>INV0006516</t>
  </si>
  <si>
    <t>Диск пильный по дереву 350х32</t>
  </si>
  <si>
    <t>INV0006520</t>
  </si>
  <si>
    <t>Натяжитель ремня 5580012546</t>
  </si>
  <si>
    <t>INV0006521</t>
  </si>
  <si>
    <t>Обводной ролик 5580009404</t>
  </si>
  <si>
    <t>INV0006522</t>
  </si>
  <si>
    <t>Крепление обводного ролика 5580009088</t>
  </si>
  <si>
    <t>INV0006523</t>
  </si>
  <si>
    <t>Болт обводного ролика  0147136003</t>
  </si>
  <si>
    <t>INV0006524</t>
  </si>
  <si>
    <t>Шайба обводного ролика 0301234400</t>
  </si>
  <si>
    <t>INV0006525</t>
  </si>
  <si>
    <t>Главный выключатель 5575701284</t>
  </si>
  <si>
    <t>INV0006554</t>
  </si>
  <si>
    <t>Диск к истирателю KEEGOR 280мм</t>
  </si>
  <si>
    <t>E70447 /19-40-01  - (Желоб 19-40-01 Емкости 1A)</t>
  </si>
  <si>
    <t>E70447 /19-40-02  - (Желоб 19-40-02 Емкости 1A)</t>
  </si>
  <si>
    <t>E70447 /19-40-03  - (Желоб 19-40-03 Емкости 1A)</t>
  </si>
  <si>
    <t>E70447 /11A-02-01  - (Внутренний желоб питающей емкости 1A)</t>
  </si>
  <si>
    <t>E70447 /11A-02-02  - (Внутренний желоб сливной емкости 1A)</t>
  </si>
  <si>
    <t>E70447 /19-23A-15  - (Ребро жесткости 2 (подающей трубы))</t>
  </si>
  <si>
    <t>E70447 /19-23B-15  - (Ребро жесткости 2 (подводящей трубы))</t>
  </si>
  <si>
    <t>E70447 /19-40-01  - (Желоб 19-40-01 Емкости 6B)</t>
  </si>
  <si>
    <t>E70447 /19-40-02  - (Желоб 19-40-02 Емкости 6B)</t>
  </si>
  <si>
    <t>E70447 /19-40-03  - (Желоб 19-40-03 Емкости 6B)</t>
  </si>
  <si>
    <t>E70447 /11B-02-01  - (Внутренний желоб питающей емкости 6B)</t>
  </si>
  <si>
    <t>E70447 /11B-02-02  - Внутренний желоб сливной емкости 6B)</t>
  </si>
  <si>
    <t>E70447 /19-41-1  - (Желоб 19-41 Емкости 2C)</t>
  </si>
  <si>
    <t>E70447 /11C-02-01  - (Внутренний желоб сливной емкости 2C)</t>
  </si>
  <si>
    <t>E70447 /11C-02-02  - (Внутренний желоб сливной емкости 2C)</t>
  </si>
  <si>
    <t>E70447 /19-41-1  - (Желоб 19-41 Емкости 5D)</t>
  </si>
  <si>
    <t>E70447 /11D-02-01  - (Внутренний желоб питающей емкости 5D)</t>
  </si>
  <si>
    <t>E70447 /11D-02-02  - (Внутренний желоб сливной емкости 5D)</t>
  </si>
  <si>
    <t>E70447 /19-40-01  - (Желоб 19-40-01 Емкости 3E)</t>
  </si>
  <si>
    <t>E70447 /19-40-02  - (Желоб 19-40-02 Емкости 3E)</t>
  </si>
  <si>
    <t>E70447 /19-40-03  - (Желоб 19-40-03 Емкости 3E)</t>
  </si>
  <si>
    <t>E70447 /11E-02-01  - (Внутренний желоб питающей емкости 3E)</t>
  </si>
  <si>
    <t>E70447 /11E-02-02  - (Внутренний желоб сливной емкости 3E)</t>
  </si>
  <si>
    <t>E70447 /19-40-01  - (Желоб 19-40-01 Емкости 4F)</t>
  </si>
  <si>
    <t>E70447 /19-40-02  - (Желоб 19-40-02 Емкости 4F)</t>
  </si>
  <si>
    <t>E70447 /19-40-03  - (Желоб 19-40-03 Емкости 4F)</t>
  </si>
  <si>
    <t>E70447 /11F-02-01  - (Внутренний желоб питающей емкости 4F)</t>
  </si>
  <si>
    <t>E70447 /11F-02-02  - (Внутренний желоб сливной емкости 4F)</t>
  </si>
  <si>
    <t>E70447 /18-01  - (соединительные желоба)</t>
  </si>
  <si>
    <t>E70447 /150  - (Ступень лестницы RS40 30x 4.5 750x 245)</t>
  </si>
  <si>
    <t>E70447 /151  - (Ходовой винт медного молота)</t>
  </si>
  <si>
    <t>E70447 /151  - (Трубки ограждения 6000x2.5мм)</t>
  </si>
  <si>
    <t>E70447 /151  - (Колонны ограждения MS90)</t>
  </si>
  <si>
    <t>E70447 /151  - (Колонны ограждения MT A 45°)</t>
  </si>
  <si>
    <t>E70447 /151  - (Колонны ограждения MT 90)</t>
  </si>
  <si>
    <t>E70447 /151  - (Колонны ограждения MTA 40°)</t>
  </si>
  <si>
    <t>E70447 /151  - (Колено секции ограждения 1)</t>
  </si>
  <si>
    <t>E70447 /151  - (Запорный элемент секции ограждения 2M)</t>
  </si>
  <si>
    <t>E70447 /151  - (Запорный элемент 40, секции ограждения 3AM)</t>
  </si>
  <si>
    <t>E70447 /151  - (Колено 40° секции ограждения 4А)</t>
  </si>
  <si>
    <t>E70447 /151  - (Колено 45° секции ограждения 4)</t>
  </si>
  <si>
    <t>E70447 /151  - (Колено 90° секции ограждения 5)</t>
  </si>
  <si>
    <t>E70447 /151  - (Соединение секции ограждения 6)</t>
  </si>
  <si>
    <t>E70447 /151  - (K-Соединительный зажим)</t>
  </si>
  <si>
    <t>E70447 /151  - (K-Хомут)</t>
  </si>
  <si>
    <t>E70447 /151  - (Болты, гайки, шайбы M8x65Lg )</t>
  </si>
  <si>
    <t>INV0006701</t>
  </si>
  <si>
    <t>Фильтр топливный грубой очистки (РГОТ)</t>
  </si>
  <si>
    <t>INV0006702</t>
  </si>
  <si>
    <t>Фильтр масляный SF 1241012040</t>
  </si>
  <si>
    <t>INV0006708</t>
  </si>
  <si>
    <t>Штанга AWJ 1,5</t>
  </si>
  <si>
    <t>INV0006711</t>
  </si>
  <si>
    <t>Монитор LG 23''</t>
  </si>
  <si>
    <t>INV0006712</t>
  </si>
  <si>
    <t>Ноутбук НР 15'6 Zbook 15, core i7 4700MQ\12gb</t>
  </si>
  <si>
    <t>INV0006713</t>
  </si>
  <si>
    <t>Ультрабук Lenova X1 Carbon 14HD</t>
  </si>
  <si>
    <t>INV0006714</t>
  </si>
  <si>
    <t>Жесткий диск SSD Kingston</t>
  </si>
  <si>
    <t>INV0006715</t>
  </si>
  <si>
    <t>Лист б=20 мм (6000х1500)</t>
  </si>
  <si>
    <t>INV0006716</t>
  </si>
  <si>
    <t>Лист б=16 мм (6000х1500)</t>
  </si>
  <si>
    <t>INV0006717</t>
  </si>
  <si>
    <t>Лист б=12 мм (6000х1500)</t>
  </si>
  <si>
    <t>INV0006722</t>
  </si>
  <si>
    <t>Зубчатый венец в сборе</t>
  </si>
  <si>
    <t>INV0006723</t>
  </si>
  <si>
    <t>Втулка ступицы разгрузочной стороны мельницы</t>
  </si>
  <si>
    <t>INV0006724</t>
  </si>
  <si>
    <t>Защитные манжеты 7080200501</t>
  </si>
  <si>
    <t>INV0006725</t>
  </si>
  <si>
    <t>Шланг 1044252204</t>
  </si>
  <si>
    <t>INV0006726</t>
  </si>
  <si>
    <t>Шланг 1044252586</t>
  </si>
  <si>
    <t>INV0006727</t>
  </si>
  <si>
    <t>Шланг 1044252260</t>
  </si>
  <si>
    <t>INV0006728</t>
  </si>
  <si>
    <t>Насос 7002480071</t>
  </si>
  <si>
    <t>INV0006729</t>
  </si>
  <si>
    <t>Цилиндр 7088010081</t>
  </si>
  <si>
    <t>INV0006730</t>
  </si>
  <si>
    <t>Зажимной цилиндр 1094260037</t>
  </si>
  <si>
    <t>INV0006731</t>
  </si>
  <si>
    <t>Болт стопорный 7041068006</t>
  </si>
  <si>
    <t>INV0006732</t>
  </si>
  <si>
    <t>Конус питания 7065558050</t>
  </si>
  <si>
    <t>INV0006734</t>
  </si>
  <si>
    <t>Болт М30х100-8.8-А3А ISO4017 7001530623</t>
  </si>
  <si>
    <t>INV0006750</t>
  </si>
  <si>
    <t>INV0006751</t>
  </si>
  <si>
    <t>INV0006753</t>
  </si>
  <si>
    <t>INV0006754</t>
  </si>
  <si>
    <t>INV0006755</t>
  </si>
  <si>
    <t>INV0006756</t>
  </si>
  <si>
    <t>INV0006757</t>
  </si>
  <si>
    <t>INV0006758</t>
  </si>
  <si>
    <t>INV0006759</t>
  </si>
  <si>
    <t>INV0006760</t>
  </si>
  <si>
    <t>INV0006761</t>
  </si>
  <si>
    <t>INV0006762</t>
  </si>
  <si>
    <t>INV0006763</t>
  </si>
  <si>
    <t>INV0006764</t>
  </si>
  <si>
    <t>INV0006765</t>
  </si>
  <si>
    <t>INV0006766</t>
  </si>
  <si>
    <t>INV0006767</t>
  </si>
  <si>
    <t>INV0006768</t>
  </si>
  <si>
    <t>INV0006769</t>
  </si>
  <si>
    <t>INV0006770</t>
  </si>
  <si>
    <t>INV0006771</t>
  </si>
  <si>
    <t>INV0006772</t>
  </si>
  <si>
    <t>INV0006773</t>
  </si>
  <si>
    <t>INV0006774</t>
  </si>
  <si>
    <t>INV0006775</t>
  </si>
  <si>
    <t>INV0006776</t>
  </si>
  <si>
    <t>INV0006777</t>
  </si>
  <si>
    <t>INV0006778</t>
  </si>
  <si>
    <t>INV0006779</t>
  </si>
  <si>
    <t>INV0006780</t>
  </si>
  <si>
    <t>INV0006781</t>
  </si>
  <si>
    <t>INV0006782</t>
  </si>
  <si>
    <t>INV0006783</t>
  </si>
  <si>
    <t>INV0006784</t>
  </si>
  <si>
    <t>INV0006785</t>
  </si>
  <si>
    <t>INV0006786</t>
  </si>
  <si>
    <t>INV0006787</t>
  </si>
  <si>
    <t>INV0006788</t>
  </si>
  <si>
    <t>INV0006789</t>
  </si>
  <si>
    <t>INV0006790</t>
  </si>
  <si>
    <t>INV0006791</t>
  </si>
  <si>
    <t>INV0006792</t>
  </si>
  <si>
    <t>INV0006793</t>
  </si>
  <si>
    <t>INV0006794</t>
  </si>
  <si>
    <t>INV0006795</t>
  </si>
  <si>
    <t>INV0006796</t>
  </si>
  <si>
    <t>INV0006797</t>
  </si>
  <si>
    <t>INV0006798</t>
  </si>
  <si>
    <t>INV0006799</t>
  </si>
  <si>
    <t>INV0006800</t>
  </si>
  <si>
    <t>INV0006801</t>
  </si>
  <si>
    <t>INV0006802</t>
  </si>
  <si>
    <t>INV0006803</t>
  </si>
  <si>
    <t>INV0006804</t>
  </si>
  <si>
    <t>INV0006805</t>
  </si>
  <si>
    <t>INV0006806</t>
  </si>
  <si>
    <t>INV0006807</t>
  </si>
  <si>
    <t>INV0006809</t>
  </si>
  <si>
    <t>INV0006810</t>
  </si>
  <si>
    <t>INV0006811</t>
  </si>
  <si>
    <t>INV0006813</t>
  </si>
  <si>
    <t>INV0006814</t>
  </si>
  <si>
    <t>INV0006815</t>
  </si>
  <si>
    <t>INV0006816</t>
  </si>
  <si>
    <t>Маслоотбойные кольца мельницы самоизмельчения L (м)3 B (м)2</t>
  </si>
  <si>
    <t>INV0006817</t>
  </si>
  <si>
    <t>INV0006818</t>
  </si>
  <si>
    <t>INV0006819</t>
  </si>
  <si>
    <t>INV0006820</t>
  </si>
  <si>
    <t>INV0006821</t>
  </si>
  <si>
    <t>INV0006823</t>
  </si>
  <si>
    <t>INV0006824</t>
  </si>
  <si>
    <t>INV0006825</t>
  </si>
  <si>
    <t>INV0006826</t>
  </si>
  <si>
    <t>INV0006827</t>
  </si>
  <si>
    <t>INV0006828</t>
  </si>
  <si>
    <t>INV0006829</t>
  </si>
  <si>
    <t>INV0006830</t>
  </si>
  <si>
    <t>INV0006831</t>
  </si>
  <si>
    <t>INV0006832</t>
  </si>
  <si>
    <t>INV0006833</t>
  </si>
  <si>
    <t>INV0006834</t>
  </si>
  <si>
    <t>INV0006835</t>
  </si>
  <si>
    <t>INV0006836</t>
  </si>
  <si>
    <t>INV0006837</t>
  </si>
  <si>
    <t>INV0006838</t>
  </si>
  <si>
    <t>INV0006839</t>
  </si>
  <si>
    <t>INV0006840</t>
  </si>
  <si>
    <t>Грелки</t>
  </si>
  <si>
    <t>INV0006841</t>
  </si>
  <si>
    <t>INV0006842</t>
  </si>
  <si>
    <t>INV0006843</t>
  </si>
  <si>
    <t>INV0006844</t>
  </si>
  <si>
    <t>INV0006845</t>
  </si>
  <si>
    <t>INV0006846</t>
  </si>
  <si>
    <t>INV0006847</t>
  </si>
  <si>
    <t>INV0006848</t>
  </si>
  <si>
    <t>INV0006849</t>
  </si>
  <si>
    <t>INV0006850</t>
  </si>
  <si>
    <t>INV0006851</t>
  </si>
  <si>
    <t>INV0006852</t>
  </si>
  <si>
    <t>INV0006853</t>
  </si>
  <si>
    <t>INV0006854</t>
  </si>
  <si>
    <t>INV0006855</t>
  </si>
  <si>
    <t>Запасные угловые щетки для угловой шлифмашины Bosh 26-230GWS</t>
  </si>
  <si>
    <t>INV0006856</t>
  </si>
  <si>
    <t>INV0006857</t>
  </si>
  <si>
    <t>INV0006858</t>
  </si>
  <si>
    <t>INV0006859</t>
  </si>
  <si>
    <t>INV0006860</t>
  </si>
  <si>
    <t>INV0006861</t>
  </si>
  <si>
    <t>INV0006862</t>
  </si>
  <si>
    <t>INV0006863</t>
  </si>
  <si>
    <t>INV0006864</t>
  </si>
  <si>
    <t>INV0006865</t>
  </si>
  <si>
    <t>INV0006866</t>
  </si>
  <si>
    <t>INV0006867</t>
  </si>
  <si>
    <t>INV0006868</t>
  </si>
  <si>
    <t>INV0006869</t>
  </si>
  <si>
    <t>INV0006870</t>
  </si>
  <si>
    <t>INV0006871</t>
  </si>
  <si>
    <t>INV0006872</t>
  </si>
  <si>
    <t>INV0006873</t>
  </si>
  <si>
    <t>INV0006874</t>
  </si>
  <si>
    <t>INV0006875</t>
  </si>
  <si>
    <t>INV0006876</t>
  </si>
  <si>
    <t>INV0006877</t>
  </si>
  <si>
    <t>INV0006878</t>
  </si>
  <si>
    <t>INV0006879</t>
  </si>
  <si>
    <t>INV0006880</t>
  </si>
  <si>
    <t>INV0006881</t>
  </si>
  <si>
    <t>INV0006882</t>
  </si>
  <si>
    <t>INV0006883</t>
  </si>
  <si>
    <t>INV0006885</t>
  </si>
  <si>
    <t>INV0006887</t>
  </si>
  <si>
    <t>INV0006888</t>
  </si>
  <si>
    <t>INV0006889</t>
  </si>
  <si>
    <t>INV0006890</t>
  </si>
  <si>
    <t>INV0006891</t>
  </si>
  <si>
    <t>INV0006892</t>
  </si>
  <si>
    <t>INV0006893</t>
  </si>
  <si>
    <t>INV0006894</t>
  </si>
  <si>
    <t>INV0006895</t>
  </si>
  <si>
    <t>INV0006896</t>
  </si>
  <si>
    <t>INV0006897</t>
  </si>
  <si>
    <t>INV0006898</t>
  </si>
  <si>
    <t>INV0006899</t>
  </si>
  <si>
    <t>INV0006900</t>
  </si>
  <si>
    <t>INV0006902</t>
  </si>
  <si>
    <t>INV0006903</t>
  </si>
  <si>
    <t>INV0006904</t>
  </si>
  <si>
    <t>INV0006905</t>
  </si>
  <si>
    <t>INV0006906</t>
  </si>
  <si>
    <t>INV0006907</t>
  </si>
  <si>
    <t>INV0006908</t>
  </si>
  <si>
    <t>INV0006909</t>
  </si>
  <si>
    <t>INV0006910</t>
  </si>
  <si>
    <t>INV0006911</t>
  </si>
  <si>
    <t>INV0006912</t>
  </si>
  <si>
    <t>INV0006913</t>
  </si>
  <si>
    <t>INV0006914</t>
  </si>
  <si>
    <t>INV0006915</t>
  </si>
  <si>
    <t>INV0006916</t>
  </si>
  <si>
    <t>INV0006917</t>
  </si>
  <si>
    <t>INV0006918</t>
  </si>
  <si>
    <t>INV0006919</t>
  </si>
  <si>
    <t>INV0006920</t>
  </si>
  <si>
    <t>INV0006921</t>
  </si>
  <si>
    <t>INV0006922</t>
  </si>
  <si>
    <t>INV0006923</t>
  </si>
  <si>
    <t>INV0006924</t>
  </si>
  <si>
    <t>INV0006925</t>
  </si>
  <si>
    <t>INV0006926</t>
  </si>
  <si>
    <t>INV0006927</t>
  </si>
  <si>
    <t>INV0006928</t>
  </si>
  <si>
    <t>INV0006929</t>
  </si>
  <si>
    <t>INV0006930</t>
  </si>
  <si>
    <t>INV0006931</t>
  </si>
  <si>
    <t>INV0006932</t>
  </si>
  <si>
    <t>INV0006934</t>
  </si>
  <si>
    <t>INV0006935</t>
  </si>
  <si>
    <t>INV0006936</t>
  </si>
  <si>
    <t>INV0006937</t>
  </si>
  <si>
    <t>INV0006938</t>
  </si>
  <si>
    <t>INV0006939</t>
  </si>
  <si>
    <t>INV0006940</t>
  </si>
  <si>
    <t>INV0006941</t>
  </si>
  <si>
    <t>INV0006942</t>
  </si>
  <si>
    <t>INV0006943</t>
  </si>
  <si>
    <t>INV0006945</t>
  </si>
  <si>
    <t>INV0006946</t>
  </si>
  <si>
    <t>INV0006947</t>
  </si>
  <si>
    <t>INV0006948</t>
  </si>
  <si>
    <t>INV0006949</t>
  </si>
  <si>
    <t>INV0006950</t>
  </si>
  <si>
    <t>INV0006951</t>
  </si>
  <si>
    <t>INV0006952</t>
  </si>
  <si>
    <t>INV0006953</t>
  </si>
  <si>
    <t>INV0006954</t>
  </si>
  <si>
    <t>INV0006955</t>
  </si>
  <si>
    <t>INV0006956</t>
  </si>
  <si>
    <t>INV0006957</t>
  </si>
  <si>
    <t>INV0006958</t>
  </si>
  <si>
    <t>INV0006959</t>
  </si>
  <si>
    <t>INV0006960</t>
  </si>
  <si>
    <t>INV0006961</t>
  </si>
  <si>
    <t>INV0006962</t>
  </si>
  <si>
    <t>INV0006963</t>
  </si>
  <si>
    <t>INV0006964</t>
  </si>
  <si>
    <t>INV0006965</t>
  </si>
  <si>
    <t>INV0006966</t>
  </si>
  <si>
    <t>INV0006967</t>
  </si>
  <si>
    <t>INV0006968</t>
  </si>
  <si>
    <t>INV0006969</t>
  </si>
  <si>
    <t>INV0006970</t>
  </si>
  <si>
    <t>INV0006971</t>
  </si>
  <si>
    <t>INV0006972</t>
  </si>
  <si>
    <t>INV0006973</t>
  </si>
  <si>
    <t>INV0006974</t>
  </si>
  <si>
    <t>INV0006975</t>
  </si>
  <si>
    <t>INV0006976</t>
  </si>
  <si>
    <t>INV0006977</t>
  </si>
  <si>
    <t>INV0006978</t>
  </si>
  <si>
    <t>INV0006979</t>
  </si>
  <si>
    <t>INV0006980</t>
  </si>
  <si>
    <t>INV0006981</t>
  </si>
  <si>
    <t>INV0006982</t>
  </si>
  <si>
    <t>INV0006983</t>
  </si>
  <si>
    <t>INV0006984</t>
  </si>
  <si>
    <t>INV0006985</t>
  </si>
  <si>
    <t>INV0006986</t>
  </si>
  <si>
    <t>INV0006987</t>
  </si>
  <si>
    <t>INV0006988</t>
  </si>
  <si>
    <t>INV0006989</t>
  </si>
  <si>
    <t>INV0006990</t>
  </si>
  <si>
    <t>INV0006991</t>
  </si>
  <si>
    <t>INV0006992</t>
  </si>
  <si>
    <t>INV0006993</t>
  </si>
  <si>
    <t>Накидной гаечный ключ Gedore, для гайки M55</t>
  </si>
  <si>
    <t>INV0006994</t>
  </si>
  <si>
    <t>Накидной гаечный ключ Gedore, для гайки М65</t>
  </si>
  <si>
    <t>INV0006995</t>
  </si>
  <si>
    <t>Накидной гаечный ключ Gedore, для гайки M75</t>
  </si>
  <si>
    <t>INV0006996</t>
  </si>
  <si>
    <t>Накидной гаечный ключ Gedore, для гайки M85</t>
  </si>
  <si>
    <t>INV0006997</t>
  </si>
  <si>
    <t>Накидной гаечный ключ Gedore, для гайки M95</t>
  </si>
  <si>
    <t>INV0006998</t>
  </si>
  <si>
    <t>Накидной гаечный ключ Gedore, для гайки M105</t>
  </si>
  <si>
    <t>INV0006999</t>
  </si>
  <si>
    <t>INV0007000</t>
  </si>
  <si>
    <t>INV0007001</t>
  </si>
  <si>
    <t>INV0007002</t>
  </si>
  <si>
    <t>Шестигранная головка Gedore для гайки M55</t>
  </si>
  <si>
    <t>INV0007003</t>
  </si>
  <si>
    <t>Шестигранная головка Gedore для гайки M65</t>
  </si>
  <si>
    <t>INV0007004</t>
  </si>
  <si>
    <t>Шестигранная головка Gedore для гайки M75</t>
  </si>
  <si>
    <t>INV0007005</t>
  </si>
  <si>
    <t>Шестигранная головка Gedore для гайки M85</t>
  </si>
  <si>
    <t>INV0007006</t>
  </si>
  <si>
    <t>Шестигранная головка Gedore для гайки M95</t>
  </si>
  <si>
    <t>INV0007007</t>
  </si>
  <si>
    <t>Шестигранная головка Gedore для гайки M105</t>
  </si>
  <si>
    <t>INV0007008</t>
  </si>
  <si>
    <t>INV0007009</t>
  </si>
  <si>
    <t>INV0007010</t>
  </si>
  <si>
    <t>INV0007012</t>
  </si>
  <si>
    <t>INV0007013</t>
  </si>
  <si>
    <t>INV0007014</t>
  </si>
  <si>
    <t>INV0007015</t>
  </si>
  <si>
    <t>INV0007016</t>
  </si>
  <si>
    <t>INV0007017</t>
  </si>
  <si>
    <t>INV0007018</t>
  </si>
  <si>
    <t>INV0007019</t>
  </si>
  <si>
    <t>INV0007020</t>
  </si>
  <si>
    <t>INV0007021</t>
  </si>
  <si>
    <t>INV0007022</t>
  </si>
  <si>
    <t>INV0007023</t>
  </si>
  <si>
    <t>INV0007024</t>
  </si>
  <si>
    <t>INV0007025</t>
  </si>
  <si>
    <t>INV0007026</t>
  </si>
  <si>
    <t>INV0007027</t>
  </si>
  <si>
    <t>INV0007028</t>
  </si>
  <si>
    <t>INV0007030</t>
  </si>
  <si>
    <t>INV0007032</t>
  </si>
  <si>
    <t>INV0007033</t>
  </si>
  <si>
    <t>INV0007034</t>
  </si>
  <si>
    <t>INV0007035</t>
  </si>
  <si>
    <t>INV0007036</t>
  </si>
  <si>
    <t>INV0007037</t>
  </si>
  <si>
    <t>INV0007038</t>
  </si>
  <si>
    <t>INV0007039</t>
  </si>
  <si>
    <t>INV0007040</t>
  </si>
  <si>
    <t>INV0007041</t>
  </si>
  <si>
    <t>INV0007042</t>
  </si>
  <si>
    <t>INV0007043</t>
  </si>
  <si>
    <t>INV0007044</t>
  </si>
  <si>
    <t>INV0007045</t>
  </si>
  <si>
    <t>INV0007046</t>
  </si>
  <si>
    <t>INV0007047</t>
  </si>
  <si>
    <t>INV0007048</t>
  </si>
  <si>
    <t>INV0007049</t>
  </si>
  <si>
    <t>INV0007050</t>
  </si>
  <si>
    <t>INV0007051</t>
  </si>
  <si>
    <t>Пресс-клещи для опрессовки втулочных наконечников 0,08-6</t>
  </si>
  <si>
    <t>INV0007052</t>
  </si>
  <si>
    <t>Пресс-клещи для опрессовки втулочных наконечников 6-16</t>
  </si>
  <si>
    <t>INV0007053</t>
  </si>
  <si>
    <t>Пресс-клещи RG58/59</t>
  </si>
  <si>
    <t>INV0007054</t>
  </si>
  <si>
    <t>INV0007055</t>
  </si>
  <si>
    <t>Неизолированные пресс-клещи</t>
  </si>
  <si>
    <t>INV0007056</t>
  </si>
  <si>
    <t>INV0007057</t>
  </si>
  <si>
    <t>INV0007058</t>
  </si>
  <si>
    <t>INV0007059</t>
  </si>
  <si>
    <t>INV0007060</t>
  </si>
  <si>
    <t>INV0007061</t>
  </si>
  <si>
    <t>INV0007062</t>
  </si>
  <si>
    <t>INV0007063</t>
  </si>
  <si>
    <t>INV0007064</t>
  </si>
  <si>
    <t>INV0007065</t>
  </si>
  <si>
    <t>INV0007066</t>
  </si>
  <si>
    <t>INV0007067</t>
  </si>
  <si>
    <t>INV0007068</t>
  </si>
  <si>
    <t>INV0007069</t>
  </si>
  <si>
    <t>INV0007070</t>
  </si>
  <si>
    <t>INV0007071</t>
  </si>
  <si>
    <t>INV0007072</t>
  </si>
  <si>
    <t>INV0007073</t>
  </si>
  <si>
    <t>INV0007074</t>
  </si>
  <si>
    <t>INV0007075</t>
  </si>
  <si>
    <t>INV0007076</t>
  </si>
  <si>
    <t>INV0007077</t>
  </si>
  <si>
    <t>INV0007078</t>
  </si>
  <si>
    <t>INV0007079</t>
  </si>
  <si>
    <t>INV0007080</t>
  </si>
  <si>
    <t>INV0007081</t>
  </si>
  <si>
    <t>INV0007082</t>
  </si>
  <si>
    <t>INV0007083</t>
  </si>
  <si>
    <t>INV0007084</t>
  </si>
  <si>
    <t>INV0007085</t>
  </si>
  <si>
    <t>INV0007086</t>
  </si>
  <si>
    <t>INV0007087</t>
  </si>
  <si>
    <t>INV0007088</t>
  </si>
  <si>
    <t>INV0007089</t>
  </si>
  <si>
    <t>INV0007090</t>
  </si>
  <si>
    <t>INV0007091</t>
  </si>
  <si>
    <t>INV0007092</t>
  </si>
  <si>
    <t>INV0007093</t>
  </si>
  <si>
    <t>INV0007094</t>
  </si>
  <si>
    <t>INV0007095</t>
  </si>
  <si>
    <t>INV0007096</t>
  </si>
  <si>
    <t>INV0007097</t>
  </si>
  <si>
    <t>INV0007098</t>
  </si>
  <si>
    <t>INV0007099</t>
  </si>
  <si>
    <t>INV0007100</t>
  </si>
  <si>
    <t>INV0007101</t>
  </si>
  <si>
    <t>INV0007102</t>
  </si>
  <si>
    <t>INV0007103</t>
  </si>
  <si>
    <t>INV0007104</t>
  </si>
  <si>
    <t>INV0007105</t>
  </si>
  <si>
    <t>INV0007106</t>
  </si>
  <si>
    <t>INV0007107</t>
  </si>
  <si>
    <t>INV0007108</t>
  </si>
  <si>
    <t>INV0007109</t>
  </si>
  <si>
    <t>INV0007110</t>
  </si>
  <si>
    <t>INV0007111</t>
  </si>
  <si>
    <t>INV0007112</t>
  </si>
  <si>
    <t>INV0007113</t>
  </si>
  <si>
    <t>INV0007114</t>
  </si>
  <si>
    <t>INV0007115</t>
  </si>
  <si>
    <t>INV0007116</t>
  </si>
  <si>
    <t>INV0007117</t>
  </si>
  <si>
    <t>INV0007118</t>
  </si>
  <si>
    <t>INV0007119</t>
  </si>
  <si>
    <t>INV0007120</t>
  </si>
  <si>
    <t>INV0007121</t>
  </si>
  <si>
    <t>INV0007122</t>
  </si>
  <si>
    <t>INV0007123</t>
  </si>
  <si>
    <t>INV0007124</t>
  </si>
  <si>
    <t>INV0007125</t>
  </si>
  <si>
    <t>INV0007126</t>
  </si>
  <si>
    <t>INV0007127</t>
  </si>
  <si>
    <t>INV0007128</t>
  </si>
  <si>
    <t>INV0007129</t>
  </si>
  <si>
    <t>INV0007130</t>
  </si>
  <si>
    <t>INV0007131</t>
  </si>
  <si>
    <t>INV0007132</t>
  </si>
  <si>
    <t>INV0007133</t>
  </si>
  <si>
    <t>INV0007134</t>
  </si>
  <si>
    <t>INV0007135</t>
  </si>
  <si>
    <t>INV0007136</t>
  </si>
  <si>
    <t>INV0007137</t>
  </si>
  <si>
    <t>INV0007138</t>
  </si>
  <si>
    <t>INV0007139</t>
  </si>
  <si>
    <t>INV0007140</t>
  </si>
  <si>
    <t>INV0007141</t>
  </si>
  <si>
    <t>INV0007142</t>
  </si>
  <si>
    <t>INV0007143</t>
  </si>
  <si>
    <t>INV0007144</t>
  </si>
  <si>
    <t>INV0007145</t>
  </si>
  <si>
    <t>INV0007146</t>
  </si>
  <si>
    <t>INV0007147</t>
  </si>
  <si>
    <t>INV0007148</t>
  </si>
  <si>
    <t>INV0007149</t>
  </si>
  <si>
    <t>INV0007150</t>
  </si>
  <si>
    <t>INV0007151</t>
  </si>
  <si>
    <t>INV0007152</t>
  </si>
  <si>
    <t>INV0007153</t>
  </si>
  <si>
    <t>INV0007154</t>
  </si>
  <si>
    <t>INV0007155</t>
  </si>
  <si>
    <t>INV0007156</t>
  </si>
  <si>
    <t>INV0007157</t>
  </si>
  <si>
    <t>INV0007158</t>
  </si>
  <si>
    <t>INV0007159</t>
  </si>
  <si>
    <t>INV0007160</t>
  </si>
  <si>
    <t>INV0007161</t>
  </si>
  <si>
    <t>INV0007162</t>
  </si>
  <si>
    <t>INV0007163</t>
  </si>
  <si>
    <t>INV0007164</t>
  </si>
  <si>
    <t>INV0007165</t>
  </si>
  <si>
    <t>INV0007166</t>
  </si>
  <si>
    <t>INV0007167</t>
  </si>
  <si>
    <t>INV0007168</t>
  </si>
  <si>
    <t>INV0007169</t>
  </si>
  <si>
    <t>INV0007170</t>
  </si>
  <si>
    <t>INV0007171</t>
  </si>
  <si>
    <t>INV0007172</t>
  </si>
  <si>
    <t>INV0007173</t>
  </si>
  <si>
    <t>INV0007174</t>
  </si>
  <si>
    <t>INV0007175</t>
  </si>
  <si>
    <t>INV0007176</t>
  </si>
  <si>
    <t>INV0007177</t>
  </si>
  <si>
    <t>INV0007178</t>
  </si>
  <si>
    <t>INV0007179</t>
  </si>
  <si>
    <t>INV0007180</t>
  </si>
  <si>
    <t>INV0007181</t>
  </si>
  <si>
    <t>INV0007182</t>
  </si>
  <si>
    <t>INV0007183</t>
  </si>
  <si>
    <t>INV0007184</t>
  </si>
  <si>
    <t>INV0007185</t>
  </si>
  <si>
    <t>INV0007186</t>
  </si>
  <si>
    <t>INV0007187</t>
  </si>
  <si>
    <t>INV0007188</t>
  </si>
  <si>
    <t>INV0007189</t>
  </si>
  <si>
    <t>INV0007190</t>
  </si>
  <si>
    <t>INV0007191</t>
  </si>
  <si>
    <t>INV0007192</t>
  </si>
  <si>
    <t>INV0007193</t>
  </si>
  <si>
    <t>INV0007194</t>
  </si>
  <si>
    <t>INV0007195</t>
  </si>
  <si>
    <t>INV0007196</t>
  </si>
  <si>
    <t>INV0007197</t>
  </si>
  <si>
    <t>INV0007198</t>
  </si>
  <si>
    <t>INV0007199</t>
  </si>
  <si>
    <t>INV0007200</t>
  </si>
  <si>
    <t>INV0007201</t>
  </si>
  <si>
    <t>INV0007202</t>
  </si>
  <si>
    <t>INV0007203</t>
  </si>
  <si>
    <t>INV0007204</t>
  </si>
  <si>
    <t>INV0007205</t>
  </si>
  <si>
    <t>INV0007206</t>
  </si>
  <si>
    <t>INV0007207</t>
  </si>
  <si>
    <t>INV0007208</t>
  </si>
  <si>
    <t>INV0007209</t>
  </si>
  <si>
    <t>INV0007210</t>
  </si>
  <si>
    <t>INV0007211</t>
  </si>
  <si>
    <t>INV0007212</t>
  </si>
  <si>
    <t>INV0007213</t>
  </si>
  <si>
    <t>INV0007214</t>
  </si>
  <si>
    <t>INV0007215</t>
  </si>
  <si>
    <t>INV0007216</t>
  </si>
  <si>
    <t>INV0007217</t>
  </si>
  <si>
    <t>INV0007218</t>
  </si>
  <si>
    <t>INV0007219</t>
  </si>
  <si>
    <t>INV0007220</t>
  </si>
  <si>
    <t>INV0007221</t>
  </si>
  <si>
    <t>INV0007222</t>
  </si>
  <si>
    <t>INV0007223</t>
  </si>
  <si>
    <t>INV0007224</t>
  </si>
  <si>
    <t>INV0007225</t>
  </si>
  <si>
    <t>INV0007226</t>
  </si>
  <si>
    <t>INV0007227</t>
  </si>
  <si>
    <t>INV0007228</t>
  </si>
  <si>
    <t>INV0007229</t>
  </si>
  <si>
    <t>INV0007230</t>
  </si>
  <si>
    <t>INV0007231</t>
  </si>
  <si>
    <t>INV0007232</t>
  </si>
  <si>
    <t>INV0007233</t>
  </si>
  <si>
    <t>INV0007234</t>
  </si>
  <si>
    <t>INV0007235</t>
  </si>
  <si>
    <t>INV0007236</t>
  </si>
  <si>
    <t>INV0007237</t>
  </si>
  <si>
    <t>INV0007238</t>
  </si>
  <si>
    <t>INV0007239</t>
  </si>
  <si>
    <t>INV0007240</t>
  </si>
  <si>
    <t>INV0007241</t>
  </si>
  <si>
    <t>INV0007242</t>
  </si>
  <si>
    <t>INV0007243</t>
  </si>
  <si>
    <t>INV0007244</t>
  </si>
  <si>
    <t>INV0007245</t>
  </si>
  <si>
    <t>INV0007246</t>
  </si>
  <si>
    <t>INV0007247</t>
  </si>
  <si>
    <t>INV0007248</t>
  </si>
  <si>
    <t>INV0007249</t>
  </si>
  <si>
    <t>INV0007250</t>
  </si>
  <si>
    <t>INV0007251</t>
  </si>
  <si>
    <t>INV0007252</t>
  </si>
  <si>
    <t>INV0007253</t>
  </si>
  <si>
    <t>INV0007254</t>
  </si>
  <si>
    <t>INV0007255</t>
  </si>
  <si>
    <t>INV0007256</t>
  </si>
  <si>
    <t>INV0007257</t>
  </si>
  <si>
    <t>INV0007258</t>
  </si>
  <si>
    <t>INV0007259</t>
  </si>
  <si>
    <t>INV0007260</t>
  </si>
  <si>
    <t>INV0007261</t>
  </si>
  <si>
    <t>INV0007262</t>
  </si>
  <si>
    <t>INV0007263</t>
  </si>
  <si>
    <t>INV0007264</t>
  </si>
  <si>
    <t>INV0007265</t>
  </si>
  <si>
    <t>INV0007266</t>
  </si>
  <si>
    <t>INV0007267</t>
  </si>
  <si>
    <t>INV0007268</t>
  </si>
  <si>
    <t>INV0007269</t>
  </si>
  <si>
    <t>INV0007270</t>
  </si>
  <si>
    <t>INV0007271</t>
  </si>
  <si>
    <t>INV0007272</t>
  </si>
  <si>
    <t>INV0007273</t>
  </si>
  <si>
    <t>INV0007274</t>
  </si>
  <si>
    <t>INV0007275</t>
  </si>
  <si>
    <t>INV0007276</t>
  </si>
  <si>
    <t>INV0007277</t>
  </si>
  <si>
    <t>INV0007278</t>
  </si>
  <si>
    <t>INV0007279</t>
  </si>
  <si>
    <t>INV0007280</t>
  </si>
  <si>
    <t>INV0007281</t>
  </si>
  <si>
    <t>INV0007282</t>
  </si>
  <si>
    <t>INV0007283</t>
  </si>
  <si>
    <t>INV0007284</t>
  </si>
  <si>
    <t>INV0007285</t>
  </si>
  <si>
    <t>INV0007286</t>
  </si>
  <si>
    <t>INV0007287</t>
  </si>
  <si>
    <t>INV0007288</t>
  </si>
  <si>
    <t>INV0007289</t>
  </si>
  <si>
    <t>INV0007290</t>
  </si>
  <si>
    <t>INV0007291</t>
  </si>
  <si>
    <t>INV0007292</t>
  </si>
  <si>
    <t>INV0007293</t>
  </si>
  <si>
    <t>INV0007294</t>
  </si>
  <si>
    <t>INV0007295</t>
  </si>
  <si>
    <t>INV0007296</t>
  </si>
  <si>
    <t>INV0007297</t>
  </si>
  <si>
    <t>INV0007298</t>
  </si>
  <si>
    <t>INV0007299</t>
  </si>
  <si>
    <t>INV0007300</t>
  </si>
  <si>
    <t>INV0007301</t>
  </si>
  <si>
    <t>INV0007302</t>
  </si>
  <si>
    <t>INV0007303</t>
  </si>
  <si>
    <t>INV0007304</t>
  </si>
  <si>
    <t>INV0007305</t>
  </si>
  <si>
    <t>INV0007306</t>
  </si>
  <si>
    <t>INV0007307</t>
  </si>
  <si>
    <t>INV0007308</t>
  </si>
  <si>
    <t>INV0007309</t>
  </si>
  <si>
    <t>INV0007310</t>
  </si>
  <si>
    <t>INV0007311</t>
  </si>
  <si>
    <t>INV0007312</t>
  </si>
  <si>
    <t>INV0007313</t>
  </si>
  <si>
    <t>INV0007314</t>
  </si>
  <si>
    <t>INV0007315</t>
  </si>
  <si>
    <t>INV0007316</t>
  </si>
  <si>
    <t>INV0007317</t>
  </si>
  <si>
    <t>INV0007318</t>
  </si>
  <si>
    <t>INV0007319</t>
  </si>
  <si>
    <t>INV0007320</t>
  </si>
  <si>
    <t>INV0007321</t>
  </si>
  <si>
    <t>INV0007322</t>
  </si>
  <si>
    <t>INV0007323</t>
  </si>
  <si>
    <t>INV0007324</t>
  </si>
  <si>
    <t>INV0007325</t>
  </si>
  <si>
    <t>INV0007326</t>
  </si>
  <si>
    <t>INV0007327</t>
  </si>
  <si>
    <t>INV0007328</t>
  </si>
  <si>
    <t>INV0007329</t>
  </si>
  <si>
    <t>INV0007330</t>
  </si>
  <si>
    <t>INV0007331</t>
  </si>
  <si>
    <t>INV0007332</t>
  </si>
  <si>
    <t>INV0007333</t>
  </si>
  <si>
    <t>INV0007334</t>
  </si>
  <si>
    <t>INV0007335</t>
  </si>
  <si>
    <t>INV0007336</t>
  </si>
  <si>
    <t>INV0007337</t>
  </si>
  <si>
    <t>INV0007338</t>
  </si>
  <si>
    <t>INV0007339</t>
  </si>
  <si>
    <t>INV0007340</t>
  </si>
  <si>
    <t>INV0007341</t>
  </si>
  <si>
    <t>INV0007342</t>
  </si>
  <si>
    <t>INV0007343</t>
  </si>
  <si>
    <t>INV0007344</t>
  </si>
  <si>
    <t>INV0007345</t>
  </si>
  <si>
    <t>INV0007346</t>
  </si>
  <si>
    <t>INV0007347</t>
  </si>
  <si>
    <t>INV0007348</t>
  </si>
  <si>
    <t>INV0007349</t>
  </si>
  <si>
    <t>INV0007350</t>
  </si>
  <si>
    <t>INV0007351</t>
  </si>
  <si>
    <t>INV0007352</t>
  </si>
  <si>
    <t>INV0007353</t>
  </si>
  <si>
    <t>INV0007354</t>
  </si>
  <si>
    <t>INV0007355</t>
  </si>
  <si>
    <t>INV0007356</t>
  </si>
  <si>
    <t>INV0007357</t>
  </si>
  <si>
    <t>INV0007358</t>
  </si>
  <si>
    <t>INV0007359</t>
  </si>
  <si>
    <t>INV0007360</t>
  </si>
  <si>
    <t>INV0007361</t>
  </si>
  <si>
    <t>INV0007362</t>
  </si>
  <si>
    <t>INV0007363</t>
  </si>
  <si>
    <t>INV0007364</t>
  </si>
  <si>
    <t>INV0007365</t>
  </si>
  <si>
    <t>INV0007366</t>
  </si>
  <si>
    <t>INV0007367</t>
  </si>
  <si>
    <t>INV0007368</t>
  </si>
  <si>
    <t>INV0007369</t>
  </si>
  <si>
    <t>INV0007370</t>
  </si>
  <si>
    <t>INV0007371</t>
  </si>
  <si>
    <t>INV0007372</t>
  </si>
  <si>
    <t>INV0007373</t>
  </si>
  <si>
    <t>INV0007374</t>
  </si>
  <si>
    <t>INV0007375</t>
  </si>
  <si>
    <t>INV0007376</t>
  </si>
  <si>
    <t>INV0007377</t>
  </si>
  <si>
    <t>INV0007378</t>
  </si>
  <si>
    <t>INV0007379</t>
  </si>
  <si>
    <t>INV0007380</t>
  </si>
  <si>
    <t>INV0007381</t>
  </si>
  <si>
    <t>INV0007382</t>
  </si>
  <si>
    <t>INV0007383</t>
  </si>
  <si>
    <t>INV0007384</t>
  </si>
  <si>
    <t>INV0007385</t>
  </si>
  <si>
    <t>INV0007386</t>
  </si>
  <si>
    <t>INV0007387</t>
  </si>
  <si>
    <t>INV0007388</t>
  </si>
  <si>
    <t>INV0007389</t>
  </si>
  <si>
    <t>INV0007390</t>
  </si>
  <si>
    <t>INV0007391</t>
  </si>
  <si>
    <t>INV0007392</t>
  </si>
  <si>
    <t>INV0007393</t>
  </si>
  <si>
    <t>INV0007394</t>
  </si>
  <si>
    <t>INV0007395</t>
  </si>
  <si>
    <t>INV0007396</t>
  </si>
  <si>
    <t>INV0007397</t>
  </si>
  <si>
    <t>INV0007398</t>
  </si>
  <si>
    <t>INV0007399</t>
  </si>
  <si>
    <t>INV0007400</t>
  </si>
  <si>
    <t>INV0007401</t>
  </si>
  <si>
    <t>INV0007402</t>
  </si>
  <si>
    <t>INV0007403</t>
  </si>
  <si>
    <t>INV0007404</t>
  </si>
  <si>
    <t>INV0007405</t>
  </si>
  <si>
    <t>INV0007406</t>
  </si>
  <si>
    <t>INV0007407</t>
  </si>
  <si>
    <t>INV0007408</t>
  </si>
  <si>
    <t>INV0007409</t>
  </si>
  <si>
    <t>INV0007410</t>
  </si>
  <si>
    <t>INV0007411</t>
  </si>
  <si>
    <t>INV0007412</t>
  </si>
  <si>
    <t>INV0007413</t>
  </si>
  <si>
    <t>INV0007414</t>
  </si>
  <si>
    <t>INV0007415</t>
  </si>
  <si>
    <t>INV0007416</t>
  </si>
  <si>
    <t>INV0007417</t>
  </si>
  <si>
    <t>INV0007418</t>
  </si>
  <si>
    <t>INV0007419</t>
  </si>
  <si>
    <t>INV0007420</t>
  </si>
  <si>
    <t>INV0007421</t>
  </si>
  <si>
    <t>INV0007422</t>
  </si>
  <si>
    <t>INV0007423</t>
  </si>
  <si>
    <t>INV0007424</t>
  </si>
  <si>
    <t>INV0007425</t>
  </si>
  <si>
    <t>INV0007426</t>
  </si>
  <si>
    <t>INV0007427</t>
  </si>
  <si>
    <t>INV0007428</t>
  </si>
  <si>
    <t>INV0007429</t>
  </si>
  <si>
    <t>INV0007430</t>
  </si>
  <si>
    <t>INV0007431</t>
  </si>
  <si>
    <t>INV0007432</t>
  </si>
  <si>
    <t>INV0007433</t>
  </si>
  <si>
    <t>INV0007434</t>
  </si>
  <si>
    <t>INV0007435</t>
  </si>
  <si>
    <t>INV0007436</t>
  </si>
  <si>
    <t>INV0007437</t>
  </si>
  <si>
    <t>INV0007438</t>
  </si>
  <si>
    <t>INV0007439</t>
  </si>
  <si>
    <t>INV0007440</t>
  </si>
  <si>
    <t>INV0007441</t>
  </si>
  <si>
    <t>INV0007442</t>
  </si>
  <si>
    <t>INV0007443</t>
  </si>
  <si>
    <t>INV0007444</t>
  </si>
  <si>
    <t>INV0007445</t>
  </si>
  <si>
    <t>INV0007446</t>
  </si>
  <si>
    <t>INV0007447</t>
  </si>
  <si>
    <t>INV0007448</t>
  </si>
  <si>
    <t>INV0007449</t>
  </si>
  <si>
    <t>INV0007450</t>
  </si>
  <si>
    <t>INV0007451</t>
  </si>
  <si>
    <t>INV0007452</t>
  </si>
  <si>
    <t>INV0007453</t>
  </si>
  <si>
    <t>INV0007454</t>
  </si>
  <si>
    <t>INV0007455</t>
  </si>
  <si>
    <t>INV0007456</t>
  </si>
  <si>
    <t>INV0007457</t>
  </si>
  <si>
    <t>INV0007458</t>
  </si>
  <si>
    <t>INV0007459</t>
  </si>
  <si>
    <t>INV0007460</t>
  </si>
  <si>
    <t>INV0007461</t>
  </si>
  <si>
    <t>INV0007462</t>
  </si>
  <si>
    <t>INV0007463</t>
  </si>
  <si>
    <t>INV0007464</t>
  </si>
  <si>
    <t>INV0007465</t>
  </si>
  <si>
    <t>INV0007466</t>
  </si>
  <si>
    <t>INV0007467</t>
  </si>
  <si>
    <t>INV0007468</t>
  </si>
  <si>
    <t>INV0007469</t>
  </si>
  <si>
    <t>INV0007470</t>
  </si>
  <si>
    <t>INV0007471</t>
  </si>
  <si>
    <t>INV0007472</t>
  </si>
  <si>
    <t>INV0007473</t>
  </si>
  <si>
    <t>INV0007474</t>
  </si>
  <si>
    <t>INV0007475</t>
  </si>
  <si>
    <t>INV0007476</t>
  </si>
  <si>
    <t>INV0007477</t>
  </si>
  <si>
    <t>INV0007478</t>
  </si>
  <si>
    <t>INV0007479</t>
  </si>
  <si>
    <t>INV0007480</t>
  </si>
  <si>
    <t>INV0007481</t>
  </si>
  <si>
    <t>INV0007482</t>
  </si>
  <si>
    <t>INV0007483</t>
  </si>
  <si>
    <t>INV0007484</t>
  </si>
  <si>
    <t>INV0007485</t>
  </si>
  <si>
    <t>INV0007486</t>
  </si>
  <si>
    <t>INV0007487</t>
  </si>
  <si>
    <t>INV0007488</t>
  </si>
  <si>
    <t>INV0007489</t>
  </si>
  <si>
    <t>INV0007490</t>
  </si>
  <si>
    <t>INV0007491</t>
  </si>
  <si>
    <t>INV0007492</t>
  </si>
  <si>
    <t>INV0007493</t>
  </si>
  <si>
    <t>INV0007494</t>
  </si>
  <si>
    <t>INV0007495</t>
  </si>
  <si>
    <t>INV0007496</t>
  </si>
  <si>
    <t>INV0007497</t>
  </si>
  <si>
    <t>INV0007498</t>
  </si>
  <si>
    <t>INV0007499</t>
  </si>
  <si>
    <t>INV0007500</t>
  </si>
  <si>
    <t>INV0007501</t>
  </si>
  <si>
    <t>INV0007502</t>
  </si>
  <si>
    <t>INV0007503</t>
  </si>
  <si>
    <t>INV0007504</t>
  </si>
  <si>
    <t>INV0007505</t>
  </si>
  <si>
    <t>INV0007506</t>
  </si>
  <si>
    <t>INV0007507</t>
  </si>
  <si>
    <t>INV0007508</t>
  </si>
  <si>
    <t>INV0007509</t>
  </si>
  <si>
    <t>INV0007510</t>
  </si>
  <si>
    <t>INV0007511</t>
  </si>
  <si>
    <t>INV0007512</t>
  </si>
  <si>
    <t>INV0007513</t>
  </si>
  <si>
    <t>INV0007514</t>
  </si>
  <si>
    <t>INV0007515</t>
  </si>
  <si>
    <t>INV0007516</t>
  </si>
  <si>
    <t>INV0007517</t>
  </si>
  <si>
    <t>INV0007518</t>
  </si>
  <si>
    <t>INV0007519</t>
  </si>
  <si>
    <t>INV0007520</t>
  </si>
  <si>
    <t>INV0007521</t>
  </si>
  <si>
    <t>INV0007522</t>
  </si>
  <si>
    <t>INV0007523</t>
  </si>
  <si>
    <t>INV0007524</t>
  </si>
  <si>
    <t>INV0007525</t>
  </si>
  <si>
    <t>INV0007526</t>
  </si>
  <si>
    <t>INV0007527</t>
  </si>
  <si>
    <t>INV0007528</t>
  </si>
  <si>
    <t>INV0007529</t>
  </si>
  <si>
    <t>INV0007530</t>
  </si>
  <si>
    <t>INV0007531</t>
  </si>
  <si>
    <t>INV0007533</t>
  </si>
  <si>
    <t>INV0007534</t>
  </si>
  <si>
    <t>INV0007535</t>
  </si>
  <si>
    <t>INV0007536</t>
  </si>
  <si>
    <t>INV0007537</t>
  </si>
  <si>
    <t>INV0007538</t>
  </si>
  <si>
    <t>INV0007539</t>
  </si>
  <si>
    <t>INV0007540</t>
  </si>
  <si>
    <t>INV0007541</t>
  </si>
  <si>
    <t>INV0007542</t>
  </si>
  <si>
    <t>INV0007543</t>
  </si>
  <si>
    <t>INV0007544</t>
  </si>
  <si>
    <t>INV0007545</t>
  </si>
  <si>
    <t>INV0007546</t>
  </si>
  <si>
    <t>INV0007547</t>
  </si>
  <si>
    <t>INV0007548</t>
  </si>
  <si>
    <t>INV0007549</t>
  </si>
  <si>
    <t>INV0007550</t>
  </si>
  <si>
    <t>INV0007551</t>
  </si>
  <si>
    <t>INV0007552</t>
  </si>
  <si>
    <t>INV0007553</t>
  </si>
  <si>
    <t>INV0007554</t>
  </si>
  <si>
    <t>INV0007555</t>
  </si>
  <si>
    <t>INV0007556</t>
  </si>
  <si>
    <t>INV0007557</t>
  </si>
  <si>
    <t>INV0007558</t>
  </si>
  <si>
    <t>INV0007559</t>
  </si>
  <si>
    <t>INV0007560</t>
  </si>
  <si>
    <t>INV0007561</t>
  </si>
  <si>
    <t>INV0007562</t>
  </si>
  <si>
    <t>INV0007563</t>
  </si>
  <si>
    <t>INV0007564</t>
  </si>
  <si>
    <t>INV0007565</t>
  </si>
  <si>
    <t>INV0007566</t>
  </si>
  <si>
    <t>INV0007567</t>
  </si>
  <si>
    <t>INV0007568</t>
  </si>
  <si>
    <t>INV0007569</t>
  </si>
  <si>
    <t>INV0007570</t>
  </si>
  <si>
    <t>INV0007571</t>
  </si>
  <si>
    <t>INV0007572</t>
  </si>
  <si>
    <t>INV0007573</t>
  </si>
  <si>
    <t>INV0007574</t>
  </si>
  <si>
    <t>INV0007575</t>
  </si>
  <si>
    <t>INV0007576</t>
  </si>
  <si>
    <t>INV0007577</t>
  </si>
  <si>
    <t>INV0007578</t>
  </si>
  <si>
    <t>INV0007579</t>
  </si>
  <si>
    <t>INV0007580</t>
  </si>
  <si>
    <t>INV0007581</t>
  </si>
  <si>
    <t>INV0007582</t>
  </si>
  <si>
    <t>INV0007583</t>
  </si>
  <si>
    <t>INV0007584</t>
  </si>
  <si>
    <t>INV0007585</t>
  </si>
  <si>
    <t>INV0007586</t>
  </si>
  <si>
    <t>INV0007587</t>
  </si>
  <si>
    <t>INV0007588</t>
  </si>
  <si>
    <t>INV0007589</t>
  </si>
  <si>
    <t>INV0007590</t>
  </si>
  <si>
    <t>INV0007591</t>
  </si>
  <si>
    <t>INV0007592</t>
  </si>
  <si>
    <t>INV0007593</t>
  </si>
  <si>
    <t>INV0007594</t>
  </si>
  <si>
    <t>INV0007595</t>
  </si>
  <si>
    <t>INV0007596</t>
  </si>
  <si>
    <t>INV0007597</t>
  </si>
  <si>
    <t>INV0007598</t>
  </si>
  <si>
    <t>INV0007599</t>
  </si>
  <si>
    <t>INV0007600</t>
  </si>
  <si>
    <t>INV0007602</t>
  </si>
  <si>
    <t>INV0007603</t>
  </si>
  <si>
    <t>INV0007604</t>
  </si>
  <si>
    <t>INV0007605</t>
  </si>
  <si>
    <t>INV0007606</t>
  </si>
  <si>
    <t>INV0007607</t>
  </si>
  <si>
    <t>INV0007608</t>
  </si>
  <si>
    <t>INV0007609</t>
  </si>
  <si>
    <t>INV0007610</t>
  </si>
  <si>
    <t>INV0007611</t>
  </si>
  <si>
    <t>INV0007612</t>
  </si>
  <si>
    <t>INV0007613</t>
  </si>
  <si>
    <t>INV0007614</t>
  </si>
  <si>
    <t>INV0007615</t>
  </si>
  <si>
    <t>INV0007616</t>
  </si>
  <si>
    <t>INV0007617</t>
  </si>
  <si>
    <t>INV0007618</t>
  </si>
  <si>
    <t>INV0007619</t>
  </si>
  <si>
    <t>INV0007620</t>
  </si>
  <si>
    <t>INV0007622</t>
  </si>
  <si>
    <t>INV0007623</t>
  </si>
  <si>
    <t>INV0007624</t>
  </si>
  <si>
    <t>INV0007625</t>
  </si>
  <si>
    <t>INV0007626</t>
  </si>
  <si>
    <t>INV0007627</t>
  </si>
  <si>
    <t>INV0007628</t>
  </si>
  <si>
    <t>INV0007629</t>
  </si>
  <si>
    <t>INV0007630</t>
  </si>
  <si>
    <t>INV0007632</t>
  </si>
  <si>
    <t>INV0007633</t>
  </si>
  <si>
    <t>INV0007634</t>
  </si>
  <si>
    <t>INV0007635</t>
  </si>
  <si>
    <t>INV0007636</t>
  </si>
  <si>
    <t>INV0007637</t>
  </si>
  <si>
    <t>INV0007638</t>
  </si>
  <si>
    <t>INV0007639</t>
  </si>
  <si>
    <t>INV0007640</t>
  </si>
  <si>
    <t>INV0007641</t>
  </si>
  <si>
    <t>INV0007642</t>
  </si>
  <si>
    <t>INV0007643</t>
  </si>
  <si>
    <t>INV0007644</t>
  </si>
  <si>
    <t>INV0007645</t>
  </si>
  <si>
    <t>INV0007646</t>
  </si>
  <si>
    <t>INV0007647</t>
  </si>
  <si>
    <t>INV0007648</t>
  </si>
  <si>
    <t>INV0007649</t>
  </si>
  <si>
    <t>INV0007650</t>
  </si>
  <si>
    <t>INV0007651</t>
  </si>
  <si>
    <t>INV0007652</t>
  </si>
  <si>
    <t>INV0007653</t>
  </si>
  <si>
    <t>INV0007654</t>
  </si>
  <si>
    <t>INV0007655</t>
  </si>
  <si>
    <t>INV0007656</t>
  </si>
  <si>
    <t>INV0007657</t>
  </si>
  <si>
    <t>INV0007658</t>
  </si>
  <si>
    <t>INV0007659</t>
  </si>
  <si>
    <t>INV0007660</t>
  </si>
  <si>
    <t>INV0007661</t>
  </si>
  <si>
    <t>INV0007662</t>
  </si>
  <si>
    <t>INV0007663</t>
  </si>
  <si>
    <t>INV0007664</t>
  </si>
  <si>
    <t>INV0007665</t>
  </si>
  <si>
    <t>INV0007666</t>
  </si>
  <si>
    <t>INV0007667</t>
  </si>
  <si>
    <t>INV0007668</t>
  </si>
  <si>
    <t>INV0007669</t>
  </si>
  <si>
    <t>INV0007670</t>
  </si>
  <si>
    <t>INV0007671</t>
  </si>
  <si>
    <t>INV0007672</t>
  </si>
  <si>
    <t>INV0007673</t>
  </si>
  <si>
    <t>INV0007674</t>
  </si>
  <si>
    <t>INV0007675</t>
  </si>
  <si>
    <t>INV0007676</t>
  </si>
  <si>
    <t>INV0007677</t>
  </si>
  <si>
    <t>INV0007678</t>
  </si>
  <si>
    <t>INV0007679</t>
  </si>
  <si>
    <t>INV0007680</t>
  </si>
  <si>
    <t>INV0007681</t>
  </si>
  <si>
    <t>INV0007682</t>
  </si>
  <si>
    <t>INV0007683</t>
  </si>
  <si>
    <t>INV0007684</t>
  </si>
  <si>
    <t>INV0007685</t>
  </si>
  <si>
    <t>INV0007686</t>
  </si>
  <si>
    <t>INV0007687</t>
  </si>
  <si>
    <t>INV0007688</t>
  </si>
  <si>
    <t>INV0007689</t>
  </si>
  <si>
    <t>INV0007690</t>
  </si>
  <si>
    <t>INV0007691</t>
  </si>
  <si>
    <t>INV0007692</t>
  </si>
  <si>
    <t>INV0007693</t>
  </si>
  <si>
    <t>INV0007694</t>
  </si>
  <si>
    <t>INV0007695</t>
  </si>
  <si>
    <t>INV0007696</t>
  </si>
  <si>
    <t>INV0007697</t>
  </si>
  <si>
    <t>INV0007698</t>
  </si>
  <si>
    <t>INV0007699</t>
  </si>
  <si>
    <t>INV0007700</t>
  </si>
  <si>
    <t>INV0007701</t>
  </si>
  <si>
    <t>INV0007702</t>
  </si>
  <si>
    <t>INV0007703</t>
  </si>
  <si>
    <t>INV0007704</t>
  </si>
  <si>
    <t>INV0007705</t>
  </si>
  <si>
    <t>INV0007706</t>
  </si>
  <si>
    <t>INV0007707</t>
  </si>
  <si>
    <t>INV0007708</t>
  </si>
  <si>
    <t>INV0007709</t>
  </si>
  <si>
    <t>INV0007710</t>
  </si>
  <si>
    <t>INV0007711</t>
  </si>
  <si>
    <t>INV0007712</t>
  </si>
  <si>
    <t>INV0007713</t>
  </si>
  <si>
    <t>INV0007714</t>
  </si>
  <si>
    <t>INV0007715</t>
  </si>
  <si>
    <t>INV0007716</t>
  </si>
  <si>
    <t>INV0007717</t>
  </si>
  <si>
    <t>INV0007718</t>
  </si>
  <si>
    <t>INV0007719</t>
  </si>
  <si>
    <t>INV0007720</t>
  </si>
  <si>
    <t>INV0007721</t>
  </si>
  <si>
    <t>INV0007722</t>
  </si>
  <si>
    <t>INV0007723</t>
  </si>
  <si>
    <t>INV0007724</t>
  </si>
  <si>
    <t>INV0007725</t>
  </si>
  <si>
    <t>INV0007726</t>
  </si>
  <si>
    <t>INV0007727</t>
  </si>
  <si>
    <t>INV0007728</t>
  </si>
  <si>
    <t>INV0007729</t>
  </si>
  <si>
    <t>E70447 /-20Е-06-A  - (Опорный кронштейн оборудования)</t>
  </si>
  <si>
    <t>INV0007730</t>
  </si>
  <si>
    <t>E70447 /-20Е-06-B  - (Опорный кронштейн оборудования)</t>
  </si>
  <si>
    <t>INV0007731</t>
  </si>
  <si>
    <t>INV0007732</t>
  </si>
  <si>
    <t>INV0007733</t>
  </si>
  <si>
    <t>INV0007734</t>
  </si>
  <si>
    <t>E70447 /-20F-06-A  - (Опорный кронштейн оборудования)</t>
  </si>
  <si>
    <t>INV0007735</t>
  </si>
  <si>
    <t>E70447 /-20F-06-B  - (Опорный кронштейн оборудования)</t>
  </si>
  <si>
    <t>INV0007736</t>
  </si>
  <si>
    <t>Ноутбук Sony VPC-Z21X9R/N</t>
  </si>
  <si>
    <t>INV0007744</t>
  </si>
  <si>
    <t>Автошина 29,5х25 ETADT*TL HILO</t>
  </si>
  <si>
    <t>INV0007772</t>
  </si>
  <si>
    <t>INV0007773</t>
  </si>
  <si>
    <t>Шина 8,25-15 ЛФ 268, с камерой</t>
  </si>
  <si>
    <t>INV0007774</t>
  </si>
  <si>
    <t>Газоанализатор Polytron 3000</t>
  </si>
  <si>
    <t>INV0007780</t>
  </si>
  <si>
    <t>Коннектор RG -6 FY011</t>
  </si>
  <si>
    <t>INV0007781</t>
  </si>
  <si>
    <t>Кабель  RG-6 ARION 690 PREMIUM</t>
  </si>
  <si>
    <t>INV0007782</t>
  </si>
  <si>
    <t>Шланг д 25 мм</t>
  </si>
  <si>
    <t>INV0007785</t>
  </si>
  <si>
    <t>Шланг смесителя 60см.</t>
  </si>
  <si>
    <t>INV0007800</t>
  </si>
  <si>
    <t>Опора вентилятора 5263529 на МТ-2010</t>
  </si>
  <si>
    <t>INV0007801</t>
  </si>
  <si>
    <t>МФУ RICOH Aficio SP 100SU M122-27 (A4)</t>
  </si>
  <si>
    <t>INV0007804</t>
  </si>
  <si>
    <t>INV0007805</t>
  </si>
  <si>
    <t>INV0007806</t>
  </si>
  <si>
    <t>INV0007807</t>
  </si>
  <si>
    <t>INV0007808</t>
  </si>
  <si>
    <t>Металлоконструкции резервуара детоксификации №1 11-TNK-11</t>
  </si>
  <si>
    <t>INV0007809</t>
  </si>
  <si>
    <t>Металлоконструкции резервуара детоксификации №2 11-TNK-12</t>
  </si>
  <si>
    <t>INV0007810</t>
  </si>
  <si>
    <t>Металлоконструкции загрузочной коробки сгустителя 11-BOX-01</t>
  </si>
  <si>
    <t>INV0007819</t>
  </si>
  <si>
    <t>Рулетка металлическая 60м</t>
  </si>
  <si>
    <t>INV0007828</t>
  </si>
  <si>
    <t>Безотражательный эл. тахеометр TS11,5 R500</t>
  </si>
  <si>
    <t>INV0007830</t>
  </si>
  <si>
    <t>INV0007831</t>
  </si>
  <si>
    <t>INV0007832</t>
  </si>
  <si>
    <t>INV0007834</t>
  </si>
  <si>
    <t>Кодек Cisco QuickSet C20</t>
  </si>
  <si>
    <t>INV0007835</t>
  </si>
  <si>
    <t>Кодек Cisco QuickSet SX20</t>
  </si>
  <si>
    <t>INV0007836</t>
  </si>
  <si>
    <t>Подставка для телевизора 52 дюйма</t>
  </si>
  <si>
    <t>INV0007875</t>
  </si>
  <si>
    <t>Комплект рожковых ключей 9-46</t>
  </si>
  <si>
    <t>INV0007890</t>
  </si>
  <si>
    <t>Комплект торцовых ключей 21-50</t>
  </si>
  <si>
    <t>INV0007891</t>
  </si>
  <si>
    <t>Комплект накидных ключей 8-36</t>
  </si>
  <si>
    <t>INV0007892</t>
  </si>
  <si>
    <t>Втулка перфоратора 3115211800</t>
  </si>
  <si>
    <t>INV0007894</t>
  </si>
  <si>
    <t>Дроссель 3115174606</t>
  </si>
  <si>
    <t>INV0007895</t>
  </si>
  <si>
    <t>Кабель АВВГ 3*95+1*50мм2</t>
  </si>
  <si>
    <t>INV0007925</t>
  </si>
  <si>
    <t>INV0007926</t>
  </si>
  <si>
    <t>INV0007927</t>
  </si>
  <si>
    <t>INV0007928</t>
  </si>
  <si>
    <t>INV0007929</t>
  </si>
  <si>
    <t>INV0007930</t>
  </si>
  <si>
    <t>INV0007931</t>
  </si>
  <si>
    <t>INV0007932</t>
  </si>
  <si>
    <t>INV0007933</t>
  </si>
  <si>
    <t>INV0007934</t>
  </si>
  <si>
    <t>INV0007935</t>
  </si>
  <si>
    <t>INV0007936</t>
  </si>
  <si>
    <t>INV0007937</t>
  </si>
  <si>
    <t>INV0007938</t>
  </si>
  <si>
    <t>INV0007939</t>
  </si>
  <si>
    <t>INV0007940</t>
  </si>
  <si>
    <t>INV0007941</t>
  </si>
  <si>
    <t>INV0007942</t>
  </si>
  <si>
    <t>INV0007943</t>
  </si>
  <si>
    <t>INV0007944</t>
  </si>
  <si>
    <t>INV0007945</t>
  </si>
  <si>
    <t>INV0007946</t>
  </si>
  <si>
    <t>INV0007947</t>
  </si>
  <si>
    <t>INV0007948</t>
  </si>
  <si>
    <t>INV0007949</t>
  </si>
  <si>
    <t>INV0007950</t>
  </si>
  <si>
    <t>INV0007951</t>
  </si>
  <si>
    <t>INV0007952</t>
  </si>
  <si>
    <t>INV0007953</t>
  </si>
  <si>
    <t>INV0007954</t>
  </si>
  <si>
    <t>INV0007955</t>
  </si>
  <si>
    <t>Уплотнитель 80мм KLINGERsil C-8200, кольцевого типа</t>
  </si>
  <si>
    <t>INV0007956</t>
  </si>
  <si>
    <t>INV0007957</t>
  </si>
  <si>
    <t>INV0007958</t>
  </si>
  <si>
    <t>INV0007959</t>
  </si>
  <si>
    <t>INV0007960</t>
  </si>
  <si>
    <t>INV0007961</t>
  </si>
  <si>
    <t>INV0007962</t>
  </si>
  <si>
    <t>INV0007963</t>
  </si>
  <si>
    <t>INV0007964</t>
  </si>
  <si>
    <t>INV0007965</t>
  </si>
  <si>
    <t>INV0007966</t>
  </si>
  <si>
    <t>INV0007967</t>
  </si>
  <si>
    <t>INV0007968</t>
  </si>
  <si>
    <t>INV0007969</t>
  </si>
  <si>
    <t>INV0007970</t>
  </si>
  <si>
    <t>INV0007971</t>
  </si>
  <si>
    <t>INV0007972</t>
  </si>
  <si>
    <t>INV0007973</t>
  </si>
  <si>
    <t>INV0007975</t>
  </si>
  <si>
    <t>Рукав высокого давления Ду-06 дл. 0,58 (BELL 40D)</t>
  </si>
  <si>
    <t>INV0007976</t>
  </si>
  <si>
    <t>Фильтр маслянный E500НD129 (BELL 40D)</t>
  </si>
  <si>
    <t>INV0007980</t>
  </si>
  <si>
    <t>Карданный вал передний  ZL-50G</t>
  </si>
  <si>
    <t>INV0007981</t>
  </si>
  <si>
    <t>Карданный вал задний ZL-50G</t>
  </si>
  <si>
    <t>INV0007982</t>
  </si>
  <si>
    <t>Фары передние ZL-50G</t>
  </si>
  <si>
    <t>INV0007984</t>
  </si>
  <si>
    <t>Аккумуляторная батарея UPS Battery 12V 9Ah</t>
  </si>
  <si>
    <t>INV0007994</t>
  </si>
  <si>
    <t>Замок  ЛАДА-Нива 21214</t>
  </si>
  <si>
    <t>INV0007996</t>
  </si>
  <si>
    <t>Радиатор печки ЛАДА-Нива 21214</t>
  </si>
  <si>
    <t>INV0008006</t>
  </si>
  <si>
    <t>Фреон R22, 13.6 кг</t>
  </si>
  <si>
    <t>INV0008007</t>
  </si>
  <si>
    <t>Фреон R410, 11,3 кг</t>
  </si>
  <si>
    <t>INV0008008</t>
  </si>
  <si>
    <t>Лист стальной 12х2000х6000</t>
  </si>
  <si>
    <t>INV0008009</t>
  </si>
  <si>
    <t>Арматура 10</t>
  </si>
  <si>
    <t>INV0008015</t>
  </si>
  <si>
    <t>Ковшовый элеватор</t>
  </si>
  <si>
    <t>INV0008016</t>
  </si>
  <si>
    <t>INV0008213</t>
  </si>
  <si>
    <t>Тэн для электросковороды</t>
  </si>
  <si>
    <t>INV0008214</t>
  </si>
  <si>
    <t>Тэн для котла пищеварочного</t>
  </si>
  <si>
    <t>INV0008215</t>
  </si>
  <si>
    <t>Тэн для ARISTON 100 lt</t>
  </si>
  <si>
    <t>INV0008216</t>
  </si>
  <si>
    <t>Тэн для ARISTON 500 lt</t>
  </si>
  <si>
    <t>INV0008217</t>
  </si>
  <si>
    <t>Тэн для стиральной машины</t>
  </si>
  <si>
    <t>INV0008227</t>
  </si>
  <si>
    <t>Автошина 12,5/70-16 АТ621 ВКТ</t>
  </si>
  <si>
    <t>INV0008228</t>
  </si>
  <si>
    <t>Автошина 245/70*17,5 R168 Bridgestone TL ПРО</t>
  </si>
  <si>
    <t>INV0008229</t>
  </si>
  <si>
    <t>Автошина 13*22,5 L317 Bridgestone TL KAP</t>
  </si>
  <si>
    <t>INV0008230</t>
  </si>
  <si>
    <t>Автошина 9,00*20 нс14 ИН-142</t>
  </si>
  <si>
    <t>INV0008231</t>
  </si>
  <si>
    <t>Автошина 16,0/70-20 14PR TR-09 TL MITAS</t>
  </si>
  <si>
    <t>INV0008232</t>
  </si>
  <si>
    <t>Автошина 440/80R28 IND 156A8 TI-20 TL MITAS</t>
  </si>
  <si>
    <t>INV0008233</t>
  </si>
  <si>
    <t>30Х9,5*15 Road Venture MT KL71 ПП Marshal Korea</t>
  </si>
  <si>
    <t>INV0008241</t>
  </si>
  <si>
    <t>INV0008243</t>
  </si>
  <si>
    <t>INV0008245</t>
  </si>
  <si>
    <t>Труба  108*6</t>
  </si>
  <si>
    <t>INV0008246</t>
  </si>
  <si>
    <t>Отсев</t>
  </si>
  <si>
    <t>INV0008247</t>
  </si>
  <si>
    <t>Уголок 90*7</t>
  </si>
  <si>
    <t>INV0008248</t>
  </si>
  <si>
    <t>Балка 14Б1</t>
  </si>
  <si>
    <t>INV0008249</t>
  </si>
  <si>
    <t>ЗЧ трубопровода P10603-PW-H112-90-12</t>
  </si>
  <si>
    <t>INV0008250</t>
  </si>
  <si>
    <t>ЗЧ трубопровода P10603-PW-H112-90-15</t>
  </si>
  <si>
    <t>INV0008251</t>
  </si>
  <si>
    <t>ЗЧ трубопровода P10603-PW-H112-110-02</t>
  </si>
  <si>
    <t>INV0008252</t>
  </si>
  <si>
    <t>ЗЧ трубопровода P10603-PW-CS01-50-07</t>
  </si>
  <si>
    <t>INV0008253</t>
  </si>
  <si>
    <t>ЗЧ трубопровода P10603-PW-CS01-50-08</t>
  </si>
  <si>
    <t>INV0008254</t>
  </si>
  <si>
    <t>ЗЧ трубопровода P10603-CS-H112-200-4</t>
  </si>
  <si>
    <t>INV0008255</t>
  </si>
  <si>
    <t>ЗЧ трубопровода P10603-PW-H112-50-13</t>
  </si>
  <si>
    <t>INV0008256</t>
  </si>
  <si>
    <t>ЗЧ трубопровода P10603-CS-H112-160-17</t>
  </si>
  <si>
    <t>INV0008257</t>
  </si>
  <si>
    <t>ЗЧ трубопровода P10603-PW-H112-50-01</t>
  </si>
  <si>
    <t>INV0008258</t>
  </si>
  <si>
    <t>ЗЧ трубопровода P10603-PW-CS01-25-06</t>
  </si>
  <si>
    <t>INV0008259</t>
  </si>
  <si>
    <t>ЗЧ трубопровода P10603-PW-H112-90-11</t>
  </si>
  <si>
    <t>INV0008260</t>
  </si>
  <si>
    <t>ЗЧ трубопровода P10603-CS-H112-90-18</t>
  </si>
  <si>
    <t>INV0008261</t>
  </si>
  <si>
    <t>ЗЧ трубопровода P10601-PT-CS01-80-06</t>
  </si>
  <si>
    <t>INV0008262</t>
  </si>
  <si>
    <t>ЗЧ трубопровода P10601-CS-H112-90-08</t>
  </si>
  <si>
    <t>INV0008263</t>
  </si>
  <si>
    <t>ЗЧ трубопровода P10601-CS-H112-P0-07</t>
  </si>
  <si>
    <t>INV0008264</t>
  </si>
  <si>
    <t>ЗЧ трубопровода P10601-PT-CS2M-100-23</t>
  </si>
  <si>
    <t>INV0008265</t>
  </si>
  <si>
    <t>ЗЧ трубопровода P10601-PT-H112-50-20</t>
  </si>
  <si>
    <t>INV0008266</t>
  </si>
  <si>
    <t>ЗЧ трубопровода P10601-PT-CS01-50-12</t>
  </si>
  <si>
    <t>INV0008267</t>
  </si>
  <si>
    <t>ЗЧ трубопровода P10602--ES-H112-90-10</t>
  </si>
  <si>
    <t>INV0008268</t>
  </si>
  <si>
    <t>ЗЧ трубопровода P10601-PT-CS01-80-14</t>
  </si>
  <si>
    <t>INV0008269</t>
  </si>
  <si>
    <t>ЗЧ трубопровода P10602-CS-SS01-80-19</t>
  </si>
  <si>
    <t>INV0008270</t>
  </si>
  <si>
    <t>ЗЧ трубопровода P10601-CS-H112-200-11</t>
  </si>
  <si>
    <t>INV0008271</t>
  </si>
  <si>
    <t>ЗЧ трубопровода P10601-CS-RL01-200-23</t>
  </si>
  <si>
    <t>INV0008272</t>
  </si>
  <si>
    <t>ЗЧ трубопровода P10601-HC-H112-G3-04</t>
  </si>
  <si>
    <t>INV0008273</t>
  </si>
  <si>
    <t>ЗЧ трубопровода P10601-HC-H112-90-22</t>
  </si>
  <si>
    <t>INV0008274</t>
  </si>
  <si>
    <t>ЗЧ трубопровода P10602-ES-SS01-80-25</t>
  </si>
  <si>
    <t>INV0008275</t>
  </si>
  <si>
    <t>ЗЧ трубопровода P10602-CS-SS01-80-20</t>
  </si>
  <si>
    <t>INV0008276</t>
  </si>
  <si>
    <t>ЗЧ трубопровода P10602-ES-SS01-80-26/27</t>
  </si>
  <si>
    <t>INV0008277</t>
  </si>
  <si>
    <t>ЗЧ трубопровода P10602-ES-SS01-80-24/30</t>
  </si>
  <si>
    <t>INV0008278</t>
  </si>
  <si>
    <t>ЗЧ трубопровода P10602-ES-SS01-80-29/33</t>
  </si>
  <si>
    <t>INV0008279</t>
  </si>
  <si>
    <t>ЗЧ трубопровода P10602-ES-SS01-80-33-DRAIN</t>
  </si>
  <si>
    <t>INV0008280</t>
  </si>
  <si>
    <t>ЗЧ трубопровода P10602-ES-SS01-80-28/31</t>
  </si>
  <si>
    <t>INV0008281</t>
  </si>
  <si>
    <t>ЗЧ трубопровода P10602-ES-SS01-80-32</t>
  </si>
  <si>
    <t>INV0008282</t>
  </si>
  <si>
    <t>ЗЧ трубопровода P10602-PW-H112-90-16</t>
  </si>
  <si>
    <t>INV0008283</t>
  </si>
  <si>
    <t>ЗЧ трубопровода P10601-PW-H112-90-19</t>
  </si>
  <si>
    <t>INV0008284</t>
  </si>
  <si>
    <t>ЗЧ трубопровода P10601-HC-H112-90-09</t>
  </si>
  <si>
    <t>INV0008285</t>
  </si>
  <si>
    <t>ЗЧ трубопровода P10602-NC-CS01-25-24</t>
  </si>
  <si>
    <t>INV0008286</t>
  </si>
  <si>
    <t>ЗЧ трубопровода P10602-PT-CS01-80-11</t>
  </si>
  <si>
    <t>INV0008287</t>
  </si>
  <si>
    <t>ЗЧ трубопровода P10602-SC-SS01-25-12</t>
  </si>
  <si>
    <t>INV0008288</t>
  </si>
  <si>
    <t>ЗЧ трубопровода P10602-PW-H112-90-01</t>
  </si>
  <si>
    <t>INV0008289</t>
  </si>
  <si>
    <t>ЗЧ трубопровода P10701-ES-SS01-100-31</t>
  </si>
  <si>
    <t>INV0008290</t>
  </si>
  <si>
    <t>ЗЧ трубопровода P10601-HC-H112-160-01</t>
  </si>
  <si>
    <t>INV0008291</t>
  </si>
  <si>
    <t>ЗЧ трубопровода P10801-HV-H112-60-09</t>
  </si>
  <si>
    <t>INV0008292</t>
  </si>
  <si>
    <t>ЗЧ трубопровода P10602-HC-H112-90-14</t>
  </si>
  <si>
    <t>INV0008293</t>
  </si>
  <si>
    <t>ЗЧ трубопровода P10601-HC-H112-90-17</t>
  </si>
  <si>
    <t>INV0008294</t>
  </si>
  <si>
    <t>ЗЧ трубопровода P10601-HC-H112-90-18</t>
  </si>
  <si>
    <t>INV0008295</t>
  </si>
  <si>
    <t>ЗЧ трубопровода P10602-ES-H112-90-17</t>
  </si>
  <si>
    <t>INV0008296</t>
  </si>
  <si>
    <t>ЗЧ трубопровода P10701-ES-SS01-150-05</t>
  </si>
  <si>
    <t>INV0008297</t>
  </si>
  <si>
    <t>ЗЧ трубопровода P10701-ES-SS01-150-06</t>
  </si>
  <si>
    <t>INV0008298</t>
  </si>
  <si>
    <t>ЗЧ трубопровода P10701-ES-SS01-150-36</t>
  </si>
  <si>
    <t>INV0008299</t>
  </si>
  <si>
    <t>ЗЧ трубопровода P10701-ES-SS01-100-38/42</t>
  </si>
  <si>
    <t>INV0008300</t>
  </si>
  <si>
    <t>ЗЧ трубопровода P10701-ES-SS01-100-46</t>
  </si>
  <si>
    <t>INV0008301</t>
  </si>
  <si>
    <t>ЗЧ трубопровода P10602-ES-SS01-80-08</t>
  </si>
  <si>
    <t>INV0008302</t>
  </si>
  <si>
    <t>ЗЧ трубопровода P10701-ES-SS01-80-12</t>
  </si>
  <si>
    <t>INV0008303</t>
  </si>
  <si>
    <t>ЗЧ трубопровода P10701-ES-SS01-80-25</t>
  </si>
  <si>
    <t>INV0008304</t>
  </si>
  <si>
    <t>ЗЧ трубопровода P10701-ES-SS01-80-28</t>
  </si>
  <si>
    <t>INV0008305</t>
  </si>
  <si>
    <t>ЗЧ трубопровода P10701-ES-SS01-80-37</t>
  </si>
  <si>
    <t>INV0008306</t>
  </si>
  <si>
    <t>ЗЧ трубопровода P10701-ES-SS01-80-41</t>
  </si>
  <si>
    <t>INV0008307</t>
  </si>
  <si>
    <t>ЗЧ трубопровода P10701-ES-SS01-80-45</t>
  </si>
  <si>
    <t>INV0008308</t>
  </si>
  <si>
    <t>ЗЧ трубопровода P10701-ES-SS01-50-24</t>
  </si>
  <si>
    <t>INV0008309</t>
  </si>
  <si>
    <t>ЗЧ трубопровода P10702-GS-SS01-80-03/50-10</t>
  </si>
  <si>
    <t>INV0008310</t>
  </si>
  <si>
    <t>ЗЧ трубопровода P10702-GS-SS01-50-04</t>
  </si>
  <si>
    <t>INV0008311</t>
  </si>
  <si>
    <t>ЗЧ трубопровода P10702-GS-SS01-50-05</t>
  </si>
  <si>
    <t>INV0008312</t>
  </si>
  <si>
    <t>Автошина 215/70R15</t>
  </si>
  <si>
    <t>INV0008318</t>
  </si>
  <si>
    <t>Бронза, диам.100*1000мм, БрАЖ9</t>
  </si>
  <si>
    <t>INV0008319</t>
  </si>
  <si>
    <t>Поршневая  группа 1000128 КАМАЗ</t>
  </si>
  <si>
    <t>INV0008321</t>
  </si>
  <si>
    <t>Прокладка  головки  блока  цилиндров КАМАЗ</t>
  </si>
  <si>
    <t>INV0008322</t>
  </si>
  <si>
    <t>Головка  блока  цилиндров КАМАЗ</t>
  </si>
  <si>
    <t>INV0008323</t>
  </si>
  <si>
    <t>Турбонадув КАМАЗ</t>
  </si>
  <si>
    <t>INV0008339</t>
  </si>
  <si>
    <t>Механизм наклона кабины для CAMC</t>
  </si>
  <si>
    <t>INV0008340</t>
  </si>
  <si>
    <t>Турбонаддув для CAMC</t>
  </si>
  <si>
    <t>INV0008341</t>
  </si>
  <si>
    <t>Рычаг переключения скорости КПП</t>
  </si>
  <si>
    <t>INV0008342</t>
  </si>
  <si>
    <t>Рулевой насос для CAMC</t>
  </si>
  <si>
    <t>INV0008344</t>
  </si>
  <si>
    <t>Крестовина 217928 на BELL B40D</t>
  </si>
  <si>
    <t>INV0008345</t>
  </si>
  <si>
    <t>Крестовина 206765 на BELL B40D</t>
  </si>
  <si>
    <t>INV0008357</t>
  </si>
  <si>
    <t>INV0008358</t>
  </si>
  <si>
    <t>Штуцер гидравлический компрессионный, муфта (G) 12 мм</t>
  </si>
  <si>
    <t>INV0008359</t>
  </si>
  <si>
    <t>INV0008360</t>
  </si>
  <si>
    <t>INV0008362</t>
  </si>
  <si>
    <t>INV0008363</t>
  </si>
  <si>
    <t>INV0008364</t>
  </si>
  <si>
    <t>INV0008366</t>
  </si>
  <si>
    <t>Хомут для гидравлических труб, двойной 12 мм</t>
  </si>
  <si>
    <t>INV0008367</t>
  </si>
  <si>
    <t>Хомут для гидравлических труб, одинарный 12 мм</t>
  </si>
  <si>
    <t>INV0008368</t>
  </si>
  <si>
    <t>Хомут для гидравлических труб, одинарный 15 мм</t>
  </si>
  <si>
    <t>INV0008369</t>
  </si>
  <si>
    <t>INV0008370</t>
  </si>
  <si>
    <t>INV0008371</t>
  </si>
  <si>
    <t>INV0008372</t>
  </si>
  <si>
    <t>INV0008373</t>
  </si>
  <si>
    <t>Подшипник №7518</t>
  </si>
  <si>
    <t>INV0008381</t>
  </si>
  <si>
    <t>Хомут для гидравлических труб, одинарный 28 мм</t>
  </si>
  <si>
    <t>INV0008382</t>
  </si>
  <si>
    <t>INV0008383</t>
  </si>
  <si>
    <t>INV0008384</t>
  </si>
  <si>
    <t>INV0008385</t>
  </si>
  <si>
    <t>Штуцер гидравлический компрессионный, муфта (G) 42 мм</t>
  </si>
  <si>
    <t>INV0008386</t>
  </si>
  <si>
    <t>INV0008387</t>
  </si>
  <si>
    <t>Штуцер гидравлический компрессионный, тройник 42 мм</t>
  </si>
  <si>
    <t>INV0008388</t>
  </si>
  <si>
    <t>INV0008389</t>
  </si>
  <si>
    <t>INV0008390</t>
  </si>
  <si>
    <t>Картридж HP LJ 126A black CE310A</t>
  </si>
  <si>
    <t>INV0008391</t>
  </si>
  <si>
    <t>Тонер для SP100 и SP200</t>
  </si>
  <si>
    <t>INV0008394</t>
  </si>
  <si>
    <t>Автошины Michelin 8.25R15 X MINE D2</t>
  </si>
  <si>
    <t>INV0008406</t>
  </si>
  <si>
    <t>INV0008413</t>
  </si>
  <si>
    <t>Коммутатор D-Link DGS-1008A 8 порт 10/100/1000М</t>
  </si>
  <si>
    <t>INV0008414</t>
  </si>
  <si>
    <t>Салазки 2,5 SATA/SAS tray caddy (DS3524)</t>
  </si>
  <si>
    <t>INV0008415</t>
  </si>
  <si>
    <t>Штуцер гидравлический компрессионный, муфта (G) 22 мм</t>
  </si>
  <si>
    <t>INV0008416</t>
  </si>
  <si>
    <t>INV0008417</t>
  </si>
  <si>
    <t>INV0008418</t>
  </si>
  <si>
    <t>INV0008419</t>
  </si>
  <si>
    <t>INV0008420</t>
  </si>
  <si>
    <t>INV0008421</t>
  </si>
  <si>
    <t>Хомут для гидравлических труб, одинарный 22 мм</t>
  </si>
  <si>
    <t>INV0008422</t>
  </si>
  <si>
    <t>Хомут для гидравлических труб, одинарный 38 мм</t>
  </si>
  <si>
    <t>INV0008423</t>
  </si>
  <si>
    <t>Хомут для гидравлических труб, одинарный 42 мм</t>
  </si>
  <si>
    <t>INV0008424</t>
  </si>
  <si>
    <t>INV0008425</t>
  </si>
  <si>
    <t>Фланец винтовой 50NB BSP SABS 1123 категория 1000/3</t>
  </si>
  <si>
    <t>INV0008426</t>
  </si>
  <si>
    <t>Арматура трубная JIS, отвод 50NB JIS 90</t>
  </si>
  <si>
    <t>INV0008427</t>
  </si>
  <si>
    <t>Арматура трубная JIS, тройник 50NB JIS</t>
  </si>
  <si>
    <t>INV0008428</t>
  </si>
  <si>
    <t>Фланец сквозной 50NB SABS 1123 категория 1000/3</t>
  </si>
  <si>
    <t>INV0008429</t>
  </si>
  <si>
    <t>Прокладка арамидная кольцевая 50NB толщиной 3 мм</t>
  </si>
  <si>
    <t>INV0008430</t>
  </si>
  <si>
    <t>INV0008431</t>
  </si>
  <si>
    <t>Арматура трубная JIS, тройник 100NB JIS</t>
  </si>
  <si>
    <t>INV0008432</t>
  </si>
  <si>
    <t>Фланец сквозной 100NB SABS 1123 категория 1000/3</t>
  </si>
  <si>
    <t>INV0008433</t>
  </si>
  <si>
    <t>Прокладка арамидная кольцевая 100NB толщиной 3 мм</t>
  </si>
  <si>
    <t>INV0008434</t>
  </si>
  <si>
    <t>INV0008435</t>
  </si>
  <si>
    <t>Штуцер гидравлический компрессионный, муфта (G) 35 мм</t>
  </si>
  <si>
    <t>INV0008436</t>
  </si>
  <si>
    <t>INV0008439</t>
  </si>
  <si>
    <t>INV0008440</t>
  </si>
  <si>
    <t>INV0008441</t>
  </si>
  <si>
    <t>INV0008442</t>
  </si>
  <si>
    <t>Сильфон фланцевый 50NB SABS 1123</t>
  </si>
  <si>
    <t>INV0008443</t>
  </si>
  <si>
    <t>Фланец сквозной DN50</t>
  </si>
  <si>
    <t>INV0008444</t>
  </si>
  <si>
    <t>Хомут для гидравлических труб, одинарный 35 мм</t>
  </si>
  <si>
    <t>INV0008445</t>
  </si>
  <si>
    <t>INV0008446</t>
  </si>
  <si>
    <t>Штуцер гидравлический компрессионный, муфта (G) 15 мм</t>
  </si>
  <si>
    <t>INV0008447</t>
  </si>
  <si>
    <t>INV0008448</t>
  </si>
  <si>
    <t>INV0008449</t>
  </si>
  <si>
    <t>INV0008450</t>
  </si>
  <si>
    <t>Хомут для гидравлических труб, двойной 15 мм</t>
  </si>
  <si>
    <t>INV0008451</t>
  </si>
  <si>
    <t>Хомут для гидравлических труб, одинарный 20 мм</t>
  </si>
  <si>
    <t>INV0008452</t>
  </si>
  <si>
    <t>INV0008453</t>
  </si>
  <si>
    <t>INV0008454</t>
  </si>
  <si>
    <t>INV0008455</t>
  </si>
  <si>
    <t>Фланец сквозной DN125</t>
  </si>
  <si>
    <t>INV0008456</t>
  </si>
  <si>
    <t>Прокладка арамидная кольцевая 125NB толщиной 3 мм</t>
  </si>
  <si>
    <t>INV0008457</t>
  </si>
  <si>
    <t>INV0008458</t>
  </si>
  <si>
    <t>Фланец сквозной 150NB SABS 1123 категория 1000/3</t>
  </si>
  <si>
    <t>INV0008459</t>
  </si>
  <si>
    <t>Прокладка арамидная кольцевая 150NB толщиной 3 мм</t>
  </si>
  <si>
    <t>INV0008460</t>
  </si>
  <si>
    <t>Сильфон фланцевый 150NB SABS 1123</t>
  </si>
  <si>
    <t>INV0008461</t>
  </si>
  <si>
    <t>INV0008462</t>
  </si>
  <si>
    <t>INV0008463</t>
  </si>
  <si>
    <t>INV0008464</t>
  </si>
  <si>
    <t>INV0008465</t>
  </si>
  <si>
    <t>INV0008466</t>
  </si>
  <si>
    <t>INV0008467</t>
  </si>
  <si>
    <t>INV0008468</t>
  </si>
  <si>
    <t>INV0008469</t>
  </si>
  <si>
    <t>Хомут для гидравлических труб, одинарный 55 мм</t>
  </si>
  <si>
    <t>INV0008470</t>
  </si>
  <si>
    <t>INV0008471</t>
  </si>
  <si>
    <t>Оплётка защитная спиральная 16mm/16 мм</t>
  </si>
  <si>
    <t>INV0008472</t>
  </si>
  <si>
    <t>Оплётка защитная спиральная 20mm/20 мм</t>
  </si>
  <si>
    <t>INV0008473</t>
  </si>
  <si>
    <t>Оплётка защитная спиральная 25mm/25 мм</t>
  </si>
  <si>
    <t>INV0008474</t>
  </si>
  <si>
    <t>Оплётка защитная спиральная 32mm/32 мм</t>
  </si>
  <si>
    <t>INV0008475</t>
  </si>
  <si>
    <t>Оплётка защитная спиральная 40mm/40 мм</t>
  </si>
  <si>
    <t>INV0008476</t>
  </si>
  <si>
    <t>Оплётка защитная спиральная 63mm/63 мм</t>
  </si>
  <si>
    <t>INV0008477</t>
  </si>
  <si>
    <t>Болты из нержавеющей стали в комплекте M 12 x 45</t>
  </si>
  <si>
    <t>INV0008478</t>
  </si>
  <si>
    <t>Болты из нержавеющей стали в комплекте M 16 X 50</t>
  </si>
  <si>
    <t>INV0008479</t>
  </si>
  <si>
    <t>Болты из нержавеющей стали в комплекте M20 X 65</t>
  </si>
  <si>
    <t>INV0008480</t>
  </si>
  <si>
    <t>Болты гальванические в комплекте M12 X 45</t>
  </si>
  <si>
    <t>INV0008481</t>
  </si>
  <si>
    <t>Болты гальванические в комплекте M12 X 65</t>
  </si>
  <si>
    <t>INV0008482</t>
  </si>
  <si>
    <t>Болты гальванические в комплекте M16 X 50</t>
  </si>
  <si>
    <t>INV0008483</t>
  </si>
  <si>
    <t>Болты гальванические в комплекте M16 X 65</t>
  </si>
  <si>
    <t>INV0008484</t>
  </si>
  <si>
    <t>Болты гальванические в комплекте M16 X 70</t>
  </si>
  <si>
    <t>INV0008485</t>
  </si>
  <si>
    <t>Болты гальванические в комплекте M16 X 80</t>
  </si>
  <si>
    <t>INV0008486</t>
  </si>
  <si>
    <t>Болты гальванические в комплекте M16 X 90</t>
  </si>
  <si>
    <t>INV0008487</t>
  </si>
  <si>
    <t>Болты гальванические в комплекте M16 X 110</t>
  </si>
  <si>
    <t>INV0008488</t>
  </si>
  <si>
    <t>Болты гальванические в комплекте M20 X 100</t>
  </si>
  <si>
    <t>INV0008489</t>
  </si>
  <si>
    <t>Болты гальванические в комплекте M20 X 130</t>
  </si>
  <si>
    <t>INV0008490</t>
  </si>
  <si>
    <t>Болты гальванические в комплекте M20 X 140</t>
  </si>
  <si>
    <t>INV0008491</t>
  </si>
  <si>
    <t>Прокладка сплошная 25-C 4324 GASKET T 10 FF</t>
  </si>
  <si>
    <t>INV0008492</t>
  </si>
  <si>
    <t>Прокладка сплошная 50-C 4324 GASKET T 10 FF</t>
  </si>
  <si>
    <t>INV0008493</t>
  </si>
  <si>
    <t>Прокладка сплошная 80-C 4324 GASKET T 10 FF</t>
  </si>
  <si>
    <t>INV0008494</t>
  </si>
  <si>
    <t>Прокладка сплошная 100-C 4324 GASKET T 10 FF</t>
  </si>
  <si>
    <t>INV0008495</t>
  </si>
  <si>
    <t>Прокладка сплошная 200-C 4324 GASKET T 10 FF</t>
  </si>
  <si>
    <t>INV0008496</t>
  </si>
  <si>
    <t>Прокаладка из политетрафторэтилена 25-PTFE GASKET  T 10 FF</t>
  </si>
  <si>
    <t>INV0008497</t>
  </si>
  <si>
    <t>Прокаладка из политетрафторэтилена 50-PTFE GASKET  T 10 FF</t>
  </si>
  <si>
    <t>INV0008498</t>
  </si>
  <si>
    <t>Прокаладка из политетрафторэтилена 65-PTFE GASKET  T 10 FF</t>
  </si>
  <si>
    <t>INV0008499</t>
  </si>
  <si>
    <t>Прокаладка из политетрафторэтилена 80-PTFE GASKET  T 10 FF</t>
  </si>
  <si>
    <t>INV0008500</t>
  </si>
  <si>
    <t>Прокаладка из политетрафторэтилена 100-PTFE GASKET  T 10 FF</t>
  </si>
  <si>
    <t>INV0008501</t>
  </si>
  <si>
    <t>Прокаладка из политетрафторэтилена 150-PTFE GASKET  T 10 FF</t>
  </si>
  <si>
    <t>INV0008513</t>
  </si>
  <si>
    <t>INV0008514</t>
  </si>
  <si>
    <t>INV0008515</t>
  </si>
  <si>
    <t>INV0008516</t>
  </si>
  <si>
    <t>INV0008517</t>
  </si>
  <si>
    <t>INV0008518</t>
  </si>
  <si>
    <t>INV0008519</t>
  </si>
  <si>
    <t>Масло Fastroil SAE 10W R3 CH-4/SJ</t>
  </si>
  <si>
    <t>INV0008520</t>
  </si>
  <si>
    <t>Электродвигатель 4 кВт 1450 об/мин. (фланцевый)</t>
  </si>
  <si>
    <t>INV0008521</t>
  </si>
  <si>
    <t>Электродвигатель фланцевый 5,5 кВт/960 об.мин.</t>
  </si>
  <si>
    <t>INV0008522</t>
  </si>
  <si>
    <t>Термоизлучатели Т230-100-К50</t>
  </si>
  <si>
    <t>INV0008526</t>
  </si>
  <si>
    <t>INV0008532</t>
  </si>
  <si>
    <t>Футеровка мельницы в сборе</t>
  </si>
  <si>
    <t>INV0008533</t>
  </si>
  <si>
    <t>INV0008534</t>
  </si>
  <si>
    <t>Грохот барабанный</t>
  </si>
  <si>
    <t>INV0008535</t>
  </si>
  <si>
    <t>ITEM0001</t>
  </si>
  <si>
    <t>Керосин</t>
  </si>
  <si>
    <t>ITEM0003</t>
  </si>
  <si>
    <t>Подшипник 938/932</t>
  </si>
  <si>
    <t>ITEM0012</t>
  </si>
  <si>
    <t>Кран шаровый 80</t>
  </si>
  <si>
    <t>ITEM0019</t>
  </si>
  <si>
    <t>Подшлемники</t>
  </si>
  <si>
    <t>ITEM0025</t>
  </si>
  <si>
    <t>Сервис фарфоровый из 36 предметов</t>
  </si>
  <si>
    <t>ITEM0026</t>
  </si>
  <si>
    <t>Пленка полиэт-я</t>
  </si>
  <si>
    <t>ITEM0028</t>
  </si>
  <si>
    <t>Щетка чаш. для УШМ, 125мм</t>
  </si>
  <si>
    <t>ITEM0029</t>
  </si>
  <si>
    <t>Кувалды</t>
  </si>
  <si>
    <t>ITEM0030</t>
  </si>
  <si>
    <t>Щетка чаш. для УШМ, 150мм</t>
  </si>
  <si>
    <t>ITEM0032</t>
  </si>
  <si>
    <t>Шкаф медицинский</t>
  </si>
  <si>
    <t>ITEM0036</t>
  </si>
  <si>
    <t>Перчатки резиновые</t>
  </si>
  <si>
    <t>ITEM0041</t>
  </si>
  <si>
    <t>Эфир (быстрый запуск)</t>
  </si>
  <si>
    <t>ITEM0048</t>
  </si>
  <si>
    <t>Масло гидравлическое</t>
  </si>
  <si>
    <t>ITEM0050</t>
  </si>
  <si>
    <t>Двойной захват</t>
  </si>
  <si>
    <t>ITEM0057</t>
  </si>
  <si>
    <t>Услуги международной авиаперевозки</t>
  </si>
  <si>
    <t>ITEM0060</t>
  </si>
  <si>
    <t>Модуль ModBus, интерфес</t>
  </si>
  <si>
    <t>ITEM0061</t>
  </si>
  <si>
    <t>Жалюзи горизонтальные</t>
  </si>
  <si>
    <t>ITEM0062</t>
  </si>
  <si>
    <t>Панель выносная , кнопки местно-го/дистанц. управления</t>
  </si>
  <si>
    <t>ITEM0063</t>
  </si>
  <si>
    <t>Газ ацетилен</t>
  </si>
  <si>
    <t>ITEM0068</t>
  </si>
  <si>
    <t>Водоэмульсия</t>
  </si>
  <si>
    <t>ITEM0071</t>
  </si>
  <si>
    <t>Кабель ВВГ 4х10</t>
  </si>
  <si>
    <t>ITEM0079</t>
  </si>
  <si>
    <t>Сверло по металлу 12 мм</t>
  </si>
  <si>
    <t>ITEM0081</t>
  </si>
  <si>
    <t>Печать</t>
  </si>
  <si>
    <t>ITEM0082</t>
  </si>
  <si>
    <t>Трос возврата 3128055101</t>
  </si>
  <si>
    <t>ITEM0085</t>
  </si>
  <si>
    <t>Трос подачи 3128064702</t>
  </si>
  <si>
    <t>ITEM0092</t>
  </si>
  <si>
    <t>Уголок 25*4</t>
  </si>
  <si>
    <t>Акбакай</t>
  </si>
  <si>
    <t>ITEM0099</t>
  </si>
  <si>
    <t>Услуги консультационные (анализ руды и прочее)</t>
  </si>
  <si>
    <t>ITEM0112</t>
  </si>
  <si>
    <t>Фильтр/Регулятор давления 1/4</t>
  </si>
  <si>
    <t>ITEM0113</t>
  </si>
  <si>
    <t>Фильтр/Регулятор давления 1/2</t>
  </si>
  <si>
    <t>ITEM0114</t>
  </si>
  <si>
    <t>Фильтр/Регулятор давления 3/8</t>
  </si>
  <si>
    <t>ITEM0115</t>
  </si>
  <si>
    <t>Кабель ВВГ 4х6</t>
  </si>
  <si>
    <t>ITEM0116</t>
  </si>
  <si>
    <t>Регулятор давления 3/8, 8 бар</t>
  </si>
  <si>
    <t>ITEM0117</t>
  </si>
  <si>
    <t>Регулятор давления 3/4, 8 бар</t>
  </si>
  <si>
    <t>ITEM0131</t>
  </si>
  <si>
    <t>Масло Mobil 15w40</t>
  </si>
  <si>
    <t>ITEM0132</t>
  </si>
  <si>
    <t>ITEM0133</t>
  </si>
  <si>
    <t>ITEM0154</t>
  </si>
  <si>
    <t>Ацетон чда</t>
  </si>
  <si>
    <t>ITEM0155</t>
  </si>
  <si>
    <t>Фенолфталеин чда</t>
  </si>
  <si>
    <t>ITEM0158</t>
  </si>
  <si>
    <t>Воронка п/п В100-155мм</t>
  </si>
  <si>
    <t>ITEM0165</t>
  </si>
  <si>
    <t>Картридж Canon FX10</t>
  </si>
  <si>
    <t>ITEM0182</t>
  </si>
  <si>
    <t>Звуковое сигнальное устройство</t>
  </si>
  <si>
    <t>ITEM0190</t>
  </si>
  <si>
    <t>Аренда помещения</t>
  </si>
  <si>
    <t>ITEM0192</t>
  </si>
  <si>
    <t>ITEM0198</t>
  </si>
  <si>
    <t>Адаптер под фланц d225  PN10</t>
  </si>
  <si>
    <t>ITEM0211</t>
  </si>
  <si>
    <t>Костюм коммуфлированный зимний</t>
  </si>
  <si>
    <t>С_СИЗ_ДР</t>
  </si>
  <si>
    <t>ITEM0227</t>
  </si>
  <si>
    <t>Ботинки зимние (Трейл Винтер, Крафт)</t>
  </si>
  <si>
    <t>ITEM0231</t>
  </si>
  <si>
    <t>Шланг WZ30.9.3.2.10A d16*2600</t>
  </si>
  <si>
    <t>ITEM0232</t>
  </si>
  <si>
    <t>Футболки</t>
  </si>
  <si>
    <t>ITEM0239</t>
  </si>
  <si>
    <t>Капсула химического анкера M20*170</t>
  </si>
  <si>
    <t>ITEM0243</t>
  </si>
  <si>
    <t>Автошина  205/70/R15</t>
  </si>
  <si>
    <t>ITEM0245</t>
  </si>
  <si>
    <t>Услуги почты</t>
  </si>
  <si>
    <t>ITEM0251</t>
  </si>
  <si>
    <t>Бур DT9615</t>
  </si>
  <si>
    <t>ITEM0253</t>
  </si>
  <si>
    <t>Диск отрезной 230</t>
  </si>
  <si>
    <t>ITEM0255</t>
  </si>
  <si>
    <t>Ножи переднего отвала Грейдер</t>
  </si>
  <si>
    <t>ITEM0266</t>
  </si>
  <si>
    <t>Минипризма с минивехой</t>
  </si>
  <si>
    <t>ITEM0267</t>
  </si>
  <si>
    <t>Штатив деревянный</t>
  </si>
  <si>
    <t>ITEM0270</t>
  </si>
  <si>
    <t>Сигнализатор СНИУ 6-10 кВ/СНИК М 6-10</t>
  </si>
  <si>
    <t>ITEM0271</t>
  </si>
  <si>
    <t>Штанга ШОУ-1</t>
  </si>
  <si>
    <t>ITEM0272</t>
  </si>
  <si>
    <t>Штанга ШОУ-15</t>
  </si>
  <si>
    <t>ITEM0273</t>
  </si>
  <si>
    <t>Штанга ШОУ-110</t>
  </si>
  <si>
    <t>ITEM0274</t>
  </si>
  <si>
    <t>Лестница диэлект. ЛСПД-2,5</t>
  </si>
  <si>
    <t>ITEM0275</t>
  </si>
  <si>
    <t>Стремянка стеклопл. ССД-1,0</t>
  </si>
  <si>
    <t>ITEM0276</t>
  </si>
  <si>
    <t>Стремянка стеклопл. СВД-1,5</t>
  </si>
  <si>
    <t>ITEM0284</t>
  </si>
  <si>
    <t>Фильтр масляный LF9009</t>
  </si>
  <si>
    <t>ITEM0285</t>
  </si>
  <si>
    <t>Указатель напряжения ПИН-90М</t>
  </si>
  <si>
    <t>ITEM0293</t>
  </si>
  <si>
    <t>Фильтр топливный CX0814C</t>
  </si>
  <si>
    <t>ITEM0298</t>
  </si>
  <si>
    <t>Фильтр масляный LF670/JLX12A/3313279</t>
  </si>
  <si>
    <t>ITEM0301</t>
  </si>
  <si>
    <t>Уайт спирит/ 5 л.</t>
  </si>
  <si>
    <t>ITEM0302</t>
  </si>
  <si>
    <t>Растворитель (уаит спирит)</t>
  </si>
  <si>
    <t>ITEM0317</t>
  </si>
  <si>
    <t>Навес дверной (Шарнир)</t>
  </si>
  <si>
    <t>ITEM0321</t>
  </si>
  <si>
    <t>Услуги по таможенному оформлению (импорт)</t>
  </si>
  <si>
    <t>ITEM0324</t>
  </si>
  <si>
    <t>Услуги транспортные в пределах РК</t>
  </si>
  <si>
    <t>ITEM0325</t>
  </si>
  <si>
    <t>Услуги транспортные за пределами РК</t>
  </si>
  <si>
    <t>ITEM0326</t>
  </si>
  <si>
    <t>Сапоги резиновые с мет. носком</t>
  </si>
  <si>
    <t>ITEM0328</t>
  </si>
  <si>
    <t>Очки защитные</t>
  </si>
  <si>
    <t>ITEM0330</t>
  </si>
  <si>
    <t>Каска защитная</t>
  </si>
  <si>
    <t>ITEM0346</t>
  </si>
  <si>
    <t>Ролик натяжной генератора УАЗ</t>
  </si>
  <si>
    <t>ITEM0354</t>
  </si>
  <si>
    <t>Газ кислород (в баллоне)</t>
  </si>
  <si>
    <t>ITEM0368</t>
  </si>
  <si>
    <t>Устройство мягко старта ЕМХЗ</t>
  </si>
  <si>
    <t>ITEM0373</t>
  </si>
  <si>
    <t>Сигнализатор уровня САУ-М7Е-Н</t>
  </si>
  <si>
    <t>ITEM0374</t>
  </si>
  <si>
    <t>Датчик уровня ПДУ-3.1</t>
  </si>
  <si>
    <t>ITEM0379</t>
  </si>
  <si>
    <t>Датчик уровня ПДУ-1.1</t>
  </si>
  <si>
    <t>ITEM0382</t>
  </si>
  <si>
    <t>Домкрат гидравлический  10т</t>
  </si>
  <si>
    <t>ITEM0385</t>
  </si>
  <si>
    <t>Стопор 3128061900</t>
  </si>
  <si>
    <t>ITEM0389</t>
  </si>
  <si>
    <t>Кран 3-хходовой натяжной муфты ДУ15</t>
  </si>
  <si>
    <t>ITEM0390</t>
  </si>
  <si>
    <t>Индикатор дефектов обмоток электрических машин ИДВИ-03</t>
  </si>
  <si>
    <t>ITEM0400</t>
  </si>
  <si>
    <t>Папка на завязках</t>
  </si>
  <si>
    <t>ITEM0428</t>
  </si>
  <si>
    <t>Аккумуляторные батареи 4.8W 2200mA</t>
  </si>
  <si>
    <t>ITEM0430</t>
  </si>
  <si>
    <t>Мешки Big-Bag 1т</t>
  </si>
  <si>
    <t>ITEM0432</t>
  </si>
  <si>
    <t>Матрац   2м х 900см</t>
  </si>
  <si>
    <t>ITEM0433</t>
  </si>
  <si>
    <t>Уголок 80*6</t>
  </si>
  <si>
    <t>ITEM0435</t>
  </si>
  <si>
    <t>Плита перекрытия колодцев 1ПП15-1   Д-1500</t>
  </si>
  <si>
    <t>ITEM0437</t>
  </si>
  <si>
    <t>Ножовка по металлу/ дл. 300 мм</t>
  </si>
  <si>
    <t>ITEM0438</t>
  </si>
  <si>
    <t>Кувалда 3кг.</t>
  </si>
  <si>
    <t>ITEM0439</t>
  </si>
  <si>
    <t>Молоток 0,8кг.</t>
  </si>
  <si>
    <t>ITEM0445</t>
  </si>
  <si>
    <t>Кисть плоская 100</t>
  </si>
  <si>
    <t>ITEM0448</t>
  </si>
  <si>
    <t>Масло редукторное Shell OMALA 220 209L</t>
  </si>
  <si>
    <t>ITEM0451</t>
  </si>
  <si>
    <t>Масло гидравлическое Shell TELLUS T-46</t>
  </si>
  <si>
    <t>ITEM0452</t>
  </si>
  <si>
    <t>Масло трансмиссионное  ТСП-15К</t>
  </si>
  <si>
    <t>ITEM0454</t>
  </si>
  <si>
    <t>Масло турбинное  ТП-22С</t>
  </si>
  <si>
    <t>ITEM0459</t>
  </si>
  <si>
    <t>Полотенце бумажное в пачке</t>
  </si>
  <si>
    <t>ITEM0460</t>
  </si>
  <si>
    <t>Мыло жидкое 5л.</t>
  </si>
  <si>
    <t>ITEM0545</t>
  </si>
  <si>
    <t>Болт М24*120</t>
  </si>
  <si>
    <t>ITEM0554</t>
  </si>
  <si>
    <t>Кабель гибкий (сварочный) КГ 1*50</t>
  </si>
  <si>
    <t>ITEM0557</t>
  </si>
  <si>
    <t>Резак ацетиленовый Х650 (HARRA), 480/90 (GCE)</t>
  </si>
  <si>
    <t>ITEM0558</t>
  </si>
  <si>
    <t>ITEM0559</t>
  </si>
  <si>
    <t>ITEM0562</t>
  </si>
  <si>
    <t>Редуктор кислородный DINOX Plus O5 (GCE)</t>
  </si>
  <si>
    <t>ITEM0563</t>
  </si>
  <si>
    <t>Редуктор ацетиленовыйй DINAC Plus A2 (GCE)</t>
  </si>
  <si>
    <t>ITEM0564</t>
  </si>
  <si>
    <t>ITEM0565</t>
  </si>
  <si>
    <t>ITEM0566</t>
  </si>
  <si>
    <t>Рукав ацетиленовый Ф-9мм (красный)</t>
  </si>
  <si>
    <t>ITEM0567</t>
  </si>
  <si>
    <t>Рукав кислородный Ф-9мм (синий)</t>
  </si>
  <si>
    <t>ITEM0604</t>
  </si>
  <si>
    <t>Продукты питания</t>
  </si>
  <si>
    <t>ITEM0618</t>
  </si>
  <si>
    <t>Одеяло синтепоновое 142х210</t>
  </si>
  <si>
    <t>ITEM0619</t>
  </si>
  <si>
    <t>Пояс монтажный</t>
  </si>
  <si>
    <t>ITEM0626</t>
  </si>
  <si>
    <t>Фильтр топливный FS19532 сепаратор</t>
  </si>
  <si>
    <t>ITEM0627</t>
  </si>
  <si>
    <t>Манометр MD 100/10*1/2RAD</t>
  </si>
  <si>
    <t>ITEM0643</t>
  </si>
  <si>
    <t>Лампа галогеновая 500W</t>
  </si>
  <si>
    <t>ITEM0653</t>
  </si>
  <si>
    <t>Электроды наплавочные Т-590 д.4</t>
  </si>
  <si>
    <t>ITEM0669</t>
  </si>
  <si>
    <t>Резина МБС-М 3мм (кг.)</t>
  </si>
  <si>
    <t>ITEM0673</t>
  </si>
  <si>
    <t>Сосиски</t>
  </si>
  <si>
    <t>ITEM0685</t>
  </si>
  <si>
    <t>Насос гидравлический д/ XCMG ZL50G</t>
  </si>
  <si>
    <t>ITEM0693</t>
  </si>
  <si>
    <t>Машина углошлифовальная D28492 DeWALT</t>
  </si>
  <si>
    <t>ITEM0703</t>
  </si>
  <si>
    <t>Диск CD</t>
  </si>
  <si>
    <t>ITEM0704</t>
  </si>
  <si>
    <t>АИ-93</t>
  </si>
  <si>
    <t>61040211</t>
  </si>
  <si>
    <t>ITEM0709</t>
  </si>
  <si>
    <t>Масло И-50А</t>
  </si>
  <si>
    <t>ITEM0725</t>
  </si>
  <si>
    <t>Масло Mobiltherm 605</t>
  </si>
  <si>
    <t>ITEM0728</t>
  </si>
  <si>
    <t>Швеллер 12</t>
  </si>
  <si>
    <t>ITEM0744</t>
  </si>
  <si>
    <t>Канализация</t>
  </si>
  <si>
    <t>ITEM0745</t>
  </si>
  <si>
    <t>Холодная вода</t>
  </si>
  <si>
    <t>ITEM0792</t>
  </si>
  <si>
    <t>Наконечник кабельный СК-4006,  4-6мм2 х М4</t>
  </si>
  <si>
    <t>ITEM0796</t>
  </si>
  <si>
    <t>Шланг гидравлический 5м. DYNASTY</t>
  </si>
  <si>
    <t>ITEM0801</t>
  </si>
  <si>
    <t>Наконечник кабельный луженый 16мм2 М10</t>
  </si>
  <si>
    <t>ITEM0813</t>
  </si>
  <si>
    <t>Стяжка кабельная стальная  STB -360S 360мм-4.5мм</t>
  </si>
  <si>
    <t>ITEM0820</t>
  </si>
  <si>
    <t>Трубка термоусаживаемая 80/40</t>
  </si>
  <si>
    <t>ITEM0821</t>
  </si>
  <si>
    <t>Муфта кабельная 20мм E1W (комплект)</t>
  </si>
  <si>
    <t>ITEM0822</t>
  </si>
  <si>
    <t>Муфта кабельная 20мм (S) E1W (комплект)</t>
  </si>
  <si>
    <t>ITEM0823</t>
  </si>
  <si>
    <t>Муфта кабельная 25мм E1W (комплект)</t>
  </si>
  <si>
    <t>ITEM0824</t>
  </si>
  <si>
    <t>Муфта кабельная 32мм E1W (комплект)</t>
  </si>
  <si>
    <t>ITEM0825</t>
  </si>
  <si>
    <t>Муфта кабельная 40мм E1W (комплект)</t>
  </si>
  <si>
    <t>ITEM0836</t>
  </si>
  <si>
    <t>Шар мелющий 40мм  3HRC</t>
  </si>
  <si>
    <t>ITEM0837</t>
  </si>
  <si>
    <t>Шар мелющий 60мм  3HRC</t>
  </si>
  <si>
    <t>С_ОтсевЗИФ</t>
  </si>
  <si>
    <t>ITEM0839</t>
  </si>
  <si>
    <t>Подшипники к-т, задняя полуось</t>
  </si>
  <si>
    <t>ITEM0840</t>
  </si>
  <si>
    <t>Подшипники к-т, передняя ступица</t>
  </si>
  <si>
    <t>ITEM0842</t>
  </si>
  <si>
    <t>Глушитель выхлопа (искрогаситель, сетка защитная)</t>
  </si>
  <si>
    <t>ITEM0843</t>
  </si>
  <si>
    <t>Сетка грохота цилиндрическая Е 70436 701</t>
  </si>
  <si>
    <t>ITEM0846</t>
  </si>
  <si>
    <t>Клеммник WSI 6</t>
  </si>
  <si>
    <t>ITEM0847</t>
  </si>
  <si>
    <t>Клеммник WTR 2.5</t>
  </si>
  <si>
    <t>ITEM0848</t>
  </si>
  <si>
    <t>Клеммник AVK 2.5, желто-зеленый</t>
  </si>
  <si>
    <t>ITEM0849</t>
  </si>
  <si>
    <t>Клеммник AVK 2,5</t>
  </si>
  <si>
    <t>ITEM0850</t>
  </si>
  <si>
    <t>Клеммник AVK 4</t>
  </si>
  <si>
    <t>ITEM0851</t>
  </si>
  <si>
    <t>Клеммник AVK 4, синий</t>
  </si>
  <si>
    <t>ITEM0854</t>
  </si>
  <si>
    <t>Переключатель кнопочный S224 (зеленый)</t>
  </si>
  <si>
    <t>ITEM0855</t>
  </si>
  <si>
    <t>Переключатель кнопочный S224 (разноцветный)</t>
  </si>
  <si>
    <t>ITEM0865</t>
  </si>
  <si>
    <t>Долото пикообразное 400мм DT6821 DeWALT</t>
  </si>
  <si>
    <t>ITEM0874</t>
  </si>
  <si>
    <t>Автошина  23.5*R25</t>
  </si>
  <si>
    <t>ITEM0885</t>
  </si>
  <si>
    <t>Шкаф офисный д/ папок</t>
  </si>
  <si>
    <t>ITEM0897</t>
  </si>
  <si>
    <t>АИ 96</t>
  </si>
  <si>
    <t>ITEM0901</t>
  </si>
  <si>
    <t>Грунт ГФ-021</t>
  </si>
  <si>
    <t>ITEM0935</t>
  </si>
  <si>
    <t>Рулетка 5м.</t>
  </si>
  <si>
    <t>ITEM0945</t>
  </si>
  <si>
    <t>Электроды по нержавейки Д3</t>
  </si>
  <si>
    <t>ITEM0955</t>
  </si>
  <si>
    <t>Сальник полуоси левый</t>
  </si>
  <si>
    <t>ITEM0958</t>
  </si>
  <si>
    <t>Услуги по таможенному оформлению (экспорт)</t>
  </si>
  <si>
    <t>ITEM0959</t>
  </si>
  <si>
    <t>Фильтр топливный 1117040</t>
  </si>
  <si>
    <t>ITEM0960</t>
  </si>
  <si>
    <t>Фильтр масляный 1012040</t>
  </si>
  <si>
    <t>ITEM0961</t>
  </si>
  <si>
    <t>Фильтр масляный 1017040 ЭФМ-003 А7405</t>
  </si>
  <si>
    <t>ITEM0986</t>
  </si>
  <si>
    <t>Отвод ПЭТ 90  SDR17</t>
  </si>
  <si>
    <t>ITEM0998</t>
  </si>
  <si>
    <t>Швабра деревянная</t>
  </si>
  <si>
    <t>ITEM1007</t>
  </si>
  <si>
    <t>Перчатки алюминированные</t>
  </si>
  <si>
    <t>ITEM1022</t>
  </si>
  <si>
    <t>Монтажный комплект панели управления 130В1117</t>
  </si>
  <si>
    <t>ITEM1023</t>
  </si>
  <si>
    <t>Кабель канал 60*40</t>
  </si>
  <si>
    <t>ITEM1051</t>
  </si>
  <si>
    <t>Вилка прямая 3х32А</t>
  </si>
  <si>
    <t>ITEM1064</t>
  </si>
  <si>
    <t>Известь - пушонка гидратная</t>
  </si>
  <si>
    <t>ITEM1067</t>
  </si>
  <si>
    <t>Газ аргон (в баллоне)</t>
  </si>
  <si>
    <t>ITEM1069</t>
  </si>
  <si>
    <t>Дворники д/ автомашины</t>
  </si>
  <si>
    <t>ITEM1078</t>
  </si>
  <si>
    <t>ITEM1099</t>
  </si>
  <si>
    <t>Пистолет для силикона КР М1</t>
  </si>
  <si>
    <t>ITEM1104</t>
  </si>
  <si>
    <t>Диск отрезной 125</t>
  </si>
  <si>
    <t>ITEM1110</t>
  </si>
  <si>
    <t>Золото аффинир.</t>
  </si>
  <si>
    <t>С_Специфик</t>
  </si>
  <si>
    <t>ITEM1123</t>
  </si>
  <si>
    <t>Диск жесткий 500Gb</t>
  </si>
  <si>
    <t>ITEM1136</t>
  </si>
  <si>
    <t>Масло моторное  5W40</t>
  </si>
  <si>
    <t>ITEM1137</t>
  </si>
  <si>
    <t>Кронштейн для телевизора</t>
  </si>
  <si>
    <t>ITEM1156</t>
  </si>
  <si>
    <t>Автошина 285/65R17</t>
  </si>
  <si>
    <t>ITEM1158</t>
  </si>
  <si>
    <t>Колодка клемная ПВХ до 16 мм2</t>
  </si>
  <si>
    <t>ITEM1164</t>
  </si>
  <si>
    <t>Лента латунная Л63Т 0,1*300мм</t>
  </si>
  <si>
    <t>ITEM1167</t>
  </si>
  <si>
    <t>Маска защитная полнолицевая</t>
  </si>
  <si>
    <t>ITEM1171</t>
  </si>
  <si>
    <t>Перчатки кислотно-щелочно стойкие КЩС</t>
  </si>
  <si>
    <t>ITEM1177</t>
  </si>
  <si>
    <t>Флэш-память USB flash 8Gb</t>
  </si>
  <si>
    <t>ITEM1181</t>
  </si>
  <si>
    <t>Проволока присадочная 2,4*1000мм  ER 70S-6 126424R150</t>
  </si>
  <si>
    <t>ITEM1190</t>
  </si>
  <si>
    <t>ITEM1198</t>
  </si>
  <si>
    <t>Кислота фосфорная орто, ЧДА</t>
  </si>
  <si>
    <t>ITEM1199</t>
  </si>
  <si>
    <t>Губка для мытья посуды</t>
  </si>
  <si>
    <t>ITEM1200</t>
  </si>
  <si>
    <t>Пневмоударник П-110</t>
  </si>
  <si>
    <t>ITEM1205</t>
  </si>
  <si>
    <t>Возмещение услуг</t>
  </si>
  <si>
    <t>ITEM1211</t>
  </si>
  <si>
    <t>Электроды УОНИ 3</t>
  </si>
  <si>
    <t>ITEM1212</t>
  </si>
  <si>
    <t>Электроды УОНИ 4</t>
  </si>
  <si>
    <t>ITEM1224</t>
  </si>
  <si>
    <t>Серебро аффинир.</t>
  </si>
  <si>
    <t>ITEM1273</t>
  </si>
  <si>
    <t>Отвод ПЭТ 225  SDR11</t>
  </si>
  <si>
    <t>ITEM1274</t>
  </si>
  <si>
    <t>Кисть  плоская 25мм</t>
  </si>
  <si>
    <t>ITEM1276</t>
  </si>
  <si>
    <t>Держак сварщика</t>
  </si>
  <si>
    <t>ITEM1279</t>
  </si>
  <si>
    <t>Огнетушитель ОУ-5</t>
  </si>
  <si>
    <t>ITEM1281</t>
  </si>
  <si>
    <t>Рукав пожарный д.51 (20м)</t>
  </si>
  <si>
    <t>ITEM1283</t>
  </si>
  <si>
    <t>Головка соед.рукав д.51</t>
  </si>
  <si>
    <t>ITEM1286</t>
  </si>
  <si>
    <t>Бур DT9416</t>
  </si>
  <si>
    <t>ITEM1291</t>
  </si>
  <si>
    <t>Коронка буровая К-110</t>
  </si>
  <si>
    <t>ITEM1308</t>
  </si>
  <si>
    <t>Муфта стальная 20</t>
  </si>
  <si>
    <t>ITEM1336</t>
  </si>
  <si>
    <t>Аппаратура шахтной стволовой сигнализации ШСС-1К-1171</t>
  </si>
  <si>
    <t>ITEM1353</t>
  </si>
  <si>
    <t>Клей цемент SC2000 (зеленый)</t>
  </si>
  <si>
    <t>ITEM1367</t>
  </si>
  <si>
    <t>Канал кабельный перфорированный 80х60мм</t>
  </si>
  <si>
    <t>ITEM1368</t>
  </si>
  <si>
    <t>Щит металлический 600х400х200мм</t>
  </si>
  <si>
    <t>ITEM1378</t>
  </si>
  <si>
    <t>Кислота барбитуровая</t>
  </si>
  <si>
    <t>ITEM1379</t>
  </si>
  <si>
    <t>Пиридин</t>
  </si>
  <si>
    <t>ITEM1384</t>
  </si>
  <si>
    <t>Корпоративные мероприятия</t>
  </si>
  <si>
    <t>ITEM1388</t>
  </si>
  <si>
    <t>Кабель измерительный CPK9-NEA1A</t>
  </si>
  <si>
    <t>ITEM1395</t>
  </si>
  <si>
    <t>Рулетка 3м.</t>
  </si>
  <si>
    <t>ITEM1396</t>
  </si>
  <si>
    <t>Рулетка 10м.</t>
  </si>
  <si>
    <t>ITEM1408</t>
  </si>
  <si>
    <t>Серьга  Q-4,75т</t>
  </si>
  <si>
    <t>ITEM1409</t>
  </si>
  <si>
    <t>Болт  М24х80</t>
  </si>
  <si>
    <t>ITEM1410</t>
  </si>
  <si>
    <t>Фильтр салонный</t>
  </si>
  <si>
    <t>ITEM1413</t>
  </si>
  <si>
    <t>Цилиндр рабочий привода сцепления</t>
  </si>
  <si>
    <t>ITEM1420</t>
  </si>
  <si>
    <t>Фланец  400</t>
  </si>
  <si>
    <t>ITEM1437</t>
  </si>
  <si>
    <t>Переходник</t>
  </si>
  <si>
    <t>ITEM1443</t>
  </si>
  <si>
    <t>Фильтр сетевой (удлинитель)</t>
  </si>
  <si>
    <t>61020241</t>
  </si>
  <si>
    <t>ITEM1461</t>
  </si>
  <si>
    <t>Хлорамин Б</t>
  </si>
  <si>
    <t>ITEM1462</t>
  </si>
  <si>
    <t>Натрий гидроксид</t>
  </si>
  <si>
    <t>ITEM1465</t>
  </si>
  <si>
    <t>Колба Вюрца КП-1-500-29/32  ГОСТ 25336-82</t>
  </si>
  <si>
    <t>ITEM1474</t>
  </si>
  <si>
    <t>Общий журнал работ</t>
  </si>
  <si>
    <t>ITEM1479</t>
  </si>
  <si>
    <t>Стержни для интромедулярного остеосинтеза</t>
  </si>
  <si>
    <t>ITEM1487</t>
  </si>
  <si>
    <t>Лента фум</t>
  </si>
  <si>
    <t>ITEM1500</t>
  </si>
  <si>
    <t>Рукоятка для автоматических выключателей FD-R  д/ МСС</t>
  </si>
  <si>
    <t>ITEM1508</t>
  </si>
  <si>
    <t>Реле тепловое 32А  д/МСС</t>
  </si>
  <si>
    <t>ITEM1509</t>
  </si>
  <si>
    <t>ITEM1518</t>
  </si>
  <si>
    <t>Реле промежуточное MCRC040ATN 24 VDC  д/ МСС</t>
  </si>
  <si>
    <t>ITEM1524</t>
  </si>
  <si>
    <t>Аптечка первой медицинской помощи</t>
  </si>
  <si>
    <t>ITEM1527</t>
  </si>
  <si>
    <t>Краска аэрозоль</t>
  </si>
  <si>
    <t>ITEM1558</t>
  </si>
  <si>
    <t>АИ-95</t>
  </si>
  <si>
    <t>ITEM1569</t>
  </si>
  <si>
    <t>Маска кислородная</t>
  </si>
  <si>
    <t>ITEM1605</t>
  </si>
  <si>
    <t>Втулка</t>
  </si>
  <si>
    <t>ITEM1606</t>
  </si>
  <si>
    <t>Балка 16Б1</t>
  </si>
  <si>
    <t>ITEM1609</t>
  </si>
  <si>
    <t>Тигли шамотные Т-0,75</t>
  </si>
  <si>
    <t>ITEM1616</t>
  </si>
  <si>
    <t>Рулетка металлическая 50м</t>
  </si>
  <si>
    <t>ITEM1634</t>
  </si>
  <si>
    <t>Баллон композитный  9.0 Л, 207 бар</t>
  </si>
  <si>
    <t>ITEM1660</t>
  </si>
  <si>
    <t>Воронка Бюхнера д-240мм (полипропилен)</t>
  </si>
  <si>
    <t>ITEM1662</t>
  </si>
  <si>
    <t>Насос вакуумный</t>
  </si>
  <si>
    <t>ITEM1686</t>
  </si>
  <si>
    <t>Сумка автомобильная</t>
  </si>
  <si>
    <t>ITEM1714</t>
  </si>
  <si>
    <t>Мешок пробный 60х40 (полиэтилен)</t>
  </si>
  <si>
    <t>ITEM1720</t>
  </si>
  <si>
    <t>Матрац 0,90х1,90</t>
  </si>
  <si>
    <t>ITEM1721</t>
  </si>
  <si>
    <t>Перфоратор ПТ48А</t>
  </si>
  <si>
    <t>ITEM1737</t>
  </si>
  <si>
    <t>ITEM1751</t>
  </si>
  <si>
    <t>Коврик прикроватный</t>
  </si>
  <si>
    <t>ITEM1763</t>
  </si>
  <si>
    <t>Электродвигатель АИРМ 100 L4 MOS</t>
  </si>
  <si>
    <t>ITEM1910</t>
  </si>
  <si>
    <t>Полотенце для рук</t>
  </si>
  <si>
    <t>ITEM1970</t>
  </si>
  <si>
    <t>Рукав напорный d32мм</t>
  </si>
  <si>
    <t>ITEM1971</t>
  </si>
  <si>
    <t>Рукав напорный d25мм</t>
  </si>
  <si>
    <t>ITEM1973</t>
  </si>
  <si>
    <t>Рукав вентиляционный d600мм</t>
  </si>
  <si>
    <t>10108001</t>
  </si>
  <si>
    <t>ITEM1974</t>
  </si>
  <si>
    <t>Пара колесная  ВГ 0.7</t>
  </si>
  <si>
    <t>ITEM1975</t>
  </si>
  <si>
    <t>БРС d-50мм  (быстроразъемные соединения)</t>
  </si>
  <si>
    <t>ITEM1976</t>
  </si>
  <si>
    <t>Поршень ударная ПП-63</t>
  </si>
  <si>
    <t>ITEM1979</t>
  </si>
  <si>
    <t>Ковш скреперный V-0.2м3</t>
  </si>
  <si>
    <t>ITEM1981</t>
  </si>
  <si>
    <t>Перфоратор ПП-63</t>
  </si>
  <si>
    <t>ITEM1982</t>
  </si>
  <si>
    <t>Букса поворотная ПП-63</t>
  </si>
  <si>
    <t>ITEM1985</t>
  </si>
  <si>
    <t>Гайка поворотная (бронза) ПП-63</t>
  </si>
  <si>
    <t>ITEM1986</t>
  </si>
  <si>
    <t>Цилиндр ПП-63</t>
  </si>
  <si>
    <t>ITEM1987</t>
  </si>
  <si>
    <t>Ствол  ПП-63</t>
  </si>
  <si>
    <t>ITEM1988</t>
  </si>
  <si>
    <t>Корпус крана ПП-63</t>
  </si>
  <si>
    <t>ITEM1990</t>
  </si>
  <si>
    <t>Собачка ПП-63</t>
  </si>
  <si>
    <t>ITEM1991</t>
  </si>
  <si>
    <t>Пружина на собачку ПП-63</t>
  </si>
  <si>
    <t>ITEM1994</t>
  </si>
  <si>
    <t>Лампа 3,75В</t>
  </si>
  <si>
    <t>ITEM1996</t>
  </si>
  <si>
    <t>Шестерня коническая привода электровоза АК-2У Б-084</t>
  </si>
  <si>
    <t>ITEM1997</t>
  </si>
  <si>
    <t>Колесо зубчатое коническое привода электровоза АК2У Б-083</t>
  </si>
  <si>
    <t>ITEM1998</t>
  </si>
  <si>
    <t>Вал-шестерня редуктора привода электровоза АК-2У Б-079</t>
  </si>
  <si>
    <t>ITEM1999</t>
  </si>
  <si>
    <t>Вал-выходной редуктора привода электровоза АК2У Б-085</t>
  </si>
  <si>
    <t>ITEM2000</t>
  </si>
  <si>
    <t>Колесо зубчатое привода электровоза АК2НУ Б-081</t>
  </si>
  <si>
    <t>ITEM2005</t>
  </si>
  <si>
    <t>Подшипник 309/60309</t>
  </si>
  <si>
    <t>ITEM2006</t>
  </si>
  <si>
    <t>Подшипник 308</t>
  </si>
  <si>
    <t>ITEM2007</t>
  </si>
  <si>
    <t>Подшипник 6310/310</t>
  </si>
  <si>
    <t>ITEM2010</t>
  </si>
  <si>
    <t>Труба ПЭТ 50</t>
  </si>
  <si>
    <t>ITEM2011</t>
  </si>
  <si>
    <t>Пускатель ПРН-100</t>
  </si>
  <si>
    <t>ITEM2016</t>
  </si>
  <si>
    <t>Пила двуручная</t>
  </si>
  <si>
    <t>ITEM2025</t>
  </si>
  <si>
    <t>Бур к перфоратору д.12*210</t>
  </si>
  <si>
    <t>ITEM2035</t>
  </si>
  <si>
    <t>Глет свинцовый ГОСТ 5539-73</t>
  </si>
  <si>
    <t>ITEM2037</t>
  </si>
  <si>
    <t>Аи-80</t>
  </si>
  <si>
    <t>95530112</t>
  </si>
  <si>
    <t>95540101</t>
  </si>
  <si>
    <t>95540102</t>
  </si>
  <si>
    <t>ITEM2042</t>
  </si>
  <si>
    <t>Сито D=200мм, a=0,14мм (нерж.)</t>
  </si>
  <si>
    <t>ITEM2043</t>
  </si>
  <si>
    <t>Сито D=200мм, a=0,315мм (нерж.)</t>
  </si>
  <si>
    <t>ITEM2044</t>
  </si>
  <si>
    <t>Масло компрессорное VDL 46 200L</t>
  </si>
  <si>
    <t>ITEM2062</t>
  </si>
  <si>
    <t>ITEM2071</t>
  </si>
  <si>
    <t>Подшипник 307</t>
  </si>
  <si>
    <t>ITEM2092</t>
  </si>
  <si>
    <t>Фонарь  шахтерский</t>
  </si>
  <si>
    <t>ITEM2099</t>
  </si>
  <si>
    <t>Вентиль 50</t>
  </si>
  <si>
    <t>ITEM2107</t>
  </si>
  <si>
    <t>Жидкость тормозная</t>
  </si>
  <si>
    <t>ITEM2116</t>
  </si>
  <si>
    <t>Масло компрессионное RXD литр</t>
  </si>
  <si>
    <t>ITEM2124</t>
  </si>
  <si>
    <t>Фильтр воздушный элемент ЭФОВ250И-1109080</t>
  </si>
  <si>
    <t>ITEM2135</t>
  </si>
  <si>
    <t>Контактор PMU 9511 маг.пускатель</t>
  </si>
  <si>
    <t>ITEM2147</t>
  </si>
  <si>
    <t>ITEM2149</t>
  </si>
  <si>
    <t>Задвижка 100 чугун</t>
  </si>
  <si>
    <t>ITEM2151</t>
  </si>
  <si>
    <t>Вентиль 25</t>
  </si>
  <si>
    <t>ITEM2152</t>
  </si>
  <si>
    <t>Вентиль 15</t>
  </si>
  <si>
    <t>ITEM2158</t>
  </si>
  <si>
    <t>Шестерня z-94, m-3 на АК-2У</t>
  </si>
  <si>
    <t>ITEM2164</t>
  </si>
  <si>
    <t>Задвижка 150 сталь</t>
  </si>
  <si>
    <t>ITEM2170</t>
  </si>
  <si>
    <t>Бумага фильтровальная лабораторная</t>
  </si>
  <si>
    <t>ITEM2171</t>
  </si>
  <si>
    <t>Фильтры с/л 12,5см</t>
  </si>
  <si>
    <t>ITEM2182</t>
  </si>
  <si>
    <t>Штатив лабораторный</t>
  </si>
  <si>
    <t>ITEM2187</t>
  </si>
  <si>
    <t>Лампа ДНаТ 250 натриевая</t>
  </si>
  <si>
    <t>ITEM2201</t>
  </si>
  <si>
    <t>ITEM2224</t>
  </si>
  <si>
    <t>Штанга буровая L-1.8м</t>
  </si>
  <si>
    <t>ITEM2229</t>
  </si>
  <si>
    <t>Аммонит 6жв 32мм кг</t>
  </si>
  <si>
    <t>ITEM2230</t>
  </si>
  <si>
    <t>Шнур детонирующий ДШЭ м</t>
  </si>
  <si>
    <t>ITEM2232</t>
  </si>
  <si>
    <t>Электродетонатор ЭД шт</t>
  </si>
  <si>
    <t>ITEM2234</t>
  </si>
  <si>
    <t>Автомат 16*3Pф</t>
  </si>
  <si>
    <t>ITEM2237</t>
  </si>
  <si>
    <t>Круг 30</t>
  </si>
  <si>
    <t>ITEM2240</t>
  </si>
  <si>
    <t>Стеклорез ручной/ 6-ти роликовый</t>
  </si>
  <si>
    <t>ITEM2246</t>
  </si>
  <si>
    <t>Клапан обратный 100</t>
  </si>
  <si>
    <t>ITEM2253</t>
  </si>
  <si>
    <t>Масло гидравлическое  ВМГЗ</t>
  </si>
  <si>
    <t>ITEM2267</t>
  </si>
  <si>
    <t>МФУ HP M1132</t>
  </si>
  <si>
    <t>ITEM2270</t>
  </si>
  <si>
    <t>Монитор</t>
  </si>
  <si>
    <t>ITEM2278</t>
  </si>
  <si>
    <t>Труба 159*4,5</t>
  </si>
  <si>
    <t>ITEM2279</t>
  </si>
  <si>
    <t>Труба 65*3,2</t>
  </si>
  <si>
    <t>ITEM2281</t>
  </si>
  <si>
    <t>Труба 25*2,8</t>
  </si>
  <si>
    <t>ITEM2282</t>
  </si>
  <si>
    <t>Золото в отвальных хвостах</t>
  </si>
  <si>
    <t>Отв_Хвосты</t>
  </si>
  <si>
    <t>С-ОХв-Акб</t>
  </si>
  <si>
    <t>ITEM2283</t>
  </si>
  <si>
    <t>Золото в сплаве Доре</t>
  </si>
  <si>
    <t>С_ГП_ЗИФ</t>
  </si>
  <si>
    <t>ITEM2284</t>
  </si>
  <si>
    <t>Серебро в сплаве Доре</t>
  </si>
  <si>
    <t>ITEM2285</t>
  </si>
  <si>
    <t>Золото в НЗП</t>
  </si>
  <si>
    <t>СП</t>
  </si>
  <si>
    <t>ITEM2286</t>
  </si>
  <si>
    <t>Золото в хвостах питания</t>
  </si>
  <si>
    <t>С_ПХв-Акб</t>
  </si>
  <si>
    <t>ITEM2400</t>
  </si>
  <si>
    <t>Сейф</t>
  </si>
  <si>
    <t>ITEM2426</t>
  </si>
  <si>
    <t>Диэтилентриаминопен тауксусная кислота</t>
  </si>
  <si>
    <t>ITEM2428</t>
  </si>
  <si>
    <t>Дибутилсульфид</t>
  </si>
  <si>
    <t>ITEM2429</t>
  </si>
  <si>
    <t>Натрий хлористый</t>
  </si>
  <si>
    <t>ITEM2430</t>
  </si>
  <si>
    <t>Коврик для душа</t>
  </si>
  <si>
    <t>ITEM2431</t>
  </si>
  <si>
    <t>Стеллаж для сушки обуви</t>
  </si>
  <si>
    <t>ITEM2432</t>
  </si>
  <si>
    <t>Дерево декоративное</t>
  </si>
  <si>
    <t>ITEM2434</t>
  </si>
  <si>
    <t>Набор для душа</t>
  </si>
  <si>
    <t>ITEM2440</t>
  </si>
  <si>
    <t>Коврик 0,8х1,2</t>
  </si>
  <si>
    <t>ITEM2441</t>
  </si>
  <si>
    <t>Жалюзи вертикальные 1,5х1,7</t>
  </si>
  <si>
    <t>ITEM2447</t>
  </si>
  <si>
    <t>Трубка индикаторная NO+NO2</t>
  </si>
  <si>
    <t>ITEM2448</t>
  </si>
  <si>
    <t>Трубка индикаторная CO+СО2</t>
  </si>
  <si>
    <t>ITEM2453</t>
  </si>
  <si>
    <t>Автошина 9/00/R20</t>
  </si>
  <si>
    <t>ITEM2454</t>
  </si>
  <si>
    <t>Масло индустриальное И-40А</t>
  </si>
  <si>
    <t>ITEM2459</t>
  </si>
  <si>
    <t>Фильтр воздушный  для УАЗ</t>
  </si>
  <si>
    <t>ITEM2462</t>
  </si>
  <si>
    <t>Фильтр маслянный для УАЗ</t>
  </si>
  <si>
    <t>ITEM2469</t>
  </si>
  <si>
    <t>Элемент фильтра топл. 740-1117040</t>
  </si>
  <si>
    <t>ITEM2472</t>
  </si>
  <si>
    <t>Болт стяжной ПП-63</t>
  </si>
  <si>
    <t>ITEM2473</t>
  </si>
  <si>
    <t>Элемент фильтрующий воздушный 1109560 КАМАЗ</t>
  </si>
  <si>
    <t>ITEM2475</t>
  </si>
  <si>
    <t>Газ ацетилен (в баллоне)</t>
  </si>
  <si>
    <t>ITEM2477</t>
  </si>
  <si>
    <t>Муфта вентилятора</t>
  </si>
  <si>
    <t>ITEM2481</t>
  </si>
  <si>
    <t>Крестовина кордона  САМС</t>
  </si>
  <si>
    <t>ITEM2482</t>
  </si>
  <si>
    <t>Ремень 1075 САМС</t>
  </si>
  <si>
    <t>ITEM2492</t>
  </si>
  <si>
    <t>Трубка термоусаживаемая 20/10</t>
  </si>
  <si>
    <t>ITEM2493</t>
  </si>
  <si>
    <t>Оконцеватель 25 (сальник кабельный)</t>
  </si>
  <si>
    <t>ITEM2494</t>
  </si>
  <si>
    <t>Шар мелющий 80мм</t>
  </si>
  <si>
    <t>ITEM2495</t>
  </si>
  <si>
    <t>ITEM2570</t>
  </si>
  <si>
    <t>Трубка термоусаживаемая 120/60</t>
  </si>
  <si>
    <t>ITEM2572</t>
  </si>
  <si>
    <t>Пневмоударник ПП-105</t>
  </si>
  <si>
    <t>ITEM2574</t>
  </si>
  <si>
    <t>Аспиратор меховой АМ-5</t>
  </si>
  <si>
    <t>ITEM2576</t>
  </si>
  <si>
    <t>Штамп</t>
  </si>
  <si>
    <t>ITEM2592</t>
  </si>
  <si>
    <t>Пена монтажная/ 800 мл.</t>
  </si>
  <si>
    <t>ITEM2594</t>
  </si>
  <si>
    <t>Ключ газовый №1</t>
  </si>
  <si>
    <t>ITEM2596</t>
  </si>
  <si>
    <t>Ключ газовый №3</t>
  </si>
  <si>
    <t>ITEM2597</t>
  </si>
  <si>
    <t>Лампа ДРЛ 250 ртутная</t>
  </si>
  <si>
    <t>ITEM2598</t>
  </si>
  <si>
    <t>Клещи для обжима  SK-315. RJ-11,12,45 (инструмент)</t>
  </si>
  <si>
    <t>ITEM2599</t>
  </si>
  <si>
    <t>Швеллер 16</t>
  </si>
  <si>
    <t>ITEM2606</t>
  </si>
  <si>
    <t>Цемент М-400</t>
  </si>
  <si>
    <t>ITEM2607</t>
  </si>
  <si>
    <t>Сабо</t>
  </si>
  <si>
    <t>ITEM2608</t>
  </si>
  <si>
    <t>Подшипник 53619 GR215</t>
  </si>
  <si>
    <t>ITEM2619</t>
  </si>
  <si>
    <t>Диск колеса УАЗ</t>
  </si>
  <si>
    <t>ITEM2623</t>
  </si>
  <si>
    <t>Цилиндр колесный заднего тормоза УАЗ</t>
  </si>
  <si>
    <t>ITEM2626</t>
  </si>
  <si>
    <t>Подушка рессоры  УАЗ</t>
  </si>
  <si>
    <t>ITEM2627</t>
  </si>
  <si>
    <t>Колодка тормоза  УАЗ</t>
  </si>
  <si>
    <t>ITEM2632</t>
  </si>
  <si>
    <t>Анальгин 0,5  №10</t>
  </si>
  <si>
    <t>ITEM2633</t>
  </si>
  <si>
    <t>Аспирин 0,5 №10 таб.</t>
  </si>
  <si>
    <t>ITEM2647</t>
  </si>
  <si>
    <t>Новокаин 0,5% 5мл</t>
  </si>
  <si>
    <t>ITEM2650</t>
  </si>
  <si>
    <t>Аммиак 10% 40мл</t>
  </si>
  <si>
    <t>ITEM2653</t>
  </si>
  <si>
    <t>Валидол 0,06</t>
  </si>
  <si>
    <t>ITEM2657</t>
  </si>
  <si>
    <t>Калия перманганат 5г</t>
  </si>
  <si>
    <t>ITEM2660</t>
  </si>
  <si>
    <t>Нитроглицерин 0,0005</t>
  </si>
  <si>
    <t>ITEM2687</t>
  </si>
  <si>
    <t>Редуктор БКО-50-4 кислород</t>
  </si>
  <si>
    <t>ITEM2688</t>
  </si>
  <si>
    <t>Редуктор БПО-5-4 пропан</t>
  </si>
  <si>
    <t>ITEM2706</t>
  </si>
  <si>
    <t>Кайло с деревянной ручкой</t>
  </si>
  <si>
    <t>ITEM2708</t>
  </si>
  <si>
    <t>ITEM2714</t>
  </si>
  <si>
    <t>Круг 60</t>
  </si>
  <si>
    <t>ITEM2715</t>
  </si>
  <si>
    <t>Арматура 16</t>
  </si>
  <si>
    <t>ITEM2716</t>
  </si>
  <si>
    <t>Огневой предохранитель ОП 50</t>
  </si>
  <si>
    <t>ITEM2717</t>
  </si>
  <si>
    <t>Круг 25-В ГОСТ2590-88 40Х-3-Т ГОСТ 4543-71</t>
  </si>
  <si>
    <t>ITEM2725</t>
  </si>
  <si>
    <t>Балка 18Б1</t>
  </si>
  <si>
    <t>ITEM2730</t>
  </si>
  <si>
    <t>Обложка для переплета A4</t>
  </si>
  <si>
    <t>ITEM2733</t>
  </si>
  <si>
    <t>Лист б 10*1500*6000</t>
  </si>
  <si>
    <t>ITEM2739</t>
  </si>
  <si>
    <t>Лист б 5 ст.3сп.5</t>
  </si>
  <si>
    <t>ITEM2740</t>
  </si>
  <si>
    <t>Лист б 6  1,5х6</t>
  </si>
  <si>
    <t>ITEM2742</t>
  </si>
  <si>
    <t>Лист 8</t>
  </si>
  <si>
    <t>ITEM2743</t>
  </si>
  <si>
    <t>Полоса 40*4</t>
  </si>
  <si>
    <t>ITEM2745</t>
  </si>
  <si>
    <t>Коврик придверный</t>
  </si>
  <si>
    <t>ITEM2747</t>
  </si>
  <si>
    <t>Труба  50*3,0</t>
  </si>
  <si>
    <t>ITEM2748</t>
  </si>
  <si>
    <t>Контейнер мусорный</t>
  </si>
  <si>
    <t>ITEM2749</t>
  </si>
  <si>
    <t>Плед</t>
  </si>
  <si>
    <t>ITEM2753</t>
  </si>
  <si>
    <t>Уголок 50*5</t>
  </si>
  <si>
    <t>ITEM2754</t>
  </si>
  <si>
    <t>Уголок 63*5</t>
  </si>
  <si>
    <t>ITEM2755</t>
  </si>
  <si>
    <t>Уголок 75*6</t>
  </si>
  <si>
    <t>ITEM2759</t>
  </si>
  <si>
    <t>Швеллер 18У</t>
  </si>
  <si>
    <t>ITEM2760</t>
  </si>
  <si>
    <t>Швеллер 20</t>
  </si>
  <si>
    <t>ITEM2761</t>
  </si>
  <si>
    <t>Швеллер 14</t>
  </si>
  <si>
    <t>ITEM2762</t>
  </si>
  <si>
    <t>Швеллер 8П</t>
  </si>
  <si>
    <t>ITEM2763</t>
  </si>
  <si>
    <t>Битум</t>
  </si>
  <si>
    <t>ITEM2772</t>
  </si>
  <si>
    <t>Кабель КГН 3*50</t>
  </si>
  <si>
    <t>ITEM2775</t>
  </si>
  <si>
    <t>Автошина Ф-120; 17,5-25</t>
  </si>
  <si>
    <t>ITEM2776</t>
  </si>
  <si>
    <t>Автошина  18.00 R25</t>
  </si>
  <si>
    <t>ITEM2787</t>
  </si>
  <si>
    <t>Ресивер к спутниковой антенне</t>
  </si>
  <si>
    <t>ITEM2796</t>
  </si>
  <si>
    <t>Термометр сопротивления</t>
  </si>
  <si>
    <t>ITEM2797</t>
  </si>
  <si>
    <t>Преобразователь сигналов нормирующий НПСИ-ТС-1-220-МО</t>
  </si>
  <si>
    <t>ITEM2832</t>
  </si>
  <si>
    <t>Арматура 18</t>
  </si>
  <si>
    <t>ITEM2845</t>
  </si>
  <si>
    <t>Масло гидравлическое 46</t>
  </si>
  <si>
    <t>ITEM2857</t>
  </si>
  <si>
    <t>Соединитель</t>
  </si>
  <si>
    <t>ITEM2907</t>
  </si>
  <si>
    <t>Модем USB 1 Е1550</t>
  </si>
  <si>
    <t>ITEM2909</t>
  </si>
  <si>
    <t>Макет здания и сооружения</t>
  </si>
  <si>
    <t>ITEM2910</t>
  </si>
  <si>
    <t>Сердцевина к врезным замком</t>
  </si>
  <si>
    <t>ITEM2911</t>
  </si>
  <si>
    <t>Контактор электромагнитный 6-7 величины</t>
  </si>
  <si>
    <t>ITEM2945</t>
  </si>
  <si>
    <t>Круг 16</t>
  </si>
  <si>
    <t>ITEM2946</t>
  </si>
  <si>
    <t>Круг 20</t>
  </si>
  <si>
    <t>ITEM2948</t>
  </si>
  <si>
    <t>Арматура 12</t>
  </si>
  <si>
    <t>ITEM2963</t>
  </si>
  <si>
    <t>Домкрат гидравлический 2тн УАЗ</t>
  </si>
  <si>
    <t>ITEM2966</t>
  </si>
  <si>
    <t>Азот газообразный</t>
  </si>
  <si>
    <t>ITEM2967</t>
  </si>
  <si>
    <t>Видеокамера с ИК портом</t>
  </si>
  <si>
    <t>ITEM2974</t>
  </si>
  <si>
    <t>ТЭН 3кВт</t>
  </si>
  <si>
    <t>ITEM2975</t>
  </si>
  <si>
    <t>Лампа ДНАТ 1000 W</t>
  </si>
  <si>
    <t>ITEM2979</t>
  </si>
  <si>
    <t>Стартер 5112310159</t>
  </si>
  <si>
    <t>ITEM2980</t>
  </si>
  <si>
    <t>Жалюзи вертикальные</t>
  </si>
  <si>
    <t>ITEM3002</t>
  </si>
  <si>
    <t>Праймер грунтовка PR 300</t>
  </si>
  <si>
    <t>ITEM3017</t>
  </si>
  <si>
    <t>Подставка для ресивера</t>
  </si>
  <si>
    <t>ITEM3020</t>
  </si>
  <si>
    <t>Сульфиты  натрия</t>
  </si>
  <si>
    <t>ITEM3023</t>
  </si>
  <si>
    <t>Знак по ТБ и ОТ</t>
  </si>
  <si>
    <t>ITEM3030</t>
  </si>
  <si>
    <t>Клавиатура КВ-06xe</t>
  </si>
  <si>
    <t>ITEM3052</t>
  </si>
  <si>
    <t>Расходомер электромагнитный Promag 50W65-UC 0A1AA0AFAW</t>
  </si>
  <si>
    <t>ITEM3053</t>
  </si>
  <si>
    <t>Масло компрессорное VDL 46</t>
  </si>
  <si>
    <t>ITEM3057</t>
  </si>
  <si>
    <t>Рубероид в рулонах</t>
  </si>
  <si>
    <t>ITEM3058</t>
  </si>
  <si>
    <t>Рукав гофра 100мм в метрах</t>
  </si>
  <si>
    <t>ITEM3059</t>
  </si>
  <si>
    <t>Эмаль белая в кг</t>
  </si>
  <si>
    <t>ITEM3061</t>
  </si>
  <si>
    <t>шпатель 80 мм</t>
  </si>
  <si>
    <t>ITEM3067</t>
  </si>
  <si>
    <t>Раковина</t>
  </si>
  <si>
    <t>ITEM3070</t>
  </si>
  <si>
    <t>Мышь компьютерная проводная</t>
  </si>
  <si>
    <t>ITEM3086</t>
  </si>
  <si>
    <t>Хвостовик Т38/ Атласкопко 435-09101,10/ Митсубиси</t>
  </si>
  <si>
    <t>ITEM3087</t>
  </si>
  <si>
    <t>Муфта Т38хТ38/R38</t>
  </si>
  <si>
    <t>ITEM3093</t>
  </si>
  <si>
    <t>Муфта Т38хR32</t>
  </si>
  <si>
    <t>ITEM3094</t>
  </si>
  <si>
    <t>Штанга R32хHex28xSR28</t>
  </si>
  <si>
    <t>ITEM3101</t>
  </si>
  <si>
    <t>Строп нейлон 8т*8м</t>
  </si>
  <si>
    <t>ITEM3104</t>
  </si>
  <si>
    <t>Капель №8а</t>
  </si>
  <si>
    <t>ITEM3106</t>
  </si>
  <si>
    <t>Лейблы</t>
  </si>
  <si>
    <t>ITEM3114</t>
  </si>
  <si>
    <t>Молоток слесарный 200г.</t>
  </si>
  <si>
    <t>ITEM3118</t>
  </si>
  <si>
    <t>Пипетка 05-10мкл</t>
  </si>
  <si>
    <t>ITEM3127</t>
  </si>
  <si>
    <t>Штатив-подставка для пипеток 5 дозаторов</t>
  </si>
  <si>
    <t>ITEM3136</t>
  </si>
  <si>
    <t>Доска гладильная</t>
  </si>
  <si>
    <t>ITEM3165</t>
  </si>
  <si>
    <t>Тройник электрический</t>
  </si>
  <si>
    <t>ITEM3174</t>
  </si>
  <si>
    <t>ITEM3175</t>
  </si>
  <si>
    <t>Стекло листовое 4мм 2500*1605</t>
  </si>
  <si>
    <t>ITEM3197</t>
  </si>
  <si>
    <t>Электродвигатель фланцевый 75Квт 1500/мин</t>
  </si>
  <si>
    <t>ITEM3217</t>
  </si>
  <si>
    <t>Индикатор дефектов обмоток электрических машин ИДО-05</t>
  </si>
  <si>
    <t>ITEM3247</t>
  </si>
  <si>
    <t>Картон асбестовый 3*1000*600мм 1лист=3кг</t>
  </si>
  <si>
    <t>ITEM3250</t>
  </si>
  <si>
    <t>Топор мясорубочный</t>
  </si>
  <si>
    <t>ITEM3251</t>
  </si>
  <si>
    <t>коронка буровая</t>
  </si>
  <si>
    <t>ITEM3255</t>
  </si>
  <si>
    <t>Крышка универсал 40см</t>
  </si>
  <si>
    <t>ITEM3256</t>
  </si>
  <si>
    <t>Крышка универсал 36см</t>
  </si>
  <si>
    <t>ITEM3257</t>
  </si>
  <si>
    <t>Половник</t>
  </si>
  <si>
    <t>ITEM3259</t>
  </si>
  <si>
    <t>Посуда Дуршлаг 24см</t>
  </si>
  <si>
    <t>ITEM3261</t>
  </si>
  <si>
    <t>Термос 6л</t>
  </si>
  <si>
    <t>ITEM3262</t>
  </si>
  <si>
    <t>Доска раздел дуб 600х300х20</t>
  </si>
  <si>
    <t>ITEM3271</t>
  </si>
  <si>
    <t>Тарелка 500мл</t>
  </si>
  <si>
    <t>ITEM3272</t>
  </si>
  <si>
    <t>Тарелка 0,25мл</t>
  </si>
  <si>
    <t>ITEM3273</t>
  </si>
  <si>
    <t>Тарелка 350мл</t>
  </si>
  <si>
    <t>ITEM3276</t>
  </si>
  <si>
    <t>Газ пропан 50 л (тара)</t>
  </si>
  <si>
    <t>ITEM3279</t>
  </si>
  <si>
    <t>Бур по бетону 5мм</t>
  </si>
  <si>
    <t>ITEM3288</t>
  </si>
  <si>
    <t>Матрац односпальный ортопедический</t>
  </si>
  <si>
    <t>ITEM3290</t>
  </si>
  <si>
    <t>Тумба под телевизор</t>
  </si>
  <si>
    <t>ITEM3300</t>
  </si>
  <si>
    <t>Светильник аварийный</t>
  </si>
  <si>
    <t>ITEM3304</t>
  </si>
  <si>
    <t>Кабель КГН 3*4</t>
  </si>
  <si>
    <t>ITEM3307</t>
  </si>
  <si>
    <t>Кабель телефонный</t>
  </si>
  <si>
    <t>ITEM3311</t>
  </si>
  <si>
    <t>Контактор КТ-5043 400А</t>
  </si>
  <si>
    <t>ITEM3312</t>
  </si>
  <si>
    <t>Припой ПОС-30</t>
  </si>
  <si>
    <t>ITEM3318</t>
  </si>
  <si>
    <t>Преобразаватель давления</t>
  </si>
  <si>
    <t>ITEM3329</t>
  </si>
  <si>
    <t>Подшипник 205</t>
  </si>
  <si>
    <t>ITEM3330</t>
  </si>
  <si>
    <t>Подшипник 206</t>
  </si>
  <si>
    <t>ITEM3332</t>
  </si>
  <si>
    <t>Подшипник 211</t>
  </si>
  <si>
    <t>ITEM3334</t>
  </si>
  <si>
    <t>Подшипник 312</t>
  </si>
  <si>
    <t>ITEM3335</t>
  </si>
  <si>
    <t>Подшипник 3612</t>
  </si>
  <si>
    <t>ITEM3347</t>
  </si>
  <si>
    <t>Машина углошлифовальная, IVT</t>
  </si>
  <si>
    <t>ITEM3386</t>
  </si>
  <si>
    <t>Кольцо кернорвательное</t>
  </si>
  <si>
    <t>ITEM3393</t>
  </si>
  <si>
    <t>Беруши</t>
  </si>
  <si>
    <t>ITEM3422</t>
  </si>
  <si>
    <t>Проволока для пломбировки в рул</t>
  </si>
  <si>
    <t>ITEM3430</t>
  </si>
  <si>
    <t>Трос газа САМС</t>
  </si>
  <si>
    <t>ITEM3444</t>
  </si>
  <si>
    <t>НДС на импорт КБК 105102</t>
  </si>
  <si>
    <t>ITEM3466</t>
  </si>
  <si>
    <t>Щетка+совок набор</t>
  </si>
  <si>
    <t>ITEM3472</t>
  </si>
  <si>
    <t>Фильтр топливный для УАЗ</t>
  </si>
  <si>
    <t>ITEM3500</t>
  </si>
  <si>
    <t>Цемент саморасширяющийся</t>
  </si>
  <si>
    <t>ITEM3501</t>
  </si>
  <si>
    <t>Сапоги зимние</t>
  </si>
  <si>
    <t>ITEM3506</t>
  </si>
  <si>
    <t>Колодки передние д/ автомашины</t>
  </si>
  <si>
    <t>ITEM3507</t>
  </si>
  <si>
    <t>Колодки задние  д/ автомашины</t>
  </si>
  <si>
    <t>ITEM3516</t>
  </si>
  <si>
    <t>Лист для тележки  д/шкафа пекарского</t>
  </si>
  <si>
    <t>ITEM3524</t>
  </si>
  <si>
    <t>Аппарат для сварки ПП труб 20-110мм</t>
  </si>
  <si>
    <t>ITEM3539</t>
  </si>
  <si>
    <t>Кабель КГ 3х70+1+25</t>
  </si>
  <si>
    <t>ITEM3554</t>
  </si>
  <si>
    <t>Воздуховод из оцинковонной стали</t>
  </si>
  <si>
    <t>TR ALA-AKB</t>
  </si>
  <si>
    <t>ITEM3567</t>
  </si>
  <si>
    <t>Клапан обратный</t>
  </si>
  <si>
    <t>ITEM3623</t>
  </si>
  <si>
    <t>Молоток сварщика</t>
  </si>
  <si>
    <t>ITEM3631</t>
  </si>
  <si>
    <t>Кабель ВВШБ 4х6</t>
  </si>
  <si>
    <t>ITEM3644</t>
  </si>
  <si>
    <t>Лента киперная в метрах 20мм</t>
  </si>
  <si>
    <t>ITEM3664</t>
  </si>
  <si>
    <t>Датчик давления</t>
  </si>
  <si>
    <t>ITEM3690</t>
  </si>
  <si>
    <t>Манометр</t>
  </si>
  <si>
    <t>ITEM3737</t>
  </si>
  <si>
    <t>Пробоотборник с тросом (1л)</t>
  </si>
  <si>
    <t>ITEM3774</t>
  </si>
  <si>
    <t>Услуги хранения</t>
  </si>
  <si>
    <t>ITEM3775</t>
  </si>
  <si>
    <t>Труба ПП 32 в метрах</t>
  </si>
  <si>
    <t>ITEM3777</t>
  </si>
  <si>
    <t>Саженцы</t>
  </si>
  <si>
    <t>ITEM3784</t>
  </si>
  <si>
    <t>Экран проекционный 200х151,3</t>
  </si>
  <si>
    <t>ITEM3797</t>
  </si>
  <si>
    <t>Валенки на резиновой подошве</t>
  </si>
  <si>
    <t>ITEM3798</t>
  </si>
  <si>
    <t>Шапка зимняя</t>
  </si>
  <si>
    <t>ITEM3804</t>
  </si>
  <si>
    <t>Шар мелющий 100мм  3HRC</t>
  </si>
  <si>
    <t>ITEM3805</t>
  </si>
  <si>
    <t>Посуда Ваза для конфет хрустальная</t>
  </si>
  <si>
    <t>ITEM3806</t>
  </si>
  <si>
    <t>Подставка для фруктов хрустальная</t>
  </si>
  <si>
    <t>ITEM3808</t>
  </si>
  <si>
    <t>Хлебница хрустальная</t>
  </si>
  <si>
    <t>ITEM3810</t>
  </si>
  <si>
    <t>Ложки</t>
  </si>
  <si>
    <t>ITEM3811</t>
  </si>
  <si>
    <t>Зеркало навесное</t>
  </si>
  <si>
    <t>ITEM3813</t>
  </si>
  <si>
    <t>Сушилка для белья</t>
  </si>
  <si>
    <t>ITEM3824</t>
  </si>
  <si>
    <t>Подшипник 324</t>
  </si>
  <si>
    <t>ITEM3836</t>
  </si>
  <si>
    <t>ТЭН 5кВт U-образный</t>
  </si>
  <si>
    <t>ITEM3848</t>
  </si>
  <si>
    <t>Кабель КГН 3*70</t>
  </si>
  <si>
    <t>ITEM3851</t>
  </si>
  <si>
    <t>Молоток слесарный с ручкой</t>
  </si>
  <si>
    <t>ITEM3852</t>
  </si>
  <si>
    <t>Лом 600 мм</t>
  </si>
  <si>
    <t>ITEM3856</t>
  </si>
  <si>
    <t>Набор сверл Pro (23 предмет)</t>
  </si>
  <si>
    <t>ITEM3871</t>
  </si>
  <si>
    <t>ITEM3905</t>
  </si>
  <si>
    <t>Закись азота (1-валентный)</t>
  </si>
  <si>
    <t>ITEM3919</t>
  </si>
  <si>
    <t>Барабан натяжной д.500 L=950 8050-80</t>
  </si>
  <si>
    <t>ITEM3921</t>
  </si>
  <si>
    <t>Барабан приводной д.500 L=950 8050Ф-80</t>
  </si>
  <si>
    <t>ITEM3938</t>
  </si>
  <si>
    <t>Подшипник 22328/53628 СС/W33 SKF /(CJ W33)</t>
  </si>
  <si>
    <t>ITEM3972</t>
  </si>
  <si>
    <t>скалка деревянная</t>
  </si>
  <si>
    <t>ITEM3974</t>
  </si>
  <si>
    <t>сито кухонное</t>
  </si>
  <si>
    <t>ITEM3976</t>
  </si>
  <si>
    <t>Чеснокодавка</t>
  </si>
  <si>
    <t>ITEM3997</t>
  </si>
  <si>
    <t>Фольга алюминиевая в рулоне ширина 1м</t>
  </si>
  <si>
    <t>ITEM4007</t>
  </si>
  <si>
    <t>Смазка Shell Gadus</t>
  </si>
  <si>
    <t>ITEM4009</t>
  </si>
  <si>
    <t>Светильник ДРЛ 400</t>
  </si>
  <si>
    <t>ITEM4026</t>
  </si>
  <si>
    <t>Пломба пластиковая</t>
  </si>
  <si>
    <t>ITEM4027</t>
  </si>
  <si>
    <t>Сумка для фотоаппарата</t>
  </si>
  <si>
    <t>ITEM4036</t>
  </si>
  <si>
    <t>Сгон 15 мм</t>
  </si>
  <si>
    <t>ITEM4040</t>
  </si>
  <si>
    <t>Модули тиристорные  SKET 570/16 E</t>
  </si>
  <si>
    <t>ITEM4045</t>
  </si>
  <si>
    <t>Лампа полого катода (для определения серебра)</t>
  </si>
  <si>
    <t>ITEM4046</t>
  </si>
  <si>
    <t>Лампа полого катода (для определения золота)</t>
  </si>
  <si>
    <t>ITEM4051</t>
  </si>
  <si>
    <t>Шпатель 200мм</t>
  </si>
  <si>
    <t>ITEM4065</t>
  </si>
  <si>
    <t>Эмаль</t>
  </si>
  <si>
    <t>ITEM4066</t>
  </si>
  <si>
    <t>Растворитель P-646</t>
  </si>
  <si>
    <t>ITEM4069</t>
  </si>
  <si>
    <t>Средство моющее жидкое</t>
  </si>
  <si>
    <t>ITEM4074</t>
  </si>
  <si>
    <t>Бумага для ксерокса</t>
  </si>
  <si>
    <t>ITEM4075</t>
  </si>
  <si>
    <t>Бумага офисная А4</t>
  </si>
  <si>
    <t>ITEM4089</t>
  </si>
  <si>
    <t>Пружины для переплета</t>
  </si>
  <si>
    <t>ITEM4091</t>
  </si>
  <si>
    <t>Капель №9</t>
  </si>
  <si>
    <t>ITEM4147</t>
  </si>
  <si>
    <t>Станция управления СУЗ-130</t>
  </si>
  <si>
    <t>ITEM4149</t>
  </si>
  <si>
    <t>Йод 0,1N</t>
  </si>
  <si>
    <t>ITEM4150</t>
  </si>
  <si>
    <t>Калий йодистый (химически чистый)</t>
  </si>
  <si>
    <t>ITEM4155</t>
  </si>
  <si>
    <t>Стакан лабораторный В-1 ТС (250 мл)</t>
  </si>
  <si>
    <t>ITEM4173</t>
  </si>
  <si>
    <t>Эксикатор  без крана</t>
  </si>
  <si>
    <t>ITEM4186</t>
  </si>
  <si>
    <t>Лазы (когти) электрика универсальные</t>
  </si>
  <si>
    <t>ITEM4188</t>
  </si>
  <si>
    <t>Метршток МШС 3,5</t>
  </si>
  <si>
    <t>ITEM4190</t>
  </si>
  <si>
    <t>Ареометр АНТ-2</t>
  </si>
  <si>
    <t>ITEM4194</t>
  </si>
  <si>
    <t>Костюм противокислотный</t>
  </si>
  <si>
    <t>ITEM4196</t>
  </si>
  <si>
    <t>Ремень клиновый SPC 3350</t>
  </si>
  <si>
    <t>ITEM4197</t>
  </si>
  <si>
    <t>Ремень клиновый SK SPC 3000</t>
  </si>
  <si>
    <t>ITEM4202</t>
  </si>
  <si>
    <t>Ремень клиновый Optibelt SK SPB 1400</t>
  </si>
  <si>
    <t>ITEM4203</t>
  </si>
  <si>
    <t>Ремень клиновый SK SPB 1900</t>
  </si>
  <si>
    <t>ITEM4208</t>
  </si>
  <si>
    <t>Смазка Polyrex EM</t>
  </si>
  <si>
    <t>ITEM4209</t>
  </si>
  <si>
    <t>Смазка Urinex N3</t>
  </si>
  <si>
    <t>ITEM4230</t>
  </si>
  <si>
    <t>Кабель  коммутационный  патчкорд</t>
  </si>
  <si>
    <t>ITEM4245</t>
  </si>
  <si>
    <t>Фильтр воздушный  4459548</t>
  </si>
  <si>
    <t>ITEM4248</t>
  </si>
  <si>
    <t>Изолятор ШС10-Д</t>
  </si>
  <si>
    <t>ITEM4251</t>
  </si>
  <si>
    <t>Провод АС-95</t>
  </si>
  <si>
    <t>ITEM4267</t>
  </si>
  <si>
    <t>Вата медицинская</t>
  </si>
  <si>
    <t>ITEM4272</t>
  </si>
  <si>
    <t>Трубка водяная ПП-63В.017 к перфератору</t>
  </si>
  <si>
    <t>ITEM4282</t>
  </si>
  <si>
    <t>Лупа х10</t>
  </si>
  <si>
    <t>ITEM4293</t>
  </si>
  <si>
    <t>Штанга буровая L-0,6м (с хвостовиком)</t>
  </si>
  <si>
    <t>ITEM4294</t>
  </si>
  <si>
    <t>Штанга буровая L-1,2м (с хвостовиком)</t>
  </si>
  <si>
    <t>ITEM4295</t>
  </si>
  <si>
    <t>Штанга буровая L-2,4м (с хвостовиком)</t>
  </si>
  <si>
    <t>ITEM4296</t>
  </si>
  <si>
    <t>Автошина 17,5 R25</t>
  </si>
  <si>
    <t>ITEM4297</t>
  </si>
  <si>
    <t>Автошина 185/75/R16</t>
  </si>
  <si>
    <t>ITEM4304</t>
  </si>
  <si>
    <t>Сверла DT7926 в наборе</t>
  </si>
  <si>
    <t>ITEM4313</t>
  </si>
  <si>
    <t>Выключатели</t>
  </si>
  <si>
    <t>ITEM4318</t>
  </si>
  <si>
    <t>Светильник VZG-250</t>
  </si>
  <si>
    <t>ITEM4320</t>
  </si>
  <si>
    <t>Вилка переносная</t>
  </si>
  <si>
    <t>ITEM4326</t>
  </si>
  <si>
    <t>Автомат 100А 3Р</t>
  </si>
  <si>
    <t>ITEM4327</t>
  </si>
  <si>
    <t>Насадка на шуруповерт</t>
  </si>
  <si>
    <t>ITEM4341</t>
  </si>
  <si>
    <t>Лампа люминесцентная 36W</t>
  </si>
  <si>
    <t>ITEM4361</t>
  </si>
  <si>
    <t>Уголок 32*4</t>
  </si>
  <si>
    <t>ITEM4376</t>
  </si>
  <si>
    <t>Казан  (30 л)</t>
  </si>
  <si>
    <t>ITEM4377</t>
  </si>
  <si>
    <t>Кружка</t>
  </si>
  <si>
    <t>ITEM4384</t>
  </si>
  <si>
    <t>Посуда Дуршлаг</t>
  </si>
  <si>
    <t>ITEM4392</t>
  </si>
  <si>
    <t>Кастрюля алюминиевая ( 20л)</t>
  </si>
  <si>
    <t>ITEM4393</t>
  </si>
  <si>
    <t>Кастрюля алюминиевая ( 40л)</t>
  </si>
  <si>
    <t>ITEM4395</t>
  </si>
  <si>
    <t>Сковорода 27 см</t>
  </si>
  <si>
    <t>ITEM4397</t>
  </si>
  <si>
    <t>Блендер-измелчитель</t>
  </si>
  <si>
    <t>ITEM4401</t>
  </si>
  <si>
    <t>Открывашки (для консервных банок)</t>
  </si>
  <si>
    <t>ITEM4412</t>
  </si>
  <si>
    <t>Хлебницы пластиковые</t>
  </si>
  <si>
    <t>ITEM4421</t>
  </si>
  <si>
    <t>Антигель дизельный Liqui Moly 1 л</t>
  </si>
  <si>
    <t>ITEM4425</t>
  </si>
  <si>
    <t>молоток 400 гр</t>
  </si>
  <si>
    <t>ITEM4432</t>
  </si>
  <si>
    <t>Масло трансмиссионное ТАД-17</t>
  </si>
  <si>
    <t>ITEM4434</t>
  </si>
  <si>
    <t>Подшипник 3307</t>
  </si>
  <si>
    <t>ITEM4440</t>
  </si>
  <si>
    <t>Стартер для самосвала 24 В (САМС)</t>
  </si>
  <si>
    <t>ITEM4441</t>
  </si>
  <si>
    <t>Генератор для самосвала 24 В (САМС)</t>
  </si>
  <si>
    <t>ITEM4446</t>
  </si>
  <si>
    <t>Гильза 1/2</t>
  </si>
  <si>
    <t>ITEM4459</t>
  </si>
  <si>
    <t>Вал карданный для  КРАЗ (длинный)</t>
  </si>
  <si>
    <t>ITEM4460</t>
  </si>
  <si>
    <t>Вал карданный для КРАЗ (малый)</t>
  </si>
  <si>
    <t>ITEM4471</t>
  </si>
  <si>
    <t>Головка накидная 46-50</t>
  </si>
  <si>
    <t>ITEM4475</t>
  </si>
  <si>
    <t>Трос для чистки канализации от 5 до 15 м</t>
  </si>
  <si>
    <t>ITEM4484</t>
  </si>
  <si>
    <t>Шуруповерт</t>
  </si>
  <si>
    <t>ITEM4489</t>
  </si>
  <si>
    <t>Автомат 630А Р3</t>
  </si>
  <si>
    <t>ITEM4503</t>
  </si>
  <si>
    <t>Рукавицы зимние</t>
  </si>
  <si>
    <t>ITEM4506</t>
  </si>
  <si>
    <t>Выключатель ВВУ-СЭЩ-П3 (на выкатном элементе)</t>
  </si>
  <si>
    <t>ITEM4510</t>
  </si>
  <si>
    <t>Коробка передач ZL50G</t>
  </si>
  <si>
    <t>ITEM4516</t>
  </si>
  <si>
    <t>Реле температуры</t>
  </si>
  <si>
    <t>ITEM4530</t>
  </si>
  <si>
    <t>Кислота серная ХЧ</t>
  </si>
  <si>
    <t>ITEM4535</t>
  </si>
  <si>
    <t>Калий двухромовокислый</t>
  </si>
  <si>
    <t>ITEM4538</t>
  </si>
  <si>
    <t>Автомат 250А 3Р</t>
  </si>
  <si>
    <t>ITEM4539</t>
  </si>
  <si>
    <t>Автомат 400А 3Р</t>
  </si>
  <si>
    <t>ITEM4545</t>
  </si>
  <si>
    <t>Герметик силиконовый</t>
  </si>
  <si>
    <t>ITEM4577</t>
  </si>
  <si>
    <t>Бумага крафт</t>
  </si>
  <si>
    <t>ITEM4601</t>
  </si>
  <si>
    <t>Сетка затяжка 100*100</t>
  </si>
  <si>
    <t>ITEM4607</t>
  </si>
  <si>
    <t>Пеня</t>
  </si>
  <si>
    <t>ITEM4610</t>
  </si>
  <si>
    <t>Кабель ВВГ 14*2,5</t>
  </si>
  <si>
    <t>ITEM4612</t>
  </si>
  <si>
    <t>Наконечник кабельный луженый ТМЛ 25-8</t>
  </si>
  <si>
    <t>ITEM4614</t>
  </si>
  <si>
    <t>Кабель КГ 3*25-1*16</t>
  </si>
  <si>
    <t>ITEM4617</t>
  </si>
  <si>
    <t>Наконечник кабельный аллюм. 35</t>
  </si>
  <si>
    <t>ITEM4620</t>
  </si>
  <si>
    <t>Пускатель ПМЕ</t>
  </si>
  <si>
    <t>ITEM4624</t>
  </si>
  <si>
    <t>Светильник НСП</t>
  </si>
  <si>
    <t>ITEM4629</t>
  </si>
  <si>
    <t>Изолента х/б</t>
  </si>
  <si>
    <t>ITEM4643</t>
  </si>
  <si>
    <t>Масло компрессорное Ультракулант</t>
  </si>
  <si>
    <t>ITEM4646</t>
  </si>
  <si>
    <t>Канат оцинкованный 8мм</t>
  </si>
  <si>
    <t>ITEM4649</t>
  </si>
  <si>
    <t>Лента клейкая армированная алюминиевая</t>
  </si>
  <si>
    <t>ITEM4650</t>
  </si>
  <si>
    <t>Душевая кабинка</t>
  </si>
  <si>
    <t>ITEM4657</t>
  </si>
  <si>
    <t>Рукавицы х/б</t>
  </si>
  <si>
    <t>ITEM4659</t>
  </si>
  <si>
    <t>Портянк</t>
  </si>
  <si>
    <t>ITEM4662</t>
  </si>
  <si>
    <t>Ремень клиновой SPB 1410</t>
  </si>
  <si>
    <t>ITEM4675</t>
  </si>
  <si>
    <t>Масло Shell Donax TC-30</t>
  </si>
  <si>
    <t>ITEM4677</t>
  </si>
  <si>
    <t>Портландцемент 400 Д20</t>
  </si>
  <si>
    <t>ITEM4684</t>
  </si>
  <si>
    <t>Шлакоблок</t>
  </si>
  <si>
    <t>ITEM4689</t>
  </si>
  <si>
    <t>Подшипник 22252 (редуктор)</t>
  </si>
  <si>
    <t>ITEM4690</t>
  </si>
  <si>
    <t>Подшипник 32634 (редуктор)</t>
  </si>
  <si>
    <t>ITEM4691</t>
  </si>
  <si>
    <t>Лист стальной 16*2000*6000мм.</t>
  </si>
  <si>
    <t>ITEM4697</t>
  </si>
  <si>
    <t>Фильтр масляный КПП_4459549 ZW-220</t>
  </si>
  <si>
    <t>ITEM4702</t>
  </si>
  <si>
    <t>Винт поворотный ПП63В041</t>
  </si>
  <si>
    <t>ITEM4705</t>
  </si>
  <si>
    <t>Букса шлицевая ПП54В056</t>
  </si>
  <si>
    <t>ITEM4706</t>
  </si>
  <si>
    <t>Трубка воздушная ПП63В018</t>
  </si>
  <si>
    <t>ITEM4709</t>
  </si>
  <si>
    <t>ITEM4710</t>
  </si>
  <si>
    <t>Фитинг 1/4</t>
  </si>
  <si>
    <t>ITEM4713</t>
  </si>
  <si>
    <t>Фитинг 3/8</t>
  </si>
  <si>
    <t>ITEM4714</t>
  </si>
  <si>
    <t>Фитинг 1/2</t>
  </si>
  <si>
    <t>ITEM4717</t>
  </si>
  <si>
    <t>Рама катодная</t>
  </si>
  <si>
    <t>ITEM4720</t>
  </si>
  <si>
    <t>Рама анодная</t>
  </si>
  <si>
    <t>ITEM4724</t>
  </si>
  <si>
    <t>Рукав высокого давления РВД 3/4</t>
  </si>
  <si>
    <t>ITEM4727</t>
  </si>
  <si>
    <t>ITEM4729</t>
  </si>
  <si>
    <t>Масло трансмиссионное Shell Spirax 80W90</t>
  </si>
  <si>
    <t>ITEM4730</t>
  </si>
  <si>
    <t>Масло промышл. Shell Torkula 100</t>
  </si>
  <si>
    <t>ITEM4731</t>
  </si>
  <si>
    <t>Масло Shell Donax TD 10W30</t>
  </si>
  <si>
    <t>ITEM4734</t>
  </si>
  <si>
    <t>Масло моторное 10w30</t>
  </si>
  <si>
    <t>ITEM4742</t>
  </si>
  <si>
    <t>ITEM4743</t>
  </si>
  <si>
    <t>Масло гидравлическое Shell TELLUS 100</t>
  </si>
  <si>
    <t>ITEM4744</t>
  </si>
  <si>
    <t>Масло индустриальное ИТД-460</t>
  </si>
  <si>
    <t>ITEM4749</t>
  </si>
  <si>
    <t>Масло Mobil 10w40</t>
  </si>
  <si>
    <t>ITEM4750</t>
  </si>
  <si>
    <t>ITEM4752</t>
  </si>
  <si>
    <t>Смазка канатная</t>
  </si>
  <si>
    <t>ITEM4757</t>
  </si>
  <si>
    <t>Ботинки с металлическим подноском</t>
  </si>
  <si>
    <t>ITEM4758</t>
  </si>
  <si>
    <t>Арматура 14</t>
  </si>
  <si>
    <t>ITEM4759</t>
  </si>
  <si>
    <t>Фитинг 3/4</t>
  </si>
  <si>
    <t>ITEM4760</t>
  </si>
  <si>
    <t>Грунтовка Primer PR-300</t>
  </si>
  <si>
    <t>ITEM4763</t>
  </si>
  <si>
    <t>Кисть малярная</t>
  </si>
  <si>
    <t>ITEM4765</t>
  </si>
  <si>
    <t>Шприц смазочный</t>
  </si>
  <si>
    <t>ITEM4767</t>
  </si>
  <si>
    <t>Коронка буровая КНШ-105</t>
  </si>
  <si>
    <t>ITEM4772</t>
  </si>
  <si>
    <t>Круг 50-В ГОСТ2590-88 40Х-3-Т ГОСТ 4543-71</t>
  </si>
  <si>
    <t>ITEM4788</t>
  </si>
  <si>
    <t>ITEM4790</t>
  </si>
  <si>
    <t>ITEM4791</t>
  </si>
  <si>
    <t>ITEM4809</t>
  </si>
  <si>
    <t>Колесная пара электровоза АК-2У</t>
  </si>
  <si>
    <t>ITEM4811</t>
  </si>
  <si>
    <t>Подшипник 310 (колесной пары вагонетки ВГ-07)</t>
  </si>
  <si>
    <t>ITEM4815</t>
  </si>
  <si>
    <t>Элемент фильтрующий</t>
  </si>
  <si>
    <t>ITEM4819</t>
  </si>
  <si>
    <t>Ремень 5590000703</t>
  </si>
  <si>
    <t>ITEM4824</t>
  </si>
  <si>
    <t>ITEM4825</t>
  </si>
  <si>
    <t>ITEM4833</t>
  </si>
  <si>
    <t>ITEM4840</t>
  </si>
  <si>
    <t>Детали скольжения податчика 3128307488</t>
  </si>
  <si>
    <t>ITEM4842</t>
  </si>
  <si>
    <t>Аккумулятор 60 А/ч</t>
  </si>
  <si>
    <t>ITEM4845</t>
  </si>
  <si>
    <t>Вода дистиллированная 18,9 л</t>
  </si>
  <si>
    <t>ITEM4848</t>
  </si>
  <si>
    <t>Стул</t>
  </si>
  <si>
    <t>ITEM4849</t>
  </si>
  <si>
    <t>Тумба прикроватная</t>
  </si>
  <si>
    <t>ITEM4853</t>
  </si>
  <si>
    <t>Фильтр Вооздушный 23429822</t>
  </si>
  <si>
    <t>ITEM4873</t>
  </si>
  <si>
    <t>Лист стальной 20*2000*6000мм.</t>
  </si>
  <si>
    <t>ITEM4882</t>
  </si>
  <si>
    <t>Программное обеспечение Параграф</t>
  </si>
  <si>
    <t>ITEM4887</t>
  </si>
  <si>
    <t>Турбонагнетатель МТ2010 ДВС 5590004721</t>
  </si>
  <si>
    <t>ITEM4888</t>
  </si>
  <si>
    <t>Циркуль</t>
  </si>
  <si>
    <t>ITEM4918</t>
  </si>
  <si>
    <t>Трубка ПВХ 305 ТВ-40, 4мм белая</t>
  </si>
  <si>
    <t>ITEM4919</t>
  </si>
  <si>
    <t>Трубка ПВХ 305 ТВ-40, 8 мм белая</t>
  </si>
  <si>
    <t>ITEM4920</t>
  </si>
  <si>
    <t>Трубка ПВХ 305 ТВ-40, 12 мм белая</t>
  </si>
  <si>
    <t>ITEM4937</t>
  </si>
  <si>
    <t>Услуги по организации работы свободных складов</t>
  </si>
  <si>
    <t>ITEM4944</t>
  </si>
  <si>
    <t>Геомембрана 0,8мм, ш.6м</t>
  </si>
  <si>
    <t>ITEM4951</t>
  </si>
  <si>
    <t>Кольцо резиновое уплотнит. Р-200-05</t>
  </si>
  <si>
    <t>ITEM4952</t>
  </si>
  <si>
    <t>Угольник под 90град. Ду-200 ПМТБ-200.07.01.000</t>
  </si>
  <si>
    <t>ITEM4968</t>
  </si>
  <si>
    <t>Редуктор для баллонов закиси азота</t>
  </si>
  <si>
    <t>ITEM4969</t>
  </si>
  <si>
    <t>Подушка ДВС МТ2010, 5541024100</t>
  </si>
  <si>
    <t>ITEM4972</t>
  </si>
  <si>
    <t>Крестовина, трансмиссия 5535720900</t>
  </si>
  <si>
    <t>ITEM4974</t>
  </si>
  <si>
    <t>Термостат на RB-281, 1619 7596 00</t>
  </si>
  <si>
    <t>ITEM4977</t>
  </si>
  <si>
    <t>Клапан антипараллельности 3217 8014 01</t>
  </si>
  <si>
    <t>ITEM4987</t>
  </si>
  <si>
    <t>Выключатель массы, 5507496900</t>
  </si>
  <si>
    <t>ITEM4989</t>
  </si>
  <si>
    <t>Выключатель зажигания 5537285700</t>
  </si>
  <si>
    <t>ITEM4990</t>
  </si>
  <si>
    <t>Генератор 80А Hunter</t>
  </si>
  <si>
    <t>ITEM4993</t>
  </si>
  <si>
    <t>Стартер МТ-2010, 5580005247</t>
  </si>
  <si>
    <t>ITEM4994</t>
  </si>
  <si>
    <t>Стартер ДВС п.д.м. ST3.5, 5728 2016 79</t>
  </si>
  <si>
    <t>ITEM4996</t>
  </si>
  <si>
    <t>ITEM5000</t>
  </si>
  <si>
    <t>Фильтр воздушный</t>
  </si>
  <si>
    <t>ITEM5005</t>
  </si>
  <si>
    <t>Смазка Mobilux EP-2</t>
  </si>
  <si>
    <t>ITEM5014</t>
  </si>
  <si>
    <t>Автошина 265/70 R16</t>
  </si>
  <si>
    <t>ITEM5015</t>
  </si>
  <si>
    <t>Автошина 275/65 R17</t>
  </si>
  <si>
    <t>ITEM5024</t>
  </si>
  <si>
    <t>Сушилка для рук электрическая сенсорная</t>
  </si>
  <si>
    <t>ITEM5025</t>
  </si>
  <si>
    <t>Сушилка для посуды</t>
  </si>
  <si>
    <t>ITEM5034</t>
  </si>
  <si>
    <t>Ремкомплект перфоратора 3115923892</t>
  </si>
  <si>
    <t>ITEM5037</t>
  </si>
  <si>
    <t>Гиря поверочная 1 г.</t>
  </si>
  <si>
    <t>ITEM5038</t>
  </si>
  <si>
    <t>Гиря поверочная 50 г.</t>
  </si>
  <si>
    <t>ITEM5039</t>
  </si>
  <si>
    <t>Гиря поверочная 1 кг.</t>
  </si>
  <si>
    <t>ITEM5040</t>
  </si>
  <si>
    <t>Гиря поверочная 2 кг</t>
  </si>
  <si>
    <t>ITEM5059</t>
  </si>
  <si>
    <t>Электродвигатель  МТ-6 (АК-2У)</t>
  </si>
  <si>
    <t>ITEM5078</t>
  </si>
  <si>
    <t>Труба оцинк. 76*3,5</t>
  </si>
  <si>
    <t>ITEM5093</t>
  </si>
  <si>
    <t>Аппаратура Сигнал-18</t>
  </si>
  <si>
    <t>ITEM5096</t>
  </si>
  <si>
    <t>Модуль дискретный 24В 16 каналов</t>
  </si>
  <si>
    <t>ITEM5101</t>
  </si>
  <si>
    <t>Выключатель автоматический 3-полосный 10А</t>
  </si>
  <si>
    <t>ITEM5102</t>
  </si>
  <si>
    <t>Выключатель автоматический 3-полосный 16А</t>
  </si>
  <si>
    <t>ITEM5103</t>
  </si>
  <si>
    <t>Выключатель автоматический 3-полосный 25А</t>
  </si>
  <si>
    <t>ITEM5107</t>
  </si>
  <si>
    <t>Пускатель ПРН-63/ВАП-63</t>
  </si>
  <si>
    <t>ITEM5119</t>
  </si>
  <si>
    <t>Манометр ЭКМ 2005 МПА</t>
  </si>
  <si>
    <t>ITEM5122</t>
  </si>
  <si>
    <t>Вставка фланца гидроциклона С4899R-ИЗС</t>
  </si>
  <si>
    <t>ITEM5134</t>
  </si>
  <si>
    <t>Подшипник 7613</t>
  </si>
  <si>
    <t>ITEM5135</t>
  </si>
  <si>
    <t>Выключатель автоматический 1-полосный 6A</t>
  </si>
  <si>
    <t>ITEM5136</t>
  </si>
  <si>
    <t>Подшипник 7815</t>
  </si>
  <si>
    <t>ITEM5137</t>
  </si>
  <si>
    <t>Подшипник 7610</t>
  </si>
  <si>
    <t>ITEM5138</t>
  </si>
  <si>
    <t>Выключатель автоматический 1-полосный 10A</t>
  </si>
  <si>
    <t>ITEM5150</t>
  </si>
  <si>
    <t>Указатель высокого напряжения до 10 КВ, УВНУ-10Д</t>
  </si>
  <si>
    <t>ITEM5151</t>
  </si>
  <si>
    <t>Указатель низкого напряжения до 50-1000В,ПИН (50-1000В)</t>
  </si>
  <si>
    <t>ITEM5152</t>
  </si>
  <si>
    <t>Кронштейны рессорные УАЗ</t>
  </si>
  <si>
    <t>ITEM5157</t>
  </si>
  <si>
    <t>Группа поршневая УАЗ</t>
  </si>
  <si>
    <t>ITEM5160</t>
  </si>
  <si>
    <t>Коробка для утилизации мед. отходов</t>
  </si>
  <si>
    <t>ITEM5164</t>
  </si>
  <si>
    <t>Коробка переключения передач УАЗ (в сборе)</t>
  </si>
  <si>
    <t>ITEM5173</t>
  </si>
  <si>
    <t>Бур DT9430 DeWALT</t>
  </si>
  <si>
    <t>ITEM5175</t>
  </si>
  <si>
    <t>Бур DT9435 DeWALT</t>
  </si>
  <si>
    <t>ITEM5178</t>
  </si>
  <si>
    <t>Бур DT9516 DeWALT</t>
  </si>
  <si>
    <t>ITEM5187</t>
  </si>
  <si>
    <t>Эмаль черная</t>
  </si>
  <si>
    <t>ITEM5188</t>
  </si>
  <si>
    <t>Эмаль ПФ-115 красная</t>
  </si>
  <si>
    <t>ITEM5195</t>
  </si>
  <si>
    <t>Сервисный набор 5112240051</t>
  </si>
  <si>
    <t>ITEM5214</t>
  </si>
  <si>
    <t>Подшипник 22216 (3516)</t>
  </si>
  <si>
    <t>ITEM5215</t>
  </si>
  <si>
    <t>Подшипник 6316 (316)</t>
  </si>
  <si>
    <t>ITEM5216</t>
  </si>
  <si>
    <t>Подшипник 22218 (3518)</t>
  </si>
  <si>
    <t>ITEM5217</t>
  </si>
  <si>
    <t>Подшипник 22322 (3622)</t>
  </si>
  <si>
    <t>ITEM5218</t>
  </si>
  <si>
    <t>Подшипник 22324 (3624)</t>
  </si>
  <si>
    <t>ITEM5222</t>
  </si>
  <si>
    <t>Вкладыш К 1648-007-004 (бронза)</t>
  </si>
  <si>
    <t>ITEM5227</t>
  </si>
  <si>
    <t>Противогаз ПШ-1</t>
  </si>
  <si>
    <t>ITEM5230</t>
  </si>
  <si>
    <t>Устройство заземления автоцистерн</t>
  </si>
  <si>
    <t>ITEM5232</t>
  </si>
  <si>
    <t>Рукав пожарный Ф50</t>
  </si>
  <si>
    <t>ITEM5238</t>
  </si>
  <si>
    <t>Стекло лобовое внедорожник</t>
  </si>
  <si>
    <t>ITEM5246</t>
  </si>
  <si>
    <t>Фильтр масляный</t>
  </si>
  <si>
    <t>ITEM5257</t>
  </si>
  <si>
    <t>Кассета сменная для шасси ( для перевозки людей, открытая)</t>
  </si>
  <si>
    <t>ITEM5260</t>
  </si>
  <si>
    <t>Кассета сменная для шасси ( миксер для перевозки бетона)</t>
  </si>
  <si>
    <t>ITEM5261</t>
  </si>
  <si>
    <t>Машина подземная горно-шахтная Sika PM407P</t>
  </si>
  <si>
    <t>ITEM5269</t>
  </si>
  <si>
    <t>Электроды АSP 308L</t>
  </si>
  <si>
    <t>ITEM5301</t>
  </si>
  <si>
    <t>одеяло</t>
  </si>
  <si>
    <t>ITEM5309</t>
  </si>
  <si>
    <t>вентиль 20</t>
  </si>
  <si>
    <t>ITEM5313</t>
  </si>
  <si>
    <t>ель искусственная</t>
  </si>
  <si>
    <t>ITEM5315</t>
  </si>
  <si>
    <t>Баллон газовый (тара) 50л</t>
  </si>
  <si>
    <t>ITEM5323</t>
  </si>
  <si>
    <t>мойка 60*50</t>
  </si>
  <si>
    <t>ITEM5348</t>
  </si>
  <si>
    <t>Елка новогодняя</t>
  </si>
  <si>
    <t>ITEM5457</t>
  </si>
  <si>
    <t>Реле тепловое 400А</t>
  </si>
  <si>
    <t>ITEM5471</t>
  </si>
  <si>
    <t>Отвод 90 ДУ 32 мм</t>
  </si>
  <si>
    <t>ITEM5518</t>
  </si>
  <si>
    <t>Коронка буровая штырьевая 40/25</t>
  </si>
  <si>
    <t>ITEM5599</t>
  </si>
  <si>
    <t>Обоснование Технико-Экономическое (ТЭО)</t>
  </si>
  <si>
    <t>ITEM5651</t>
  </si>
  <si>
    <t>Натрий серноватистокислый СТ 0,1Н, в ампулах</t>
  </si>
  <si>
    <t>ITEM5652</t>
  </si>
  <si>
    <t>Крахмал растворимый Ч (чистый)</t>
  </si>
  <si>
    <t>ITEM5663</t>
  </si>
  <si>
    <t>Пускатель ПМА 4160ДМ 380В</t>
  </si>
  <si>
    <t>ITEM5664</t>
  </si>
  <si>
    <t>Автомат ВА 88-37 (315А)</t>
  </si>
  <si>
    <t>ITEM5700</t>
  </si>
  <si>
    <t>Автошина 205/55 R16</t>
  </si>
  <si>
    <t>ITEM5703</t>
  </si>
  <si>
    <t>руда в штабелях (№1,2,3,4)</t>
  </si>
  <si>
    <t>Балхаш</t>
  </si>
  <si>
    <t>ITEM5719</t>
  </si>
  <si>
    <t>Молоток 500 гр</t>
  </si>
  <si>
    <t>ITEM5721</t>
  </si>
  <si>
    <t>Датчик уровня жидкости ДС ОВЕН</t>
  </si>
  <si>
    <t>ITEM5722</t>
  </si>
  <si>
    <t>Устройство контроля температуры УКТ38-В-03 ОВЕН</t>
  </si>
  <si>
    <t>ITEM5724</t>
  </si>
  <si>
    <t>ITEM5725</t>
  </si>
  <si>
    <t>ITEM5727</t>
  </si>
  <si>
    <t>ITEM5728</t>
  </si>
  <si>
    <t>ITEM5735</t>
  </si>
  <si>
    <t>Стержень для датчика ДС ОВЕН, 0,5м</t>
  </si>
  <si>
    <t>ITEM5739</t>
  </si>
  <si>
    <t>языкодержатель</t>
  </si>
  <si>
    <t>ITEM5742</t>
  </si>
  <si>
    <t>лоток эмал почкообразный</t>
  </si>
  <si>
    <t>ITEM5745</t>
  </si>
  <si>
    <t>пинцет (зажим) анатомический</t>
  </si>
  <si>
    <t>ITEM5746</t>
  </si>
  <si>
    <t>пинцет (зажим) хирургический</t>
  </si>
  <si>
    <t>ITEM5755</t>
  </si>
  <si>
    <t>ITEM5789</t>
  </si>
  <si>
    <t>Элемент фильтра 8981527370</t>
  </si>
  <si>
    <t>ITEM5793</t>
  </si>
  <si>
    <t>Аммиак водный</t>
  </si>
  <si>
    <t>ITEM5800</t>
  </si>
  <si>
    <t>Швеллер 16П</t>
  </si>
  <si>
    <t>ITEM5830</t>
  </si>
  <si>
    <t>Капель №8</t>
  </si>
  <si>
    <t>ITEM5841</t>
  </si>
  <si>
    <t>Тулуп меховой</t>
  </si>
  <si>
    <t>ITEM5858</t>
  </si>
  <si>
    <t>делитель Джонса с тремя лотками 12мм</t>
  </si>
  <si>
    <t>ITEM5859</t>
  </si>
  <si>
    <t>Делитель джонса с тремя лотками 20 мм</t>
  </si>
  <si>
    <t>ITEM5860</t>
  </si>
  <si>
    <t>Припой проволочный на золото</t>
  </si>
  <si>
    <t>ITEM5862</t>
  </si>
  <si>
    <t>Щипцы тигельные тип С с защитн. накладками</t>
  </si>
  <si>
    <t>ITEM5863</t>
  </si>
  <si>
    <t>Скребок для под печи</t>
  </si>
  <si>
    <t>ITEM5864</t>
  </si>
  <si>
    <t>Щипцы для изложниц</t>
  </si>
  <si>
    <t>ITEM5865</t>
  </si>
  <si>
    <t>Вилка для купелей размер 8 и 9</t>
  </si>
  <si>
    <t>ITEM5866</t>
  </si>
  <si>
    <t>Лоток веркблей 28 ячеек</t>
  </si>
  <si>
    <t>ITEM5869</t>
  </si>
  <si>
    <t>Кронштейн направляющий</t>
  </si>
  <si>
    <t>ITEM5870</t>
  </si>
  <si>
    <t>Щипцы веркблей с защитными накладками</t>
  </si>
  <si>
    <t>ITEM5871</t>
  </si>
  <si>
    <t>Лоток разделительный для тиглей</t>
  </si>
  <si>
    <t>ITEM5880</t>
  </si>
  <si>
    <t>Подшипник 22312</t>
  </si>
  <si>
    <t>ITEM5884</t>
  </si>
  <si>
    <t>Консоли управления тигельное печи</t>
  </si>
  <si>
    <t>ITEM5903</t>
  </si>
  <si>
    <t>Пускатель 40А</t>
  </si>
  <si>
    <t>ITEM5910</t>
  </si>
  <si>
    <t>Фанера, толщ. 10мм</t>
  </si>
  <si>
    <t>ITEM5936</t>
  </si>
  <si>
    <t>Противни для сушки проб с полками</t>
  </si>
  <si>
    <t>ITEM5941</t>
  </si>
  <si>
    <t>ITEM5956</t>
  </si>
  <si>
    <t>Лестница 4-х секц. раздвижная М-образная</t>
  </si>
  <si>
    <t>ITEM5961</t>
  </si>
  <si>
    <t>Перекись водорода 30-35% хч</t>
  </si>
  <si>
    <t>ITEM5962</t>
  </si>
  <si>
    <t>Натрий углекислый безводн. хч ГОСТ 83-79</t>
  </si>
  <si>
    <t>ITEM5963</t>
  </si>
  <si>
    <t>Калий сернокислый (сульфат) хч</t>
  </si>
  <si>
    <t>ITEM5979</t>
  </si>
  <si>
    <t>Матрац пружинн. 0,80м*1,90м</t>
  </si>
  <si>
    <t>ITEM5983</t>
  </si>
  <si>
    <t>Пускатель 60А</t>
  </si>
  <si>
    <t>ITEM6032</t>
  </si>
  <si>
    <t>Цилиндр для слитков с ручным управлением</t>
  </si>
  <si>
    <t>ITEM6037</t>
  </si>
  <si>
    <t>Электродвигатель АИР71А6 0,37/1000 2081лапы+фланец комб.</t>
  </si>
  <si>
    <t>ITEM6038</t>
  </si>
  <si>
    <t>Лист стальной Б-50  6х1,5</t>
  </si>
  <si>
    <t>ITEM6044</t>
  </si>
  <si>
    <t>Колесо рабочее ЦН 400-210</t>
  </si>
  <si>
    <t>ITEM6053</t>
  </si>
  <si>
    <t>Эмаль зеленая</t>
  </si>
  <si>
    <t>ITEM6072</t>
  </si>
  <si>
    <t>Штифт 3128303703</t>
  </si>
  <si>
    <t>ITEM6086</t>
  </si>
  <si>
    <t>Тачка садовая 58л 120кг</t>
  </si>
  <si>
    <t>ITEM6091</t>
  </si>
  <si>
    <t>Резак пропановый Р 2-01-П/ГОСТ 5191-79</t>
  </si>
  <si>
    <t>ITEM6111</t>
  </si>
  <si>
    <t>Трубка ТУТ термоусадка d25 (RS40/20)</t>
  </si>
  <si>
    <t>ITEM6112</t>
  </si>
  <si>
    <t>Трубка ТУТ термоусадка d35 (RS40/20)</t>
  </si>
  <si>
    <t>ITEM6113</t>
  </si>
  <si>
    <t>Трубка ТУТ термоусадка d50 (RS80/40)</t>
  </si>
  <si>
    <t>ITEM6123</t>
  </si>
  <si>
    <t>Строп канатный 1-ветвевой 5т*5м*24мм 1СК</t>
  </si>
  <si>
    <t>ITEM6125</t>
  </si>
  <si>
    <t>Строп канатный 2-ветвевой 5т*1,5м*22,5мм 2СК</t>
  </si>
  <si>
    <t>ITEM6128</t>
  </si>
  <si>
    <t>Строп канатный кольцевой 2т*10м*16,5мм СКК</t>
  </si>
  <si>
    <t>ITEM6129</t>
  </si>
  <si>
    <t>Строп канатный петлевой 5т*15м*24мм СКП (УСК)</t>
  </si>
  <si>
    <t>ITEM6130</t>
  </si>
  <si>
    <t>Строп канатный петлевой 3,2т*10м*19,5мм СКП (УСК)</t>
  </si>
  <si>
    <t>ITEM6131</t>
  </si>
  <si>
    <t>Строп канатный петлевой 1,6т*10м*14мм СКП (УСК)</t>
  </si>
  <si>
    <t>ITEM6144</t>
  </si>
  <si>
    <t>Щетка чист. утюжок ручн.</t>
  </si>
  <si>
    <t>ITEM6153</t>
  </si>
  <si>
    <t>Жгут медиц.</t>
  </si>
  <si>
    <t>ITEM6156</t>
  </si>
  <si>
    <t>Бикс (стерилиз-ая коробка)</t>
  </si>
  <si>
    <t>ITEM6245</t>
  </si>
  <si>
    <t>Трансформатор тока 200/5А 200*315*150</t>
  </si>
  <si>
    <t>ITEM6254</t>
  </si>
  <si>
    <t>Лампа люминицентная F36W\DL</t>
  </si>
  <si>
    <t>ITEM6256</t>
  </si>
  <si>
    <t>Лампа люминицентная F22W\DL</t>
  </si>
  <si>
    <t>ITEM6258</t>
  </si>
  <si>
    <t>Лампа галогеновая 500ВТ</t>
  </si>
  <si>
    <t>ITEM6264</t>
  </si>
  <si>
    <t>Склянка Дрекселя 29/32 150мл</t>
  </si>
  <si>
    <t>ITEM6268</t>
  </si>
  <si>
    <t>Трилон Б в упаковке</t>
  </si>
  <si>
    <t>ITEM6290</t>
  </si>
  <si>
    <t>Маршрутизатор Tp-Link TL-WR743ND Wireless. 4port 10/100/Mb/s</t>
  </si>
  <si>
    <t>ITEM6388</t>
  </si>
  <si>
    <t>Привод ESA160-105DA-60</t>
  </si>
  <si>
    <t>ITEM6393</t>
  </si>
  <si>
    <t>Двигатель тормозной P/N250/TIO/FB/AL/0.37 к инв. карт.6674</t>
  </si>
  <si>
    <t>ITEM6395</t>
  </si>
  <si>
    <t>Электродвигатель З/N50/CVS/FL/CL/0.37 к инв. карт.6674</t>
  </si>
  <si>
    <t>ITEM6411</t>
  </si>
  <si>
    <t>Панель PU 0,6*8,8мм</t>
  </si>
  <si>
    <t>ITEM6540</t>
  </si>
  <si>
    <t>Задвижка двухходовая запорная 100 Р2-06В к инв. карт.6680</t>
  </si>
  <si>
    <t>ITEM6568</t>
  </si>
  <si>
    <t>Фотобарабан WCC 7425</t>
  </si>
  <si>
    <t>ITEM6573</t>
  </si>
  <si>
    <t>Опора для столов с расширителем к эргоном. столам</t>
  </si>
  <si>
    <t>ITEM6574</t>
  </si>
  <si>
    <t>Корпус на сейф 450*450*1110</t>
  </si>
  <si>
    <t>ITEM6575</t>
  </si>
  <si>
    <t>Корпус на сейф 370*350*660</t>
  </si>
  <si>
    <t>ITEM6596</t>
  </si>
  <si>
    <t>Кислота азотная х.ч. плотность 1,4</t>
  </si>
  <si>
    <t>ITEM6601</t>
  </si>
  <si>
    <t>Рулетка металл. 2-34-779 Stanley 50 м</t>
  </si>
  <si>
    <t>ITEM6612</t>
  </si>
  <si>
    <t>Спираль нагрева масла для дизельной печи</t>
  </si>
  <si>
    <t>ITEM6630</t>
  </si>
  <si>
    <t>Багор</t>
  </si>
  <si>
    <t>ITEM6710</t>
  </si>
  <si>
    <t>Газ пропан в балон 25 л</t>
  </si>
  <si>
    <t>ITEM6723</t>
  </si>
  <si>
    <t>Канат стальной д.32,5</t>
  </si>
  <si>
    <t>ITEM6724</t>
  </si>
  <si>
    <t>Кислота соляная хч</t>
  </si>
  <si>
    <t>28102151</t>
  </si>
  <si>
    <t>ITEM6729</t>
  </si>
  <si>
    <t>Волновод Искра-Ш*25</t>
  </si>
  <si>
    <t>ITEM6734</t>
  </si>
  <si>
    <t>Масло трансформаторное</t>
  </si>
  <si>
    <t>ITEM6747</t>
  </si>
  <si>
    <t>Подшипник 7616</t>
  </si>
  <si>
    <t>ITEM6749</t>
  </si>
  <si>
    <t>Провод взрывной ВП-2*0,8</t>
  </si>
  <si>
    <t>ITEM6752</t>
  </si>
  <si>
    <t>Самоспасатель СПП-4</t>
  </si>
  <si>
    <t>ITEM6757</t>
  </si>
  <si>
    <t>Жидкое стекло (Раствор силиката натрия)</t>
  </si>
  <si>
    <t>ITEM6768</t>
  </si>
  <si>
    <t>Пистолет топливораздаточный</t>
  </si>
  <si>
    <t>ITEM6772</t>
  </si>
  <si>
    <t>Матрац</t>
  </si>
  <si>
    <t>ITEM6775</t>
  </si>
  <si>
    <t>Блок монтажный БМ-3,2т 12 м</t>
  </si>
  <si>
    <t>ITEM6782</t>
  </si>
  <si>
    <t>Лебедка пневмотическая (воздушн) ШВ-710х0,35П</t>
  </si>
  <si>
    <t>ITEM6824</t>
  </si>
  <si>
    <t>Насос К100-65-250 с эл.дв. 45кВт*3000 об/мин</t>
  </si>
  <si>
    <t>ITEM6845</t>
  </si>
  <si>
    <t>БРС d-100мм  (быстроразъемные соединения)</t>
  </si>
  <si>
    <t>ITEM6854</t>
  </si>
  <si>
    <t>Перчатки диэлектрические  латексные (бесшовные)</t>
  </si>
  <si>
    <t>ITEM6855</t>
  </si>
  <si>
    <t>Боты диэлектрические</t>
  </si>
  <si>
    <t>ITEM6857</t>
  </si>
  <si>
    <t>Штанга оперативная универсальная ШОУ-10Д</t>
  </si>
  <si>
    <t>ITEM6858</t>
  </si>
  <si>
    <t>Штанга оперативная спасательная ШОС-10Д</t>
  </si>
  <si>
    <t>ITEM6865</t>
  </si>
  <si>
    <t>Топор 1,9 кг</t>
  </si>
  <si>
    <t>ITEM6867</t>
  </si>
  <si>
    <t>Кельма штукатура 190 мм</t>
  </si>
  <si>
    <t>ITEM6868</t>
  </si>
  <si>
    <t>Кельма каменщика 200 мм</t>
  </si>
  <si>
    <t>ITEM6873</t>
  </si>
  <si>
    <t>Пила дисковая D110 Пчелка</t>
  </si>
  <si>
    <t>ITEM6883</t>
  </si>
  <si>
    <t>Канат стальной д.18</t>
  </si>
  <si>
    <t>ITEM6893</t>
  </si>
  <si>
    <t>Перчатки пленочные из нитрила</t>
  </si>
  <si>
    <t>ITEM6904</t>
  </si>
  <si>
    <t>Колба мерная 100 мл</t>
  </si>
  <si>
    <t>ITEM6909</t>
  </si>
  <si>
    <t>Омыватель для пипеток</t>
  </si>
  <si>
    <t>ITEM6910</t>
  </si>
  <si>
    <t>Корзина пластиковая 10л</t>
  </si>
  <si>
    <t>ITEM6915</t>
  </si>
  <si>
    <t>Цилиндр мерный 2л</t>
  </si>
  <si>
    <t>ITEM6916</t>
  </si>
  <si>
    <t>Стакан пласт. лабораторный 500 мл</t>
  </si>
  <si>
    <t>ITEM6923</t>
  </si>
  <si>
    <t>Воронка фильтровальная 100мм</t>
  </si>
  <si>
    <t>ITEM6924</t>
  </si>
  <si>
    <t>Совок пласт. 500 мл</t>
  </si>
  <si>
    <t>ITEM6928</t>
  </si>
  <si>
    <t>Стакан пласт. лабораторный 1л</t>
  </si>
  <si>
    <t>ITEM6931</t>
  </si>
  <si>
    <t>Колба мерная 2л</t>
  </si>
  <si>
    <t>ITEM6944</t>
  </si>
  <si>
    <t>Стакан химический 5л</t>
  </si>
  <si>
    <t>ITEM6945</t>
  </si>
  <si>
    <t>Цилиндр мерный 1л пласт.</t>
  </si>
  <si>
    <t>ITEM6946</t>
  </si>
  <si>
    <t>Цилиндр мерный 50мл</t>
  </si>
  <si>
    <t>ITEM6959</t>
  </si>
  <si>
    <t>Газ пропан заправка 50 л балона</t>
  </si>
  <si>
    <t>ITEM6963</t>
  </si>
  <si>
    <t>Подшипник 315</t>
  </si>
  <si>
    <t>ITEM6964</t>
  </si>
  <si>
    <t>Подшипник 209</t>
  </si>
  <si>
    <t>ITEM6965</t>
  </si>
  <si>
    <t>Подшипник 213</t>
  </si>
  <si>
    <t>ITEM6967</t>
  </si>
  <si>
    <t>Подшипник 7220А</t>
  </si>
  <si>
    <t>ITEM6977</t>
  </si>
  <si>
    <t>Набивка сальниковая АП-31, д. 18</t>
  </si>
  <si>
    <t>ITEM6978</t>
  </si>
  <si>
    <t>Услуги фотографа</t>
  </si>
  <si>
    <t>ITEM6982</t>
  </si>
  <si>
    <t>Сверло цилиндрические 14 мм</t>
  </si>
  <si>
    <t>ITEM6983</t>
  </si>
  <si>
    <t>Сверло цилиндрические 13 мм</t>
  </si>
  <si>
    <t>ITEM6984</t>
  </si>
  <si>
    <t>Сверло цилиндрические 15 мм</t>
  </si>
  <si>
    <t>ITEM6985</t>
  </si>
  <si>
    <t>Сверло коническое 16 мм</t>
  </si>
  <si>
    <t>ITEM6986</t>
  </si>
  <si>
    <t>Сверло коническое 19 мм</t>
  </si>
  <si>
    <t>ITEM6987</t>
  </si>
  <si>
    <t>Сверло коническое 20 мм</t>
  </si>
  <si>
    <t>ITEM6988</t>
  </si>
  <si>
    <t>Сверло коническое 22,5 мм</t>
  </si>
  <si>
    <t>ITEM6990</t>
  </si>
  <si>
    <t>Сверло коническое 25 мм</t>
  </si>
  <si>
    <t>ITEM6991</t>
  </si>
  <si>
    <t>Сверло коническое 26 мм</t>
  </si>
  <si>
    <t>ITEM6992</t>
  </si>
  <si>
    <t>Сверло коническое 27 мм</t>
  </si>
  <si>
    <t>ITEM6993</t>
  </si>
  <si>
    <t>Сверло коническое 28 мм</t>
  </si>
  <si>
    <t>ITEM6994</t>
  </si>
  <si>
    <t>Сверло коническое 36 мм</t>
  </si>
  <si>
    <t>ITEM6995</t>
  </si>
  <si>
    <t>Сверло коническое 42 мм</t>
  </si>
  <si>
    <t>ITEM6996</t>
  </si>
  <si>
    <t>Сверло коническое 43 мм</t>
  </si>
  <si>
    <t>ITEM7023</t>
  </si>
  <si>
    <t>Рукав напорный d20мм</t>
  </si>
  <si>
    <t>ITEM7024</t>
  </si>
  <si>
    <t>Шайба 20 пружин. гровер</t>
  </si>
  <si>
    <t>ITEM7025</t>
  </si>
  <si>
    <t>Балон для ацетилена (тара)</t>
  </si>
  <si>
    <t>ITEM7026</t>
  </si>
  <si>
    <t>Балон для кислорода (тара)</t>
  </si>
  <si>
    <t>ITEM7028</t>
  </si>
  <si>
    <t>Швеллер 10П</t>
  </si>
  <si>
    <t>ITEM7034</t>
  </si>
  <si>
    <t>Наконечник кабельный алюмин. 10 мм2</t>
  </si>
  <si>
    <t>ITEM7035</t>
  </si>
  <si>
    <t>Наконечник кабельный алюмин. 16 мм2</t>
  </si>
  <si>
    <t>ITEM7036</t>
  </si>
  <si>
    <t>Наконечник кабельный алюмин. 25 мм2</t>
  </si>
  <si>
    <t>ITEM7038</t>
  </si>
  <si>
    <t>шпатель 300 мм</t>
  </si>
  <si>
    <t>ITEM7043</t>
  </si>
  <si>
    <t>Смазка Retinax EPX2</t>
  </si>
  <si>
    <t>ITEM7046</t>
  </si>
  <si>
    <t>Кран шаровый 40 стал.</t>
  </si>
  <si>
    <t>ITEM7050</t>
  </si>
  <si>
    <t>Отвод 25мм 90град. нерж.</t>
  </si>
  <si>
    <t>ITEM7061</t>
  </si>
  <si>
    <t>Краска ПФ-115 (эмаль) 2,7 кг</t>
  </si>
  <si>
    <t>ITEM7066</t>
  </si>
  <si>
    <t>Насадка-миксер FI-60*300мм</t>
  </si>
  <si>
    <t>ITEM7089</t>
  </si>
  <si>
    <t>Насадка шестигранная 8</t>
  </si>
  <si>
    <t>ITEM7090</t>
  </si>
  <si>
    <t>Насадка шестигранная 10</t>
  </si>
  <si>
    <t>ITEM7092</t>
  </si>
  <si>
    <t>Сверло цилиндрические 5,5 мм</t>
  </si>
  <si>
    <t>ITEM7093</t>
  </si>
  <si>
    <t>Сверло цилиндрические 6 мм</t>
  </si>
  <si>
    <t>ITEM7094</t>
  </si>
  <si>
    <t>Сверло цилиндрические 8 мм</t>
  </si>
  <si>
    <t>ITEM7095</t>
  </si>
  <si>
    <t>Сверло цилиндрические 10 мм</t>
  </si>
  <si>
    <t>ITEM7096</t>
  </si>
  <si>
    <t>Сверло цилиндрические 12 мм</t>
  </si>
  <si>
    <t>ITEM7104</t>
  </si>
  <si>
    <t>Рукав вентиляционный d800мм</t>
  </si>
  <si>
    <t>ITEM7107</t>
  </si>
  <si>
    <t>Перекись водорода технический 59,5%</t>
  </si>
  <si>
    <t>ITEM7110</t>
  </si>
  <si>
    <t>Щетка ЭГ-4 25*32*64 на эл.двигатель</t>
  </si>
  <si>
    <t>ITEM7116</t>
  </si>
  <si>
    <t>Костюм суконный</t>
  </si>
  <si>
    <t>ITEM7117</t>
  </si>
  <si>
    <t>Фартук прорезиненный</t>
  </si>
  <si>
    <t>ITEM7131</t>
  </si>
  <si>
    <t>Фланец с адаптером SDR17, PN10, 110/63</t>
  </si>
  <si>
    <t>ITEM7133</t>
  </si>
  <si>
    <t>Фланец с адаптером SDR17, PN10, 50</t>
  </si>
  <si>
    <t>ITEM7134</t>
  </si>
  <si>
    <t>Отвод ПЭТ 45 SDR17, PN10, 110 mm</t>
  </si>
  <si>
    <t>ITEM7159</t>
  </si>
  <si>
    <t>Сервисный набор 5530067500</t>
  </si>
  <si>
    <t>ITEM7185</t>
  </si>
  <si>
    <t>Генератор на УАЗ</t>
  </si>
  <si>
    <t>ITEM7193</t>
  </si>
  <si>
    <t>Барабан тормозной на ПАЗ передний</t>
  </si>
  <si>
    <t>ITEM7194</t>
  </si>
  <si>
    <t>Диск сцепления ведомый ПАЗ</t>
  </si>
  <si>
    <t>ITEM7220</t>
  </si>
  <si>
    <t>Стакан химический 250мл</t>
  </si>
  <si>
    <t>ITEM7232</t>
  </si>
  <si>
    <t>Генератор на КРАЗ</t>
  </si>
  <si>
    <t>ITEM7244</t>
  </si>
  <si>
    <t>Форсунки двигателя КАМАЗА</t>
  </si>
  <si>
    <t>ITEM7263</t>
  </si>
  <si>
    <t>Диван+2 кресла</t>
  </si>
  <si>
    <t>ITEM7271</t>
  </si>
  <si>
    <t>ITEM7272</t>
  </si>
  <si>
    <t>ITEM7273</t>
  </si>
  <si>
    <t>ITEM7274</t>
  </si>
  <si>
    <t>ITEM7275</t>
  </si>
  <si>
    <t>Преобразователь программируемый температуру PRETOP 5334A</t>
  </si>
  <si>
    <t>ITEM7276</t>
  </si>
  <si>
    <t>Измеритель температуры ТП 9201-18 4,8*100*1000мм</t>
  </si>
  <si>
    <t>ITEM7279</t>
  </si>
  <si>
    <t>Кран шаровой фланц. ДУ50 нерж.</t>
  </si>
  <si>
    <t>ITEM7280</t>
  </si>
  <si>
    <t>Костюм шахтерский</t>
  </si>
  <si>
    <t>ITEM7288</t>
  </si>
  <si>
    <t>Подушка штемпельная</t>
  </si>
  <si>
    <t>ITEM7296</t>
  </si>
  <si>
    <t>Подшипник 2322</t>
  </si>
  <si>
    <t>ITEM7300</t>
  </si>
  <si>
    <t>Щетка чаш. для УШМ, 80мм</t>
  </si>
  <si>
    <t>ITEM7350</t>
  </si>
  <si>
    <t>Колесо рабочее насоса</t>
  </si>
  <si>
    <t>ITEM7412</t>
  </si>
  <si>
    <t>Ключ динамометрический 140-700Nm 3/4</t>
  </si>
  <si>
    <t>ITEM7424</t>
  </si>
  <si>
    <t>Набор инструментов PROSKIT 1PK-2002</t>
  </si>
  <si>
    <t>ITEM7429</t>
  </si>
  <si>
    <t>Антенна</t>
  </si>
  <si>
    <t>ITEM7438</t>
  </si>
  <si>
    <t>Указатели и знаки</t>
  </si>
  <si>
    <t>ITEM7443</t>
  </si>
  <si>
    <t>Ножовка</t>
  </si>
  <si>
    <t>ITEM7444</t>
  </si>
  <si>
    <t>Полотно ножовочное/ дл. 300 мм</t>
  </si>
  <si>
    <t>ITEM7467</t>
  </si>
  <si>
    <t>Труба гидрозатвор I4MM D1402</t>
  </si>
  <si>
    <t>ITEM7498</t>
  </si>
  <si>
    <t>Набор отверток</t>
  </si>
  <si>
    <t>ITEM7518</t>
  </si>
  <si>
    <t>Болт стяжной С3290</t>
  </si>
  <si>
    <t>ITEM7519</t>
  </si>
  <si>
    <t>Гайка стяжного болта SC1727</t>
  </si>
  <si>
    <t>ITEM7522</t>
  </si>
  <si>
    <t>Трубка водяная SC3700A</t>
  </si>
  <si>
    <t>ITEM7523</t>
  </si>
  <si>
    <t>Затвор (0947570) XLS9</t>
  </si>
  <si>
    <t>ITEM7526</t>
  </si>
  <si>
    <t>Рулетка 25м.</t>
  </si>
  <si>
    <t>ITEM7579</t>
  </si>
  <si>
    <t>Гайка подачи SC3098</t>
  </si>
  <si>
    <t>ITEM7580</t>
  </si>
  <si>
    <t>Гайка подачи C1876SP</t>
  </si>
  <si>
    <t>ITEM7610</t>
  </si>
  <si>
    <t>Пульт управления S-36</t>
  </si>
  <si>
    <t>ITEM7658</t>
  </si>
  <si>
    <t>Каска</t>
  </si>
  <si>
    <t>ITEM7751</t>
  </si>
  <si>
    <t>Реагент Leachaid</t>
  </si>
  <si>
    <t>ITEM7788</t>
  </si>
  <si>
    <t>В пути</t>
  </si>
  <si>
    <t>ITEM7789</t>
  </si>
  <si>
    <t>Контейнер стандартный 40 фут. б/у</t>
  </si>
  <si>
    <t>ITEM7829</t>
  </si>
  <si>
    <t>Ботинки Baffin Titan кож. Titan -100  2359-100, size 43</t>
  </si>
  <si>
    <t>ITEM7860</t>
  </si>
  <si>
    <t>61020261</t>
  </si>
  <si>
    <t>ITEM7874</t>
  </si>
  <si>
    <t>Материал упаковочный</t>
  </si>
  <si>
    <t>ITEM7885</t>
  </si>
  <si>
    <t>Электродвигатель АИРМ 132М8</t>
  </si>
  <si>
    <t>ITEM7886</t>
  </si>
  <si>
    <t>ITEM7887</t>
  </si>
  <si>
    <t>Электродвигатель 25 кВт 3000 об/мин (Вентилятор ВМЭ-6)</t>
  </si>
  <si>
    <t>ITEM7890</t>
  </si>
  <si>
    <t>ITEM7891</t>
  </si>
  <si>
    <t>Электродвигатель 75 кВт 1500 об/мин</t>
  </si>
  <si>
    <t>ITEM7898</t>
  </si>
  <si>
    <t>Коробка КК0-25</t>
  </si>
  <si>
    <t>ITEM7910</t>
  </si>
  <si>
    <t>Плашка М10</t>
  </si>
  <si>
    <t>ITEM7911</t>
  </si>
  <si>
    <t>Плашка М12</t>
  </si>
  <si>
    <t>ITEM7914</t>
  </si>
  <si>
    <t>Плашка М16</t>
  </si>
  <si>
    <t>ITEM7915</t>
  </si>
  <si>
    <t>Плашка М18</t>
  </si>
  <si>
    <t>ITEM7916</t>
  </si>
  <si>
    <t>Плашка М20</t>
  </si>
  <si>
    <t>ITEM7917</t>
  </si>
  <si>
    <t>Плашка М24</t>
  </si>
  <si>
    <t>ITEM7918</t>
  </si>
  <si>
    <t>Плашка М30</t>
  </si>
  <si>
    <t>ITEM7919</t>
  </si>
  <si>
    <t>ITEM7920</t>
  </si>
  <si>
    <t>ITEM7921</t>
  </si>
  <si>
    <t>ITEM7923</t>
  </si>
  <si>
    <t>Плашка М42</t>
  </si>
  <si>
    <t>ITEM7924</t>
  </si>
  <si>
    <t>Плашка М42*3</t>
  </si>
  <si>
    <t>ITEM7925</t>
  </si>
  <si>
    <t>ITEM7926</t>
  </si>
  <si>
    <t>Метчик М6 в компл.</t>
  </si>
  <si>
    <t>ITEM7927</t>
  </si>
  <si>
    <t>Резец отрезной Т5К10</t>
  </si>
  <si>
    <t>ITEM7928</t>
  </si>
  <si>
    <t>Резец проходной упорный Т15К6</t>
  </si>
  <si>
    <t>ITEM7932</t>
  </si>
  <si>
    <t>Резец резьбовой внутрений Т5К10</t>
  </si>
  <si>
    <t>ITEM7934</t>
  </si>
  <si>
    <t>Сверло цилиндрические 2 мм</t>
  </si>
  <si>
    <t>ITEM7936</t>
  </si>
  <si>
    <t>Сверло цилиндрические 4,2 мм</t>
  </si>
  <si>
    <t>ITEM7942</t>
  </si>
  <si>
    <t>Сверло цилиндрические 20 мм</t>
  </si>
  <si>
    <t>ITEM7944</t>
  </si>
  <si>
    <t>Метчик М8 в компл.</t>
  </si>
  <si>
    <t>ITEM7945</t>
  </si>
  <si>
    <t>Метчик М10 в компл.</t>
  </si>
  <si>
    <t>ITEM7946</t>
  </si>
  <si>
    <t>Метчик М12 в компл.</t>
  </si>
  <si>
    <t>ITEM7947</t>
  </si>
  <si>
    <t>Метчик М14 в компл.</t>
  </si>
  <si>
    <t>ITEM7948</t>
  </si>
  <si>
    <t>Метчик М16 в компл.</t>
  </si>
  <si>
    <t>ITEM7949</t>
  </si>
  <si>
    <t>Метчик М18 в компл.</t>
  </si>
  <si>
    <t>ITEM7950</t>
  </si>
  <si>
    <t>Метчик М20 в компл.</t>
  </si>
  <si>
    <t>ITEM7951</t>
  </si>
  <si>
    <t>Метчик М24 в компл.</t>
  </si>
  <si>
    <t>ITEM7952</t>
  </si>
  <si>
    <t>Метчик М30 в компл.</t>
  </si>
  <si>
    <t>ITEM7953</t>
  </si>
  <si>
    <t>Метчик М36 в компл.</t>
  </si>
  <si>
    <t>ITEM7955</t>
  </si>
  <si>
    <t>Метчик М42*3 в компл.</t>
  </si>
  <si>
    <t>ITEM7956</t>
  </si>
  <si>
    <t>ITEM7957</t>
  </si>
  <si>
    <t>ITEM7958</t>
  </si>
  <si>
    <t>ITEM7959</t>
  </si>
  <si>
    <t>ITEM7960</t>
  </si>
  <si>
    <t>ITEM7961</t>
  </si>
  <si>
    <t>Нарукавники кислотостойкие</t>
  </si>
  <si>
    <t>ITEM7965</t>
  </si>
  <si>
    <t>Квадрат 70 ст.20</t>
  </si>
  <si>
    <t>ITEM7967</t>
  </si>
  <si>
    <t>ITEM7968</t>
  </si>
  <si>
    <t>ITEM7969</t>
  </si>
  <si>
    <t>ITEM7970</t>
  </si>
  <si>
    <t>ITEM7971</t>
  </si>
  <si>
    <t>ITEM7972</t>
  </si>
  <si>
    <t>ITEM7973</t>
  </si>
  <si>
    <t>ITEM7974</t>
  </si>
  <si>
    <t>ITEM7975</t>
  </si>
  <si>
    <t>Двигатель к мешалки чана обезвреживания Е21264 01 01 01</t>
  </si>
  <si>
    <t>ITEM7976</t>
  </si>
  <si>
    <t>Редуктор к мешалки чана обезвреживания Е21264 01 01 01</t>
  </si>
  <si>
    <t>ITEM7980</t>
  </si>
  <si>
    <t>ITEM7981</t>
  </si>
  <si>
    <t>ITEM7982</t>
  </si>
  <si>
    <t>ITEM7983</t>
  </si>
  <si>
    <t>ITEM7984</t>
  </si>
  <si>
    <t>ITEM7985</t>
  </si>
  <si>
    <t>ITEM7987</t>
  </si>
  <si>
    <t>ITEM7988</t>
  </si>
  <si>
    <t>ITEM7989</t>
  </si>
  <si>
    <t>ITEM7990</t>
  </si>
  <si>
    <t>ITEM7991</t>
  </si>
  <si>
    <t>ITEM7992</t>
  </si>
  <si>
    <t>ITEM7993</t>
  </si>
  <si>
    <t>ITEM7994</t>
  </si>
  <si>
    <t>ITEM7995</t>
  </si>
  <si>
    <t>Двигатель к мешалки чана дозирования натрия Е21264/05 01 01</t>
  </si>
  <si>
    <t>ITEM7996</t>
  </si>
  <si>
    <t>ITEM7997</t>
  </si>
  <si>
    <t>ITEM7998</t>
  </si>
  <si>
    <t>ITEM7999</t>
  </si>
  <si>
    <t>ITEM8000</t>
  </si>
  <si>
    <t>ITEM8001</t>
  </si>
  <si>
    <t>ITEM8002</t>
  </si>
  <si>
    <t>ITEM8003</t>
  </si>
  <si>
    <t>ITEM8004</t>
  </si>
  <si>
    <t>Двигатель к мешалки чана медного купороса Е21264/06 01 01</t>
  </si>
  <si>
    <t>ITEM8005</t>
  </si>
  <si>
    <t>ITEM8006</t>
  </si>
  <si>
    <t>ITEM8007</t>
  </si>
  <si>
    <t>ITEM8008</t>
  </si>
  <si>
    <t>ITEM8009</t>
  </si>
  <si>
    <t>ITEM8010</t>
  </si>
  <si>
    <t>ITEM8011</t>
  </si>
  <si>
    <t>ITEM8012</t>
  </si>
  <si>
    <t>ITEM8013</t>
  </si>
  <si>
    <t>ITEM8014</t>
  </si>
  <si>
    <t>ITEM8015</t>
  </si>
  <si>
    <t>ITEM8016</t>
  </si>
  <si>
    <t>ITEM8017</t>
  </si>
  <si>
    <t>ITEM8018</t>
  </si>
  <si>
    <t>ITEM8019</t>
  </si>
  <si>
    <t>ITEM8020</t>
  </si>
  <si>
    <t>ITEM8021</t>
  </si>
  <si>
    <t>ITEM8022</t>
  </si>
  <si>
    <t>ITEM8023</t>
  </si>
  <si>
    <t>ITEM8024</t>
  </si>
  <si>
    <t>ITEM8025</t>
  </si>
  <si>
    <t>Двигатель к мешалки чана каустика Е21264/10 01 01</t>
  </si>
  <si>
    <t>ITEM8029</t>
  </si>
  <si>
    <t>Шарикоподшипник радиальные 6313</t>
  </si>
  <si>
    <t>ITEM8030</t>
  </si>
  <si>
    <t>Роликоподшипник двухрядный радиальные сферические 22313-Е1</t>
  </si>
  <si>
    <t>ITEM8038</t>
  </si>
  <si>
    <t>Тряпка для пыли</t>
  </si>
  <si>
    <t>ITEM8039</t>
  </si>
  <si>
    <t>ITEM8044</t>
  </si>
  <si>
    <t>Диафрагма демпферного аккумулятора 3115192602</t>
  </si>
  <si>
    <t>ITEM8048</t>
  </si>
  <si>
    <t>Баббит Б-83</t>
  </si>
  <si>
    <t>ITEM8064</t>
  </si>
  <si>
    <t>Автошина 275/70 R16</t>
  </si>
  <si>
    <t>ITEM8070</t>
  </si>
  <si>
    <t>Муфта коробки передач Е70436-701</t>
  </si>
  <si>
    <t>ITEM8071</t>
  </si>
  <si>
    <t>ITEM8072</t>
  </si>
  <si>
    <t>Коробка двигателя клеммная Е70436-701</t>
  </si>
  <si>
    <t>ITEM8073</t>
  </si>
  <si>
    <t>Крышка клеммной коробки двигателя Е70436-701</t>
  </si>
  <si>
    <t>ITEM8074</t>
  </si>
  <si>
    <t>ITEM8075</t>
  </si>
  <si>
    <t>Вентилятор двигателя Е70436-701</t>
  </si>
  <si>
    <t>ITEM8076</t>
  </si>
  <si>
    <t>Щит приводного конца двигателя Е70436-701</t>
  </si>
  <si>
    <t>ITEM8077</t>
  </si>
  <si>
    <t>Щит неприводного конца двигателя Е70436-701</t>
  </si>
  <si>
    <t>ITEM8078</t>
  </si>
  <si>
    <t>Уплотнение приводного конца двигателя Е70436-701</t>
  </si>
  <si>
    <t>ITEM8079</t>
  </si>
  <si>
    <t>Уплотнение неприводного конца двигателя Е70436-701</t>
  </si>
  <si>
    <t>ITEM8080</t>
  </si>
  <si>
    <t>Коробка передач и переходник двигателя Е70436-701</t>
  </si>
  <si>
    <t>ITEM8081</t>
  </si>
  <si>
    <t>ITEM8083</t>
  </si>
  <si>
    <t>Лопасть импульсная в компл.</t>
  </si>
  <si>
    <t>ITEM8084</t>
  </si>
  <si>
    <t>Уплотнение стыка спиральное футеровочнной резиной Е70436-701</t>
  </si>
  <si>
    <t>ITEM8085</t>
  </si>
  <si>
    <t>Лопасть гидродинамическая в компл.</t>
  </si>
  <si>
    <t>ITEM8086</t>
  </si>
  <si>
    <t>ITEM8087</t>
  </si>
  <si>
    <t>Прокладка сжимаемая неопреновая в рул. Е70436-701</t>
  </si>
  <si>
    <t>ITEM8088</t>
  </si>
  <si>
    <t>Детали крепежные сухой части Е70436-701</t>
  </si>
  <si>
    <t>ITEM8089</t>
  </si>
  <si>
    <t>Детали крепежные жидкостной части Е70436-701</t>
  </si>
  <si>
    <t>ITEM8096</t>
  </si>
  <si>
    <t>Игданит</t>
  </si>
  <si>
    <t>ITEM8104</t>
  </si>
  <si>
    <t>Винт винтового питателя Е30204</t>
  </si>
  <si>
    <t>ITEM8105</t>
  </si>
  <si>
    <t>Подшипник поддерживающий роликовый</t>
  </si>
  <si>
    <t>ITEM8106</t>
  </si>
  <si>
    <t>Подшипник упорный роликовый FAG</t>
  </si>
  <si>
    <t>ITEM8107</t>
  </si>
  <si>
    <t>Двигатель главного привода высокий КПД W22</t>
  </si>
  <si>
    <t>ITEM8108</t>
  </si>
  <si>
    <t>Двигатель аварийный 24В</t>
  </si>
  <si>
    <t>ITEM8109</t>
  </si>
  <si>
    <t>Двигатель приводной винтового питателя высокий КПД  W22</t>
  </si>
  <si>
    <t>ITEM8110</t>
  </si>
  <si>
    <t>Уплотнение призматическое опорного подшипника</t>
  </si>
  <si>
    <t>ITEM8114</t>
  </si>
  <si>
    <t>Блок управления Е30204 2020445</t>
  </si>
  <si>
    <t>ITEM8115</t>
  </si>
  <si>
    <t>Электродвигатель Е30204 2180715</t>
  </si>
  <si>
    <t>ITEM8116</t>
  </si>
  <si>
    <t>Трансформатор зажигания Е30204 2170231</t>
  </si>
  <si>
    <t>ITEM8117</t>
  </si>
  <si>
    <t>Насос Е30204 2590152</t>
  </si>
  <si>
    <t>ITEM8118</t>
  </si>
  <si>
    <t>Кабель цепи зажигания Е30204 6050154</t>
  </si>
  <si>
    <t>ITEM8122</t>
  </si>
  <si>
    <t>Вентилятор Е30204 2150077</t>
  </si>
  <si>
    <t>ITEM8124</t>
  </si>
  <si>
    <t>Плата печатная Е30204 6100547</t>
  </si>
  <si>
    <t>ITEM8125</t>
  </si>
  <si>
    <t>Фоторезистор (УФ камера) Е30204</t>
  </si>
  <si>
    <t>ITEM8127</t>
  </si>
  <si>
    <t>Предохраниетль плавкий разрядника 275В</t>
  </si>
  <si>
    <t>ITEM8128</t>
  </si>
  <si>
    <t>Предохраниетль для выключателя с плавким предохранителем 63А</t>
  </si>
  <si>
    <t>ITEM8129</t>
  </si>
  <si>
    <t>реле напряжения 0-40В</t>
  </si>
  <si>
    <t>ITEM8130</t>
  </si>
  <si>
    <t>Реле искателя 110В</t>
  </si>
  <si>
    <t>ITEM8131</t>
  </si>
  <si>
    <t>Затвор механический O/L 2.5-4A</t>
  </si>
  <si>
    <t>ITEM8132</t>
  </si>
  <si>
    <t>Предохраниетль для выключателя с плавким предохранителем 32А</t>
  </si>
  <si>
    <t>ITEM8135</t>
  </si>
  <si>
    <t>Реле искателя 230В</t>
  </si>
  <si>
    <t>ITEM8146</t>
  </si>
  <si>
    <t>Штрафные санкции</t>
  </si>
  <si>
    <t>ITEM8148</t>
  </si>
  <si>
    <t>Рубанок дерев. 240мм</t>
  </si>
  <si>
    <t>ITEM8170</t>
  </si>
  <si>
    <t>ITEM8171</t>
  </si>
  <si>
    <t>Фитинг 90 1/4</t>
  </si>
  <si>
    <t>ITEM8172</t>
  </si>
  <si>
    <t>Фитинг 90 3/8</t>
  </si>
  <si>
    <t>ITEM8173</t>
  </si>
  <si>
    <t>Фитинг 90 1/2</t>
  </si>
  <si>
    <t>ITEM8174</t>
  </si>
  <si>
    <t>Фитинг 90 3/4</t>
  </si>
  <si>
    <t>ITEM8175</t>
  </si>
  <si>
    <t>Фитинг 45 1/4</t>
  </si>
  <si>
    <t>ITEM8176</t>
  </si>
  <si>
    <t>Фитинг 45 3/8</t>
  </si>
  <si>
    <t>ITEM8177</t>
  </si>
  <si>
    <t>Фитинг 45 1/2</t>
  </si>
  <si>
    <t>ITEM8183</t>
  </si>
  <si>
    <t>Фитинг под сальник гр.45 1/4</t>
  </si>
  <si>
    <t>ITEM8187</t>
  </si>
  <si>
    <t>Фитинг под сальник гр.90 1/4</t>
  </si>
  <si>
    <t>ITEM8188</t>
  </si>
  <si>
    <t>Фитинг под сальник гр.90 3/8</t>
  </si>
  <si>
    <t>ITEM8199</t>
  </si>
  <si>
    <t>Гофротара 205х255х355 3-х слойн. картон</t>
  </si>
  <si>
    <t>ITEM8200</t>
  </si>
  <si>
    <t>Устройство зарядное ЕлПулсКар</t>
  </si>
  <si>
    <t>ITEM8241</t>
  </si>
  <si>
    <t>Труба медная 12*0,7</t>
  </si>
  <si>
    <t>ITEM8245</t>
  </si>
  <si>
    <t>Лодочка фарфоровая прямоуг. ЛЗ-2 36х50</t>
  </si>
  <si>
    <t>ITEM8248</t>
  </si>
  <si>
    <t>Воронка ПП на -75-110</t>
  </si>
  <si>
    <t>ITEM8252</t>
  </si>
  <si>
    <t>Канат стальной д.22,5</t>
  </si>
  <si>
    <t>ITEM8253</t>
  </si>
  <si>
    <t>Канат стальной д.30,5</t>
  </si>
  <si>
    <t>ITEM8284</t>
  </si>
  <si>
    <t>Труба медная д.9мм</t>
  </si>
  <si>
    <t>ITEM8285</t>
  </si>
  <si>
    <t>Цинк для изгот. вкладышей оборудований</t>
  </si>
  <si>
    <t>ITEM8291</t>
  </si>
  <si>
    <t>Лицензия пользовательская DAX2009</t>
  </si>
  <si>
    <t>ITEM8303</t>
  </si>
  <si>
    <t>ITEM8308</t>
  </si>
  <si>
    <t>Шестигранник прутковый d 19</t>
  </si>
  <si>
    <t>ITEM8309</t>
  </si>
  <si>
    <t>Шестигранник прутковый d 30</t>
  </si>
  <si>
    <t>ITEM8314</t>
  </si>
  <si>
    <t>Каркасом с тентом на автомашину Камаз 53215</t>
  </si>
  <si>
    <t>ITEM8325</t>
  </si>
  <si>
    <t>Манжета 3115233300</t>
  </si>
  <si>
    <t>ITEM8328</t>
  </si>
  <si>
    <t>Фильтр воздушный компрессора 1619 6220 00</t>
  </si>
  <si>
    <t>ITEM8334</t>
  </si>
  <si>
    <t>Фильтр воздушный первичный 3222 1881 91/3222188151</t>
  </si>
  <si>
    <t>ITEM8341</t>
  </si>
  <si>
    <t>Ковер</t>
  </si>
  <si>
    <t>ITEM8349</t>
  </si>
  <si>
    <t>Насос JSWm15Mx-50CL</t>
  </si>
  <si>
    <t>ITEM8361</t>
  </si>
  <si>
    <t>Строп канатный 1-ветвевой 2т*2м*16,5мм</t>
  </si>
  <si>
    <t>ITEM8367</t>
  </si>
  <si>
    <t>Блок защиты электродвигателей УБЗ 301 М (10-100А)</t>
  </si>
  <si>
    <t>ITEM8375</t>
  </si>
  <si>
    <t>Узел сборочный к мельнице ММПС5000/3400</t>
  </si>
  <si>
    <t>ITEM8403</t>
  </si>
  <si>
    <t>Гайка М 6</t>
  </si>
  <si>
    <t>ITEM8405</t>
  </si>
  <si>
    <t>Гайка М10</t>
  </si>
  <si>
    <t>ITEM8406</t>
  </si>
  <si>
    <t>Гайка М12</t>
  </si>
  <si>
    <t>ITEM8408</t>
  </si>
  <si>
    <t>ITEM8413</t>
  </si>
  <si>
    <t>Гайка М20</t>
  </si>
  <si>
    <t>ITEM8415</t>
  </si>
  <si>
    <t>Вентилятор шахтный осевой, 1-ступенчатый ВМЭ-6</t>
  </si>
  <si>
    <t>ITEM8420</t>
  </si>
  <si>
    <t>ITEM8421</t>
  </si>
  <si>
    <t>Лебедка тягальная электрическая ЛЭТ-2,0</t>
  </si>
  <si>
    <t>ITEM8433</t>
  </si>
  <si>
    <t>Гайка М8</t>
  </si>
  <si>
    <t>ITEM8441</t>
  </si>
  <si>
    <t>Автошина 295/80 22,5</t>
  </si>
  <si>
    <t>ITEM8447</t>
  </si>
  <si>
    <t>Смазка Литол (в кг)</t>
  </si>
  <si>
    <t>ITEM8450</t>
  </si>
  <si>
    <t>Колба коническая  ТС КН-2-250-50</t>
  </si>
  <si>
    <t>ITEM8466</t>
  </si>
  <si>
    <t>Подшипник SKF 22219Е</t>
  </si>
  <si>
    <t>ITEM8473</t>
  </si>
  <si>
    <t>Автошина 10.00 R20</t>
  </si>
  <si>
    <t>ITEM8477</t>
  </si>
  <si>
    <t>Ригель АР-6</t>
  </si>
  <si>
    <t>ITEM8478</t>
  </si>
  <si>
    <t>Крепление ригеля КР-6</t>
  </si>
  <si>
    <t>ITEM8500</t>
  </si>
  <si>
    <t>Гаситель вибр. ГПГ-0,8-9,1-300/10</t>
  </si>
  <si>
    <t>ITEM8503</t>
  </si>
  <si>
    <t>Подшипник 6314</t>
  </si>
  <si>
    <t>ITEM8512</t>
  </si>
  <si>
    <t>Пускатель ПМУ-8011,ДЭН-75</t>
  </si>
  <si>
    <t>ITEM8513</t>
  </si>
  <si>
    <t>Вентилятор охлаждения компрессора ДЭН-75</t>
  </si>
  <si>
    <t>ITEM8514</t>
  </si>
  <si>
    <t>Реле фаз ДЭН-75</t>
  </si>
  <si>
    <t>ITEM8515</t>
  </si>
  <si>
    <t>Пускатель ПРМИ-9511, ДЭН-75</t>
  </si>
  <si>
    <t>ITEM8516</t>
  </si>
  <si>
    <t>Трансформатор ОСМ1-0,063УЗ, ДЭН-75</t>
  </si>
  <si>
    <t>ITEM8518</t>
  </si>
  <si>
    <t>Датчик температуры масла, ДЭН-75</t>
  </si>
  <si>
    <t>ITEM8519</t>
  </si>
  <si>
    <t>Клапан минимального давления, ДЭН-75</t>
  </si>
  <si>
    <t>ITEM8521</t>
  </si>
  <si>
    <t>Клин защитный ОH3042J130A</t>
  </si>
  <si>
    <t>ITEM8522</t>
  </si>
  <si>
    <t>Пластина защитная ОН3042J131А</t>
  </si>
  <si>
    <t>ITEM8523</t>
  </si>
  <si>
    <t>Пластина ОН3042J040А</t>
  </si>
  <si>
    <t>ITEM8524</t>
  </si>
  <si>
    <t>Щека неподвижная ОН3042В7034А</t>
  </si>
  <si>
    <t>ITEM8525</t>
  </si>
  <si>
    <t>Пластина подвижной щеки ОН3042J012А</t>
  </si>
  <si>
    <t>ITEM8526</t>
  </si>
  <si>
    <t>Пластина неподвижной щеки О2-000007079</t>
  </si>
  <si>
    <t>ITEM8528</t>
  </si>
  <si>
    <t>Плита распорная О2-000006326</t>
  </si>
  <si>
    <t>ITEM8529</t>
  </si>
  <si>
    <t>Седло ОН3042F384А</t>
  </si>
  <si>
    <t>ITEM8530</t>
  </si>
  <si>
    <t>Седло ОН3042F385А</t>
  </si>
  <si>
    <t>ITEM8533</t>
  </si>
  <si>
    <t>Проволока вязальная</t>
  </si>
  <si>
    <t>ITEM8535</t>
  </si>
  <si>
    <t>Пневмотрубка HTR 6/4-N</t>
  </si>
  <si>
    <t>ITEM8536</t>
  </si>
  <si>
    <t>Пневмотрубка HTR 10/8-N</t>
  </si>
  <si>
    <t>ITEM8537</t>
  </si>
  <si>
    <t>Пневмотрубка HTR 8/6-N</t>
  </si>
  <si>
    <t>ITEM8538</t>
  </si>
  <si>
    <t>Кран шаровый 2930 6-6</t>
  </si>
  <si>
    <t>ITEM8541</t>
  </si>
  <si>
    <t>Пневмодроссель RFU 483-6-6</t>
  </si>
  <si>
    <t>ITEM8542</t>
  </si>
  <si>
    <t>Пневмодроссель RFU 444-8-8</t>
  </si>
  <si>
    <t>ITEM8543</t>
  </si>
  <si>
    <t>Ключ АН3055J032A</t>
  </si>
  <si>
    <t>ITEM8544</t>
  </si>
  <si>
    <t>Клин подвижной щеки, левый ОН3042В005А LН</t>
  </si>
  <si>
    <t>ITEM8545</t>
  </si>
  <si>
    <t>Клин подвижной щеки, правый ОН3042В005А RН</t>
  </si>
  <si>
    <t>ITEM8546</t>
  </si>
  <si>
    <t>Болт крепления клина подвижной щеки АН3055J007А</t>
  </si>
  <si>
    <t>ITEM8547</t>
  </si>
  <si>
    <t>Щека подвижная стандартная ОН3042В404А</t>
  </si>
  <si>
    <t>ITEM8548</t>
  </si>
  <si>
    <t>Болт крепления боковых пластин АН3055J152А</t>
  </si>
  <si>
    <t>ITEM8549</t>
  </si>
  <si>
    <t>Гайка шестигранная М36</t>
  </si>
  <si>
    <t>ITEM8551</t>
  </si>
  <si>
    <t>Болт с шестигранной головкой М42*240</t>
  </si>
  <si>
    <t>ITEM8552</t>
  </si>
  <si>
    <t>Гайка шестигранная М42</t>
  </si>
  <si>
    <t>ITEM8554</t>
  </si>
  <si>
    <t>Стержень ОН3042F033А</t>
  </si>
  <si>
    <t>ITEM8555</t>
  </si>
  <si>
    <t>Пружина AG0000J069B</t>
  </si>
  <si>
    <t>ITEM8556</t>
  </si>
  <si>
    <t>Втулка распорная АН3055F047A</t>
  </si>
  <si>
    <t>ITEM8557</t>
  </si>
  <si>
    <t>Ремень ZM-648-SPC-7500 в комплекте</t>
  </si>
  <si>
    <t>ITEM8561</t>
  </si>
  <si>
    <t>Седло ОН3042F383А</t>
  </si>
  <si>
    <t>ITEM8562</t>
  </si>
  <si>
    <t>Клин левый АН3055F042А</t>
  </si>
  <si>
    <t>ITEM8563</t>
  </si>
  <si>
    <t>Клин правый АН3055F045А</t>
  </si>
  <si>
    <t>ITEM8564</t>
  </si>
  <si>
    <t>Клин крепления пластины АН3055F046А</t>
  </si>
  <si>
    <t>ITEM8565</t>
  </si>
  <si>
    <t>Палец АН3055J034А</t>
  </si>
  <si>
    <t>ITEM8566</t>
  </si>
  <si>
    <t>Втулка АН3055F037A</t>
  </si>
  <si>
    <t>ITEM8567</t>
  </si>
  <si>
    <t>Шайба для пружины АН3055J049А</t>
  </si>
  <si>
    <t>ITEM8569</t>
  </si>
  <si>
    <t>Автошина 8.25 R20</t>
  </si>
  <si>
    <t>ITEM8570</t>
  </si>
  <si>
    <t>Автошина  205/70 R16</t>
  </si>
  <si>
    <t>ITEM8571</t>
  </si>
  <si>
    <t>Автошина 235/75 R15</t>
  </si>
  <si>
    <t>ITEM8580</t>
  </si>
  <si>
    <t>Втулка г/цилиндра подачи RB-281/BEARING,SP.PL. 0501001300</t>
  </si>
  <si>
    <t>ITEM8583</t>
  </si>
  <si>
    <t>Штуцер  0570704113</t>
  </si>
  <si>
    <t>ITEM8584</t>
  </si>
  <si>
    <t>Шток г/цилиндра МТ-2010/SHAFT ASSY 5541559600</t>
  </si>
  <si>
    <t>ITEM8586</t>
  </si>
  <si>
    <t>Ремкомплект г/цилиндра МТ-2010/KIT-SEAL (5572968600) 5541366200</t>
  </si>
  <si>
    <t>ITEM8589</t>
  </si>
  <si>
    <t>Серебро азотнокислое ХЧ</t>
  </si>
  <si>
    <t>ITEM8594</t>
  </si>
  <si>
    <t>Каток  152-4130/185-5065</t>
  </si>
  <si>
    <t>ITEM8602</t>
  </si>
  <si>
    <t>ITEM8603</t>
  </si>
  <si>
    <t>ITEM8604</t>
  </si>
  <si>
    <t>Ремкомплект клапана мин давл. KIT PN: 2901 1453 00, PGC: 491</t>
  </si>
  <si>
    <t>ITEM8605</t>
  </si>
  <si>
    <t>Ремкомплект C111 VCU GA PN: 2901 1622 00, PGC: 491</t>
  </si>
  <si>
    <t>ITEM8606</t>
  </si>
  <si>
    <t>ITEM8607</t>
  </si>
  <si>
    <t>ITEM8608</t>
  </si>
  <si>
    <t>ITEM8609</t>
  </si>
  <si>
    <t>ITEM8610</t>
  </si>
  <si>
    <t>ITEM8611</t>
  </si>
  <si>
    <t>Ремкомплект слива KIT EWD330M PN: 2901 1592 30, PGC: 49D</t>
  </si>
  <si>
    <t>ITEM8612</t>
  </si>
  <si>
    <t>ITEM8613</t>
  </si>
  <si>
    <t>ITEM8626</t>
  </si>
  <si>
    <t>Клеть шахтная 21НВ-3,1А в комплекте с УП12,5 и ПТКА 12,5</t>
  </si>
  <si>
    <t>ITEM8631</t>
  </si>
  <si>
    <t>Мышьяк металлический (99,9999%)</t>
  </si>
  <si>
    <t>ITEM8645</t>
  </si>
  <si>
    <t>Тройник  3176 5535 00</t>
  </si>
  <si>
    <t>ITEM8655</t>
  </si>
  <si>
    <t>Подшипник шариковый 0502122601</t>
  </si>
  <si>
    <t>ITEM8656</t>
  </si>
  <si>
    <t>Подшипник скольжения 0500 4501 22</t>
  </si>
  <si>
    <t>ITEM8657</t>
  </si>
  <si>
    <t>Деталь скольжения 3128045810</t>
  </si>
  <si>
    <t>ITEM8658</t>
  </si>
  <si>
    <t>Трос возврата 3128055102</t>
  </si>
  <si>
    <t>ITEM8659</t>
  </si>
  <si>
    <t>Трос подачи 3128078197</t>
  </si>
  <si>
    <t>ITEM8660</t>
  </si>
  <si>
    <t>Батарея аккумуляторная АКБ 3115345181</t>
  </si>
  <si>
    <t>ITEM8661</t>
  </si>
  <si>
    <t>Втулка 3128302553</t>
  </si>
  <si>
    <t>ITEM8663</t>
  </si>
  <si>
    <t>Штифт 3128303527 (Упор)</t>
  </si>
  <si>
    <t>ITEM8666</t>
  </si>
  <si>
    <t>Розетка внешняя 3217997846</t>
  </si>
  <si>
    <t>ITEM8667</t>
  </si>
  <si>
    <t>Сервисный набор 500 м/ч 5112240046</t>
  </si>
  <si>
    <t>ITEM8668</t>
  </si>
  <si>
    <t>Ремкомплект перфоратора 400 уд/ч  3115923890</t>
  </si>
  <si>
    <t>ITEM8671</t>
  </si>
  <si>
    <t>Генератор 5540465800</t>
  </si>
  <si>
    <t>ITEM8677</t>
  </si>
  <si>
    <t>Сервисный набор 5530008100</t>
  </si>
  <si>
    <t>ITEM8679</t>
  </si>
  <si>
    <t>Патрубок воздушной системы 3222 0223 03</t>
  </si>
  <si>
    <t>ITEM8682</t>
  </si>
  <si>
    <t>Генератор 5590000737</t>
  </si>
  <si>
    <t>ITEM8684</t>
  </si>
  <si>
    <t>Сервисный набор 5530060600</t>
  </si>
  <si>
    <t>ITEM8691</t>
  </si>
  <si>
    <t>Вагонетка шахтная УВБ-2,5</t>
  </si>
  <si>
    <t>ITEM8693</t>
  </si>
  <si>
    <t>Полумуфта ремонтного привода МШЦ 3200*4500</t>
  </si>
  <si>
    <t>ITEM8700</t>
  </si>
  <si>
    <t>Набивка сальниковая АП-31, д. 16*16мм</t>
  </si>
  <si>
    <t>ITEM8707</t>
  </si>
  <si>
    <t>Набор сервисный п.д.м ST-2G  5530080400</t>
  </si>
  <si>
    <t>ITEM8710</t>
  </si>
  <si>
    <t>Проволока колючая ЕГОЗА d-600мм</t>
  </si>
  <si>
    <t>ITEM8713</t>
  </si>
  <si>
    <t>Труба ПЭТ SDR17 D-110</t>
  </si>
  <si>
    <t>ITEM8738</t>
  </si>
  <si>
    <t>Набивка сальниковая АП-31, 10ммм</t>
  </si>
  <si>
    <t>ITEM8739</t>
  </si>
  <si>
    <t>Набивка сальниковая АП-31, 12 мм.</t>
  </si>
  <si>
    <t>ITEM8740</t>
  </si>
  <si>
    <t>Набивка сальниковая АП-31, 14 мм</t>
  </si>
  <si>
    <t>ITEM8741</t>
  </si>
  <si>
    <t>Набивка сальниковая АП-31, 20 мм</t>
  </si>
  <si>
    <t>ITEM8742</t>
  </si>
  <si>
    <t>Набивка сальниковая АП-31, 22 мм</t>
  </si>
  <si>
    <t>ITEM8746</t>
  </si>
  <si>
    <t>Пластина техническая ТМКЩС 10 мм</t>
  </si>
  <si>
    <t>ITEM8747</t>
  </si>
  <si>
    <t>Пластина техническая МБС, 4 мм</t>
  </si>
  <si>
    <t>ITEM8749</t>
  </si>
  <si>
    <t>Плата питания для Promag 50, питание 85-260VAC, 50096745</t>
  </si>
  <si>
    <t>ITEM8750</t>
  </si>
  <si>
    <t>ITEM8751</t>
  </si>
  <si>
    <t>Плата усилителя для Promag 50, 50106080</t>
  </si>
  <si>
    <t>ITEM8752</t>
  </si>
  <si>
    <t>Плата выходов для Promag 50, 50096756</t>
  </si>
  <si>
    <t>ITEM8753</t>
  </si>
  <si>
    <t>Плата кроссовая для Promag, 50094016</t>
  </si>
  <si>
    <t>ITEM8754</t>
  </si>
  <si>
    <t>Дисплей для Promag 50, 50108132</t>
  </si>
  <si>
    <t>ITEM8755</t>
  </si>
  <si>
    <t>Трансмиттер для Promag 50 в сборе, 50ХХХ-ХХХХХАА0АEАW</t>
  </si>
  <si>
    <t>ITEM8756</t>
  </si>
  <si>
    <t>Плата питания для Promag 55, универсальное питание, 71029347</t>
  </si>
  <si>
    <t>ITEM8757</t>
  </si>
  <si>
    <t>Плата усилителя для Promag 55, 71029344</t>
  </si>
  <si>
    <t>ITEM8758</t>
  </si>
  <si>
    <t>Плата выходов для Promag 55, 50098301</t>
  </si>
  <si>
    <t>ITEM8759</t>
  </si>
  <si>
    <t>Дисплей для Promag 55, 500096754</t>
  </si>
  <si>
    <t>ITEM8760</t>
  </si>
  <si>
    <t>ITEM8761</t>
  </si>
  <si>
    <t>Плата усилителя для Prowil 73, 50106027</t>
  </si>
  <si>
    <t>ITEM8762</t>
  </si>
  <si>
    <t>Плата кроссовая для Prowil 73, 50103528</t>
  </si>
  <si>
    <t>ITEM8763</t>
  </si>
  <si>
    <t>Плата выходов для Prowil 73, 50103477</t>
  </si>
  <si>
    <t>ITEM8764</t>
  </si>
  <si>
    <t>Дисплей для Prowil 73, 50103472</t>
  </si>
  <si>
    <t>ITEM8765</t>
  </si>
  <si>
    <t>Сенсор для Prowil 73, 50106028</t>
  </si>
  <si>
    <t>ITEM8766</t>
  </si>
  <si>
    <t>Трансмиттер для Prowil 73 с кабелем 10 м, 73ХХХ-ХХХХХ1АЕА4АW</t>
  </si>
  <si>
    <t>ITEM8767</t>
  </si>
  <si>
    <t>Кабель 50103484</t>
  </si>
  <si>
    <t>ITEM8770</t>
  </si>
  <si>
    <t>Ремень клиновой SPC-4500</t>
  </si>
  <si>
    <t>ITEM8776</t>
  </si>
  <si>
    <t>Ключ гаечный 9*11</t>
  </si>
  <si>
    <t>ITEM8777</t>
  </si>
  <si>
    <t>Ключ гаечный 13*14</t>
  </si>
  <si>
    <t>ITEM8778</t>
  </si>
  <si>
    <t>Ключ гаечный 8*10</t>
  </si>
  <si>
    <t>ITEM8780</t>
  </si>
  <si>
    <t>Ключ гаечный 12*14</t>
  </si>
  <si>
    <t>ITEM8781</t>
  </si>
  <si>
    <t>Головка сменная торцевая 70</t>
  </si>
  <si>
    <t>ITEM8789</t>
  </si>
  <si>
    <t>Подшипник 7617</t>
  </si>
  <si>
    <t>ITEM8791</t>
  </si>
  <si>
    <t>ITEM8793</t>
  </si>
  <si>
    <t>ITEM8795</t>
  </si>
  <si>
    <t>ITEM8796</t>
  </si>
  <si>
    <t>Манжета 1,2-85*110-2</t>
  </si>
  <si>
    <t>ITEM8797</t>
  </si>
  <si>
    <t>Манжета 3-110*85-6 ГОСТ 14896-84</t>
  </si>
  <si>
    <t>ITEM8800</t>
  </si>
  <si>
    <t>Манжета 1,2-80*105-1</t>
  </si>
  <si>
    <t>ITEM8803</t>
  </si>
  <si>
    <t>Манжета 3-155*126-6</t>
  </si>
  <si>
    <t>ITEM8819</t>
  </si>
  <si>
    <t>Тонер-картридж чёрный WC 7425 (26k) 7428/7435</t>
  </si>
  <si>
    <t>ITEM8821</t>
  </si>
  <si>
    <t>Круг 25мм</t>
  </si>
  <si>
    <t>ITEM8868</t>
  </si>
  <si>
    <t>Подшипник 33113</t>
  </si>
  <si>
    <t>ITEM8870</t>
  </si>
  <si>
    <t>Лом для пожарного щита</t>
  </si>
  <si>
    <t>ITEM8871</t>
  </si>
  <si>
    <t>Ведро металлическое для пожарного щита (конус)</t>
  </si>
  <si>
    <t>ITEM8880</t>
  </si>
  <si>
    <t>Шкаф платяной</t>
  </si>
  <si>
    <t>ITEM8888</t>
  </si>
  <si>
    <t>Свинцовая фольга</t>
  </si>
  <si>
    <t>ITEM8889</t>
  </si>
  <si>
    <t>Щечки к щековой дробилке KEEGOR</t>
  </si>
  <si>
    <t>ITEM8890</t>
  </si>
  <si>
    <t>Распорная плита к щековой дробилке KEEGOR</t>
  </si>
  <si>
    <t>ITEM8891</t>
  </si>
  <si>
    <t>ITEM8905</t>
  </si>
  <si>
    <t>Светильник накладной CLASSIC ASN A3 L1 4*24W</t>
  </si>
  <si>
    <t>ITEM8911</t>
  </si>
  <si>
    <t>Фильтр масляный 90915-20003</t>
  </si>
  <si>
    <t>ITEM8912</t>
  </si>
  <si>
    <t>Фильтр воздушный 17801-0С010</t>
  </si>
  <si>
    <t>ITEM8917</t>
  </si>
  <si>
    <t>Фильтр топливный 4711160</t>
  </si>
  <si>
    <t>ITEM8922</t>
  </si>
  <si>
    <t>Фильтр воздушный D85</t>
  </si>
  <si>
    <t>ITEM8924</t>
  </si>
  <si>
    <t>Штанга буровая L-3,1м</t>
  </si>
  <si>
    <t>ITEM8927</t>
  </si>
  <si>
    <t>Тиски слесарные поворотные 200мм</t>
  </si>
  <si>
    <t>ITEM8943</t>
  </si>
  <si>
    <t>Ремень клиновой А1090</t>
  </si>
  <si>
    <t>ITEM8949</t>
  </si>
  <si>
    <t>Гайка шестигранная М6</t>
  </si>
  <si>
    <t>ITEM8950</t>
  </si>
  <si>
    <t>Шайба гровер М10</t>
  </si>
  <si>
    <t>ITEM8951</t>
  </si>
  <si>
    <t>Шайба гровер М12</t>
  </si>
  <si>
    <t>ITEM8952</t>
  </si>
  <si>
    <t>Болт с шестигранной головкой М6*25</t>
  </si>
  <si>
    <t>ITEM8954</t>
  </si>
  <si>
    <t>Гайка шестигранная М5</t>
  </si>
  <si>
    <t>ITEM8956</t>
  </si>
  <si>
    <t>Шайба гровер М5</t>
  </si>
  <si>
    <t>ITEM8957</t>
  </si>
  <si>
    <t>Шайба гровер М8</t>
  </si>
  <si>
    <t>ITEM8965</t>
  </si>
  <si>
    <t>Электродвигатель315L S/M 160 кВт 1485 об/мин</t>
  </si>
  <si>
    <t>ITEM8983</t>
  </si>
  <si>
    <t>Натрий боргидрид (уп 10г)</t>
  </si>
  <si>
    <t>ITEM8984</t>
  </si>
  <si>
    <t>Гвозди 100</t>
  </si>
  <si>
    <t>ITEM8996</t>
  </si>
  <si>
    <t>Цилинд мерный 50мл (полипропиленовый)</t>
  </si>
  <si>
    <t>ITEM8997</t>
  </si>
  <si>
    <t>Цилинд мерный 100мл (полипропиленовый)</t>
  </si>
  <si>
    <t>ITEM8999</t>
  </si>
  <si>
    <t>Колба стеклянная жаропрочная (500 мл) со шкалой</t>
  </si>
  <si>
    <t>ITEM9003</t>
  </si>
  <si>
    <t>Набор инструментов Poholy 97B (35 предм)</t>
  </si>
  <si>
    <t>ITEM9006</t>
  </si>
  <si>
    <t>Huntkey LW-6500HG Max500W-12см</t>
  </si>
  <si>
    <t>ITEM9010</t>
  </si>
  <si>
    <t>Рукав пожарный B-2-50-10(по 20м)</t>
  </si>
  <si>
    <t>ITEM9011</t>
  </si>
  <si>
    <t>Головка заглушки ГЗ-50</t>
  </si>
  <si>
    <t>ITEM9012</t>
  </si>
  <si>
    <t>Головка рукавная ГР-50</t>
  </si>
  <si>
    <t>ITEM9013</t>
  </si>
  <si>
    <t>Ствол пожарный РСП-50</t>
  </si>
  <si>
    <t>ITEM9018</t>
  </si>
  <si>
    <t>Масло Mobil-Vaculine 528</t>
  </si>
  <si>
    <t>ITEM9019</t>
  </si>
  <si>
    <t>Масло Mobil DTE-24</t>
  </si>
  <si>
    <t>ITEM9031</t>
  </si>
  <si>
    <t>Коробка монтажная К-207</t>
  </si>
  <si>
    <t>ITEM9043</t>
  </si>
  <si>
    <t>Терка стеновая 150мм</t>
  </si>
  <si>
    <t>ITEM9058</t>
  </si>
  <si>
    <t>Тонер-картридж Голубой WC 7425 (15k) 7428/7435</t>
  </si>
  <si>
    <t>ITEM9064</t>
  </si>
  <si>
    <t>Водяная манжета 3115519000</t>
  </si>
  <si>
    <t>ITEM9065</t>
  </si>
  <si>
    <t>Диафрагма 3115182201</t>
  </si>
  <si>
    <t>ITEM9067</t>
  </si>
  <si>
    <t>Плашки скольжения 3128303930</t>
  </si>
  <si>
    <t>ITEM9068</t>
  </si>
  <si>
    <t>Ремкомплект перфоратора 3115347390</t>
  </si>
  <si>
    <t>ITEM9069</t>
  </si>
  <si>
    <t>Втулка перфоратора 3115504501</t>
  </si>
  <si>
    <t>ITEM9070</t>
  </si>
  <si>
    <t>Набор сальников для перфоратора 3115915099</t>
  </si>
  <si>
    <t>ITEM9074</t>
  </si>
  <si>
    <t>Втулка г/цилиндра стрелы к раме 3177007401</t>
  </si>
  <si>
    <t>ITEM9075</t>
  </si>
  <si>
    <t>Перфоратор PHQ220</t>
  </si>
  <si>
    <t>ITEM9080</t>
  </si>
  <si>
    <t>Развальцовка для труб RIDGIN модель 458мм</t>
  </si>
  <si>
    <t>ITEM9081</t>
  </si>
  <si>
    <t>Горелка CPS с автоподжигом BRHTI</t>
  </si>
  <si>
    <t>ITEM9083</t>
  </si>
  <si>
    <t>Разбортовка с труборасширителем до 3/4 FS275</t>
  </si>
  <si>
    <t>ITEM9084</t>
  </si>
  <si>
    <t>Риммер TLRM</t>
  </si>
  <si>
    <t>ITEM9086</t>
  </si>
  <si>
    <t>Лента ТПЛ 48мм*50м</t>
  </si>
  <si>
    <t>ITEM9087</t>
  </si>
  <si>
    <t>ThermaSmartCool 6/6,10/6,12/6,15/6,18/6 2м</t>
  </si>
  <si>
    <t>ITEM9089</t>
  </si>
  <si>
    <t>Трубка медная для кондиционеров стандарт ASTM 280Q18мм</t>
  </si>
  <si>
    <t>ITEM9094</t>
  </si>
  <si>
    <t>Втулка вала насоса №E075-D20</t>
  </si>
  <si>
    <t>ITEM9095</t>
  </si>
  <si>
    <t>Уплотнительное кольцо вала E109-S10</t>
  </si>
  <si>
    <t>ITEM9096</t>
  </si>
  <si>
    <t>Бронедиск передний E4083-A05A</t>
  </si>
  <si>
    <t>ITEM9097</t>
  </si>
  <si>
    <t>Бронедиск задний E4041-A05A</t>
  </si>
  <si>
    <t>ITEM9099</t>
  </si>
  <si>
    <t>Рабочее колесо E6145-WRT1-A05</t>
  </si>
  <si>
    <t>ITEM9102</t>
  </si>
  <si>
    <t>Набор уплотнений гидромотора компрессора 3177307801</t>
  </si>
  <si>
    <t>ITEM9105</t>
  </si>
  <si>
    <t>Ремнабор секций блока бурения 3217983409</t>
  </si>
  <si>
    <t>ITEM9106</t>
  </si>
  <si>
    <t>Ремнабор секций подачи,удара 3217983412</t>
  </si>
  <si>
    <t>ITEM9108</t>
  </si>
  <si>
    <t>Ремкомплект гидромотора компрессора 3222305072</t>
  </si>
  <si>
    <t>ITEM9109</t>
  </si>
  <si>
    <t>Фары освещения 230v 5112304340</t>
  </si>
  <si>
    <t>ITEM9111</t>
  </si>
  <si>
    <t>Уплотнительное кольцо балансира 5500614200</t>
  </si>
  <si>
    <t>ITEM9112</t>
  </si>
  <si>
    <t>Втулка стрелы передняя 5500683100</t>
  </si>
  <si>
    <t>ITEM9115</t>
  </si>
  <si>
    <t>Ремкомплект цилиндра педали газа 5537261700</t>
  </si>
  <si>
    <t>ITEM9117</t>
  </si>
  <si>
    <t>Датчик темп.г/масла 5541014000</t>
  </si>
  <si>
    <t>ITEM9118</t>
  </si>
  <si>
    <t>Педаль газа 5541075800</t>
  </si>
  <si>
    <t>ITEM9121</t>
  </si>
  <si>
    <t>Ремкомплект клапана пилотного давления 5580013025</t>
  </si>
  <si>
    <t>ITEM9122</t>
  </si>
  <si>
    <t>Патрубок воздушной системы 5590008238</t>
  </si>
  <si>
    <t>ITEM9123</t>
  </si>
  <si>
    <t>Патрубок системы охлаждения</t>
  </si>
  <si>
    <t>ITEM9124</t>
  </si>
  <si>
    <t>Трансдюсер конвертера 9106185606</t>
  </si>
  <si>
    <t>ITEM9125</t>
  </si>
  <si>
    <t>Трансдюсер г/аккамулятора 9106185607(предохранитель)</t>
  </si>
  <si>
    <t>ITEM9129</t>
  </si>
  <si>
    <t>Подшипник 5535534500</t>
  </si>
  <si>
    <t>ITEM9132</t>
  </si>
  <si>
    <t>Подшипник 5541026300</t>
  </si>
  <si>
    <t>ITEM9133</t>
  </si>
  <si>
    <t>Стартер 5580010913</t>
  </si>
  <si>
    <t>ITEM9134</t>
  </si>
  <si>
    <t>Форсунка 5580012919</t>
  </si>
  <si>
    <t>ITEM9135</t>
  </si>
  <si>
    <t>Насос 5580012924</t>
  </si>
  <si>
    <t>ITEM9139</t>
  </si>
  <si>
    <t>Стакан центрального сочленения 5571395600</t>
  </si>
  <si>
    <t>ITEM9141</t>
  </si>
  <si>
    <t>Пыльник центрального сочленения 5541336500</t>
  </si>
  <si>
    <t>ITEM9142</t>
  </si>
  <si>
    <t>Болт пальца центрального сочленения 5530612100</t>
  </si>
  <si>
    <t>ITEM9143</t>
  </si>
  <si>
    <t>Втулка кулисы ковша 5570003600</t>
  </si>
  <si>
    <t>ITEM9145</t>
  </si>
  <si>
    <t>Пыльник втулки кулисы ковша 5540000800</t>
  </si>
  <si>
    <t>ITEM9150</t>
  </si>
  <si>
    <t>Подшипник подвесной 5540601800</t>
  </si>
  <si>
    <t>ITEM9153</t>
  </si>
  <si>
    <t>Ремень вентилятора 5542121400</t>
  </si>
  <si>
    <t>ITEM9154</t>
  </si>
  <si>
    <t>Ремень помпы и топливного насоса 5507751500</t>
  </si>
  <si>
    <t>ITEM9156</t>
  </si>
  <si>
    <t>Гофра 5560524100</t>
  </si>
  <si>
    <t>ITEM9157</t>
  </si>
  <si>
    <t>Крестовина карданного вала 5535437300</t>
  </si>
  <si>
    <t>ITEM9158</t>
  </si>
  <si>
    <t>Крестовина карданного вала 5535542400</t>
  </si>
  <si>
    <t>ITEM9159</t>
  </si>
  <si>
    <t>Ремкомплект г/цилиндра стабилизатора 3218200693</t>
  </si>
  <si>
    <t>ITEM9160</t>
  </si>
  <si>
    <t>Кольцо стопорное 3218200685</t>
  </si>
  <si>
    <t>ITEM9161</t>
  </si>
  <si>
    <t>Счетчик моточасов 5536681000/5575700317</t>
  </si>
  <si>
    <t>ITEM9162</t>
  </si>
  <si>
    <t>Прокладка клапанной крышки ДВС 5112303454</t>
  </si>
  <si>
    <t>ITEM9164</t>
  </si>
  <si>
    <t>Стартер 5542081800</t>
  </si>
  <si>
    <t>ITEM9165</t>
  </si>
  <si>
    <t>Патрубок системы охлаждения 5574340600</t>
  </si>
  <si>
    <t>ITEM9166</t>
  </si>
  <si>
    <t>Патрубок системы охлаждения 5561632800</t>
  </si>
  <si>
    <t>ITEM9167</t>
  </si>
  <si>
    <t>Клапан-соленойд трансмиссии 5580005752</t>
  </si>
  <si>
    <t>ITEM9171</t>
  </si>
  <si>
    <t>Клапан-соленойд 5541131400</t>
  </si>
  <si>
    <t>ITEM9174</t>
  </si>
  <si>
    <t>Соленойд 5573249300</t>
  </si>
  <si>
    <t>ITEM9175</t>
  </si>
  <si>
    <t>Датчик давления стояночного тормоза 5573874400</t>
  </si>
  <si>
    <t>ITEM9176</t>
  </si>
  <si>
    <t>Датчик давления тормозной системы 5573899600</t>
  </si>
  <si>
    <t>ITEM9177</t>
  </si>
  <si>
    <t>Датчик давления трансмиссии 5573899500</t>
  </si>
  <si>
    <t>ITEM9178</t>
  </si>
  <si>
    <t>Строп текстильный петлевой Q-3т 3м*90мм</t>
  </si>
  <si>
    <t>ITEM9181</t>
  </si>
  <si>
    <t>Сервисный набор 5530032900</t>
  </si>
  <si>
    <t>ITEM9182</t>
  </si>
  <si>
    <t>Ограничитель 3128230103 (скоба люнета)</t>
  </si>
  <si>
    <t>ITEM9183</t>
  </si>
  <si>
    <t>Пружинная сталь 3128078435</t>
  </si>
  <si>
    <t>ITEM9188</t>
  </si>
  <si>
    <t>Плашки скольжения 3128307488</t>
  </si>
  <si>
    <t>ITEM9189</t>
  </si>
  <si>
    <t>Втулка 3128078536</t>
  </si>
  <si>
    <t>ITEM9190</t>
  </si>
  <si>
    <t>Втулка 3128305149</t>
  </si>
  <si>
    <t>ITEM9191</t>
  </si>
  <si>
    <t>Болт 0147147903</t>
  </si>
  <si>
    <t>ITEM9193</t>
  </si>
  <si>
    <t>Втулка 3128302548 (Направляющая)</t>
  </si>
  <si>
    <t>ITEM9195</t>
  </si>
  <si>
    <t>Сервисный набор 5112240043</t>
  </si>
  <si>
    <t>ITEM9197</t>
  </si>
  <si>
    <t>Строп текстильный петлевой Q-1т 3м*35мм</t>
  </si>
  <si>
    <t>ITEM9199</t>
  </si>
  <si>
    <t>Строп текстильный петлевой Q-6т 6м*180мм</t>
  </si>
  <si>
    <t>ITEM9200</t>
  </si>
  <si>
    <t>2СК Q-5т L-1,5м,дм-22,5мм</t>
  </si>
  <si>
    <t>ITEM9201</t>
  </si>
  <si>
    <t>Изолента ПХВ красная</t>
  </si>
  <si>
    <t>ITEM9202</t>
  </si>
  <si>
    <t>Скотч алюминиевый 75*27*5</t>
  </si>
  <si>
    <t>ITEM9204</t>
  </si>
  <si>
    <t>Хвостовик SHK BL S36IR R32 045/381</t>
  </si>
  <si>
    <t>ITEM9214</t>
  </si>
  <si>
    <t>Механический наконечник со срывными болтами М 16-96,винтовой</t>
  </si>
  <si>
    <t>ITEM9215</t>
  </si>
  <si>
    <t>Монтажная лента Scotch 45 bk</t>
  </si>
  <si>
    <t>ITEM9216</t>
  </si>
  <si>
    <t>Изолента ПВХ трефлекс 1300</t>
  </si>
  <si>
    <t>ITEM9220</t>
  </si>
  <si>
    <t>Лампа HPM400W E40 (ДРЛ400)</t>
  </si>
  <si>
    <t>ITEM9221</t>
  </si>
  <si>
    <t>электролампочки МО 36-60</t>
  </si>
  <si>
    <t>ITEM9223</t>
  </si>
  <si>
    <t>Светильник ЖКУ 250 с лампой</t>
  </si>
  <si>
    <t>ITEM9225</t>
  </si>
  <si>
    <t>Лампа КГ1000 (220-240)</t>
  </si>
  <si>
    <t>ITEM9226</t>
  </si>
  <si>
    <t>Лампа HQL 250W</t>
  </si>
  <si>
    <t>ITEM9228</t>
  </si>
  <si>
    <t>Автомат 3Р ВА 47-29 25А</t>
  </si>
  <si>
    <t>ITEM9229</t>
  </si>
  <si>
    <t>Автомат 3Р ВА 47-29 16А</t>
  </si>
  <si>
    <t>ITEM9232</t>
  </si>
  <si>
    <t>Автомат 1Р ВА 47-29 25А</t>
  </si>
  <si>
    <t>ITEM9234</t>
  </si>
  <si>
    <t>Насос НМС 605 ЕМ</t>
  </si>
  <si>
    <t>ITEM9236</t>
  </si>
  <si>
    <t>Коронка буровая 57-32КМ</t>
  </si>
  <si>
    <t>ITEM9245</t>
  </si>
  <si>
    <t>Наконечник алюмин. DL-400мм ИЭК</t>
  </si>
  <si>
    <t>ITEM9273</t>
  </si>
  <si>
    <t>Привод 230B 8413919520</t>
  </si>
  <si>
    <t>ITEM9276</t>
  </si>
  <si>
    <t>Привод MFLEX Compact 8413919520</t>
  </si>
  <si>
    <t>ITEM9277</t>
  </si>
  <si>
    <t>Крышка насоса 8413919520</t>
  </si>
  <si>
    <t>ITEM9283</t>
  </si>
  <si>
    <t>Мешалка RW16 115B переменного тока 8479820040</t>
  </si>
  <si>
    <t>ITEM9284</t>
  </si>
  <si>
    <t>Трансформатор 100Вт без предохранителя 8504314065</t>
  </si>
  <si>
    <t>ITEM9285</t>
  </si>
  <si>
    <t>ITEM9288</t>
  </si>
  <si>
    <t>ITEM9289</t>
  </si>
  <si>
    <t>Щетка для сит NO120 и меньше NS9603900000</t>
  </si>
  <si>
    <t>ITEM9290</t>
  </si>
  <si>
    <t>Ковш нержавейка 5.5 OZ HS 8323930010</t>
  </si>
  <si>
    <t>ITEM9291</t>
  </si>
  <si>
    <t>Ковш нержавейка 52 OZ HS 8323930010</t>
  </si>
  <si>
    <t>ITEM9293</t>
  </si>
  <si>
    <t>Ковш алюминий 12 OZ 1/PK HS 7615199000</t>
  </si>
  <si>
    <t>ITEM9294</t>
  </si>
  <si>
    <t>Ковш алюминий 24 OZ 1/PK HS 7615199000</t>
  </si>
  <si>
    <t>ITEM9295</t>
  </si>
  <si>
    <t>Ковш алюминий 38 OZ 1/PK HS 7615199000</t>
  </si>
  <si>
    <t>ITEM9296</t>
  </si>
  <si>
    <t>Ковш полипропилен 60мл 12/PK HS 3926909910</t>
  </si>
  <si>
    <t>ITEM9297</t>
  </si>
  <si>
    <t>Ковш полипропилен 75мл 12/PK HS 3926909910</t>
  </si>
  <si>
    <t>ITEM9298</t>
  </si>
  <si>
    <t>Ковш полипропилен 100мл 12/PK HS 3926909910</t>
  </si>
  <si>
    <t>ITEM9300</t>
  </si>
  <si>
    <t>Ковш полипропилен 1094мл 6/PK HS 3926909910</t>
  </si>
  <si>
    <t>ITEM9301</t>
  </si>
  <si>
    <t>Расходомер 4-66мл/мин HS9026105000</t>
  </si>
  <si>
    <t>ITEM9302</t>
  </si>
  <si>
    <t>Фартук белый 3926205000</t>
  </si>
  <si>
    <t>ITEM9304</t>
  </si>
  <si>
    <t>Защитные очки черные прозрачные</t>
  </si>
  <si>
    <t>ITEM9305</t>
  </si>
  <si>
    <t>Респиратор полумаска малый размер</t>
  </si>
  <si>
    <t>ITEM9306</t>
  </si>
  <si>
    <t>Респиратор полумаска средний размер</t>
  </si>
  <si>
    <t>ITEM9309</t>
  </si>
  <si>
    <t>Проботбор насоса</t>
  </si>
  <si>
    <t>ITEM9310</t>
  </si>
  <si>
    <t>Трубки синильная кислота</t>
  </si>
  <si>
    <t>ITEM9311</t>
  </si>
  <si>
    <t>Мерный стакан с ручкой полипропилен 5000мл</t>
  </si>
  <si>
    <t>ITEM9312</t>
  </si>
  <si>
    <t>Мерный стакан с ручкой полипропилен 2000мл</t>
  </si>
  <si>
    <t>ITEM9314</t>
  </si>
  <si>
    <t>Фильтр бумага 24см</t>
  </si>
  <si>
    <t>ITEM9315</t>
  </si>
  <si>
    <t>Рабочие колеса на лабораторные мешалки нержавейка</t>
  </si>
  <si>
    <t>ITEM9316</t>
  </si>
  <si>
    <t>Узел 4-лопастной нержавейка</t>
  </si>
  <si>
    <t>ITEM9317</t>
  </si>
  <si>
    <t>Узел фиксированный 2 лопасти вал 35см полипропилен</t>
  </si>
  <si>
    <t>ITEM9324</t>
  </si>
  <si>
    <t>Роторый делитель</t>
  </si>
  <si>
    <t>ITEM9326</t>
  </si>
  <si>
    <t>Комплект доп.поддонов нержавейка</t>
  </si>
  <si>
    <t>ITEM9329</t>
  </si>
  <si>
    <t>Сито 18 меш 980 микрон для грохота</t>
  </si>
  <si>
    <t>ITEM9331</t>
  </si>
  <si>
    <t>Сито 5 меш 4039 микрон для грохота</t>
  </si>
  <si>
    <t>ITEM9332</t>
  </si>
  <si>
    <t>Сито 3/8 дюймов 9500 микрон для грохота</t>
  </si>
  <si>
    <t>ITEM9335</t>
  </si>
  <si>
    <t>Пескоструйный аппарат 45л</t>
  </si>
  <si>
    <t>ITEM9344</t>
  </si>
  <si>
    <t>Аварийный знак</t>
  </si>
  <si>
    <t>ITEM9362</t>
  </si>
  <si>
    <t>Плавиковошпатовый концентрат марки ФФ-95А</t>
  </si>
  <si>
    <t>ITEM9367</t>
  </si>
  <si>
    <t>Бумажные полотенца для диспенсора 1*250*12</t>
  </si>
  <si>
    <t>ITEM9371</t>
  </si>
  <si>
    <t>Вывоз и доставка</t>
  </si>
  <si>
    <t>ITEM9400</t>
  </si>
  <si>
    <t>Круг d18</t>
  </si>
  <si>
    <t>ITEM9401</t>
  </si>
  <si>
    <t>Круг d32</t>
  </si>
  <si>
    <t>ITEM9403</t>
  </si>
  <si>
    <t>Расходомер электромагнитный Promag 10W2H-HB0A1AG4A4AA, DN200</t>
  </si>
  <si>
    <t>ITEM9411</t>
  </si>
  <si>
    <t>Отжимное кольцо 1063914005</t>
  </si>
  <si>
    <t>ITEM9412</t>
  </si>
  <si>
    <t>Уплотнение 1070588726</t>
  </si>
  <si>
    <t>ITEM9413</t>
  </si>
  <si>
    <t>Уплотнение 1070588724</t>
  </si>
  <si>
    <t>ITEM9416</t>
  </si>
  <si>
    <t>Коробонд N08010111</t>
  </si>
  <si>
    <t>ITEM9418</t>
  </si>
  <si>
    <t>Клей 7008010001</t>
  </si>
  <si>
    <t>ITEM9420</t>
  </si>
  <si>
    <t>Масляный фланец 1062807424</t>
  </si>
  <si>
    <t>ITEM9421</t>
  </si>
  <si>
    <t>Насос N02150059</t>
  </si>
  <si>
    <t>ITEM9422</t>
  </si>
  <si>
    <t>Муфта ММ0233610</t>
  </si>
  <si>
    <t>ITEM9423</t>
  </si>
  <si>
    <t>Рукав 7086402557</t>
  </si>
  <si>
    <t>ITEM9424</t>
  </si>
  <si>
    <t>Рукав 7086402566</t>
  </si>
  <si>
    <t>ITEM9425</t>
  </si>
  <si>
    <t>Переходная муфта 7002017024</t>
  </si>
  <si>
    <t>ITEM9426</t>
  </si>
  <si>
    <t>Картридж маслянного фильтра 7002445771</t>
  </si>
  <si>
    <t>ITEM9427</t>
  </si>
  <si>
    <t>Воздушный фильтр N02445788</t>
  </si>
  <si>
    <t>ITEM9428</t>
  </si>
  <si>
    <t>Головка поршня 1037711858</t>
  </si>
  <si>
    <t>ITEM9429</t>
  </si>
  <si>
    <t>Трубка 1063896435</t>
  </si>
  <si>
    <t>ITEM9430</t>
  </si>
  <si>
    <t>Комплект уплотнений 1093020069</t>
  </si>
  <si>
    <t>ITEM9431</t>
  </si>
  <si>
    <t>Ремонтный комплект 7002445644</t>
  </si>
  <si>
    <t>ITEM9434</t>
  </si>
  <si>
    <t>Упорный подшипник 1057612102</t>
  </si>
  <si>
    <t>ITEM9438</t>
  </si>
  <si>
    <t>Лодочка фарфоровая для газоанализатора</t>
  </si>
  <si>
    <t>ITEM9488</t>
  </si>
  <si>
    <t>ITEM9493</t>
  </si>
  <si>
    <t>Диск жесткий HDD 2TB</t>
  </si>
  <si>
    <t>ITEM9496</t>
  </si>
  <si>
    <t>ITEM9497</t>
  </si>
  <si>
    <t>Аккумулятор 12V/7A</t>
  </si>
  <si>
    <t>ITEM9498</t>
  </si>
  <si>
    <t>Кабель коаксиальный RG59+2</t>
  </si>
  <si>
    <t>ITEM9501</t>
  </si>
  <si>
    <t>Клапан регулятор 3217893713</t>
  </si>
  <si>
    <t>ITEM9508</t>
  </si>
  <si>
    <t>Палец шибера 5573245000</t>
  </si>
  <si>
    <t>ITEM9511</t>
  </si>
  <si>
    <t>Ремкомплект вент.клапана гидробака 5534848500</t>
  </si>
  <si>
    <t>ITEM9512</t>
  </si>
  <si>
    <t>Палец г/цилиндра подъема кузова 5562958800</t>
  </si>
  <si>
    <t>ITEM9515</t>
  </si>
  <si>
    <t>Камера 23,5-25</t>
  </si>
  <si>
    <t>ITEM9528</t>
  </si>
  <si>
    <t>Ремень Optibelt SK SPC 8000</t>
  </si>
  <si>
    <t>ITEM9529</t>
  </si>
  <si>
    <t>Ремень Optibelt SK SPC 14000</t>
  </si>
  <si>
    <t>ITEM9530</t>
  </si>
  <si>
    <t>Масло Fastroil SAE 30</t>
  </si>
  <si>
    <t>ITEM9531</t>
  </si>
  <si>
    <t>Масло Fastroil SAE 15W40 API CH-4</t>
  </si>
  <si>
    <t>ITEM9537</t>
  </si>
  <si>
    <t>Масло Shell RIMULA R5E 10W40</t>
  </si>
  <si>
    <t>ITEM9540</t>
  </si>
  <si>
    <t>Калибровочная гиря 10кг. F2</t>
  </si>
  <si>
    <t>ITEM9541</t>
  </si>
  <si>
    <t>Составление паспортов инвентаризации парниковых газов</t>
  </si>
  <si>
    <t>ITEM9543</t>
  </si>
  <si>
    <t>Штырь УВБ-2,5</t>
  </si>
  <si>
    <t>ITEM9544</t>
  </si>
  <si>
    <t>Сцепка УВБ-2,5</t>
  </si>
  <si>
    <t>ITEM9547</t>
  </si>
  <si>
    <t>Фильтр гидравлический YLX-223</t>
  </si>
  <si>
    <t>ITEM9548</t>
  </si>
  <si>
    <t>Фильтр гидравлический 31E9-0126-A</t>
  </si>
  <si>
    <t>ITEM9558</t>
  </si>
  <si>
    <t>Ступица 85513019</t>
  </si>
  <si>
    <t>ITEM9560</t>
  </si>
  <si>
    <t>Кольцо уплотнительное 663905501</t>
  </si>
  <si>
    <t>ITEM9564</t>
  </si>
  <si>
    <t>Уплотнение втулки стрелы 5537199600</t>
  </si>
  <si>
    <t>ITEM9572</t>
  </si>
  <si>
    <t>Пыльник рукоятки управления 5537345400</t>
  </si>
  <si>
    <t>ITEM9573</t>
  </si>
  <si>
    <t>Фиксатор рукоятки 5537247300</t>
  </si>
  <si>
    <t>ITEM9574</t>
  </si>
  <si>
    <t>Ремкомплект г/цилиндра поворота 5541132700</t>
  </si>
  <si>
    <t>ITEM9577</t>
  </si>
  <si>
    <t>Фара в сборе 3176002820</t>
  </si>
  <si>
    <t>ITEM9579</t>
  </si>
  <si>
    <t>Вкладыш стабилизатора ковша 5564519600</t>
  </si>
  <si>
    <t>ITEM9580</t>
  </si>
  <si>
    <t>Палец стабилизатора ковша 5552573600</t>
  </si>
  <si>
    <t>ITEM9581</t>
  </si>
  <si>
    <t>Палец г/цилиндра подъема ковша 5558747000</t>
  </si>
  <si>
    <t>ITEM9590</t>
  </si>
  <si>
    <t>Уплотнение выходного вала водяного насоса 9110894002</t>
  </si>
  <si>
    <t>ITEM9609</t>
  </si>
  <si>
    <t>Экскурсионное обслуживание</t>
  </si>
  <si>
    <t>ITEM9615</t>
  </si>
  <si>
    <t>Комплект для преоборудования STPR220A в перфоратор</t>
  </si>
  <si>
    <t>ITEM9616</t>
  </si>
  <si>
    <t>Устройство для адаптирования ADP21</t>
  </si>
  <si>
    <t>ITEM9617</t>
  </si>
  <si>
    <t>Устройство для адаптирования ADP22</t>
  </si>
  <si>
    <t>ITEM9618</t>
  </si>
  <si>
    <t>Масленка с комплектом шлангов 504812HP</t>
  </si>
  <si>
    <t>ITEM9626</t>
  </si>
  <si>
    <t>Керноотборный снаряд 1,5м  601-222-444</t>
  </si>
  <si>
    <t>ITEM9627</t>
  </si>
  <si>
    <t>Кернориемник 1,5м  601-222-614</t>
  </si>
  <si>
    <t>ITEM9628</t>
  </si>
  <si>
    <t>Коронка буровая RSF BF00001476</t>
  </si>
  <si>
    <t>ITEM9631</t>
  </si>
  <si>
    <t>Ключ трубный 300-050-041</t>
  </si>
  <si>
    <t>ITEM9633</t>
  </si>
  <si>
    <t>Корпус кернорвателя 601-222-439-2</t>
  </si>
  <si>
    <t>ITEM9635</t>
  </si>
  <si>
    <t>Фильтр подачи 300-014-242</t>
  </si>
  <si>
    <t>ITEM9636</t>
  </si>
  <si>
    <t>Фильтр обратки 300-020-319</t>
  </si>
  <si>
    <t>ITEM9639</t>
  </si>
  <si>
    <t>Сурик свинцовый</t>
  </si>
  <si>
    <t>ITEM9643</t>
  </si>
  <si>
    <t>Размольная чаша B2000C/ MK1 471034</t>
  </si>
  <si>
    <t>ITEM9644</t>
  </si>
  <si>
    <t>Размольный диск B2000C/МК1 471035</t>
  </si>
  <si>
    <t>ITEM9645</t>
  </si>
  <si>
    <t>Крышка гарнитуры B2000/471036</t>
  </si>
  <si>
    <t>ITEM9646</t>
  </si>
  <si>
    <t>Уплотнение для крышки гарнитуры B2000/470021</t>
  </si>
  <si>
    <t>ITEM9647</t>
  </si>
  <si>
    <t>Вставка платформы мельницы/470029</t>
  </si>
  <si>
    <t>ITEM9658</t>
  </si>
  <si>
    <t>Вентилятор  4640773/1136603710</t>
  </si>
  <si>
    <t>ITEM9671</t>
  </si>
  <si>
    <t>Водяной кран 3177504800</t>
  </si>
  <si>
    <t>ITEM9673</t>
  </si>
  <si>
    <t>Патрон Е40 Голиаф керамический</t>
  </si>
  <si>
    <t>ITEM9677</t>
  </si>
  <si>
    <t>Водяная помпа к палубному дв CAT 3406E 352-0212</t>
  </si>
  <si>
    <t>ITEM9680</t>
  </si>
  <si>
    <t>Сопло торкретапаппарата</t>
  </si>
  <si>
    <t>ITEM9681</t>
  </si>
  <si>
    <t>Колено торкретапаппарата</t>
  </si>
  <si>
    <t>ITEM9689</t>
  </si>
  <si>
    <t>Ремкомплект 9120099007</t>
  </si>
  <si>
    <t>ITEM9690</t>
  </si>
  <si>
    <t>Хомут 5537113600</t>
  </si>
  <si>
    <t>ITEM9700</t>
  </si>
  <si>
    <t>Уплотнение 5537208700</t>
  </si>
  <si>
    <t>ITEM9702</t>
  </si>
  <si>
    <t>Диффузор 5541947000</t>
  </si>
  <si>
    <t>ITEM9716</t>
  </si>
  <si>
    <t>Гидроцилиндр 5574119800</t>
  </si>
  <si>
    <t>ITEM9718</t>
  </si>
  <si>
    <t>Подшипник 22318 (3618)</t>
  </si>
  <si>
    <t>ITEM9731</t>
  </si>
  <si>
    <t>Масляки на САМС</t>
  </si>
  <si>
    <t>ITEM9733</t>
  </si>
  <si>
    <t>Насос подъема кузова CBD F-100 071120</t>
  </si>
  <si>
    <t>ITEM9739</t>
  </si>
  <si>
    <t>Подшипник балансира 9901452024 (GAC110S/K)/ САМС</t>
  </si>
  <si>
    <t>ITEM9740</t>
  </si>
  <si>
    <t>Кронштейн передней рессоры на САМС</t>
  </si>
  <si>
    <t>ITEM9741</t>
  </si>
  <si>
    <t>Уголь активированный RPMC 1004</t>
  </si>
  <si>
    <t>ITEM9753</t>
  </si>
  <si>
    <t>Кабель АВВГ 3х50</t>
  </si>
  <si>
    <t>ITEM9754</t>
  </si>
  <si>
    <t>Кабель АВВГ 3х25</t>
  </si>
  <si>
    <t>ITEM9756</t>
  </si>
  <si>
    <t>Кабель АВВГ 3*35</t>
  </si>
  <si>
    <t>ITEM9759</t>
  </si>
  <si>
    <t>Муфта тройниковая ТМ-60</t>
  </si>
  <si>
    <t>ITEM9760</t>
  </si>
  <si>
    <t>Коробка соединительная КР-1</t>
  </si>
  <si>
    <t>ITEM9765</t>
  </si>
  <si>
    <t>Кольцо храповое ПП63В.023</t>
  </si>
  <si>
    <t>ITEM9766</t>
  </si>
  <si>
    <t>Кран воздушный ПП54ВБ.003</t>
  </si>
  <si>
    <t>ITEM9767</t>
  </si>
  <si>
    <t>Трубка продувки ПП63В.044</t>
  </si>
  <si>
    <t>ITEM9768</t>
  </si>
  <si>
    <t>Букса направляющая ПП63В.015</t>
  </si>
  <si>
    <t>ITEM9769</t>
  </si>
  <si>
    <t>Буродержатель ПП54В.031</t>
  </si>
  <si>
    <t>ITEM9770</t>
  </si>
  <si>
    <t>Лента тормозная в сборе для ЛС30</t>
  </si>
  <si>
    <t>ITEM9796</t>
  </si>
  <si>
    <t>Фильтр кондиционера 87139-52020</t>
  </si>
  <si>
    <t>ITEM9797</t>
  </si>
  <si>
    <t>Фильтр масляный ВАЗ 2108</t>
  </si>
  <si>
    <t>ITEM9798</t>
  </si>
  <si>
    <t>Фильтр воздушный ВАЗ 2123</t>
  </si>
  <si>
    <t>ITEM9808</t>
  </si>
  <si>
    <t>1С Предприятие 8. Клиентская лицензия</t>
  </si>
  <si>
    <t>ITEM9809</t>
  </si>
  <si>
    <t>Проведение наркотестов</t>
  </si>
  <si>
    <t>ITEM9832</t>
  </si>
  <si>
    <t>Катушка зажигания УАЗ</t>
  </si>
  <si>
    <t>ITEM9837</t>
  </si>
  <si>
    <t>Диск сцепления ведомый УАЗ</t>
  </si>
  <si>
    <t>ITEM9840</t>
  </si>
  <si>
    <t>Стекло ветровое УАЗ</t>
  </si>
  <si>
    <t>ITEM9841</t>
  </si>
  <si>
    <t>Ролик натяжной вентилятора УАЗ</t>
  </si>
  <si>
    <t>ITEM9843</t>
  </si>
  <si>
    <t>Корзина сцепления УАЗ</t>
  </si>
  <si>
    <t>ITEM9858</t>
  </si>
  <si>
    <t>Масло моторное Лукойл 10W40</t>
  </si>
  <si>
    <t>ITEM9862</t>
  </si>
  <si>
    <t>Стакан лабораторный В-1 ТС (150мл)</t>
  </si>
  <si>
    <t>ITEM9863</t>
  </si>
  <si>
    <t>Стакан лабораторный В-1 ТС (600мл)</t>
  </si>
  <si>
    <t>ITEM9864</t>
  </si>
  <si>
    <t>ITEM9869</t>
  </si>
  <si>
    <t>Лист стальной 30*2000*6000мм.</t>
  </si>
  <si>
    <t>ITEM9884</t>
  </si>
  <si>
    <t>Кабель КГН 3*25</t>
  </si>
  <si>
    <t>ITEM9886</t>
  </si>
  <si>
    <t>Набор инструментов Proskit 1PK-710КВ/810</t>
  </si>
  <si>
    <t>ITEM9896</t>
  </si>
  <si>
    <t>Дверь железная 2,00*0,80м</t>
  </si>
  <si>
    <t>ITEM9897</t>
  </si>
  <si>
    <t>Дверь пластиковая 2,00*0,80м</t>
  </si>
  <si>
    <t>ITEM9917</t>
  </si>
  <si>
    <t>Буровая штанга d25мм,ПТ48А L1.0 (без хвостовика)</t>
  </si>
  <si>
    <t>ITEM9918</t>
  </si>
  <si>
    <t>Буровая штанга d25мм,ПТ48А L1.4 (без хвостовика)</t>
  </si>
  <si>
    <t>ITEM9919</t>
  </si>
  <si>
    <t>Буровая штанга d25мм,ПТ48А L1.8 (без хвостовика)</t>
  </si>
  <si>
    <t>ITEM9920</t>
  </si>
  <si>
    <t>Буровая штанга d25мм,ПТ48А L2.2 (без хвостовика)</t>
  </si>
  <si>
    <t>ITEM9933</t>
  </si>
  <si>
    <t>Рукав пожарный Ф66 (20м)</t>
  </si>
  <si>
    <t>ITEM9935</t>
  </si>
  <si>
    <t>Ящик для песка 03,м3 1*0,4*0,6м</t>
  </si>
  <si>
    <t>ITEM9947</t>
  </si>
  <si>
    <t>Бумага для плоттера IPF755</t>
  </si>
  <si>
    <t>ITEM9949</t>
  </si>
  <si>
    <t>Прокладка катализатора 5537474100</t>
  </si>
  <si>
    <t>ITEM9950</t>
  </si>
  <si>
    <t>Ручка джойстика 5537345200</t>
  </si>
  <si>
    <t>ITEM9952</t>
  </si>
  <si>
    <t>Блок контактов стояночного тормоза 5540737500</t>
  </si>
  <si>
    <t>ITEM9953</t>
  </si>
  <si>
    <t>Болт поворотного г/цилиндра 5540623900</t>
  </si>
  <si>
    <t>ITEM9954</t>
  </si>
  <si>
    <t>Втулка кулисы нижняя 5573870300</t>
  </si>
  <si>
    <t>ITEM9955</t>
  </si>
  <si>
    <t>Палец кулисы нижний 5580017872</t>
  </si>
  <si>
    <t>ITEM9962</t>
  </si>
  <si>
    <t>Затирка для швов кафеля</t>
  </si>
  <si>
    <t>ITEM9986</t>
  </si>
  <si>
    <t>Втулка подшипника 8МС-7-0102</t>
  </si>
  <si>
    <t>ITEM9987</t>
  </si>
  <si>
    <t>Диск разгрузки 8МС-7-0109</t>
  </si>
  <si>
    <t>ITEM9988</t>
  </si>
  <si>
    <t>Кольцо разгрузки 8МС-7-0111</t>
  </si>
  <si>
    <t>ITEM9989</t>
  </si>
  <si>
    <t>Кольцо разгрузки 8МС-7-0112</t>
  </si>
  <si>
    <t>ITEM9990</t>
  </si>
  <si>
    <t>Втулка дистанционная 8МС-7-0113</t>
  </si>
  <si>
    <t>ITEM9991</t>
  </si>
  <si>
    <t>Втулка разгрузки 8МС-7-0114</t>
  </si>
  <si>
    <t>ITEM9992</t>
  </si>
  <si>
    <t>Аппарат направляющий 8МС-7-0117-1</t>
  </si>
  <si>
    <t>ITEM9993</t>
  </si>
  <si>
    <t>Колесо рабочее 8МС-7-0118</t>
  </si>
  <si>
    <t>ITEM9994</t>
  </si>
  <si>
    <t>Кольцо уплотняющее 8МС-7-0120</t>
  </si>
  <si>
    <t>ITEM9995</t>
  </si>
  <si>
    <t>Кольцо уплотняющее 8МС-7-0121</t>
  </si>
  <si>
    <t>ITEM9996</t>
  </si>
  <si>
    <t>Колесо рабочее первой ступени ЦНС 300-120</t>
  </si>
  <si>
    <t>ITEM9997</t>
  </si>
  <si>
    <t>Кольцо уплотняющее ЦНС 300-120</t>
  </si>
  <si>
    <t>RBP000001</t>
  </si>
  <si>
    <t>Обяз.страх. работника от несчастных случаев</t>
  </si>
  <si>
    <t>С_РБП</t>
  </si>
  <si>
    <t>RBP000002</t>
  </si>
  <si>
    <t>Обяз.страх.ГПО владельцев объектов перед третьими лицами</t>
  </si>
  <si>
    <t>RBP000003</t>
  </si>
  <si>
    <t>Добров.страх.трансп.средств</t>
  </si>
  <si>
    <t>RBP000004</t>
  </si>
  <si>
    <t>Страхование недвижимого и движимого имущества</t>
  </si>
  <si>
    <t>RBP000006</t>
  </si>
  <si>
    <t>Страхование  имущества при проведении СМР</t>
  </si>
  <si>
    <t>RBP000011</t>
  </si>
  <si>
    <t>Обяз.страх. ГПО владельцев транспортных средств</t>
  </si>
  <si>
    <t>RBP000012</t>
  </si>
  <si>
    <t>Подписка</t>
  </si>
  <si>
    <t>ГСМ007</t>
  </si>
  <si>
    <t>Масло моторное 15w40</t>
  </si>
  <si>
    <t>ГСМ011</t>
  </si>
  <si>
    <t>АИ 92</t>
  </si>
  <si>
    <t>28104111</t>
  </si>
  <si>
    <t>61040461</t>
  </si>
  <si>
    <t>95510401</t>
  </si>
  <si>
    <t>95530101</t>
  </si>
  <si>
    <t>95530104</t>
  </si>
  <si>
    <t>95530105</t>
  </si>
  <si>
    <t>95530106</t>
  </si>
  <si>
    <t>95530107</t>
  </si>
  <si>
    <t>95530108</t>
  </si>
  <si>
    <t>95530109</t>
  </si>
  <si>
    <t>95530110</t>
  </si>
  <si>
    <t>95530111</t>
  </si>
  <si>
    <t>95530201</t>
  </si>
  <si>
    <t>95530202</t>
  </si>
  <si>
    <t>95530203</t>
  </si>
  <si>
    <t>95530204</t>
  </si>
  <si>
    <t>95530302</t>
  </si>
  <si>
    <t>95530303</t>
  </si>
  <si>
    <t>95530304</t>
  </si>
  <si>
    <t>95530305</t>
  </si>
  <si>
    <t>95530401</t>
  </si>
  <si>
    <t>95530403</t>
  </si>
  <si>
    <t>95530404</t>
  </si>
  <si>
    <t>95530504</t>
  </si>
  <si>
    <t>96530113</t>
  </si>
  <si>
    <t>96530205</t>
  </si>
  <si>
    <t>ГСМ012</t>
  </si>
  <si>
    <t>61040221</t>
  </si>
  <si>
    <t>61040401</t>
  </si>
  <si>
    <t>95510101</t>
  </si>
  <si>
    <t>95510102</t>
  </si>
  <si>
    <t>95510203</t>
  </si>
  <si>
    <t>95510204</t>
  </si>
  <si>
    <t>95510205</t>
  </si>
  <si>
    <t>95510206</t>
  </si>
  <si>
    <t>95510207</t>
  </si>
  <si>
    <t>95510208</t>
  </si>
  <si>
    <t>95510209</t>
  </si>
  <si>
    <t>95510210</t>
  </si>
  <si>
    <t>95510211</t>
  </si>
  <si>
    <t>95510212</t>
  </si>
  <si>
    <t>95510213</t>
  </si>
  <si>
    <t>95510214</t>
  </si>
  <si>
    <t>95510215</t>
  </si>
  <si>
    <t>95510303</t>
  </si>
  <si>
    <t>95520602</t>
  </si>
  <si>
    <t>95520701</t>
  </si>
  <si>
    <t>95520801</t>
  </si>
  <si>
    <t>95520802</t>
  </si>
  <si>
    <t>95520902</t>
  </si>
  <si>
    <t>95520903</t>
  </si>
  <si>
    <t>95520905</t>
  </si>
  <si>
    <t>95520907</t>
  </si>
  <si>
    <t>95520908</t>
  </si>
  <si>
    <t>95520909</t>
  </si>
  <si>
    <t>95521001</t>
  </si>
  <si>
    <t>95521003</t>
  </si>
  <si>
    <t>95521005</t>
  </si>
  <si>
    <t>95521101</t>
  </si>
  <si>
    <t>95521102</t>
  </si>
  <si>
    <t>95521103</t>
  </si>
  <si>
    <t>95521301</t>
  </si>
  <si>
    <t>95521302</t>
  </si>
  <si>
    <t>95521303</t>
  </si>
  <si>
    <t>95521304</t>
  </si>
  <si>
    <t>95521305</t>
  </si>
  <si>
    <t>95521306</t>
  </si>
  <si>
    <t>95521307</t>
  </si>
  <si>
    <t>95521308</t>
  </si>
  <si>
    <t>95530102</t>
  </si>
  <si>
    <t>95530114</t>
  </si>
  <si>
    <t>95530501</t>
  </si>
  <si>
    <t>95530502</t>
  </si>
  <si>
    <t>95530503</t>
  </si>
  <si>
    <t>95540103</t>
  </si>
  <si>
    <t>95540104</t>
  </si>
  <si>
    <t>ГСМ020</t>
  </si>
  <si>
    <t>Масло трансмиссионное 1L 91 DONAX TM</t>
  </si>
  <si>
    <t>ОБ000004</t>
  </si>
  <si>
    <t>Арка металлического лотка внешняя 600/100мм</t>
  </si>
  <si>
    <t>ОБ000073</t>
  </si>
  <si>
    <t>Труба стальная 219*3,5*6000 ПМТБ-200.01.01.000</t>
  </si>
  <si>
    <t>ОБ000101</t>
  </si>
  <si>
    <t>Болт 10*25  шайба, гровер, гайка</t>
  </si>
  <si>
    <t>ОБ000150</t>
  </si>
  <si>
    <t>Вставка  219*3,5*1200 ПМТБ-200.02.01.000-02</t>
  </si>
  <si>
    <t>ОБ000151</t>
  </si>
  <si>
    <t>Вставка  219*3,5*1800 ПМТБ-200.02.01.000-01</t>
  </si>
  <si>
    <t>ОБ000152</t>
  </si>
  <si>
    <t>Вставка  219*3,5*300 ПМТБ-200.02.01.000-04</t>
  </si>
  <si>
    <t>ОБ000154</t>
  </si>
  <si>
    <t>Вставка  219*3,5*600 ПМТБ-200.02.01.000-03</t>
  </si>
  <si>
    <t>ОБ000170</t>
  </si>
  <si>
    <t>Вставка 219х3,5х3000 ПМТБ-200.02.01.000</t>
  </si>
  <si>
    <t>ОБ000176</t>
  </si>
  <si>
    <t>Вставка -ловушка  ПМТБ-0</t>
  </si>
  <si>
    <t>ОБ000178</t>
  </si>
  <si>
    <t>Вставка М-М  ПМТБ 200 ПМТБ-200.04.01.000</t>
  </si>
  <si>
    <t>ОБ000180</t>
  </si>
  <si>
    <t>Вставка Р-Р ПМТБ 200 ПМТБ-200.03.01.000</t>
  </si>
  <si>
    <t>ОБ000182</t>
  </si>
  <si>
    <t>Втулка разъемная ПМТБ-200.48.00.000</t>
  </si>
  <si>
    <t>ОБ000200</t>
  </si>
  <si>
    <t>Заглушка М-200 ПМТБ-200.25.00.000</t>
  </si>
  <si>
    <t>ОБ000202</t>
  </si>
  <si>
    <t>Заглушка Р-200 ПМТБ-200.24.01.000</t>
  </si>
  <si>
    <t>ОБ000205</t>
  </si>
  <si>
    <t>Задвижка стальная клиновая с невыдвижным шпиндилем Ду-150 Рр</t>
  </si>
  <si>
    <t>ОБ000216</t>
  </si>
  <si>
    <t>Обогреватель (излучатель) инфракрасный 2,4 кВт/220 В</t>
  </si>
  <si>
    <t>ОБ000221</t>
  </si>
  <si>
    <t>Кабель 1.5 мм 4 Core PVC/SWA/PVC (Norm ltd)</t>
  </si>
  <si>
    <t>ОБ000222</t>
  </si>
  <si>
    <t>Кабель 1.5 мм 5 Core PVC/SWA/PVC (Norm ltd)</t>
  </si>
  <si>
    <t>ОБ000223</t>
  </si>
  <si>
    <t>Кабель 1.5 мм 7 Core PVC/SWA/PVC (Norm ltd)</t>
  </si>
  <si>
    <t>ОБ000224</t>
  </si>
  <si>
    <t>Кабель 10 мм 4 Core PVC/SWA/PVC (Norm ltd)</t>
  </si>
  <si>
    <t>ОБ000225</t>
  </si>
  <si>
    <t>Кабель 16 мм 4 Core PVC/SWA/PVC (Norm ltd)</t>
  </si>
  <si>
    <t>ОБ000227</t>
  </si>
  <si>
    <t>Кабель 2.5 мм 4 Core PVC/SWA/PVC (Norm ltd)</t>
  </si>
  <si>
    <t>ОБ000229</t>
  </si>
  <si>
    <t>Кабель 25 мм 4 Core PVC/SWA/PVC (Norm ltd)</t>
  </si>
  <si>
    <t>ОБ000230</t>
  </si>
  <si>
    <t>Кабель 35 мм 4 Core PVC/SWA/PVC (Norm ltd)</t>
  </si>
  <si>
    <t>ОБ000231</t>
  </si>
  <si>
    <t>Кабель 4 мм 4 Core PVC/SWA/PVC (Norm ltd)</t>
  </si>
  <si>
    <t>ОБ000234</t>
  </si>
  <si>
    <t>Кабель 6 мм 4 Core PVC/SWA/PVC (Norm ltd)</t>
  </si>
  <si>
    <t>ОБ000235</t>
  </si>
  <si>
    <t>Кабель 70 мм 4 Core PVC/SWA/PVC (Norm ltd)</t>
  </si>
  <si>
    <t>ОБ000236</t>
  </si>
  <si>
    <t>Кабель 95 мм 3 Core XLPE PVC/SWA/PVC TYPE B (Norm ltd)</t>
  </si>
  <si>
    <t>ОБ000240</t>
  </si>
  <si>
    <t>Калибр-щуп ПМТБ-200.34.00.000</t>
  </si>
  <si>
    <t>ОБ000250</t>
  </si>
  <si>
    <t>Ключ соединения Р-200 ПМТБ-200.46.00.000</t>
  </si>
  <si>
    <t>ОБ000265</t>
  </si>
  <si>
    <t>Кольцо запорное ПМТБ-200.01.00.002 (Р-200.01.00.002)</t>
  </si>
  <si>
    <t>ОБ000294</t>
  </si>
  <si>
    <t>Манометр от 0-100 кг/см2</t>
  </si>
  <si>
    <t>ОБ000300</t>
  </si>
  <si>
    <t>Муфта ремонтная ПМТБ-200.26.00.000</t>
  </si>
  <si>
    <t>ОБ000309</t>
  </si>
  <si>
    <t>Обратный клапан ДУ 150</t>
  </si>
  <si>
    <t>ОБ000328</t>
  </si>
  <si>
    <t>Переходник Р-200*М-150 ПМТБ-200.14.01.000</t>
  </si>
  <si>
    <t>ОБ000330</t>
  </si>
  <si>
    <t>Подкладка ПМТБ 200.01.00.003 (Р-200.01.00.003)</t>
  </si>
  <si>
    <t>ОБ000366</t>
  </si>
  <si>
    <t>Тройник</t>
  </si>
  <si>
    <t>ОБ000367</t>
  </si>
  <si>
    <t>Тройник Ду-200.08.01.000</t>
  </si>
  <si>
    <t>ОБ000387</t>
  </si>
  <si>
    <t>Угольник Ду-200.07.01.000 под 90 градусов</t>
  </si>
  <si>
    <t>ОБ000388</t>
  </si>
  <si>
    <t>Угольник Ду-200.10.01.000 под 60 градусов</t>
  </si>
  <si>
    <t>ОБ000389</t>
  </si>
  <si>
    <t>Угольник Ду-200.11.01.000  под 45 градусов</t>
  </si>
  <si>
    <t>ОБ000390</t>
  </si>
  <si>
    <t>Угольник Ду-200.12.01.000  под 30 градусов</t>
  </si>
  <si>
    <t>ОБ000391</t>
  </si>
  <si>
    <t>Угольник Ду-200.13.01.000  под 15 градусов</t>
  </si>
  <si>
    <t>ОБ000432</t>
  </si>
  <si>
    <t>Шпилька 10*1000*8,8 оц резьбовая</t>
  </si>
  <si>
    <t>ОБ000445</t>
  </si>
  <si>
    <t>Щипцы ПМТП-150.35.00.000</t>
  </si>
  <si>
    <t>ПКд000001</t>
  </si>
  <si>
    <t>Золото катодное м/р Акбакай</t>
  </si>
  <si>
    <t>ПКд000003</t>
  </si>
  <si>
    <t>Серебро катодное м/р Акбакай</t>
  </si>
  <si>
    <t>ППр000004</t>
  </si>
  <si>
    <t>Серебро</t>
  </si>
  <si>
    <t>ППр000005</t>
  </si>
  <si>
    <t>ППр000006</t>
  </si>
  <si>
    <t>ППр000007</t>
  </si>
  <si>
    <t>ППр000008</t>
  </si>
  <si>
    <t>Детали Монумента независимости</t>
  </si>
  <si>
    <t>ППр000009</t>
  </si>
  <si>
    <t>ППр000010</t>
  </si>
  <si>
    <t>Золото гранулированное</t>
  </si>
  <si>
    <t>ППр000011</t>
  </si>
  <si>
    <t>Кулон 1,13</t>
  </si>
  <si>
    <t>ППр000012</t>
  </si>
  <si>
    <t>Кулон 1,34</t>
  </si>
  <si>
    <t>ППр000014</t>
  </si>
  <si>
    <t>Статуэтка Барс на шаре</t>
  </si>
  <si>
    <t>ПРу000002</t>
  </si>
  <si>
    <t>Руда в сырье</t>
  </si>
  <si>
    <t>ТВс0000004</t>
  </si>
  <si>
    <t>Аптечка</t>
  </si>
  <si>
    <t>ТВс0000015</t>
  </si>
  <si>
    <t>Коврик диэлектрический 750*750</t>
  </si>
  <si>
    <t>ТВс0000017</t>
  </si>
  <si>
    <t>Распредкоробка о/у</t>
  </si>
  <si>
    <t>ТВс0000020</t>
  </si>
  <si>
    <t>Палец шаровый</t>
  </si>
  <si>
    <t>ТВс0000023</t>
  </si>
  <si>
    <t>Подушка штанги стабилизатора</t>
  </si>
  <si>
    <t>ТВс0000038</t>
  </si>
  <si>
    <t>Трос автомобильный 5т., 4,5м</t>
  </si>
  <si>
    <t>ТВс0000042</t>
  </si>
  <si>
    <t>ТВс0000044</t>
  </si>
  <si>
    <t>Фильтр воздушный 21120110908006</t>
  </si>
  <si>
    <t>ТВс0000046</t>
  </si>
  <si>
    <t>Фильтр воздушный K3250</t>
  </si>
  <si>
    <t>ТВс0000047</t>
  </si>
  <si>
    <t>Фильтр воздушный KW1833 (наруж и внутр)</t>
  </si>
  <si>
    <t>ТВс0000048</t>
  </si>
  <si>
    <t>Фильтр воздушный KW2442</t>
  </si>
  <si>
    <t>ТВс0000049</t>
  </si>
  <si>
    <t>Фильтр воздушный на мотовездеход</t>
  </si>
  <si>
    <t>ТВс0000051</t>
  </si>
  <si>
    <t>Фильтр гидравлический YX0812A5</t>
  </si>
  <si>
    <t>ТВс0000056</t>
  </si>
  <si>
    <t>Фильтр маслянный Д242</t>
  </si>
  <si>
    <t>ТВс0000057</t>
  </si>
  <si>
    <t>Колпак для баллона пласт.</t>
  </si>
  <si>
    <t>ТВс0000060</t>
  </si>
  <si>
    <t>Фильтр топливный</t>
  </si>
  <si>
    <t>ТВс0000061</t>
  </si>
  <si>
    <t>Фильтр топливный 23390-0L041</t>
  </si>
  <si>
    <t>ТВс0000064</t>
  </si>
  <si>
    <t>Диск стальной на истиратль 280мм</t>
  </si>
  <si>
    <t>ТВс0000065</t>
  </si>
  <si>
    <t>Кольцо резин. транспортировочное на баллон</t>
  </si>
  <si>
    <t>ТВс0000068</t>
  </si>
  <si>
    <t>Фильтр топливный Д242</t>
  </si>
  <si>
    <t>ТВс0000070</t>
  </si>
  <si>
    <t>Чехол внутреннего шарнира</t>
  </si>
  <si>
    <t>ТВс0000071</t>
  </si>
  <si>
    <t>Чехол наружнего шарнира</t>
  </si>
  <si>
    <t>ТВс0000072</t>
  </si>
  <si>
    <t>Автошина 425/85R21</t>
  </si>
  <si>
    <t>ТВс0000074</t>
  </si>
  <si>
    <t>Автошина  12.00 R20</t>
  </si>
  <si>
    <t>ТВс0000086</t>
  </si>
  <si>
    <t>Ванночка для делителя проб №1702005</t>
  </si>
  <si>
    <t>ТВс0000087</t>
  </si>
  <si>
    <t>Калибровочная гиря 200г. Е2 YCW 5228-00</t>
  </si>
  <si>
    <t>ТВс0000088</t>
  </si>
  <si>
    <t>Калибровочная гиря 500г. F2 YCW 5548-00</t>
  </si>
  <si>
    <t>ТВс0000106</t>
  </si>
  <si>
    <t>Ботинки летние/с металлическим подноском</t>
  </si>
  <si>
    <t>ТВс0000107</t>
  </si>
  <si>
    <t>Жилет сигнальный</t>
  </si>
  <si>
    <t>ТВс0000110</t>
  </si>
  <si>
    <t>Каска строительная</t>
  </si>
  <si>
    <t>ТВс0000111</t>
  </si>
  <si>
    <t>Костюм летний ИТР</t>
  </si>
  <si>
    <t>ТВс0000113</t>
  </si>
  <si>
    <t>Костюм одноразовый КлинГрад</t>
  </si>
  <si>
    <t>ТВс0000114</t>
  </si>
  <si>
    <t>Костюм сварщика брезент</t>
  </si>
  <si>
    <t>ТВс0000116</t>
  </si>
  <si>
    <t>Краги сварщика</t>
  </si>
  <si>
    <t>ТВс0000117</t>
  </si>
  <si>
    <t>Маска сварщика</t>
  </si>
  <si>
    <t>ТВс0000119</t>
  </si>
  <si>
    <t>Очки прозрачные</t>
  </si>
  <si>
    <t>ТВс0000122</t>
  </si>
  <si>
    <t>Перчатки тканевые х/б с ПВХ</t>
  </si>
  <si>
    <t>ТВс0000123</t>
  </si>
  <si>
    <t>Перчатки х/б</t>
  </si>
  <si>
    <t>ТВс0000125</t>
  </si>
  <si>
    <t>Рукавицы брез.</t>
  </si>
  <si>
    <t>ТВс0000136</t>
  </si>
  <si>
    <t>Бур DT9530</t>
  </si>
  <si>
    <t>ТВс0000141</t>
  </si>
  <si>
    <t>Бур по бетону 10мм DT9542</t>
  </si>
  <si>
    <t>ТВс0000143</t>
  </si>
  <si>
    <t>Бур по бетону 12мм DT9554</t>
  </si>
  <si>
    <t>ТВс0000144</t>
  </si>
  <si>
    <t>Бур по бетону 14мм  DT9568</t>
  </si>
  <si>
    <t>ТВс0000145</t>
  </si>
  <si>
    <t>Бур по бетону 15мм  DT9575</t>
  </si>
  <si>
    <t>ТВс0000147</t>
  </si>
  <si>
    <t>Бур DT9587</t>
  </si>
  <si>
    <t>ТВс0000157</t>
  </si>
  <si>
    <t>Валик покрасочный</t>
  </si>
  <si>
    <t>ТВс0000160</t>
  </si>
  <si>
    <t>Гидропресс 50072</t>
  </si>
  <si>
    <t>ТВс0000166</t>
  </si>
  <si>
    <t>Диск шлифовальный 230</t>
  </si>
  <si>
    <t>ТВс0000170</t>
  </si>
  <si>
    <t>Зубило</t>
  </si>
  <si>
    <t>ТВс0000176</t>
  </si>
  <si>
    <t>Кисть плоская 50</t>
  </si>
  <si>
    <t>ТВс0000178</t>
  </si>
  <si>
    <t>Ключ</t>
  </si>
  <si>
    <t>ТВс0000189</t>
  </si>
  <si>
    <t>ТВс0000200</t>
  </si>
  <si>
    <t>Люки замерные ЛЗ 150</t>
  </si>
  <si>
    <t>ТВс0000202</t>
  </si>
  <si>
    <t>Контейнер пластик 12*18</t>
  </si>
  <si>
    <t>ТВс0000203</t>
  </si>
  <si>
    <t>Контейнер пластик 20*35</t>
  </si>
  <si>
    <t>ТВс0000204</t>
  </si>
  <si>
    <t>Контейнер пластик 30*45</t>
  </si>
  <si>
    <t>ТВс0000206</t>
  </si>
  <si>
    <t>Краскопульт ручной</t>
  </si>
  <si>
    <t>ТВс0000215</t>
  </si>
  <si>
    <t>Лампа паяльная</t>
  </si>
  <si>
    <t>ТВс0000222</t>
  </si>
  <si>
    <t>Лобзик электрический</t>
  </si>
  <si>
    <t>ТВс0000223</t>
  </si>
  <si>
    <t>Лом круглый 1,3м</t>
  </si>
  <si>
    <t>ТВс0000224</t>
  </si>
  <si>
    <t>Лом-гвоздодер круглый 600мм</t>
  </si>
  <si>
    <t>ТВс0000225</t>
  </si>
  <si>
    <t>Лопата совковая</t>
  </si>
  <si>
    <t>ТВс0000226</t>
  </si>
  <si>
    <t>Лопата штыковая</t>
  </si>
  <si>
    <t>ТВс0000230</t>
  </si>
  <si>
    <t>Метр-pH</t>
  </si>
  <si>
    <t>ТВс0000233</t>
  </si>
  <si>
    <t>Молоток слесарный 1000г, квадр., дер. ручка</t>
  </si>
  <si>
    <t>ТВс0000257</t>
  </si>
  <si>
    <t>ТВс0000264</t>
  </si>
  <si>
    <t>Набор сверл по металлу   13шт</t>
  </si>
  <si>
    <t>ТВс0000265</t>
  </si>
  <si>
    <t>Насадка шлифовальная 60 для ПШМ</t>
  </si>
  <si>
    <t>ТВс0000273</t>
  </si>
  <si>
    <t>Ножовка по дереву/ дл. 400 мм</t>
  </si>
  <si>
    <t>ТВс0000283</t>
  </si>
  <si>
    <t>Клапаны приемные КП 40</t>
  </si>
  <si>
    <t>ТВс0000286</t>
  </si>
  <si>
    <t>Пика зубило П31</t>
  </si>
  <si>
    <t>ТВс0000287</t>
  </si>
  <si>
    <t>Пика острая П11</t>
  </si>
  <si>
    <t>ТВс0000292</t>
  </si>
  <si>
    <t>Плоскогубцы</t>
  </si>
  <si>
    <t>ТВс0000294</t>
  </si>
  <si>
    <t>Полотно по пометаллу</t>
  </si>
  <si>
    <t>ТВс0000305</t>
  </si>
  <si>
    <t>Сверло по металлу 3,5 мм DT5542</t>
  </si>
  <si>
    <t>ТВс0000306</t>
  </si>
  <si>
    <t>Сверло по металлу 4 мм DT5543</t>
  </si>
  <si>
    <t>ТВс0000311</t>
  </si>
  <si>
    <t>Сверло по металлу 6 мм  DT5549</t>
  </si>
  <si>
    <t>ТВс0000313</t>
  </si>
  <si>
    <t>Сверло по металлу 7 мм DT5551</t>
  </si>
  <si>
    <t>ТВс0000315</t>
  </si>
  <si>
    <t>Сверло по металлу 8 мм DT5553</t>
  </si>
  <si>
    <t>ТВс0000317</t>
  </si>
  <si>
    <t>Сверло по металлу 9 мм  DT5555</t>
  </si>
  <si>
    <t>ТВс0000326</t>
  </si>
  <si>
    <t>Таль цепная 1,5т 1,5м</t>
  </si>
  <si>
    <t>ТВс0000329</t>
  </si>
  <si>
    <t>Тележка 65 л.</t>
  </si>
  <si>
    <t>ТВс0000334</t>
  </si>
  <si>
    <t>Труборез 31652</t>
  </si>
  <si>
    <t>ТВс0000335</t>
  </si>
  <si>
    <t>Труборез 32810</t>
  </si>
  <si>
    <t>ТВс0000336</t>
  </si>
  <si>
    <t>Труборез 32820</t>
  </si>
  <si>
    <t>ТВс0000337</t>
  </si>
  <si>
    <t>Труборез 32830</t>
  </si>
  <si>
    <t>ТВс0000339</t>
  </si>
  <si>
    <t>Труборез 32850</t>
  </si>
  <si>
    <t>ТВс0000340</t>
  </si>
  <si>
    <t>Труборез 33055</t>
  </si>
  <si>
    <t>ТВс0000341</t>
  </si>
  <si>
    <t>Труборез 6-66</t>
  </si>
  <si>
    <t>ТВс0000342</t>
  </si>
  <si>
    <t>Труборез 9-50 диаметр</t>
  </si>
  <si>
    <t>ТВс0000343</t>
  </si>
  <si>
    <t>Труборез для больших нагрузок 3S 1-3</t>
  </si>
  <si>
    <t>ТВс0000344</t>
  </si>
  <si>
    <t>Труборез для больших нагрузок 4S 2-4</t>
  </si>
  <si>
    <t>ТВс0000347</t>
  </si>
  <si>
    <t>Труборез-мини (3-16)</t>
  </si>
  <si>
    <t>ТВс0000348</t>
  </si>
  <si>
    <t>Труборез-мини (3-24)</t>
  </si>
  <si>
    <t>ТВс0000350</t>
  </si>
  <si>
    <t>Подкладки туалетные</t>
  </si>
  <si>
    <t>ТВс0000354</t>
  </si>
  <si>
    <t>Утюг бытовой</t>
  </si>
  <si>
    <t>ТВс0000355</t>
  </si>
  <si>
    <t>Фреза 16*32 корунд</t>
  </si>
  <si>
    <t>ТВс0000356</t>
  </si>
  <si>
    <t>Фреза 20*32 корунд</t>
  </si>
  <si>
    <t>ТВс0000374</t>
  </si>
  <si>
    <t>Фреза шаровая 12мм HSS</t>
  </si>
  <si>
    <t>ТВс0000382</t>
  </si>
  <si>
    <t>Шпатель 100мм</t>
  </si>
  <si>
    <t>ТВс0000383</t>
  </si>
  <si>
    <t>Штангенциркуль</t>
  </si>
  <si>
    <t>ТВс0000395</t>
  </si>
  <si>
    <t>Герметик Sika Flex PRO3WF</t>
  </si>
  <si>
    <t>ТВс0000396</t>
  </si>
  <si>
    <t>Зажим сварочный (масса)</t>
  </si>
  <si>
    <t>ТВс0000399</t>
  </si>
  <si>
    <t>Знаки дорожные и пр.</t>
  </si>
  <si>
    <t>ТВс0000404</t>
  </si>
  <si>
    <t>Конвектор ТК2000 Elegance</t>
  </si>
  <si>
    <t>ТВс0000405</t>
  </si>
  <si>
    <t>Лента оградительная</t>
  </si>
  <si>
    <t>ТВс0000409</t>
  </si>
  <si>
    <t>Огнетушитель ОП-2</t>
  </si>
  <si>
    <t>ТВс0000410</t>
  </si>
  <si>
    <t>Огнетушитель ОП-5</t>
  </si>
  <si>
    <t>ТВс0000430</t>
  </si>
  <si>
    <t>Щетка по металлу/ 1 –рядная, стальная</t>
  </si>
  <si>
    <t>ТВс0000432</t>
  </si>
  <si>
    <t>Захват для листа 5т</t>
  </si>
  <si>
    <t>ТВс0000433</t>
  </si>
  <si>
    <t>Канат стальной дм 8,3мм</t>
  </si>
  <si>
    <t>ТВс0000434</t>
  </si>
  <si>
    <t>Лебедка ручная MTTM 1,5т, 20м</t>
  </si>
  <si>
    <t>ТВс0000436</t>
  </si>
  <si>
    <t>Серьга  Q-1т</t>
  </si>
  <si>
    <t>ТВс0000437</t>
  </si>
  <si>
    <t>Серьга  Q-13,5т</t>
  </si>
  <si>
    <t>ТВс0000438</t>
  </si>
  <si>
    <t>Серьга  Q-17т</t>
  </si>
  <si>
    <t>ТВс0000439</t>
  </si>
  <si>
    <t>Серьга  Q-25т</t>
  </si>
  <si>
    <t>ТВс0000440</t>
  </si>
  <si>
    <t>Серьга  Q-35т</t>
  </si>
  <si>
    <t>ТВс0000447</t>
  </si>
  <si>
    <t>ТВс0000452</t>
  </si>
  <si>
    <t>Строп канатный 10т*8м</t>
  </si>
  <si>
    <t>ТВс0000457</t>
  </si>
  <si>
    <t>Строп цепной 16т*8м*4</t>
  </si>
  <si>
    <t>ТВс0000469</t>
  </si>
  <si>
    <t>Фильтр плоский пылесос NT360</t>
  </si>
  <si>
    <t>ТВс0000474</t>
  </si>
  <si>
    <t>Пика бетонолома ТПБ-40</t>
  </si>
  <si>
    <t>ТВс0000475</t>
  </si>
  <si>
    <t>Вентиль запорный 250 bar G 1/2 стяжная муфта/цапфа</t>
  </si>
  <si>
    <t>ТВс0000476</t>
  </si>
  <si>
    <t>Манометр 111.10.100 0/10 bar G 1/2B NG 100mm KK</t>
  </si>
  <si>
    <t>ТВс0000477</t>
  </si>
  <si>
    <t>Манометр 111.10.100 0/06 bar G 1/2B NG 100mm KK</t>
  </si>
  <si>
    <t>ТВс0000480</t>
  </si>
  <si>
    <t>Средство для чистки и обезжиривания</t>
  </si>
  <si>
    <t>ТВс0000482</t>
  </si>
  <si>
    <t>Сурик 35кг</t>
  </si>
  <si>
    <t>ТВс0000504</t>
  </si>
  <si>
    <t>Болт  М16х100</t>
  </si>
  <si>
    <t>ТВс0000505</t>
  </si>
  <si>
    <t>Болт М16*120</t>
  </si>
  <si>
    <t>ТВс0000513</t>
  </si>
  <si>
    <t>Болт  М20х80</t>
  </si>
  <si>
    <t>ТВс0000518</t>
  </si>
  <si>
    <t>Болт  М5х25</t>
  </si>
  <si>
    <t>ТВс0000532</t>
  </si>
  <si>
    <t>Гайка М10 шестигранная</t>
  </si>
  <si>
    <t>ТВс0000534</t>
  </si>
  <si>
    <t>Гайка М12 шестигранная</t>
  </si>
  <si>
    <t>ТВс0000536</t>
  </si>
  <si>
    <t>Гайка М16 шестигранная</t>
  </si>
  <si>
    <t>ТВс0000537</t>
  </si>
  <si>
    <t>Гайка М20 шестигранная</t>
  </si>
  <si>
    <t>ТВс0000538</t>
  </si>
  <si>
    <t>Гайка М24 шестигранная</t>
  </si>
  <si>
    <t>ТВс0000539</t>
  </si>
  <si>
    <t>Гайка М8  шестигранная</t>
  </si>
  <si>
    <t>ТВс0000541</t>
  </si>
  <si>
    <t>Гвозди 40</t>
  </si>
  <si>
    <t>ТВс0000544</t>
  </si>
  <si>
    <t>Гвозди 70</t>
  </si>
  <si>
    <t>ТВс0000545</t>
  </si>
  <si>
    <t>Гвозди 80</t>
  </si>
  <si>
    <t>ТВс0000546</t>
  </si>
  <si>
    <t>Гвозди 120</t>
  </si>
  <si>
    <t>ТВс0000547</t>
  </si>
  <si>
    <t>Гвозди 150</t>
  </si>
  <si>
    <t>ТВс0000548</t>
  </si>
  <si>
    <t>Гвоздь для строительного пистолета X-C27P8S23</t>
  </si>
  <si>
    <t>ТВс0000549</t>
  </si>
  <si>
    <t>Гвоздь для строительного пистолета X-ZF 22P8</t>
  </si>
  <si>
    <t>ТВс0000554</t>
  </si>
  <si>
    <t>Патрон для DX-E72</t>
  </si>
  <si>
    <t>ТВс0000555</t>
  </si>
  <si>
    <t>Шайба М10</t>
  </si>
  <si>
    <t>ТВс0000559</t>
  </si>
  <si>
    <t>Шайба М16</t>
  </si>
  <si>
    <t>ТВс0000560</t>
  </si>
  <si>
    <t>Шайба М20</t>
  </si>
  <si>
    <t>ТВс0000561</t>
  </si>
  <si>
    <t>Шайба М24</t>
  </si>
  <si>
    <t>ТВс0000562</t>
  </si>
  <si>
    <t>Шайба М8</t>
  </si>
  <si>
    <t>ТВс0000597</t>
  </si>
  <si>
    <t>Клипса 40</t>
  </si>
  <si>
    <t>ТВс0000598</t>
  </si>
  <si>
    <t>Клипса 50</t>
  </si>
  <si>
    <t>ТВс0000599</t>
  </si>
  <si>
    <t>Ключи набор р/н</t>
  </si>
  <si>
    <t>ТВс0000609</t>
  </si>
  <si>
    <t>Соль техническая</t>
  </si>
  <si>
    <t>ТВс0000616</t>
  </si>
  <si>
    <t>Электроды МР3; 3мм кг</t>
  </si>
  <si>
    <t>ТВс0000617</t>
  </si>
  <si>
    <t>Электроды МР3; 4мм кг</t>
  </si>
  <si>
    <t>40502508</t>
  </si>
  <si>
    <t>ТВс0000618</t>
  </si>
  <si>
    <t>Электроды МР3; 5</t>
  </si>
  <si>
    <t>ТВс0000620</t>
  </si>
  <si>
    <t>Электроды Уони 5 (Россия)</t>
  </si>
  <si>
    <t>ТВс0000624</t>
  </si>
  <si>
    <t>Клещи для обжимки наконечников</t>
  </si>
  <si>
    <t>ТВс0000627</t>
  </si>
  <si>
    <t>Лампа 1000W</t>
  </si>
  <si>
    <t>ТВс0000628</t>
  </si>
  <si>
    <t>Лампа 150W</t>
  </si>
  <si>
    <t>ТВс0000630</t>
  </si>
  <si>
    <t>Лампа 400W</t>
  </si>
  <si>
    <t>ТВс0000631</t>
  </si>
  <si>
    <t>Лампа 60 W</t>
  </si>
  <si>
    <t>ТВс0000632</t>
  </si>
  <si>
    <t>Лампа люм.</t>
  </si>
  <si>
    <t>ТВс0000634</t>
  </si>
  <si>
    <t>Набор инструментов</t>
  </si>
  <si>
    <t>ТВс0000641</t>
  </si>
  <si>
    <t>Оконцеватель Ф 16 (сальник кабельный)</t>
  </si>
  <si>
    <t>ТВс0000642</t>
  </si>
  <si>
    <t>Провод ПВ 6-3-25мм</t>
  </si>
  <si>
    <t>ТВс0000643</t>
  </si>
  <si>
    <t>Контейнер 20фут.</t>
  </si>
  <si>
    <t>ТВс0000645</t>
  </si>
  <si>
    <t>Сальник 0663 2143 00</t>
  </si>
  <si>
    <t>ТВс0000646</t>
  </si>
  <si>
    <t>Сальник 0663 2145 01</t>
  </si>
  <si>
    <t>ТВс0000664</t>
  </si>
  <si>
    <t>Автошины 275/70 R16</t>
  </si>
  <si>
    <t>ТВс0000671</t>
  </si>
  <si>
    <t>Кабель прикуривателя</t>
  </si>
  <si>
    <t>ТВс0000673</t>
  </si>
  <si>
    <t>Пирометр РСЕ 891</t>
  </si>
  <si>
    <t>ТВс0000680</t>
  </si>
  <si>
    <t>Автошина 225/75/16 (D682)</t>
  </si>
  <si>
    <t>ТВс0000685</t>
  </si>
  <si>
    <t>Труба внутренняя  3м 601-222-437 (к буров.уст-ке СМ)</t>
  </si>
  <si>
    <t>ТВс0000687</t>
  </si>
  <si>
    <t>Выключатель массы УАЗ</t>
  </si>
  <si>
    <t>ТВс0000694</t>
  </si>
  <si>
    <t>Зуб Rake Tooth GR215 PY180G.25.3.2A</t>
  </si>
  <si>
    <t>ТВс0000698</t>
  </si>
  <si>
    <t>Камера колеса</t>
  </si>
  <si>
    <t>ТВс0000707</t>
  </si>
  <si>
    <t>Ключ для внутренней трубы 501-115-053 (к буров.уст-ке СМ)</t>
  </si>
  <si>
    <t>ТВс0000735</t>
  </si>
  <si>
    <t>Переходник 501-222-725 (к буров.уст-ке СМ)</t>
  </si>
  <si>
    <t>ТВс0000741</t>
  </si>
  <si>
    <t>Посадочное кольцо внутр 601-222-431 (к буров.уст-ке СМ)</t>
  </si>
  <si>
    <t>ТВс0000754</t>
  </si>
  <si>
    <t>Ремкомплект 300-050-209 (к буров.уст-ке СМ)</t>
  </si>
  <si>
    <t>ТВс0000761</t>
  </si>
  <si>
    <t>Строп канатный 4СК 30т*6м</t>
  </si>
  <si>
    <t>ТВс0000762</t>
  </si>
  <si>
    <t>Строп канатный СКП 4т*4м</t>
  </si>
  <si>
    <t>ТВс0000768</t>
  </si>
  <si>
    <t>Фара передняя левая</t>
  </si>
  <si>
    <t>ТВс0000773</t>
  </si>
  <si>
    <t>Фильтр воздушный  СРСD</t>
  </si>
  <si>
    <t>ТВс0000778</t>
  </si>
  <si>
    <t>Фильтр гидравлики  WU-400-100F5-J (WZ30-25)</t>
  </si>
  <si>
    <t>ТВс0000779</t>
  </si>
  <si>
    <t>Фильтр гидравлики KW 7.3.4</t>
  </si>
  <si>
    <t>ТВс0000780</t>
  </si>
  <si>
    <t>Фильтр гидравлики NX400*10 QY25K, QY35K</t>
  </si>
  <si>
    <t>ТВс0000782</t>
  </si>
  <si>
    <t>Фильтр гидравлики QY50K</t>
  </si>
  <si>
    <t>ТВс0000784</t>
  </si>
  <si>
    <t>Фильтр гидравлический   СРСD</t>
  </si>
  <si>
    <t>ТВс0000792</t>
  </si>
  <si>
    <t>Фильтр масляный JX0818 (кран, погрузчик, самосвал)</t>
  </si>
  <si>
    <t>ТВс0000795</t>
  </si>
  <si>
    <t>Фильтр системы охлаждения</t>
  </si>
  <si>
    <t>ТВс0000797</t>
  </si>
  <si>
    <t>Фильтр топливный  СРСD</t>
  </si>
  <si>
    <t>ТВс0000800</t>
  </si>
  <si>
    <t>Фильтр топливный 612600081334 ТО</t>
  </si>
  <si>
    <t>ТВс0000801</t>
  </si>
  <si>
    <t>Фильтр топливный 612600081335 ГО</t>
  </si>
  <si>
    <t>ТВс0000803</t>
  </si>
  <si>
    <t>Фильтр топливный FS 1212</t>
  </si>
  <si>
    <t>ТВс0000804</t>
  </si>
  <si>
    <t>Фильтр топливный FS 1280 Грейдер</t>
  </si>
  <si>
    <t>ТВс0000809</t>
  </si>
  <si>
    <t>Фонарь задний</t>
  </si>
  <si>
    <t>ТВс0000814</t>
  </si>
  <si>
    <t>Чехол шарового пальца</t>
  </si>
  <si>
    <t>ТВс0000818</t>
  </si>
  <si>
    <t>Автошина 11,00 R20</t>
  </si>
  <si>
    <t>ТВс0000870</t>
  </si>
  <si>
    <t>Костюм зимний</t>
  </si>
  <si>
    <t>ТВс0000872</t>
  </si>
  <si>
    <t>Очки газосварщика</t>
  </si>
  <si>
    <t>ТВс0000878</t>
  </si>
  <si>
    <t>Подшлемник трикотажный зимний</t>
  </si>
  <si>
    <t>ТВс0000879</t>
  </si>
  <si>
    <t>Респиратор (от пыли)</t>
  </si>
  <si>
    <t>ТВс0000880</t>
  </si>
  <si>
    <t>Респиратор У2К</t>
  </si>
  <si>
    <t>ТВс0000887</t>
  </si>
  <si>
    <t>Переходник с вращателя на буровую трубу</t>
  </si>
  <si>
    <t>ТВс0000891</t>
  </si>
  <si>
    <t>Пневмоударник RC412</t>
  </si>
  <si>
    <t>ТВс0000895</t>
  </si>
  <si>
    <t>Привод коронки</t>
  </si>
  <si>
    <t>ТСт0000038</t>
  </si>
  <si>
    <t>ТСт0000039</t>
  </si>
  <si>
    <t>ТСт0000044</t>
  </si>
  <si>
    <t>Швеллер 24</t>
  </si>
  <si>
    <t>ТСт0000051</t>
  </si>
  <si>
    <t>Обезжириватель 3IN1</t>
  </si>
  <si>
    <t>ТСт0000053</t>
  </si>
  <si>
    <t>Растворитель FE10</t>
  </si>
  <si>
    <t>ТСт0000063</t>
  </si>
  <si>
    <t>Автомат 16*1</t>
  </si>
  <si>
    <t>ТСт0000065</t>
  </si>
  <si>
    <t>Автомат 25*1</t>
  </si>
  <si>
    <t>ТСт0000066</t>
  </si>
  <si>
    <t>Автомат 25А 3Р</t>
  </si>
  <si>
    <t>ТСт0000067</t>
  </si>
  <si>
    <t>Автомат 40А 3Р</t>
  </si>
  <si>
    <t>ТСт0000068</t>
  </si>
  <si>
    <t>Автомат 50А 3Р</t>
  </si>
  <si>
    <t>ТСт0000069</t>
  </si>
  <si>
    <t>Автомат 200А</t>
  </si>
  <si>
    <t>ТСт0000076</t>
  </si>
  <si>
    <t>Кабель канал 25*25 ПВХ</t>
  </si>
  <si>
    <t>ТСт0000083</t>
  </si>
  <si>
    <t>Клемник 6мм</t>
  </si>
  <si>
    <t>ТСт0000102</t>
  </si>
  <si>
    <t>Муфта канализационная ПП 100</t>
  </si>
  <si>
    <t>ТСт0000139</t>
  </si>
  <si>
    <t>Автошина 300-15 NHS 20PR</t>
  </si>
  <si>
    <t>ТСт0000149</t>
  </si>
  <si>
    <t>Автомат 16А 1Р</t>
  </si>
  <si>
    <t>ТСт0000152</t>
  </si>
  <si>
    <t>Автомат 32А 1Р</t>
  </si>
  <si>
    <t>ТСт0000153</t>
  </si>
  <si>
    <t>Автомат 32А 3Р</t>
  </si>
  <si>
    <t>ТСт0000165</t>
  </si>
  <si>
    <t>Рубильник авт 250А</t>
  </si>
  <si>
    <t>ТСт0000166</t>
  </si>
  <si>
    <t>Рубильник ЯРП-11 100А</t>
  </si>
  <si>
    <t>ТСт0000177</t>
  </si>
  <si>
    <t>Ванночка малярная 270*290</t>
  </si>
  <si>
    <t>ТСт0000185</t>
  </si>
  <si>
    <t>Диск шлифовальный 125</t>
  </si>
  <si>
    <t>ТСт0000201</t>
  </si>
  <si>
    <t>Мотор для шерохования,1,1 kw.230v 5951264</t>
  </si>
  <si>
    <t>ТСт0000230</t>
  </si>
  <si>
    <t>Сверло стандартные 16мм 5511 160</t>
  </si>
  <si>
    <t>ТСт0000233</t>
  </si>
  <si>
    <t>Сверло стандартные 22мм 5511 220</t>
  </si>
  <si>
    <t>ТСт0000234</t>
  </si>
  <si>
    <t>Сверло стандартные 26мм 5511 260</t>
  </si>
  <si>
    <t>ТСт0000242</t>
  </si>
  <si>
    <t>Фонарь акумуляторный</t>
  </si>
  <si>
    <t>ТСт0000243</t>
  </si>
  <si>
    <t>Шланг для компрессора говриров</t>
  </si>
  <si>
    <t>ТСт0000252</t>
  </si>
  <si>
    <t>Коронка 160 SP BETON 75</t>
  </si>
  <si>
    <t>ТСт0000257</t>
  </si>
  <si>
    <t>Баллон аргонновый 40 л</t>
  </si>
  <si>
    <t>ТСт0000260</t>
  </si>
  <si>
    <t>Вантуз с деревянной 30</t>
  </si>
  <si>
    <t>ТСт0000278</t>
  </si>
  <si>
    <t>Кабель сварочный  КГ 1х35</t>
  </si>
  <si>
    <t>ТСт0000279</t>
  </si>
  <si>
    <t>Кабель сварочный  КГ 1х50</t>
  </si>
  <si>
    <t>ТСт0000283</t>
  </si>
  <si>
    <t>Наконечник кабельный CK-4002 1.5-2.5 мм2*М4</t>
  </si>
  <si>
    <t>ТСт0000284</t>
  </si>
  <si>
    <t>Наконечник кабельный CK-4006 4-6 мм2*М4</t>
  </si>
  <si>
    <t>ТСт0000285</t>
  </si>
  <si>
    <t>Наконечник кабельный CK-5002 1.5-2.5 мм2*М5</t>
  </si>
  <si>
    <t>ТСт0000286</t>
  </si>
  <si>
    <t>Наконечник кабельный CK-5006 4-6 мм2*М5</t>
  </si>
  <si>
    <t>ТСт0000288</t>
  </si>
  <si>
    <t>Наконечник кабельный IK-101 0.5-1</t>
  </si>
  <si>
    <t>ТСт0000289</t>
  </si>
  <si>
    <t>Наконечник кабельный IK-102 1.5-2.5</t>
  </si>
  <si>
    <t>ТСт0000290</t>
  </si>
  <si>
    <t>Наконечник кабельный IK-106 4-6</t>
  </si>
  <si>
    <t>ТСт0000291</t>
  </si>
  <si>
    <t>Наконечник кабельный YK-402 1.5-2.5 мм2*М4</t>
  </si>
  <si>
    <t>ТСт0000292</t>
  </si>
  <si>
    <t>Наконечник кабельный YK-406 4-6 мм2*М4</t>
  </si>
  <si>
    <t>ТСт0000293</t>
  </si>
  <si>
    <t>Наконечник кабельный YK-501 0.5-1.5 мм2*М5</t>
  </si>
  <si>
    <t>ТСт0000294</t>
  </si>
  <si>
    <t>Наконечник кабельный YK-502 1.5-2.5 мм2*М5</t>
  </si>
  <si>
    <t>ТСт0000295</t>
  </si>
  <si>
    <t>Наконечник кабельный YK-506 4-6 мм2*М5</t>
  </si>
  <si>
    <t>ТСт0000296</t>
  </si>
  <si>
    <t>Наконечник кабельный YK-601 0.5-1.5 мм2*М6</t>
  </si>
  <si>
    <t>ТСт0000297</t>
  </si>
  <si>
    <t>Наконечник кабельный YK-602 1.5-2.5 мм2*М6</t>
  </si>
  <si>
    <t>ТСт0000301</t>
  </si>
  <si>
    <t>Клемник AVK 2.5/4T</t>
  </si>
  <si>
    <t>ТСт0000311</t>
  </si>
  <si>
    <t>Изолента ПХВ желт/зел</t>
  </si>
  <si>
    <t>ТСт0000314</t>
  </si>
  <si>
    <t>Изолента ПХВ синяя</t>
  </si>
  <si>
    <t>ТСт0000375</t>
  </si>
  <si>
    <t>Припой прутковый</t>
  </si>
  <si>
    <t>ТСт0000386</t>
  </si>
  <si>
    <t>Редуктор аргоновый</t>
  </si>
  <si>
    <t>ТСт0000392</t>
  </si>
  <si>
    <t>Сифон кухонный (гофра)</t>
  </si>
  <si>
    <t>ТСт0000394</t>
  </si>
  <si>
    <t>Скотч алюминиевый армированный тип FDTK 75*50</t>
  </si>
  <si>
    <t>ТСт0000397</t>
  </si>
  <si>
    <t>Спирт этиловый 90% 50 мл</t>
  </si>
  <si>
    <t>ТСт0000409</t>
  </si>
  <si>
    <t>Трубка термоусаживаемая 25,4/12,7</t>
  </si>
  <si>
    <t>ТСт0000411</t>
  </si>
  <si>
    <t>Трубка термоусаживаемая 38/19 (40/20)</t>
  </si>
  <si>
    <t>ТСт0000412</t>
  </si>
  <si>
    <t>Трубка термоусаживаемая 51/25,4</t>
  </si>
  <si>
    <t>ТСт0000415</t>
  </si>
  <si>
    <t>Указатель высокого напряжения УВН  10 кВ (УВН-80-2М)</t>
  </si>
  <si>
    <t>ТСт0000417</t>
  </si>
  <si>
    <t>Цанга 2,4*50мм</t>
  </si>
  <si>
    <t>ТСт0000423</t>
  </si>
  <si>
    <t>Шахматы</t>
  </si>
  <si>
    <t>ТСт0000424</t>
  </si>
  <si>
    <t>Шашки</t>
  </si>
  <si>
    <t>ТСт0000431</t>
  </si>
  <si>
    <t>Щетка дисковая, сталь пучки, 0,5мм/200мм/22мм</t>
  </si>
  <si>
    <t>ТСт0000432</t>
  </si>
  <si>
    <t>Щетка дисковая, сталь, 22мм/125мм</t>
  </si>
  <si>
    <t>ТСт0000442</t>
  </si>
  <si>
    <t>Краска защитная Sika Gard (10 кг)</t>
  </si>
  <si>
    <t>ТСт0000443</t>
  </si>
  <si>
    <t>Праймер Sika Floor (10 кг)</t>
  </si>
  <si>
    <t>ТСт0000445</t>
  </si>
  <si>
    <t>Уайт спирит л.</t>
  </si>
  <si>
    <t>ТСт0000446</t>
  </si>
  <si>
    <t>Эмаль ПФ-115 2,7 белая</t>
  </si>
  <si>
    <t>ТСт0000455</t>
  </si>
  <si>
    <t>Гвоздь 100 мм</t>
  </si>
  <si>
    <t>ТСт0000459</t>
  </si>
  <si>
    <t>Капсула химического анкера 16х125</t>
  </si>
  <si>
    <t>ТСт0000461</t>
  </si>
  <si>
    <t>Капсула химического анкера 24х210</t>
  </si>
  <si>
    <t>ТСт0000486</t>
  </si>
  <si>
    <t>Шпилька для анкера М16х125/38</t>
  </si>
  <si>
    <t>ТСт0000487</t>
  </si>
  <si>
    <t>Шпилька для химанкера М20х170/68</t>
  </si>
  <si>
    <t>ТСт0000488</t>
  </si>
  <si>
    <t>Шпилька для химанкера М24х210/54</t>
  </si>
  <si>
    <t>ТСт0000502</t>
  </si>
  <si>
    <t>Ведро оцинкованное 12 л</t>
  </si>
  <si>
    <t>ТСт0000506</t>
  </si>
  <si>
    <t>Датчик давления 0-10 бар</t>
  </si>
  <si>
    <t>ТСт0000509</t>
  </si>
  <si>
    <t>Держатель для туалетной бумаги</t>
  </si>
  <si>
    <t>ТСт0000513</t>
  </si>
  <si>
    <t>задвижка 80 сталь</t>
  </si>
  <si>
    <t>ТСт0000522</t>
  </si>
  <si>
    <t>Кабель оптиковолоконный ИКСЛ-М4П-А12-2,5кн</t>
  </si>
  <si>
    <t>ТСт0000527</t>
  </si>
  <si>
    <t>Клапан обратный  огнепреградительный кислород GCE 0762215</t>
  </si>
  <si>
    <t>ТСт0000528</t>
  </si>
  <si>
    <t>Клапан обратный  огнепреградительный кислород GCE 0762239</t>
  </si>
  <si>
    <t>ТСт0000529</t>
  </si>
  <si>
    <t>Клапан обратный  огнепреградительный пропан GCE 0762216</t>
  </si>
  <si>
    <t>ТСт0000530</t>
  </si>
  <si>
    <t>Клапан обратный  огнепреградительный пропан GCE 0762240</t>
  </si>
  <si>
    <t>ТСт0000534</t>
  </si>
  <si>
    <t>Клещи рычажные для обжима YYT-8</t>
  </si>
  <si>
    <t>ТСт0000535</t>
  </si>
  <si>
    <t>Клещи токоизмерительные Ц4502</t>
  </si>
  <si>
    <t>ТСт0000537</t>
  </si>
  <si>
    <t>Контактор HAGER 63.4п ES 360</t>
  </si>
  <si>
    <t>ТСт0000541</t>
  </si>
  <si>
    <t>Кран шаровой 32 стал.</t>
  </si>
  <si>
    <t>ТСт0000549</t>
  </si>
  <si>
    <t>Кран шаровый 20</t>
  </si>
  <si>
    <t>ТСт0000554</t>
  </si>
  <si>
    <t>Манометр 0-10 бар</t>
  </si>
  <si>
    <t>ТСт0000556</t>
  </si>
  <si>
    <t>Мундштук ацетилен АС 10-15 GCE 0769251</t>
  </si>
  <si>
    <t>ТСт0000557</t>
  </si>
  <si>
    <t>Мундштук ацетилен АС 15-25 GCE 0769252</t>
  </si>
  <si>
    <t>ТСт0000558</t>
  </si>
  <si>
    <t>Мундштук ацетилен АС 5-10 GCE 0769250</t>
  </si>
  <si>
    <t>ТСт0000565</t>
  </si>
  <si>
    <t>Муфта  соединительная 50 мм2</t>
  </si>
  <si>
    <t>ТСт0000579</t>
  </si>
  <si>
    <t>Пленка полиэт-ая Т-100 мкр (кг)</t>
  </si>
  <si>
    <t>ТСт0000585</t>
  </si>
  <si>
    <t>Регулятор давления 1/4 8 бар</t>
  </si>
  <si>
    <t>ТСт0000657</t>
  </si>
  <si>
    <t>Стекло защитное темное С3 (102*52)</t>
  </si>
  <si>
    <t>ТСт0000659</t>
  </si>
  <si>
    <t>Стекло зеленое защит 50*105 SACIT  LVE000082</t>
  </si>
  <si>
    <t>ТСт0000661</t>
  </si>
  <si>
    <t>Табличка</t>
  </si>
  <si>
    <t>ТСт0000687</t>
  </si>
  <si>
    <t>Шланг полиуретановый 12 мм, черный</t>
  </si>
  <si>
    <t>ТСт0000688</t>
  </si>
  <si>
    <t>Шланг полиуретановый 4 мм, черный</t>
  </si>
  <si>
    <t>ТСт0000706</t>
  </si>
  <si>
    <t>Автомат 63А 3Р</t>
  </si>
  <si>
    <t>ТСт0000734</t>
  </si>
  <si>
    <t>Ремень клиновой</t>
  </si>
  <si>
    <t>ТСт0000735</t>
  </si>
  <si>
    <t>Сейфлон</t>
  </si>
  <si>
    <t>ТХз000009</t>
  </si>
  <si>
    <t>Бумага офисная А3</t>
  </si>
  <si>
    <t>ТХз000011</t>
  </si>
  <si>
    <t>ТХз000021</t>
  </si>
  <si>
    <t>Доска маркерная 100х150</t>
  </si>
  <si>
    <t>ТХз000030</t>
  </si>
  <si>
    <t>Карандаш</t>
  </si>
  <si>
    <t>ТХз000039</t>
  </si>
  <si>
    <t>Корректор лента</t>
  </si>
  <si>
    <t>ТХз000042</t>
  </si>
  <si>
    <t>Линейка металлическая</t>
  </si>
  <si>
    <t>ТХз000067</t>
  </si>
  <si>
    <t>Папка регистратор  А4</t>
  </si>
  <si>
    <t>ТХз000104</t>
  </si>
  <si>
    <t>Воронка п/п В100-94мм</t>
  </si>
  <si>
    <t>ТХз000108</t>
  </si>
  <si>
    <t>Бинты</t>
  </si>
  <si>
    <t>ТХз000110</t>
  </si>
  <si>
    <t>Бриллиантовый зеленый 1%</t>
  </si>
  <si>
    <t>ТХз000113</t>
  </si>
  <si>
    <t>Воронка п/п В150-138мм</t>
  </si>
  <si>
    <t>ТХз000126</t>
  </si>
  <si>
    <t>Йод 5%</t>
  </si>
  <si>
    <t>ТХз000138</t>
  </si>
  <si>
    <t>Поднос глубокий 240*300мм лаб-ый</t>
  </si>
  <si>
    <t>ТХз000143</t>
  </si>
  <si>
    <t>Рукав высокого давления РВД 3/8</t>
  </si>
  <si>
    <t>ТХз000155</t>
  </si>
  <si>
    <t>Поднос глубокий 300*400мм лаб-ый</t>
  </si>
  <si>
    <t>ТХз000167</t>
  </si>
  <si>
    <t>Редуктор 1Ц2У-200</t>
  </si>
  <si>
    <t>ТХз000168</t>
  </si>
  <si>
    <t>Перекись водорода 3%</t>
  </si>
  <si>
    <t>ТХз000203</t>
  </si>
  <si>
    <t>Шприц 5</t>
  </si>
  <si>
    <t>ТХз000213</t>
  </si>
  <si>
    <t>UTP 5е бухта 305м</t>
  </si>
  <si>
    <t>ТХз000224</t>
  </si>
  <si>
    <t>Коннектор RJ-45</t>
  </si>
  <si>
    <t>ТХз000233</t>
  </si>
  <si>
    <t>Рукав высокого давления РВД 1/2</t>
  </si>
  <si>
    <t>ТХз000234</t>
  </si>
  <si>
    <t>Пломбиратор</t>
  </si>
  <si>
    <t>ТХз000235</t>
  </si>
  <si>
    <t>Пломбы свинцовые D10</t>
  </si>
  <si>
    <t>ТХз000237</t>
  </si>
  <si>
    <t>Белье постельное  (двуспальное)</t>
  </si>
  <si>
    <t>ТХз000242</t>
  </si>
  <si>
    <t>Ведро пластиковое 5л.</t>
  </si>
  <si>
    <t>ТХз000244</t>
  </si>
  <si>
    <t>Веник</t>
  </si>
  <si>
    <t>ТХз000251</t>
  </si>
  <si>
    <t>Выключатель двойной наруж.</t>
  </si>
  <si>
    <t>ТХз000253</t>
  </si>
  <si>
    <t>Провод ПВ 6-3-16мм</t>
  </si>
  <si>
    <t>ТХз000258</t>
  </si>
  <si>
    <t>Дверь для туалета</t>
  </si>
  <si>
    <t>ТХз000262</t>
  </si>
  <si>
    <t>Ершик для унитаза</t>
  </si>
  <si>
    <t>ТХз000263</t>
  </si>
  <si>
    <t>Жалюзи вертикальные 1600х1700</t>
  </si>
  <si>
    <t>ТХз000265</t>
  </si>
  <si>
    <t>Зеркало прямоугольное</t>
  </si>
  <si>
    <t>ТХз000267</t>
  </si>
  <si>
    <t>Изолента ПВХ</t>
  </si>
  <si>
    <t>ТХз000269</t>
  </si>
  <si>
    <t>Казан 10 л.</t>
  </si>
  <si>
    <t>ТХз000270</t>
  </si>
  <si>
    <t>Кастрюля 10л алюмин</t>
  </si>
  <si>
    <t>ТХз000271</t>
  </si>
  <si>
    <t>Кастрюля 11 л.</t>
  </si>
  <si>
    <t>ТХз000273</t>
  </si>
  <si>
    <t>Кастрюля 50 л. нерж.</t>
  </si>
  <si>
    <t>ТХз000274</t>
  </si>
  <si>
    <t>Кастрюля 6 л.</t>
  </si>
  <si>
    <t>ТХз000275</t>
  </si>
  <si>
    <t>кастрюля эмалированная 30л</t>
  </si>
  <si>
    <t>ТХз000276</t>
  </si>
  <si>
    <t>Реле давления</t>
  </si>
  <si>
    <t>ТХз000278</t>
  </si>
  <si>
    <t>Коврик 0,80х1,5</t>
  </si>
  <si>
    <t>ТХз000284</t>
  </si>
  <si>
    <t>Лампа люминисцентная 36Вт</t>
  </si>
  <si>
    <t>ТХз000287</t>
  </si>
  <si>
    <t>Матрац  120х200</t>
  </si>
  <si>
    <t>ТХз000288</t>
  </si>
  <si>
    <t>Матрац  160х200</t>
  </si>
  <si>
    <t>ТХз000292</t>
  </si>
  <si>
    <t>Набор солонка-перечница-салфетница</t>
  </si>
  <si>
    <t>ТХз000293</t>
  </si>
  <si>
    <t>Нож для овощей</t>
  </si>
  <si>
    <t>ТХз000296</t>
  </si>
  <si>
    <t>Одеяло силиконовое 1,5 сп.</t>
  </si>
  <si>
    <t>ТХз000298</t>
  </si>
  <si>
    <t>Освежитель воздуха</t>
  </si>
  <si>
    <t>ТХз000301</t>
  </si>
  <si>
    <t>Заземление переносное для ВЛ до 220кВ Зпл-220 3-х фаз. 25мм</t>
  </si>
  <si>
    <t>ТХз000305</t>
  </si>
  <si>
    <t>Плечики пластиковые</t>
  </si>
  <si>
    <t>ТХз000306</t>
  </si>
  <si>
    <t>Поварежка 1л.</t>
  </si>
  <si>
    <t>ТХз000308</t>
  </si>
  <si>
    <t>Поднос пластиковый</t>
  </si>
  <si>
    <t>ТХз000309</t>
  </si>
  <si>
    <t>Подушка</t>
  </si>
  <si>
    <t>ТХз000310</t>
  </si>
  <si>
    <t>Подушка силиконовая 50х70</t>
  </si>
  <si>
    <t>ТХз000311</t>
  </si>
  <si>
    <t>Подушка силиконовая 70х70</t>
  </si>
  <si>
    <t>ТХз000312</t>
  </si>
  <si>
    <t>Покрывало</t>
  </si>
  <si>
    <t>ТХз000313</t>
  </si>
  <si>
    <t>Полотенце махровое 50х90 100% хлопок</t>
  </si>
  <si>
    <t>ТХз000314</t>
  </si>
  <si>
    <t>Полотенце махровое 70х140</t>
  </si>
  <si>
    <t>ТХз000317</t>
  </si>
  <si>
    <t>Белье постельное  (полутораспальное)</t>
  </si>
  <si>
    <t>ТХз000322</t>
  </si>
  <si>
    <t>Салфетки Карина</t>
  </si>
  <si>
    <t>ТХз000332</t>
  </si>
  <si>
    <t>Сковорода 40 см.</t>
  </si>
  <si>
    <t>ТХз000336</t>
  </si>
  <si>
    <t>Совок</t>
  </si>
  <si>
    <t>ТХз000337</t>
  </si>
  <si>
    <t>Стеклоочиститель</t>
  </si>
  <si>
    <t>ТХз000340</t>
  </si>
  <si>
    <t>Таз эмалированный</t>
  </si>
  <si>
    <t>ТХз000346</t>
  </si>
  <si>
    <t>Чайник заварочный</t>
  </si>
  <si>
    <t>ТХз000350</t>
  </si>
  <si>
    <t>Чистящее средство Комет 400гр.</t>
  </si>
  <si>
    <t>ТХз000354</t>
  </si>
  <si>
    <t>Шторы+тюль</t>
  </si>
  <si>
    <t>ТХз000362</t>
  </si>
  <si>
    <t>Флэш-память USB Flash 4Gb</t>
  </si>
  <si>
    <t>ТХз000366</t>
  </si>
  <si>
    <t>Бланки</t>
  </si>
  <si>
    <t>ТХз000369</t>
  </si>
  <si>
    <t>Посуда Блюда овальная 23 см</t>
  </si>
  <si>
    <t>ТХз000379</t>
  </si>
  <si>
    <t>Посуда Вилка столовая</t>
  </si>
  <si>
    <t>ТХз000386</t>
  </si>
  <si>
    <t>Диск жесткий 320Gb</t>
  </si>
  <si>
    <t>ТХз000387</t>
  </si>
  <si>
    <t>Средство для мытья посуды FAIRY</t>
  </si>
  <si>
    <t>ТХз000397</t>
  </si>
  <si>
    <t>Кабель принтера (USB, LPT)</t>
  </si>
  <si>
    <t>ТХз000398</t>
  </si>
  <si>
    <t>Калькулятор бухгалтерский</t>
  </si>
  <si>
    <t>ТХз000403</t>
  </si>
  <si>
    <t>Клей-карандаш</t>
  </si>
  <si>
    <t>ТХз000407</t>
  </si>
  <si>
    <t>Корзина для мусора</t>
  </si>
  <si>
    <t>ТХз000410</t>
  </si>
  <si>
    <t>Костюм летний рабочий</t>
  </si>
  <si>
    <t>ТХз000411</t>
  </si>
  <si>
    <t>Кофе</t>
  </si>
  <si>
    <t>ТХз000412</t>
  </si>
  <si>
    <t>Кофейник</t>
  </si>
  <si>
    <t>ТХз000430</t>
  </si>
  <si>
    <t>Линейка</t>
  </si>
  <si>
    <t>ТХз000433</t>
  </si>
  <si>
    <t>Ложка кофейная</t>
  </si>
  <si>
    <t>ТХз000434</t>
  </si>
  <si>
    <t>Лоток горизонтальный</t>
  </si>
  <si>
    <t>ТХз000452</t>
  </si>
  <si>
    <t>Нож столовый</t>
  </si>
  <si>
    <t>ТХз000462</t>
  </si>
  <si>
    <t>Пакет полиэт.</t>
  </si>
  <si>
    <t>ТХз000476</t>
  </si>
  <si>
    <t>Полотенца банное</t>
  </si>
  <si>
    <t>ТХз000477</t>
  </si>
  <si>
    <t>Порошок стиральный</t>
  </si>
  <si>
    <t>ТХз000490</t>
  </si>
  <si>
    <t>Гель туал. Утенок</t>
  </si>
  <si>
    <t>ТХз000501</t>
  </si>
  <si>
    <t>Тряпочка д/кухни</t>
  </si>
  <si>
    <t>ТХз000503</t>
  </si>
  <si>
    <t>Бумага  туалетная</t>
  </si>
  <si>
    <t>ТХз000510</t>
  </si>
  <si>
    <t>Заземление переносное для КШЗ-10Д 50мм2/КШЗ-10Н 25мм</t>
  </si>
  <si>
    <t>ТХз000520</t>
  </si>
  <si>
    <t>Салфетки</t>
  </si>
  <si>
    <t>ТХз000523</t>
  </si>
  <si>
    <t>Серебрянные монеты</t>
  </si>
  <si>
    <t>ТХз000526</t>
  </si>
  <si>
    <t>Фильтр сетевой</t>
  </si>
  <si>
    <t>ТХз000530</t>
  </si>
  <si>
    <t>Скоросшиватель пластиковый</t>
  </si>
  <si>
    <t>ТХз000532</t>
  </si>
  <si>
    <t>Скотчи (канцелярские и упаковочные)</t>
  </si>
  <si>
    <t>ТХз000539</t>
  </si>
  <si>
    <t>Стабилизатор UPS</t>
  </si>
  <si>
    <t>ТХз000548</t>
  </si>
  <si>
    <t>Стол</t>
  </si>
  <si>
    <t>ТХз000553</t>
  </si>
  <si>
    <t>Сумка для ноутбука</t>
  </si>
  <si>
    <t>ТХз000554</t>
  </si>
  <si>
    <t>Сумка инкассаторская</t>
  </si>
  <si>
    <t>ТХз000556</t>
  </si>
  <si>
    <t>Тарелка 27 см</t>
  </si>
  <si>
    <t>ТХз000568</t>
  </si>
  <si>
    <t>Халат рабочий</t>
  </si>
  <si>
    <t>ТХз000577</t>
  </si>
  <si>
    <t>Газовый гриль</t>
  </si>
  <si>
    <t>ТХз000578</t>
  </si>
  <si>
    <t>Кофеварка</t>
  </si>
  <si>
    <t>ТХз000591</t>
  </si>
  <si>
    <t>Вешалка для одежды</t>
  </si>
  <si>
    <t>ТХз000697</t>
  </si>
  <si>
    <t>Папка  скоросшиватель</t>
  </si>
  <si>
    <t>ТХз000710</t>
  </si>
  <si>
    <t>Средство чистящ. Mr Proper</t>
  </si>
  <si>
    <t>ТХз000734</t>
  </si>
  <si>
    <t>Ведро пластиковое 10л</t>
  </si>
  <si>
    <t>ТХз000736</t>
  </si>
  <si>
    <t>Веник сорго</t>
  </si>
  <si>
    <t>ТХз000759</t>
  </si>
  <si>
    <t>Губка метал для посуды</t>
  </si>
  <si>
    <t>ТХз000774</t>
  </si>
  <si>
    <t>Замок навесной</t>
  </si>
  <si>
    <t>ТХз000804</t>
  </si>
  <si>
    <t>Белье постельное  (односпальное)</t>
  </si>
  <si>
    <t>ТХз000867</t>
  </si>
  <si>
    <t>Нож для хлеба</t>
  </si>
  <si>
    <t>ТХз000868</t>
  </si>
  <si>
    <t>Нож кухонный универсал Р</t>
  </si>
  <si>
    <t>ТХз000870</t>
  </si>
  <si>
    <t>Овощерезка метал Stand</t>
  </si>
  <si>
    <t>ТХз000896</t>
  </si>
  <si>
    <t>Перчатки прорезиненные</t>
  </si>
  <si>
    <t>ТХз000901</t>
  </si>
  <si>
    <t>Пленка</t>
  </si>
  <si>
    <t>ТХз000902</t>
  </si>
  <si>
    <t>Покрывало 1,5</t>
  </si>
  <si>
    <t>ТХз000906</t>
  </si>
  <si>
    <t>Приборы столовые ложка-вилка-ч.ложка</t>
  </si>
  <si>
    <t>ТХз000914</t>
  </si>
  <si>
    <t>Сахарница</t>
  </si>
  <si>
    <t>ТХз000925</t>
  </si>
  <si>
    <t>Скатерть столовая (лен)</t>
  </si>
  <si>
    <t>ТХз000953</t>
  </si>
  <si>
    <t>Тарелка  глубокая (160-180 мм)</t>
  </si>
  <si>
    <t>ТХз000954</t>
  </si>
  <si>
    <t>Тарелка  мелкая квадратная 18 см</t>
  </si>
  <si>
    <t>ТХз000979</t>
  </si>
  <si>
    <t>Форма для выпечки  5 пр</t>
  </si>
  <si>
    <t>ТХз001011</t>
  </si>
  <si>
    <t>Шумовка  Provence</t>
  </si>
  <si>
    <t>ТХз001039</t>
  </si>
  <si>
    <t>Часы настенные</t>
  </si>
  <si>
    <t>Усл005</t>
  </si>
  <si>
    <t>Аренда автотранспорта</t>
  </si>
  <si>
    <t>Усл009</t>
  </si>
  <si>
    <t>Сигнализатор скрытой проводки Е121</t>
  </si>
  <si>
    <t>Усл029</t>
  </si>
  <si>
    <t>Страхование груза</t>
  </si>
  <si>
    <t>Усл031</t>
  </si>
  <si>
    <t>Транспортировка сырья</t>
  </si>
  <si>
    <t>Усл043</t>
  </si>
  <si>
    <t>Страхование (гражданско-правовой ответственности; имущества от ущерба и прочее)</t>
  </si>
  <si>
    <t>Усл049</t>
  </si>
  <si>
    <t>Поддержка ПО и тех. обслуживание компьютеров, орг.техники</t>
  </si>
  <si>
    <t>Усл060</t>
  </si>
  <si>
    <t>Уголь активированный лекарства</t>
  </si>
  <si>
    <t>Номер</t>
  </si>
  <si>
    <t>Земельный участок в г.Актау</t>
  </si>
  <si>
    <t>Имя</t>
  </si>
  <si>
    <t>НЕИСП</t>
  </si>
  <si>
    <t>По умолчанию</t>
  </si>
  <si>
    <t>Центральный склад Балхаш (Пустынное)</t>
  </si>
  <si>
    <t>ЦС_Балхаш</t>
  </si>
  <si>
    <t>НЕ ИСПОЛЬЗОВАТЬ Центральный склад Пустынное</t>
  </si>
  <si>
    <t>ЦС_Бал</t>
  </si>
  <si>
    <t>НЕ ИСПОЛЬЗОВАТЬ Центральный склад г.Алматы</t>
  </si>
  <si>
    <t>НЕ ИСПОЛЬЗОВАТЬ Центральный склад Акбакай</t>
  </si>
  <si>
    <t>ИСП</t>
  </si>
  <si>
    <t>Центральный склад Акбакая б/у спецодежды</t>
  </si>
  <si>
    <t>ЦС_Акб_СО</t>
  </si>
  <si>
    <t>Центральный склад Акбакай</t>
  </si>
  <si>
    <t>Центрально-базисный склад взрывчатых веществ ПУАкбакай</t>
  </si>
  <si>
    <t>НЕ ИСПОЛЬЗОВАТЬ Услуги</t>
  </si>
  <si>
    <t>Услуги</t>
  </si>
  <si>
    <t>Таможенный склад Акбакай</t>
  </si>
  <si>
    <t>ТС_Акб</t>
  </si>
  <si>
    <t>Транзит</t>
  </si>
  <si>
    <t>НЕ ИСПОЛЬЗОВАТЬ Транзитный</t>
  </si>
  <si>
    <t>Склад энергослужбы ПУакбакай</t>
  </si>
  <si>
    <t>Склад сильно-действующих и ядовитых веществ АЗИФ</t>
  </si>
  <si>
    <t>С-СДЯВ_ЗИФ</t>
  </si>
  <si>
    <t>Рудный склад УОГР</t>
  </si>
  <si>
    <t>Склад рудника Акбакай</t>
  </si>
  <si>
    <t>Склад входящего сырья АЗИФ</t>
  </si>
  <si>
    <t>НЕ ИСПОЛЬЗОВАТЬ Склад переработки руды</t>
  </si>
  <si>
    <t>Хвостохранилище новое</t>
  </si>
  <si>
    <t>Пробы в гохран</t>
  </si>
  <si>
    <t>С-ГоХран</t>
  </si>
  <si>
    <t>Склад Службы Экологии ПУ Акбакай</t>
  </si>
  <si>
    <t>Станция Шолпан</t>
  </si>
  <si>
    <t>Склад учёта услуг</t>
  </si>
  <si>
    <t>Склад Участка Открытых Горных Работ Карьерное</t>
  </si>
  <si>
    <t>Склад участка электромеханика рудника Акбакай</t>
  </si>
  <si>
    <t>Склад участка вспомогательных работ Акбакай</t>
  </si>
  <si>
    <t>С_УВР_Акб</t>
  </si>
  <si>
    <t>Транзитный склад Алматы-Балхаш</t>
  </si>
  <si>
    <t>Транзитный склад Алматы-Акбакай</t>
  </si>
  <si>
    <t>Спецификация по переработке</t>
  </si>
  <si>
    <t>Склад краткосрочных СИЗ</t>
  </si>
  <si>
    <t>Склад долгосрочных СИЗ</t>
  </si>
  <si>
    <t>Склад хранения амиачной селитры</t>
  </si>
  <si>
    <t>Пробы в сейфе Золотой комнаты</t>
  </si>
  <si>
    <t>Склад сильно-действующих и ядовитых веществ ПУАкбакай</t>
  </si>
  <si>
    <t>Склад Службы Безопасности ПУ Акбакай</t>
  </si>
  <si>
    <t>Склад ст.Сары-Шаган</t>
  </si>
  <si>
    <t>Свободный склад РЭШ-2</t>
  </si>
  <si>
    <t>С_РЭШ-2</t>
  </si>
  <si>
    <t>Рудный склад Бескемпир</t>
  </si>
  <si>
    <t>Склад ремонтно-строительного участка Акбакай</t>
  </si>
  <si>
    <t>Склад Хранения Реагентов ЗИФ</t>
  </si>
  <si>
    <t>Склад учёта расходов будущих периодов</t>
  </si>
  <si>
    <t xml:space="preserve"> Хвостохранилище старое ПУ Акбакай</t>
  </si>
  <si>
    <t>Пробы в ПАЛ Акбакай</t>
  </si>
  <si>
    <t>Склад УПГР-2 участка Акбакай</t>
  </si>
  <si>
    <t>С_ПГР2_Акб</t>
  </si>
  <si>
    <t>Склад Участка Подземных Горных Работ Бескемпир</t>
  </si>
  <si>
    <t>Склад Участка Подземных Горных Работ Акбакай</t>
  </si>
  <si>
    <t>Пробирно=аналитическая лаборатория ПУАкбакай</t>
  </si>
  <si>
    <t>Склад Службы От и ТБ ПУ Акбакай</t>
  </si>
  <si>
    <t>Склад хранения отсева на ЗИФ</t>
  </si>
  <si>
    <t>Склад Отдела Контроля Качества</t>
  </si>
  <si>
    <t>Склад НЗП основных нормируемых материалов на ЗИФ</t>
  </si>
  <si>
    <t>Участок общестроительных работ ПУ Акбакай</t>
  </si>
  <si>
    <t>Склад для компоновки забоев</t>
  </si>
  <si>
    <t>С_Комп_Заб</t>
  </si>
  <si>
    <t>Склад Исследовательской Лаборатории ПУ Акбакай</t>
  </si>
  <si>
    <t>Забаланс</t>
  </si>
  <si>
    <t>Склад учёта хранения за балансом ТМЦ</t>
  </si>
  <si>
    <t>Золотая комната АЗИФ</t>
  </si>
  <si>
    <t>Склад Геолого-маркшейдерской службы</t>
  </si>
  <si>
    <t>Склад участка горно-капитальных работ рудника Акбакай</t>
  </si>
  <si>
    <t>Геолого-поисковая служба ПУ Акбакай</t>
  </si>
  <si>
    <t>Склад участка БВР и ПВС</t>
  </si>
  <si>
    <t>Склад инфраструктуры ПУ Акбакай</t>
  </si>
  <si>
    <t>Склад офиса Алматы</t>
  </si>
  <si>
    <t>Склад Автотранспортного участка ПУ Акбакай</t>
  </si>
  <si>
    <t>Склад ЗИФ Акбакай</t>
  </si>
  <si>
    <t>Не использоватьРуда в сырье</t>
  </si>
  <si>
    <t>РС</t>
  </si>
  <si>
    <t>Не использоватьРазведка</t>
  </si>
  <si>
    <t>Разведка</t>
  </si>
  <si>
    <t>Подземный складвзрывчатых материалов участка Бескемпир</t>
  </si>
  <si>
    <t>Подземный складвзрывчатых материалов участка Акбакай</t>
  </si>
  <si>
    <t>Не использоватьАффинажная разница</t>
  </si>
  <si>
    <t>ПОТЕРИ</t>
  </si>
  <si>
    <t>Не использоватьХвостохранилище</t>
  </si>
  <si>
    <t>Не использоватьОсновной склад</t>
  </si>
  <si>
    <t>Осн</t>
  </si>
  <si>
    <t>Не использоватьКапитальное строительство</t>
  </si>
  <si>
    <t>КапитСтр</t>
  </si>
  <si>
    <t>ГСМ в автотранспорте Балхаш</t>
  </si>
  <si>
    <t>ГСМ в автотранспорте Алматы</t>
  </si>
  <si>
    <t>ГСМ в автотранспорте Акбакай</t>
  </si>
  <si>
    <t>Не использоватьСклад готовой продукции</t>
  </si>
  <si>
    <t>ГП</t>
  </si>
  <si>
    <t>10300</t>
  </si>
  <si>
    <t>Цех изготовления взрывчатых материалов</t>
  </si>
  <si>
    <t>Товары в пути</t>
  </si>
  <si>
    <t>Обязательства перед бюджетом РК</t>
  </si>
  <si>
    <t>БЮДЖЕТ РК</t>
  </si>
  <si>
    <t>НЕ Использовать г. Балхаш (Пустынное)</t>
  </si>
  <si>
    <t>Топливозаправщик ПУ Акбакай</t>
  </si>
  <si>
    <t>АТЗ_Акб</t>
  </si>
  <si>
    <t>Не использоватьг. Астана</t>
  </si>
  <si>
    <t>Астана</t>
  </si>
  <si>
    <t>НЕ Использовать г.Алматы</t>
  </si>
  <si>
    <t>Алматы</t>
  </si>
  <si>
    <t>АЗС Пустынное</t>
  </si>
  <si>
    <t>АЗС-Бал</t>
  </si>
  <si>
    <t>АЗС ЛЭП Акбакай</t>
  </si>
  <si>
    <t>АЗС_ЛЭП_Ак</t>
  </si>
  <si>
    <t>АЗС Акбакай</t>
  </si>
  <si>
    <t>не использоватьТранзитный Алматы-Балхаш</t>
  </si>
  <si>
    <t>TR ALA-PST</t>
  </si>
  <si>
    <t>Не использоватьТранзитный Алматы-Акбакай</t>
  </si>
  <si>
    <t>Не использоватьПробы ПАЛ</t>
  </si>
  <si>
    <t>Sample_Lab</t>
  </si>
  <si>
    <t>Не использоватьПробы в Золотой комнате</t>
  </si>
  <si>
    <t>Sample_GR</t>
  </si>
  <si>
    <t>Не использоватьПробы в гохран</t>
  </si>
  <si>
    <t>Sample_GH</t>
  </si>
  <si>
    <t>Не использоватьРезерв</t>
  </si>
  <si>
    <t>Reserve</t>
  </si>
  <si>
    <t>Не использоватьГараж Пустынное (МОЛы)</t>
  </si>
  <si>
    <t>PST_Гараж</t>
  </si>
  <si>
    <t>Не использоватьАТЗ Пустынное</t>
  </si>
  <si>
    <t>PST_АТЗ</t>
  </si>
  <si>
    <t>Не использовать АЗС Пустынное</t>
  </si>
  <si>
    <t>PST_АЗС</t>
  </si>
  <si>
    <t>Рудный склад Акбакай</t>
  </si>
  <si>
    <t>Не использовать Склад администрации ALA</t>
  </si>
  <si>
    <t>AХО_ALA</t>
  </si>
  <si>
    <t>Не использовать Склад АЗС АКВ</t>
  </si>
  <si>
    <t>AKB_AЗС</t>
  </si>
  <si>
    <t>Лада__Н 039 ВК</t>
  </si>
  <si>
    <t>УАЗ__А 013 FW</t>
  </si>
  <si>
    <t>Камаз Нефаз 4208__Н 974 СК</t>
  </si>
  <si>
    <t>Камаз (вахт.авто)__Н 814 СК</t>
  </si>
  <si>
    <t>ПАЗ__Н 227 СК</t>
  </si>
  <si>
    <t>ПАЗ__Н 314 СВ</t>
  </si>
  <si>
    <t>Daewoo Nexia__А 644 ЕR</t>
  </si>
  <si>
    <t>95530601</t>
  </si>
  <si>
    <t>Тойота Хайлюкс__Н 213 СН</t>
  </si>
  <si>
    <t>Тойота Хайлюкс__А 159 FW</t>
  </si>
  <si>
    <t>Тойота Хайлюкс__Н 354 ВН</t>
  </si>
  <si>
    <t>Тойота Хайлюкс__А 248 FW</t>
  </si>
  <si>
    <t>Тойота Ланд Крузер__Н 992 ВС</t>
  </si>
  <si>
    <t>Тойота Ланд Крузер__А 086 FR</t>
  </si>
  <si>
    <t>Тойота Ланд Крузер__А 300 АК</t>
  </si>
  <si>
    <t>95530402</t>
  </si>
  <si>
    <t>Тойота Ланд Крузер__Н 993 ВС</t>
  </si>
  <si>
    <t>Нива__H 533</t>
  </si>
  <si>
    <t>Нива__А 394 FV</t>
  </si>
  <si>
    <t>Нива__А 357 FV</t>
  </si>
  <si>
    <t>Нива__А 389 FV</t>
  </si>
  <si>
    <t>Нива__А 351 FV</t>
  </si>
  <si>
    <t>95530301</t>
  </si>
  <si>
    <t>Лада__Н 823 СК</t>
  </si>
  <si>
    <t>Лада__Н 813 СК</t>
  </si>
  <si>
    <t>Лада__Н 816 СК</t>
  </si>
  <si>
    <t>Лада__Н 805 СК</t>
  </si>
  <si>
    <t>УАЗ  Н 511</t>
  </si>
  <si>
    <t>УАЗ__А 438 DE</t>
  </si>
  <si>
    <t>УАЗ__Н 804 СК</t>
  </si>
  <si>
    <t>УАЗ__Н 273 СН</t>
  </si>
  <si>
    <t>УАЗ__Н 278 СН</t>
  </si>
  <si>
    <t>УАЗ__Н 824 СК</t>
  </si>
  <si>
    <t>УАЗ__Н 029 ВК</t>
  </si>
  <si>
    <t>УАЗ__Н 183 СН</t>
  </si>
  <si>
    <t>УАЗ__Н 310 ВН</t>
  </si>
  <si>
    <t>УАЗ__Н 255 ВН</t>
  </si>
  <si>
    <t>УАЗ__А 192 FW</t>
  </si>
  <si>
    <t>95530103</t>
  </si>
  <si>
    <t>УАЗ Курьер__Н 528 СН</t>
  </si>
  <si>
    <t>УАЗ__Н 187 СН</t>
  </si>
  <si>
    <t>Трактор К-701_ACD021H</t>
  </si>
  <si>
    <t>Камаз 53125-053-13__Н 311 СВ</t>
  </si>
  <si>
    <t>Камаз Автокран__Н 703 BD</t>
  </si>
  <si>
    <t>Камаз Асенизатор__Н 351 СК</t>
  </si>
  <si>
    <t>Камаз топливозаправщик__Н 156 FW</t>
  </si>
  <si>
    <t>Камаз поливной__H 975 CK</t>
  </si>
  <si>
    <t>Камаз Кран Манипулятор__Н 614 СЕ</t>
  </si>
  <si>
    <t>Камаз Парм__H 803 CK</t>
  </si>
  <si>
    <t>Каток дорожный XS 202__Н 311 СВ</t>
  </si>
  <si>
    <t>95521201</t>
  </si>
  <si>
    <t>Погрузчик Боколодер__ACD 856 H</t>
  </si>
  <si>
    <t>Погрузчик вилочный__(ЗИФ)</t>
  </si>
  <si>
    <t>Погрузчик вилочный__ACD107 Н</t>
  </si>
  <si>
    <t>Экскаватор JCB-160 АСД794Н</t>
  </si>
  <si>
    <t>Экскаватор __ACD 856 H</t>
  </si>
  <si>
    <t>95521004</t>
  </si>
  <si>
    <t>Экскаватор гусеничный__ACD 793 H</t>
  </si>
  <si>
    <t>Экскаватор Hyindai__ACO 045 H</t>
  </si>
  <si>
    <t>95521002</t>
  </si>
  <si>
    <t>Экскаватор САТ__ACD984H</t>
  </si>
  <si>
    <t>Погрузчик  Хитачи 404__ACD 983 H</t>
  </si>
  <si>
    <t>Погрузчик Боколодер__ACD 108 H</t>
  </si>
  <si>
    <t>Погрузчик 403__ACD983H</t>
  </si>
  <si>
    <t>Погрузчик Фронтальный__*402</t>
  </si>
  <si>
    <t>95520906</t>
  </si>
  <si>
    <t>Погрузчик Хитачи__*407</t>
  </si>
  <si>
    <t>Погрузчик Хитачи__ACD987H</t>
  </si>
  <si>
    <t>95520904</t>
  </si>
  <si>
    <t>Погрузчик  Хитачи 406__ACD 767 H</t>
  </si>
  <si>
    <t>Погрузчик  Хитачи 405__ACD 855 H</t>
  </si>
  <si>
    <t>Погрузчик__ACD107 Н</t>
  </si>
  <si>
    <t>95520901</t>
  </si>
  <si>
    <t>Бульдозер __ACD 766 H</t>
  </si>
  <si>
    <t>Бульдозер __ACO 043 H</t>
  </si>
  <si>
    <t>Автокран__H 608 CE</t>
  </si>
  <si>
    <t>Автогрейдер  301__ACD 739 H</t>
  </si>
  <si>
    <t>Автогрейдер  300__ACO 046 H</t>
  </si>
  <si>
    <t>95520601</t>
  </si>
  <si>
    <t>А/м буровая __A 574 HE</t>
  </si>
  <si>
    <t>95520501</t>
  </si>
  <si>
    <t>Газ__Н 999 АW</t>
  </si>
  <si>
    <t>95510402</t>
  </si>
  <si>
    <t>Газ__Н 532 СН</t>
  </si>
  <si>
    <t>Краз__Н 992 СК</t>
  </si>
  <si>
    <t>95510304</t>
  </si>
  <si>
    <t>Краз__Н 205 СВ</t>
  </si>
  <si>
    <t>Краз__A 210 FO</t>
  </si>
  <si>
    <t>95510302</t>
  </si>
  <si>
    <t>Краз__H 204 CB</t>
  </si>
  <si>
    <t>95510301</t>
  </si>
  <si>
    <t>Автосамосвал Bell №2</t>
  </si>
  <si>
    <t>Автосамосвал Bell-B40D№4</t>
  </si>
  <si>
    <t>Автосамосвал Bell-B40D№3</t>
  </si>
  <si>
    <t>Автосамосвал Bell-B40D№1</t>
  </si>
  <si>
    <t>САМС 132__H 238 CK</t>
  </si>
  <si>
    <t>САМС 131__H 204 CK</t>
  </si>
  <si>
    <t>САМС 130__H 177 CK</t>
  </si>
  <si>
    <t>САМС 128__H 624 CK</t>
  </si>
  <si>
    <t>САМС 129__H 635 CK</t>
  </si>
  <si>
    <t>САМС 127__H 634 CK</t>
  </si>
  <si>
    <t>САМС 126__H 973 CK</t>
  </si>
  <si>
    <t>САМС 125__H 986 CK</t>
  </si>
  <si>
    <t>САМС 122__H 647 CE</t>
  </si>
  <si>
    <t>САМС 121__H 618 CE</t>
  </si>
  <si>
    <t>95510202</t>
  </si>
  <si>
    <t>САМС 120__H 630 CE</t>
  </si>
  <si>
    <t>95510201</t>
  </si>
  <si>
    <t>Камаз__Н 311 СВ</t>
  </si>
  <si>
    <t>Камаз__А 019 FH</t>
  </si>
  <si>
    <t>Администрация AAE</t>
  </si>
  <si>
    <t>87992</t>
  </si>
  <si>
    <t>Склад Распределяемых расходов Администрации проек Бакырчик</t>
  </si>
  <si>
    <t>Склад Распределяемых расходов Администрации проек Большевик</t>
  </si>
  <si>
    <t>79920002</t>
  </si>
  <si>
    <t>Склад Распределяемых расходов Администрации проект G&amp;A Almaty</t>
  </si>
  <si>
    <t>87996</t>
  </si>
  <si>
    <t>Скл.затрат цеха C005-расходы по страховым премиям</t>
  </si>
  <si>
    <t>71200501</t>
  </si>
  <si>
    <t>Скл.затрат цеха C001-расходы по страховым премиям</t>
  </si>
  <si>
    <t>71200101</t>
  </si>
  <si>
    <t>87120</t>
  </si>
  <si>
    <t>Скл.затрат цеха-расходы по страховым премиям</t>
  </si>
  <si>
    <t>Скл.затрат цеха C005-расходы по вахтовым расходам</t>
  </si>
  <si>
    <t>87119</t>
  </si>
  <si>
    <t>Скл.затрат цеха-расходы по вахтовым расходам</t>
  </si>
  <si>
    <t>87118</t>
  </si>
  <si>
    <t>Скл.затрат цеха-расходы по заработной плате проект Большевик</t>
  </si>
  <si>
    <t>Скл.затрат цеха-расходы по заработной плате</t>
  </si>
  <si>
    <t>87117</t>
  </si>
  <si>
    <t>Скл.затрат цеха-Социальное отчисление</t>
  </si>
  <si>
    <t>87116</t>
  </si>
  <si>
    <t>Скл.затрат цеха-Социальный налог проект Большевик</t>
  </si>
  <si>
    <t>Скл.затрат цеха-Социальный налог</t>
  </si>
  <si>
    <t>Скл.затрат цеха C003-расходы по реализации продукции</t>
  </si>
  <si>
    <t>87114</t>
  </si>
  <si>
    <t>Скл.затрат цеха-расходы по реализации продукции</t>
  </si>
  <si>
    <t>Скл.затрат цеха C035-расходы по прочим управленческим расходам</t>
  </si>
  <si>
    <t>71123501</t>
  </si>
  <si>
    <t>Скл.затрат цеха C005-расходы по прочим управленческим расходам</t>
  </si>
  <si>
    <t>71120501</t>
  </si>
  <si>
    <t>Скл.затрат цеха C003-расходы по прочим управленческим расходам</t>
  </si>
  <si>
    <t>71120301</t>
  </si>
  <si>
    <t>Скл.затрат цеха C002-расходы по прочим управленческим расходам</t>
  </si>
  <si>
    <t>71120201</t>
  </si>
  <si>
    <t>Скл.затрат цеха C001-расходы по прочим управленческим расходам</t>
  </si>
  <si>
    <t>87112</t>
  </si>
  <si>
    <t>Скл.затрат цеха-расходы по прочим управленческим расходам</t>
  </si>
  <si>
    <t>87109</t>
  </si>
  <si>
    <t>Скл.затрат цеха-Амортизация</t>
  </si>
  <si>
    <t>Скл.затрат цеха C035-расходы по услугам банка</t>
  </si>
  <si>
    <t>71083501</t>
  </si>
  <si>
    <t>Скл.затрат цеха C005-расходы по услугам банка</t>
  </si>
  <si>
    <t>Скл.затрат цеха C003-расходы по услугам банка</t>
  </si>
  <si>
    <t>71080301</t>
  </si>
  <si>
    <t>Скл.затрат цеха C001-расходы по услугам банка</t>
  </si>
  <si>
    <t>87108</t>
  </si>
  <si>
    <t>Скл.затрат цеха-расходы по услугам банка</t>
  </si>
  <si>
    <t>Скл.затрат цеха C035-Транспортные расходы и расходы по обслуживанию авто</t>
  </si>
  <si>
    <t>71073501</t>
  </si>
  <si>
    <t>Скл.затрат цеха C005-Транспортные расходы и расходы по обслуживанию авто</t>
  </si>
  <si>
    <t>Скл.затрат цеха C001-Транспортные расходы и расходы по обслуживанию авто</t>
  </si>
  <si>
    <t>87107</t>
  </si>
  <si>
    <t>Скл.затрат цеха-Транспортные расходы и расходы по обслуживанию авто</t>
  </si>
  <si>
    <t>Скл.затрат цеха C035-Связь и коммуникации</t>
  </si>
  <si>
    <t>Скл.затрат цеха C005-Связь и коммуникации</t>
  </si>
  <si>
    <t>Скл.затрат цеха C001-Связь и коммуникации</t>
  </si>
  <si>
    <t>87106</t>
  </si>
  <si>
    <t>Скл.затрат цеха-Связь и коммуникации</t>
  </si>
  <si>
    <t>Скл.затрат цеха C045-Командировочные и представительские расходы проект Бакырчик</t>
  </si>
  <si>
    <t>71054503</t>
  </si>
  <si>
    <t>Скл.затрат цеха C045-Командировочные и представительские расходы проект Большевик</t>
  </si>
  <si>
    <t>Скл.затрат цеха C045-Командировочные и представительские расходы</t>
  </si>
  <si>
    <t>Скл.затрат цеха C035-Командировочные и представительские расходы</t>
  </si>
  <si>
    <t>Скл.затрат цеха C005-Командировочные и представительские расходы</t>
  </si>
  <si>
    <t>Скл.затрат цеха C003-Командировочные и представительские расходы</t>
  </si>
  <si>
    <t>Скл.затрат цеха C002-Командировочные и представительские расходы</t>
  </si>
  <si>
    <t>Скл.затрат цеха C001-Командировочные и представительские расходы проект Бакырчик</t>
  </si>
  <si>
    <t>Скл.затрат цеха C001-Командировочные и представительские расходы проект Большевик</t>
  </si>
  <si>
    <t>Скл.затрат цеха C001-Командировочные и представительские расходы</t>
  </si>
  <si>
    <t>87105</t>
  </si>
  <si>
    <t>Скл.затрат цеха-Командировочные и представительские расходы проект Бакырчик</t>
  </si>
  <si>
    <t>Скл.затрат цеха-Командировочные и представительские расходы проект Большевик</t>
  </si>
  <si>
    <t>Скл.затрат цеха-Командировочные и представительские расходы</t>
  </si>
  <si>
    <t>Скл.затрат цеха C045-Профессиональные услуги проект Большевик</t>
  </si>
  <si>
    <t>Скл.затрат цеха C045-Профессиональные услуги</t>
  </si>
  <si>
    <t>Скл.затрат цеха C035-Профессиональные услуги</t>
  </si>
  <si>
    <t>Скл.затрат цеха C026-Профессиональные услуги проект Большевик НЕ ИСП_ТЬ</t>
  </si>
  <si>
    <t>71042602</t>
  </si>
  <si>
    <t>Скл.затрат цеха C005-Профессиональные услуги</t>
  </si>
  <si>
    <t>Скл.затрат цеха C003-Профессиональные услуги</t>
  </si>
  <si>
    <t>71040301</t>
  </si>
  <si>
    <t>Скл.затрат цеха C002-Профессиональные услуги</t>
  </si>
  <si>
    <t>Скл.затрат цеха C001-Профессиональные услуги проект Большевик</t>
  </si>
  <si>
    <t>Скл.затрат цеха C001-Профессиональные услуги</t>
  </si>
  <si>
    <t>87104</t>
  </si>
  <si>
    <t>Скл.затрат цеха-Профессиональные услуги проект ГРР на Карьерном Караг.обл</t>
  </si>
  <si>
    <t>Скл.затрат цеха-Профессиональные услуги проект Большевик</t>
  </si>
  <si>
    <t>Скл.затрат цеха-Профессиональные услуги</t>
  </si>
  <si>
    <t>Скл.затрат цеха C005-Содержание и обслуживание офиса</t>
  </si>
  <si>
    <t>Скл.затрат цеха C001-Содержание и обслуживание офиса</t>
  </si>
  <si>
    <t>87103</t>
  </si>
  <si>
    <t>Скл.затрат цеха-Содержание и обслуживание офиса</t>
  </si>
  <si>
    <t>Скл.затрат цеха C005-Налоги и другие обязательные платежи в бюджет</t>
  </si>
  <si>
    <t>71020501</t>
  </si>
  <si>
    <t>Скл.затрат цеха C001-Налоги и другие обязательные платежи в бюджет</t>
  </si>
  <si>
    <t>87102</t>
  </si>
  <si>
    <t>Скл.затрат цеха-Налоги и другие обязательные платежи в бюджет</t>
  </si>
  <si>
    <t>Скл.затрат цеха C045-Расходы на персонал</t>
  </si>
  <si>
    <t>Скл.затрат цеха C005-Расходы на персонал</t>
  </si>
  <si>
    <t>Скл.затрат цеха C002-Расходы на персонал</t>
  </si>
  <si>
    <t>Скл.затрат цеха C001-Расходы на персонал</t>
  </si>
  <si>
    <t>87101</t>
  </si>
  <si>
    <t>Скл.затрат цеха-Расходы на персонал</t>
  </si>
  <si>
    <t>85792</t>
  </si>
  <si>
    <t>Распределяемые расходы Администрации капстрой</t>
  </si>
  <si>
    <t>84792</t>
  </si>
  <si>
    <t>Распределяемые расходы Администрации ГРР</t>
  </si>
  <si>
    <t>70400001</t>
  </si>
  <si>
    <t>83792</t>
  </si>
  <si>
    <t>Распределяемые расходы Администрации ЗИФ</t>
  </si>
  <si>
    <t>82792</t>
  </si>
  <si>
    <t>Распределяемые затратыАдминистрации для Карьерный</t>
  </si>
  <si>
    <t>Распределяемые затраты Администрации для Светинский</t>
  </si>
  <si>
    <t>Распределяемые затратыАдминистрации для Бескемпир</t>
  </si>
  <si>
    <t>Распределяемые затраты Администрации  для Акбакай</t>
  </si>
  <si>
    <t>86992</t>
  </si>
  <si>
    <t>Склад Распределяемых расходов Вспомогательного цеха</t>
  </si>
  <si>
    <t>86121</t>
  </si>
  <si>
    <t>Скл.затрат цеха-Профессиональные пенсионные отчисления</t>
  </si>
  <si>
    <t>86996</t>
  </si>
  <si>
    <t>Скл.затрат цеха С048-расходы по страховым премиям</t>
  </si>
  <si>
    <t>61200481</t>
  </si>
  <si>
    <t>Скл.затрат цеха С040-расходы по страховым премиям</t>
  </si>
  <si>
    <t>61200401</t>
  </si>
  <si>
    <t>Скл.затрат цеха С026-расходы по страховым премиям</t>
  </si>
  <si>
    <t>61200261</t>
  </si>
  <si>
    <t>Скл.затрат цеха C023-расходы по страховым премиям</t>
  </si>
  <si>
    <t>61200231</t>
  </si>
  <si>
    <t>Скл.затрат цеха С021-расходы по страховым премиям</t>
  </si>
  <si>
    <t>61200211</t>
  </si>
  <si>
    <t>86120</t>
  </si>
  <si>
    <t>Скл.затрат цеха С047-расходы по вахтовым расходам</t>
  </si>
  <si>
    <t>Скл.затрат цеха С046-расходы по вахтовым расходам</t>
  </si>
  <si>
    <t>Скл.затрат цеха С043-расходы по вахтовым расходам</t>
  </si>
  <si>
    <t>Скл.затрат цеха С040-расходы по вахтовым расходам</t>
  </si>
  <si>
    <t>Скл.затрат цеха С039-расходы по вахтовым расходам</t>
  </si>
  <si>
    <t>Скл.затрат цеха С027-расходы по вахтовым расходам</t>
  </si>
  <si>
    <t>Скл.затрат цеха С026-расходы по вахтовым расходам</t>
  </si>
  <si>
    <t>Скл.затрат цеха С025-расходы по вахтовым расходам</t>
  </si>
  <si>
    <t>Скл.затрат цеха С024-расходы по вахтовым расходам</t>
  </si>
  <si>
    <t>Скл.затрат цеха C023-расходы по вахтовым расходам</t>
  </si>
  <si>
    <t>Скл.затрат цеха С022-расходы по вахтовым расходам</t>
  </si>
  <si>
    <t>Скл.затрат цеха С021-расходы по вахтовым расходам</t>
  </si>
  <si>
    <t>86119</t>
  </si>
  <si>
    <t>86118</t>
  </si>
  <si>
    <t>Скл.затрат цеха-Заработная плата проект Большевик</t>
  </si>
  <si>
    <t>Скл.затрат цеха-расходы по заработной плате проект Стр-во на Пустынном</t>
  </si>
  <si>
    <t>86117</t>
  </si>
  <si>
    <t>Скл.затрат цеха-Социальное отчисление  налог проект Большевик</t>
  </si>
  <si>
    <t>61170003</t>
  </si>
  <si>
    <t>Скл.затрат цеха-Социальное отчисление проект Стр-во на Пустынном</t>
  </si>
  <si>
    <t>86116</t>
  </si>
  <si>
    <t>Скл.затрат цеха-Социальный налог проект Стр-во на Пустынном</t>
  </si>
  <si>
    <t>Скл.затрат цеха C023-расходы по прочим налогам</t>
  </si>
  <si>
    <t>61150231</t>
  </si>
  <si>
    <t>Скл.затрат цеха С022-расходы по прочим налогам</t>
  </si>
  <si>
    <t>61150221</t>
  </si>
  <si>
    <t>86115</t>
  </si>
  <si>
    <t>Скл.затрат цеха-расходы по прочим налогам</t>
  </si>
  <si>
    <t>61150001</t>
  </si>
  <si>
    <t>Скл.затрат цеха C023-командировочные расходы</t>
  </si>
  <si>
    <t>61140231</t>
  </si>
  <si>
    <t>86114</t>
  </si>
  <si>
    <t>Скл.затрат цеха-командировочные расходы</t>
  </si>
  <si>
    <t>61140001</t>
  </si>
  <si>
    <t>86110</t>
  </si>
  <si>
    <t>Скл.затрат цеха С026-расходы по экологическим платежам</t>
  </si>
  <si>
    <t>Скл.затрат цеха C023-расходы по экологическим платежам</t>
  </si>
  <si>
    <t>61080231</t>
  </si>
  <si>
    <t>86108</t>
  </si>
  <si>
    <t>Скл.затрат цеха-расходы по экологическим платежам</t>
  </si>
  <si>
    <t>61080001</t>
  </si>
  <si>
    <t>Скл.затрат цеха С027-расходы на охрану объектов</t>
  </si>
  <si>
    <t>Скл.затрат цеха C023-расходы на охрану объектов</t>
  </si>
  <si>
    <t>61070231</t>
  </si>
  <si>
    <t>86107</t>
  </si>
  <si>
    <t>Скл.затрат цеха-расходы на охрану объектов</t>
  </si>
  <si>
    <t>Скл.затрат цеха С048-услуги сторонних организаций</t>
  </si>
  <si>
    <t>61060481</t>
  </si>
  <si>
    <t>Скл.затрат цеха С047-услуги сторонних организаций</t>
  </si>
  <si>
    <t>Скл.затрат цеха С046-услуги сторонних организаций</t>
  </si>
  <si>
    <t>Скл.затрат цеха С043-услуги сторонних организаций</t>
  </si>
  <si>
    <t>61060431</t>
  </si>
  <si>
    <t>Скл.затрат цеха С040-услуги сторонних организаций</t>
  </si>
  <si>
    <t>61060401</t>
  </si>
  <si>
    <t>Скл.затрат цеха С039-услуги сторонних организаций</t>
  </si>
  <si>
    <t>61060391</t>
  </si>
  <si>
    <t>Скл.затрат цеха С027-услуги сторонних организаций</t>
  </si>
  <si>
    <t>Скл.затрат цеха С026-услуги сторонних организаций Известняк</t>
  </si>
  <si>
    <t>Скл.затрат цеха С026-услуги сторонних организаций Большевик</t>
  </si>
  <si>
    <t>Скл.затрат цеха С026-услуги сторонних организаций</t>
  </si>
  <si>
    <t>Скл.затрат цеха С025-услуги сторонних организаций</t>
  </si>
  <si>
    <t>Скл.затрат цеха С024-услуги сторонних организаций</t>
  </si>
  <si>
    <t>Скл.затрат цеха C023-услуги сторонних организаций</t>
  </si>
  <si>
    <t>Скл.затрат цеха С022-услуги сторонних организаций</t>
  </si>
  <si>
    <t>Скл.затрат цеха С021-услуги сторонних организаций</t>
  </si>
  <si>
    <t>61060211</t>
  </si>
  <si>
    <t>86106</t>
  </si>
  <si>
    <t>Скл.затрат цеха-услуги сторонних организаций Известняк</t>
  </si>
  <si>
    <t>Скл.затрат цеха-услуги сторонних организаций Большевик</t>
  </si>
  <si>
    <t>Скл.затрат цеха-услуги сторонних организаций</t>
  </si>
  <si>
    <t>Скл.затрат цеха С048-электроэнергия</t>
  </si>
  <si>
    <t>Скл.затрат цеха С047-электроэнергия</t>
  </si>
  <si>
    <t>Скл.затрат цеха С046-электроэнергия</t>
  </si>
  <si>
    <t>Скл.затрат цеха С043-электроэнергия</t>
  </si>
  <si>
    <t>Скл.затрат цеха С040-электроэнергия</t>
  </si>
  <si>
    <t>61050401</t>
  </si>
  <si>
    <t>Скл.затрат цеха С039-электроэнергия</t>
  </si>
  <si>
    <t>61050391</t>
  </si>
  <si>
    <t>Скл.затрат цеха С027-электроэнергия</t>
  </si>
  <si>
    <t>Скл.затрат цеха С026-электроэнергия</t>
  </si>
  <si>
    <t>61050261</t>
  </si>
  <si>
    <t>Скл.затрат цеха С025-электроэнергия</t>
  </si>
  <si>
    <t>Скл.затрат цеха С024-электроэнергия</t>
  </si>
  <si>
    <t>Скл.затрат цеха C023-электроэнергия</t>
  </si>
  <si>
    <t>Скл.затрат цеха С022-электроэнергия</t>
  </si>
  <si>
    <t>Скл.затрат цеха С021-электроэнергия</t>
  </si>
  <si>
    <t>86105</t>
  </si>
  <si>
    <t>Скл.затрат цеха-электроэнергия</t>
  </si>
  <si>
    <t>Скл.затрат цеха С048-ГСМ</t>
  </si>
  <si>
    <t>61040481</t>
  </si>
  <si>
    <t>Скл.затрат цеха С046-ГСМ</t>
  </si>
  <si>
    <t>Скл.затрат цеха С040-ГСМ</t>
  </si>
  <si>
    <t>Скл.затрат цеха C023 -ГСМ</t>
  </si>
  <si>
    <t>61040231</t>
  </si>
  <si>
    <t>Скл.затрат цеха С022-ГСМ</t>
  </si>
  <si>
    <t>Скл.затрат цеха С021-ГСМ</t>
  </si>
  <si>
    <t>86104</t>
  </si>
  <si>
    <t>Скл.затрат цеха-ГСМ</t>
  </si>
  <si>
    <t>Скл.затрат цеха С047-расходы на персонал</t>
  </si>
  <si>
    <t>61030471</t>
  </si>
  <si>
    <t>Скл.затрат цеха С043-расходы на персонал</t>
  </si>
  <si>
    <t>61030431</t>
  </si>
  <si>
    <t>Скл.затрат цеха С040-расходы на персонал</t>
  </si>
  <si>
    <t>61030401</t>
  </si>
  <si>
    <t>Скл.затрат цеха С039-расходы на персонал</t>
  </si>
  <si>
    <t>61030391</t>
  </si>
  <si>
    <t>Скл.затрат цеха С027-расходы на персонал</t>
  </si>
  <si>
    <t>61030271</t>
  </si>
  <si>
    <t>Скл.затрат цеха С026-расходы на персонал</t>
  </si>
  <si>
    <t>61030261</t>
  </si>
  <si>
    <t>Скл.затрат цеха С025-расходы на персонал</t>
  </si>
  <si>
    <t>Скл.затрат цеха С024-расходы на персонал</t>
  </si>
  <si>
    <t>61030241</t>
  </si>
  <si>
    <t>Скл.затрат цеха C023-расходы на персонал</t>
  </si>
  <si>
    <t>61030231</t>
  </si>
  <si>
    <t>Скл.затрат цеха С022-расходы на персонал</t>
  </si>
  <si>
    <t>61030221</t>
  </si>
  <si>
    <t>Скл.затрат цеха С021-расходы на персонал</t>
  </si>
  <si>
    <t>61030211</t>
  </si>
  <si>
    <t>86103</t>
  </si>
  <si>
    <t>Скл.затрат цеха-расходы на персонал</t>
  </si>
  <si>
    <t>Скл.затрат цеха С048-вспомогательные материалы, запчасти, прочие</t>
  </si>
  <si>
    <t>61020481</t>
  </si>
  <si>
    <t>Скл.затрат цеха С047-вспомогательные материалы, запчасти, прочие</t>
  </si>
  <si>
    <t>Скл.затрат цеха С046-вспомогательные материалы, запчасти, прочие</t>
  </si>
  <si>
    <t>61020461</t>
  </si>
  <si>
    <t>Скл.затрат цеха С043-вспомогательные материалы, запчасти, прочие</t>
  </si>
  <si>
    <t>Скл.затрат цеха С040-вспомогательные материалы, запчасти, прочие</t>
  </si>
  <si>
    <t>Скл.затрат цеха С039-вспомогательные материалы, запчасти, прочие</t>
  </si>
  <si>
    <t>Скл.затрат цеха С027-вспомогательные материалы, запчасти, прочие</t>
  </si>
  <si>
    <t>Скл.затрат цеха С026-вспомогательные материалы, запчасти, прочие</t>
  </si>
  <si>
    <t>Скл.затрат цеха С025-вспомогательные материалы, запчасти, прочие</t>
  </si>
  <si>
    <t>Скл.затрат цеха С024-вспомогательные материалы, запчасти, прочие</t>
  </si>
  <si>
    <t>Скл.затрат цеха C023 -вспомогательные материалы, запчасти, прочие</t>
  </si>
  <si>
    <t>Скл.затрат цеха С022-вспомогательные материалы, запчасти, прочие</t>
  </si>
  <si>
    <t>Скл.затрат цеха С021-вспомогательные материалы, запчасти, прочие</t>
  </si>
  <si>
    <t>86102</t>
  </si>
  <si>
    <t>Скл.затрат цеха-вспомогательные материалы, запчасти, прочие</t>
  </si>
  <si>
    <t>Скл.затрат цеха C023 -нормируемые материалы</t>
  </si>
  <si>
    <t>86101</t>
  </si>
  <si>
    <t>Скл.затрат цеха-нормируемые материалы</t>
  </si>
  <si>
    <t>89997</t>
  </si>
  <si>
    <t>Склад Возмещаемые расходы</t>
  </si>
  <si>
    <t>89998</t>
  </si>
  <si>
    <t>Распределяемые расходы Вспомогательных цехов  на себестоимость реализации</t>
  </si>
  <si>
    <t>606000001</t>
  </si>
  <si>
    <t>85693</t>
  </si>
  <si>
    <t>Распределяемые расходы Вспомогательных цехов Кап.строй ЛЭП</t>
  </si>
  <si>
    <t>85692</t>
  </si>
  <si>
    <t>Распределяемые расходы Вспомогательных цехов Кап.строй по проекту Пустынный</t>
  </si>
  <si>
    <t>Распределяемые расходы Вспомогательных цехов Кап.строй</t>
  </si>
  <si>
    <t>84692</t>
  </si>
  <si>
    <t>Распределяемые расходы Вспомогательных цехов ГРР</t>
  </si>
  <si>
    <t>83692</t>
  </si>
  <si>
    <t>Распределяемые расходы Вспомогательных цехов ЗИФ</t>
  </si>
  <si>
    <t>82692</t>
  </si>
  <si>
    <t>Распределяемые затратыВсп. цехов для УГКР</t>
  </si>
  <si>
    <t>60100005</t>
  </si>
  <si>
    <t>Распределяемые затратыВсп. цехов для Карьерный</t>
  </si>
  <si>
    <t>Распределяемые затратыВсп. цехов для Светинский</t>
  </si>
  <si>
    <t>Распределяемые затратыВсп. цехов для Бескемпир</t>
  </si>
  <si>
    <t>Распределяемые затраты Всп.цехов  для Акбакай</t>
  </si>
  <si>
    <t>84992</t>
  </si>
  <si>
    <t>Склад Распределяемых расходов ГРР И Ис.Лаб</t>
  </si>
  <si>
    <t>84121</t>
  </si>
  <si>
    <t>84996</t>
  </si>
  <si>
    <t>Скл.затрат цеха С028-Расходы по страховым премиям</t>
  </si>
  <si>
    <t>54120281</t>
  </si>
  <si>
    <t>84120</t>
  </si>
  <si>
    <t>Скл.затрат цеха-Расходы по страховым премиям</t>
  </si>
  <si>
    <t>Скл.затрат цеха С028-Налоги и другие платежи в бюджет по проекту ГРР</t>
  </si>
  <si>
    <t>54119282</t>
  </si>
  <si>
    <t>Скл.затрат цеха С028-Налоги и другие платежи в бюджет</t>
  </si>
  <si>
    <t>54119281</t>
  </si>
  <si>
    <t>84119</t>
  </si>
  <si>
    <t>Скл.затрат цеха-Налоги и другие платежи в бюджет</t>
  </si>
  <si>
    <t>Скл.затрат цеха C029-Вахтовые расходы</t>
  </si>
  <si>
    <t>Скл.затрат цеха С028-Вахтовые расходы</t>
  </si>
  <si>
    <t>84118</t>
  </si>
  <si>
    <t>Скл.затрат цеха-Вахтовые расходы</t>
  </si>
  <si>
    <t>84117</t>
  </si>
  <si>
    <t>84116</t>
  </si>
  <si>
    <t>84115</t>
  </si>
  <si>
    <t>Скл.затрат цеха С029-Командировочные и представительские расходы</t>
  </si>
  <si>
    <t>Скл.затрат цеха С028-Командировочные и представительские расходы</t>
  </si>
  <si>
    <t>84114</t>
  </si>
  <si>
    <t>84113</t>
  </si>
  <si>
    <t>Скл.затрат цеха-Административные затраты</t>
  </si>
  <si>
    <t>54113001</t>
  </si>
  <si>
    <t>84112</t>
  </si>
  <si>
    <t>Скл.затрат цеха-Оборудование</t>
  </si>
  <si>
    <t>54112001</t>
  </si>
  <si>
    <t>Скл.затрат цеха С028-НДПИ и Контрактные обязательства по проекту ГРР</t>
  </si>
  <si>
    <t>54111282</t>
  </si>
  <si>
    <t>84111</t>
  </si>
  <si>
    <t>Скл.затрат цеха-НДПИ и Контрактные обязательства</t>
  </si>
  <si>
    <t>54111001</t>
  </si>
  <si>
    <t>84110</t>
  </si>
  <si>
    <t>Скл.затрат цеха С028-Затраты вспомогательных цехов по проекту ГРР</t>
  </si>
  <si>
    <t>54109282</t>
  </si>
  <si>
    <t>84109</t>
  </si>
  <si>
    <t>Скл.затрат цеха-Затраты вспомогательных цехов</t>
  </si>
  <si>
    <t>54109001</t>
  </si>
  <si>
    <t>Скл.затрат цеха С028-Экологические платежи</t>
  </si>
  <si>
    <t>54108281</t>
  </si>
  <si>
    <t>84108</t>
  </si>
  <si>
    <t>Скл.затрат цеха-Экологические платежи</t>
  </si>
  <si>
    <t>54108001</t>
  </si>
  <si>
    <t>84107</t>
  </si>
  <si>
    <t>Скл.затрат цеха-Охрана объектов</t>
  </si>
  <si>
    <t>54107001</t>
  </si>
  <si>
    <t>Скл.затрат цеха С029-Услуги сторонних организаций по проекту BIOX</t>
  </si>
  <si>
    <t>Скл.затрат цеха С029-Услуги сторонних организаций</t>
  </si>
  <si>
    <t>Скл.затрат цеха C028-Услуги сторонних организаций по проекту ГРР</t>
  </si>
  <si>
    <t>Скл.затрат цеха C028-Услуги сторонних организаций</t>
  </si>
  <si>
    <t>84106</t>
  </si>
  <si>
    <t>Скл.затрат цеха-Услуги сторонних организаций ГРР</t>
  </si>
  <si>
    <t>Скл.затрат цеха-Услуги сторонних организаций BIOX</t>
  </si>
  <si>
    <t>Скл.затрат цеха-Услуги сторонних организаций</t>
  </si>
  <si>
    <t>Скл.затрат цеха С029-Электроэнергия</t>
  </si>
  <si>
    <t>Скл.затрат цеха C028-Электроэнергия</t>
  </si>
  <si>
    <t>84105</t>
  </si>
  <si>
    <t>Скл.затрат цеха-Электроэнергия</t>
  </si>
  <si>
    <t>84104</t>
  </si>
  <si>
    <t>54104001</t>
  </si>
  <si>
    <t>Скл.затрат цеха С029-Расходы на персонал</t>
  </si>
  <si>
    <t>54103291</t>
  </si>
  <si>
    <t>Скл.затрат цеха C028-Расходы на персонал</t>
  </si>
  <si>
    <t>54103281</t>
  </si>
  <si>
    <t>84103</t>
  </si>
  <si>
    <t>54103001</t>
  </si>
  <si>
    <t>Скл.затрат цеха С029-Вспомогательные материалы и запчасти</t>
  </si>
  <si>
    <t>Скл.затрат цеха C028-Вспомогательные материалы и запчасти</t>
  </si>
  <si>
    <t>84102</t>
  </si>
  <si>
    <t>Скл.затрат цеха-Вспомогательные материалы и запчасти</t>
  </si>
  <si>
    <t>83492</t>
  </si>
  <si>
    <t>Распределяемые расходы Ис.Лаб для  ЗИФ</t>
  </si>
  <si>
    <t>82492</t>
  </si>
  <si>
    <t>Распределяемые затраты ГРР для Карьерный</t>
  </si>
  <si>
    <t>Распределяемые затраты ГРР для Светинский</t>
  </si>
  <si>
    <t>Распределяемые затраты ГРР для Бескемпир</t>
  </si>
  <si>
    <t>Распределяемые затраты ГРР для Акбакай</t>
  </si>
  <si>
    <t>DEV_9504</t>
  </si>
  <si>
    <t>Консолидация непрямых затрат 4 уровня</t>
  </si>
  <si>
    <t>DEV_9503</t>
  </si>
  <si>
    <t>Консолидация непрямых затрат 3 уровня</t>
  </si>
  <si>
    <t>DEV_9502</t>
  </si>
  <si>
    <t>Консолидация непрямых затрат 2 уровня</t>
  </si>
  <si>
    <t>DEV_9501</t>
  </si>
  <si>
    <t>Консолидация непрямых затрат 1 уровня</t>
  </si>
  <si>
    <t>DEV_9500</t>
  </si>
  <si>
    <t>Распределение накладных расходов на объекты строительства</t>
  </si>
  <si>
    <t>40502</t>
  </si>
  <si>
    <t>MN4301 Участок геологоразведочных работ</t>
  </si>
  <si>
    <t>MN4201 Отвал вскрышных пород</t>
  </si>
  <si>
    <t>MN4102 Склад ППС</t>
  </si>
  <si>
    <t>MN4101 Карьер месторождения Пустынное</t>
  </si>
  <si>
    <t>MN4014 Технологическая площадка АЗС</t>
  </si>
  <si>
    <t>MN4013 Очистные сооружения</t>
  </si>
  <si>
    <t>MN4012 Технологический трубопровод</t>
  </si>
  <si>
    <t>MN4011 Подземный резервуар7</t>
  </si>
  <si>
    <t>MN4010 Подземный резервуар6</t>
  </si>
  <si>
    <t>MN4009 Подземный резервуар5</t>
  </si>
  <si>
    <t>MN4008 Подземный резервуар4</t>
  </si>
  <si>
    <t>MN4007 Подземный резервуар3</t>
  </si>
  <si>
    <t>MN4006 Подземный резервуар2</t>
  </si>
  <si>
    <t>MN4005 Подземный резервуар1</t>
  </si>
  <si>
    <t>MN4004 Топливораздаточная колонка2</t>
  </si>
  <si>
    <t>MN4003 Топливораздаточная колонка1</t>
  </si>
  <si>
    <t>MN4002 Заправочный островок</t>
  </si>
  <si>
    <t>MN4001 Операторная АЗС</t>
  </si>
  <si>
    <t>MN3908 Склад запчастей</t>
  </si>
  <si>
    <t>MN3907 Резервуар для карьерных вод</t>
  </si>
  <si>
    <t>40503907</t>
  </si>
  <si>
    <t>MN3906 Склад рудника</t>
  </si>
  <si>
    <t>MN3905 РМЦ для легкового транспорта</t>
  </si>
  <si>
    <t>MN3904 РМЦ для горной техники</t>
  </si>
  <si>
    <t>MN3903 Диспетчерская</t>
  </si>
  <si>
    <t>MN3902 Котельная</t>
  </si>
  <si>
    <t>MN3901 АБК рудника (врем.гостиница и столовая)</t>
  </si>
  <si>
    <t>SF3802 Биологическая очистка воды</t>
  </si>
  <si>
    <t>SF3801 Трубопровод</t>
  </si>
  <si>
    <t>SF3701 Трубопровод</t>
  </si>
  <si>
    <t>SF3601 КПП</t>
  </si>
  <si>
    <t>SF3501 Помешение водоочистки</t>
  </si>
  <si>
    <t>SF3401 Полигон ТБО</t>
  </si>
  <si>
    <t>SF3301 Вертолетная площадка</t>
  </si>
  <si>
    <t>SF3206 Степная дорога на м/р Итмурунды</t>
  </si>
  <si>
    <t>40503206</t>
  </si>
  <si>
    <t>SF3205 Степная дорога на м/р Долинное</t>
  </si>
  <si>
    <t>40503205</t>
  </si>
  <si>
    <t>SF3204 Степная дорога на ст.Акжайдак</t>
  </si>
  <si>
    <t>SF3203 Внутриплощадочные дороги</t>
  </si>
  <si>
    <t>SF3202 Внутрикарьерные дороги м/р Пустынное</t>
  </si>
  <si>
    <t>SF3201 Подъездная дорога к карьеру м/р Пустынное</t>
  </si>
  <si>
    <t>SF3101 Административные офисы</t>
  </si>
  <si>
    <t>SF3001 Ограждение промышленной площадки</t>
  </si>
  <si>
    <t>SF2901 Пожарное депо ОТ и ТБ. Медицинский пункт</t>
  </si>
  <si>
    <t>SF2808 Склад утепленный</t>
  </si>
  <si>
    <t>SF2807 Складские офисы</t>
  </si>
  <si>
    <t>SF2806 Склад6</t>
  </si>
  <si>
    <t>SF2805 Склад5</t>
  </si>
  <si>
    <t>SF2804 Склад4</t>
  </si>
  <si>
    <t>SF2803 Склад3</t>
  </si>
  <si>
    <t>SF2802 Склад2</t>
  </si>
  <si>
    <t>SF2801 Склад1</t>
  </si>
  <si>
    <t>AC2725 Благоустройство территории</t>
  </si>
  <si>
    <t>AC2724 Паркинг</t>
  </si>
  <si>
    <t>40502724</t>
  </si>
  <si>
    <t>AC2723 Морозильная камера2</t>
  </si>
  <si>
    <t>40502723</t>
  </si>
  <si>
    <t>AC2722 Морозильная камера1</t>
  </si>
  <si>
    <t>40502722</t>
  </si>
  <si>
    <t>AC2721 Баскетбольное поле</t>
  </si>
  <si>
    <t>40502721</t>
  </si>
  <si>
    <t>AC2720 Теннисный корт2</t>
  </si>
  <si>
    <t>40502720</t>
  </si>
  <si>
    <t>AC2719 Теннисный корт1</t>
  </si>
  <si>
    <t>40502719</t>
  </si>
  <si>
    <t>AC2718 КНС</t>
  </si>
  <si>
    <t>AC2717 Топливный бак для дизтоплива</t>
  </si>
  <si>
    <t>40502717</t>
  </si>
  <si>
    <t>AC2716 Дизельная электростанция</t>
  </si>
  <si>
    <t>AC271 52-х трансформаторная подстанция</t>
  </si>
  <si>
    <t>AC2714 Здание КПП</t>
  </si>
  <si>
    <t>AC2713 Овощехранилище</t>
  </si>
  <si>
    <t>AC2712 Склад продовольственный</t>
  </si>
  <si>
    <t>40502712</t>
  </si>
  <si>
    <t>AC2711 Прачечная</t>
  </si>
  <si>
    <t>AC2710 Столовая на 200 посадочных мест</t>
  </si>
  <si>
    <t>AC2709 Гостиница на 25 мест</t>
  </si>
  <si>
    <t>AC2708 Жилой блок на 100 чел. №4</t>
  </si>
  <si>
    <t>AC2707 Жилой блок на 100 чел. №3</t>
  </si>
  <si>
    <t>AC2706 Жилой блок на 100 чел. №2</t>
  </si>
  <si>
    <t>AC2705 Жилой блок на 100 чел. №1</t>
  </si>
  <si>
    <t>AC2704 Жилой блок на 50 чел. №3</t>
  </si>
  <si>
    <t>AC2703 Жилой блок на 50 чел. №2</t>
  </si>
  <si>
    <t>AC2702 Жилой блок на 50 чел. №1</t>
  </si>
  <si>
    <t>AC2701 Общественно-культурный центр</t>
  </si>
  <si>
    <t>TM2607 Трубопровод паста хвостов</t>
  </si>
  <si>
    <t>40502607</t>
  </si>
  <si>
    <t>TM2606 Узел сгущения хвостов</t>
  </si>
  <si>
    <t>TM2605 Трубопровод хвосты d350</t>
  </si>
  <si>
    <t>TM2604 Узел возврата технологической воды</t>
  </si>
  <si>
    <t>40502604</t>
  </si>
  <si>
    <t>TM2603 Водовод оборотной воды d250</t>
  </si>
  <si>
    <t>40502603</t>
  </si>
  <si>
    <t>TM2602 Склад ППС</t>
  </si>
  <si>
    <t>TM2601 Хвостохранилище</t>
  </si>
  <si>
    <t>WS2521 Пруд-накопитель воды</t>
  </si>
  <si>
    <t>WS2520 Колодец с погружными насосами</t>
  </si>
  <si>
    <t>40502520</t>
  </si>
  <si>
    <t>WS2519 Рыбозащитное устройство</t>
  </si>
  <si>
    <t>40502519</t>
  </si>
  <si>
    <t>WS2518 ЛЭП водовода от скважин</t>
  </si>
  <si>
    <t>WS2517 Водовод d159</t>
  </si>
  <si>
    <t>WS2516 Скважина №19Г</t>
  </si>
  <si>
    <t>WS2515 Водовод d50</t>
  </si>
  <si>
    <t>WS2514 Емость3</t>
  </si>
  <si>
    <t>40502514</t>
  </si>
  <si>
    <t>WS2513 Емость2</t>
  </si>
  <si>
    <t>WS2512 Емость1</t>
  </si>
  <si>
    <t>WS2511 Водовод d80</t>
  </si>
  <si>
    <t>WS2510 Скважина №24</t>
  </si>
  <si>
    <t>40502510</t>
  </si>
  <si>
    <t>WS2509 Скважина №3</t>
  </si>
  <si>
    <t>WS2508 Скважина №2</t>
  </si>
  <si>
    <t>WS2507 Водовод d100</t>
  </si>
  <si>
    <t>WS2506 Скважина №10</t>
  </si>
  <si>
    <t>40502506</t>
  </si>
  <si>
    <t>WS2505 Скважина №8Г</t>
  </si>
  <si>
    <t>WS2504 Скважина №2Г</t>
  </si>
  <si>
    <t>WS2503 ЛЭП водовода Балхаш</t>
  </si>
  <si>
    <t>WS2502 Насосная станция 1-го подъема</t>
  </si>
  <si>
    <t>WS2501 Водовод d300</t>
  </si>
  <si>
    <t>PS2408 КТП6</t>
  </si>
  <si>
    <t>PS2407 КТП5</t>
  </si>
  <si>
    <t>PS2406 КТП4</t>
  </si>
  <si>
    <t>PS2405 КТП3</t>
  </si>
  <si>
    <t>PS2404 КТП2</t>
  </si>
  <si>
    <t>PS2403 КТП1</t>
  </si>
  <si>
    <t>PS2402 Линия электропередач</t>
  </si>
  <si>
    <t>PS2401 Подстанция 110/10</t>
  </si>
  <si>
    <t>PS2301 Кабельная линия</t>
  </si>
  <si>
    <t>PL2201 КИП и Автоматика</t>
  </si>
  <si>
    <t>PL2101 Технологические трубопроводы</t>
  </si>
  <si>
    <t>PL2001 Слаботочные и кабельные сети ЗИФ</t>
  </si>
  <si>
    <t>PL1909 Септик</t>
  </si>
  <si>
    <t>PL1908 КТП (контейнер 20фут)</t>
  </si>
  <si>
    <t>PL1907 КПП (контейнер 20фут)</t>
  </si>
  <si>
    <t>PL1906 АБК (морской контейнер 40фут)</t>
  </si>
  <si>
    <t>PL1905 Офис (морской контейнер 40фут)</t>
  </si>
  <si>
    <t>PL1904 Склад кислоты (ангар 16*20*8)</t>
  </si>
  <si>
    <t>PL1903 СДЯВ3(ангар 16*20*8)</t>
  </si>
  <si>
    <t>PL1902 СДЯВ2(ангар 16*20*8)</t>
  </si>
  <si>
    <t>PL1901 СДЯВ1 (ангар 16*20*8)</t>
  </si>
  <si>
    <t>PL1801 Полигон ПО</t>
  </si>
  <si>
    <t>40501801</t>
  </si>
  <si>
    <t>PL1701 Проходная ЗИФ</t>
  </si>
  <si>
    <t>PL1601 Лаборатория ЗИФ</t>
  </si>
  <si>
    <t>PL1501 Здание золота</t>
  </si>
  <si>
    <t>PL1401 Реагентный корпус</t>
  </si>
  <si>
    <t>PL1301 Главный корпус</t>
  </si>
  <si>
    <t>PL1201 Возврат воды с хвостов</t>
  </si>
  <si>
    <t>PL1102 Трубопровод технической воды</t>
  </si>
  <si>
    <t>PL1101 Оборудование Сгущения пульпы</t>
  </si>
  <si>
    <t>PL1003 Пожарное водоснабжение</t>
  </si>
  <si>
    <t>PL1002 Водоснабжение питьевой воды</t>
  </si>
  <si>
    <t>PL1001 Приготовление сжатого воздуха</t>
  </si>
  <si>
    <t>PL0901 Оборудование Приготовления соляной кислоты</t>
  </si>
  <si>
    <t>PL0803 Оборудование Приготовления известкового молочка</t>
  </si>
  <si>
    <t>PL0802 Оборудование Приготовления каустика</t>
  </si>
  <si>
    <t>PL0801 Оборудование Приготовления цианида</t>
  </si>
  <si>
    <t>PL0702 Оборудование Золотой комнаты</t>
  </si>
  <si>
    <t>PL0701 Оборудование Электролиза</t>
  </si>
  <si>
    <t>PL0603 Оборудование Регенерации угля</t>
  </si>
  <si>
    <t>PL0602 Оборудование Элюирования</t>
  </si>
  <si>
    <t>PL0601 Оборудование Кислотной промывки</t>
  </si>
  <si>
    <t>PL0501 Оборудование Сорбции</t>
  </si>
  <si>
    <t>PL0401 Оборудование Выщелачивания</t>
  </si>
  <si>
    <t>PL0301 Оборудование Гравитации</t>
  </si>
  <si>
    <t>PL0204 Здание грохочения и вторичного дробления</t>
  </si>
  <si>
    <t>PL0203 Оборудование Грохочения</t>
  </si>
  <si>
    <t>PL0202 Оборудование Вторичного измельчения</t>
  </si>
  <si>
    <t>PL0201 Оборудование Первичного измельчения</t>
  </si>
  <si>
    <t>НЗС PST</t>
  </si>
  <si>
    <t>40500200</t>
  </si>
  <si>
    <t>PL0104 Склады руды</t>
  </si>
  <si>
    <t>PL0103 Оборудование Вторичного дробления</t>
  </si>
  <si>
    <t>PL0102 Оборудование Первичного дробления</t>
  </si>
  <si>
    <t>PL0101 Оборудование Рудного склада</t>
  </si>
  <si>
    <t>40501</t>
  </si>
  <si>
    <t>СМР/Услуги PST</t>
  </si>
  <si>
    <t>Транспортировка ALA_PST</t>
  </si>
  <si>
    <t>40400101</t>
  </si>
  <si>
    <t>40300</t>
  </si>
  <si>
    <t>Финансирование поставок ААЕ</t>
  </si>
  <si>
    <t>40300200</t>
  </si>
  <si>
    <t>Капстрой ААЕ</t>
  </si>
  <si>
    <t>Склад Места временного хранения (МВХ) Пустынное</t>
  </si>
  <si>
    <t>Товары в пути PST</t>
  </si>
  <si>
    <t>13201</t>
  </si>
  <si>
    <t>Рудный склад PST</t>
  </si>
  <si>
    <t>40100200</t>
  </si>
  <si>
    <t>Центральный склад "Пустынное"</t>
  </si>
  <si>
    <t>Виртуальный склад проекта PR025ELC</t>
  </si>
  <si>
    <t>83102С</t>
  </si>
  <si>
    <t>Скл.ЗИФ СИЗ и проч. - СИЗ</t>
  </si>
  <si>
    <t>30100005</t>
  </si>
  <si>
    <t>Скл.ЗИФ Мех.сл. - ТМЦ</t>
  </si>
  <si>
    <t>30100004</t>
  </si>
  <si>
    <t>Скл.ЗИФ Энер.сл. - ТМЦ</t>
  </si>
  <si>
    <t>30100003</t>
  </si>
  <si>
    <t>Скл.ЗИФ Технол.сл. - ТМЦ и ГСМ</t>
  </si>
  <si>
    <t>30100002</t>
  </si>
  <si>
    <t>83102</t>
  </si>
  <si>
    <t>Скл.ЗИФ ППР -ТМЦ</t>
  </si>
  <si>
    <t>28992</t>
  </si>
  <si>
    <t>28121</t>
  </si>
  <si>
    <t>Склад затрат цеха-Профессиональные пенсионные отчисления</t>
  </si>
  <si>
    <t>88996</t>
  </si>
  <si>
    <t>Скл.затрат цеха C015-расходы по страховым премиям</t>
  </si>
  <si>
    <t>28120151</t>
  </si>
  <si>
    <t>Скл.затрат цеха C011-расходы по страховым премиям</t>
  </si>
  <si>
    <t>28120111</t>
  </si>
  <si>
    <t>Скл.затрат цеха C010-расходы по страховым премиям</t>
  </si>
  <si>
    <t>28120101</t>
  </si>
  <si>
    <t>28120</t>
  </si>
  <si>
    <t>Склад затрат цеха-расходы по страховм премиям</t>
  </si>
  <si>
    <t>Скл.затрат цеха C015-расходы по вахтовым расходам</t>
  </si>
  <si>
    <t>Скл.затрат цеха C014-расходы по вахтовым расходам</t>
  </si>
  <si>
    <t>Скл.затрат цеха C013-расходы по вахтовым расходам</t>
  </si>
  <si>
    <t>28119131</t>
  </si>
  <si>
    <t>Скл.затрат цеха C012-расходы по вахтовым расходам</t>
  </si>
  <si>
    <t>Скл.затрат цеха C011-расходы по вахтовым расходам</t>
  </si>
  <si>
    <t>Скл.затрат цеха C010-расходы по вахтовым расходам</t>
  </si>
  <si>
    <t>28119</t>
  </si>
  <si>
    <t>28118</t>
  </si>
  <si>
    <t>28117</t>
  </si>
  <si>
    <t>28116</t>
  </si>
  <si>
    <t>28110</t>
  </si>
  <si>
    <t>Скл.затрат цеха С011-охрана объектов</t>
  </si>
  <si>
    <t>28107</t>
  </si>
  <si>
    <t>Скл.затрат цеха-охрана объектов</t>
  </si>
  <si>
    <t>Скл.затрат цеха C015-услуги сторонних организаций</t>
  </si>
  <si>
    <t>Скл.затрат цеха C014-услуги сторонних организаций</t>
  </si>
  <si>
    <t>Скл.затрат цеха C013-услуги сторонних организаций</t>
  </si>
  <si>
    <t>28106131</t>
  </si>
  <si>
    <t>Скл.затрат цеха C012-услуги сторонних организаций</t>
  </si>
  <si>
    <t>Скл.затрат цеха C011-услуги сторонних организаций</t>
  </si>
  <si>
    <t>28106111</t>
  </si>
  <si>
    <t>Скл.затрат цеха C010-услуги сторонних организаций</t>
  </si>
  <si>
    <t>28106</t>
  </si>
  <si>
    <t>Скл.затрат цеха C015-электроэнергия</t>
  </si>
  <si>
    <t>Скл.затрат цеха C011-электроэнергия</t>
  </si>
  <si>
    <t>28105</t>
  </si>
  <si>
    <t>Скл.затрат цеха C011-ГСМ</t>
  </si>
  <si>
    <t>28104</t>
  </si>
  <si>
    <t>Скл.затрат цеха C015-расходы на персонал</t>
  </si>
  <si>
    <t>28103151</t>
  </si>
  <si>
    <t>Скл.затрат цеха C014-расходы на персонал</t>
  </si>
  <si>
    <t>28103141</t>
  </si>
  <si>
    <t>Скл.затрат цеха C013-расходы на персонал</t>
  </si>
  <si>
    <t>28103131</t>
  </si>
  <si>
    <t>Скл.затрат цеха C012-расходы на персонал</t>
  </si>
  <si>
    <t>28103121</t>
  </si>
  <si>
    <t>Скл.затрат цеха C011-расходы на персонал</t>
  </si>
  <si>
    <t>28103111</t>
  </si>
  <si>
    <t>Скл.затрат цеха C010-расходы на персонал</t>
  </si>
  <si>
    <t>28103101</t>
  </si>
  <si>
    <t>28103</t>
  </si>
  <si>
    <t>Скл.затрат цеха C015-Ненормируемые материалы для горных работ</t>
  </si>
  <si>
    <t>Скл.затрат цеха C014-Ненормируемые материалы для горных работ</t>
  </si>
  <si>
    <t>Скл.затрат цеха C013-Ненормируемые материалы для горных работ</t>
  </si>
  <si>
    <t>28102131</t>
  </si>
  <si>
    <t>Скл.затрат цеха C012-Ненормируемые материалы для горных работ</t>
  </si>
  <si>
    <t>Скл.затрат цеха C011-Ненормируемые материалы для горных работ</t>
  </si>
  <si>
    <t>Скл.затрат цеха C010-Ненормируемые материалы для горных работ</t>
  </si>
  <si>
    <t>28102</t>
  </si>
  <si>
    <t>Скл.затрат цеха-Ненормируемые материалы для горных работ</t>
  </si>
  <si>
    <t>Скл.затрат цеха C013-Ненормируемые запасные части</t>
  </si>
  <si>
    <t>28101131</t>
  </si>
  <si>
    <t>Скл.затрат цеха C012-Ненормируемые запасные части</t>
  </si>
  <si>
    <t>Скл.затрат цехаC011-Ненормируемые запасные части</t>
  </si>
  <si>
    <t>Скл.затрат цеха C010-Ненормируемые запасные части</t>
  </si>
  <si>
    <t>28101101</t>
  </si>
  <si>
    <t>28101</t>
  </si>
  <si>
    <t>Скл.затрат цеха-Ненормируемые запасные части</t>
  </si>
  <si>
    <t>88892</t>
  </si>
  <si>
    <t>Распределяемые затратыВсп. цехов гора для Карьерный</t>
  </si>
  <si>
    <t>Распределяемые затратыВсп. Цехов гора для Светинский</t>
  </si>
  <si>
    <t>Распределяемые затратыВсп. Цехов гора для Бескемпир</t>
  </si>
  <si>
    <t>Распределяемые затраты Всп.цехов гора для Акбакай</t>
  </si>
  <si>
    <t>10116</t>
  </si>
  <si>
    <t>Амортизация ГКА и НДПИ  Каръерное</t>
  </si>
  <si>
    <t>11200004</t>
  </si>
  <si>
    <t>Амортизация ГКА и НДПИ  Светинское</t>
  </si>
  <si>
    <t>11200003</t>
  </si>
  <si>
    <t>Амортизация ГКА и НДПИ  Бескемпир</t>
  </si>
  <si>
    <t>Амортизация ГКА и НДПИ  Акбакай</t>
  </si>
  <si>
    <t>10111</t>
  </si>
  <si>
    <t>Склад Транспортировка</t>
  </si>
  <si>
    <t>10110</t>
  </si>
  <si>
    <t>Скл.Вентиляции</t>
  </si>
  <si>
    <t>11110001</t>
  </si>
  <si>
    <t>10109</t>
  </si>
  <si>
    <t>Скл.Электролинии</t>
  </si>
  <si>
    <t>11109001</t>
  </si>
  <si>
    <t>10108</t>
  </si>
  <si>
    <t>Скл.Водоотлив</t>
  </si>
  <si>
    <t>10107</t>
  </si>
  <si>
    <t>Скл.Водовод</t>
  </si>
  <si>
    <t>11107001</t>
  </si>
  <si>
    <t>10106</t>
  </si>
  <si>
    <t>Скл.Воздуховод</t>
  </si>
  <si>
    <t>11106001</t>
  </si>
  <si>
    <t>10105</t>
  </si>
  <si>
    <t>Скл.Крепление</t>
  </si>
  <si>
    <t>10104</t>
  </si>
  <si>
    <t>Склад уборка горной массы</t>
  </si>
  <si>
    <t>10103</t>
  </si>
  <si>
    <t>Скл.Взрывание</t>
  </si>
  <si>
    <t>10102</t>
  </si>
  <si>
    <t>Скл.Времен.Коммуникации</t>
  </si>
  <si>
    <t>10100</t>
  </si>
  <si>
    <t>Скл.бурение</t>
  </si>
  <si>
    <t>10400</t>
  </si>
  <si>
    <t>ГКР Светинская</t>
  </si>
  <si>
    <t>ГКР Бескемпир</t>
  </si>
  <si>
    <t>ГКР Акбакай</t>
  </si>
  <si>
    <t>10220</t>
  </si>
  <si>
    <t>Амортизация ГКР Светинская</t>
  </si>
  <si>
    <t>10220003</t>
  </si>
  <si>
    <t>Амортизация ГКР Бескемпир</t>
  </si>
  <si>
    <t>10220002</t>
  </si>
  <si>
    <t>Амортизация ГКР Акбакай</t>
  </si>
  <si>
    <t>10220001</t>
  </si>
  <si>
    <t>10210</t>
  </si>
  <si>
    <t>Списание Забой Каръерное</t>
  </si>
  <si>
    <t>10210004</t>
  </si>
  <si>
    <t>Списание Забой Светинская</t>
  </si>
  <si>
    <t>10210003</t>
  </si>
  <si>
    <t>Списание Забой Бескемпир</t>
  </si>
  <si>
    <t>Списание Забой Акбакай</t>
  </si>
  <si>
    <t>10210001</t>
  </si>
  <si>
    <t>10200</t>
  </si>
  <si>
    <t>Забой Каръерное</t>
  </si>
  <si>
    <t>Забой Светинская</t>
  </si>
  <si>
    <t>Забой Бескемпир</t>
  </si>
  <si>
    <t>Забой Акбакай</t>
  </si>
  <si>
    <t>10120</t>
  </si>
  <si>
    <t>Разведочное бурение -ТМЦ</t>
  </si>
  <si>
    <t>10115</t>
  </si>
  <si>
    <t>Распределяемые затраты Гора для Каръерного</t>
  </si>
  <si>
    <t>Распределяемые затраты Гора для Светинского</t>
  </si>
  <si>
    <t>Распределяемые затраты Гора для Бескемпир</t>
  </si>
  <si>
    <t>Распределяемые затраты Гора для Акбакай</t>
  </si>
  <si>
    <t>10114</t>
  </si>
  <si>
    <t>Склад уборка горной массы - Сервисный набор</t>
  </si>
  <si>
    <t>10113</t>
  </si>
  <si>
    <t>Скл.бурение - Сервисный набор</t>
  </si>
  <si>
    <t>10112</t>
  </si>
  <si>
    <t>Склад Транспортировка -  Сервисный набор</t>
  </si>
  <si>
    <t>Склад Транспортировка - Услуги по сервису и ремонту</t>
  </si>
  <si>
    <t>Склад Транспортировка - Зап.часть</t>
  </si>
  <si>
    <t>Склад Транспортировка - ГСМ</t>
  </si>
  <si>
    <t>Воздуховод приточно-вытяжной (вентиляция)</t>
  </si>
  <si>
    <t>10110002</t>
  </si>
  <si>
    <t>Воздуховод приточный (вентиляция)</t>
  </si>
  <si>
    <t>10110001</t>
  </si>
  <si>
    <t>10109001</t>
  </si>
  <si>
    <t>Водовод капитальный (для прочих горных выработок)</t>
  </si>
  <si>
    <t>10107002</t>
  </si>
  <si>
    <t>Водовод капитальный (для НТС)</t>
  </si>
  <si>
    <t>10107001</t>
  </si>
  <si>
    <t>10106001</t>
  </si>
  <si>
    <t>Склад уборка горной массы -  Услуги по сервису и ремонту</t>
  </si>
  <si>
    <t>Склад уборка горной массы - Зап.часть</t>
  </si>
  <si>
    <t>Склад уборка горной массы - ГСМ</t>
  </si>
  <si>
    <t>Скл.бурение - Услуги по сервису и ремонту</t>
  </si>
  <si>
    <t>10117</t>
  </si>
  <si>
    <t>Скл.бурение - Зап.часть</t>
  </si>
  <si>
    <t>Скл.бурение - ГСМ</t>
  </si>
  <si>
    <t>Скл.бурение -ТМЦ</t>
  </si>
  <si>
    <t>10119</t>
  </si>
  <si>
    <t>Склад спецификации для подземных ТС сервисный набор</t>
  </si>
  <si>
    <t>10000002</t>
  </si>
  <si>
    <t>10118</t>
  </si>
  <si>
    <t>Склад спецификации для подземных ТС зап. части</t>
  </si>
  <si>
    <t>10000001</t>
  </si>
  <si>
    <t>Cайт</t>
  </si>
  <si>
    <t>Код группы</t>
  </si>
  <si>
    <t>Тип</t>
  </si>
  <si>
    <t>Код номенклатуры</t>
  </si>
  <si>
    <t>Наименование номенклатуры</t>
  </si>
  <si>
    <t>Физические запасы</t>
  </si>
  <si>
    <t>Физ. зарезервировано</t>
  </si>
  <si>
    <t>Физ. доступно</t>
  </si>
  <si>
    <t>Всего заказано</t>
  </si>
  <si>
    <t>Заказано</t>
  </si>
  <si>
    <t>Зарезервировано в заказанных</t>
  </si>
  <si>
    <t>Доступное общее количество</t>
  </si>
  <si>
    <t>Наклонно-транспортного съезда (НТС-№3) с  заездамии квершлаг</t>
  </si>
  <si>
    <t>Бескемпир/Бескемпир/Без блока - 60м/ГКР/Квершлаг РЭШ-2 - 9,0</t>
  </si>
  <si>
    <t>Светинское/Без жилы/НТС-№5/ГКР/Наклонно-Транспортный Съезд -</t>
  </si>
  <si>
    <t>Светинское/Без жилы/НТС-№5/ГКР/Сопряжение НТС с квершлагом -</t>
  </si>
  <si>
    <t>Бескемпир/Без жилы/Без блока/ГКР/Наклонно-Транспортный Съезд</t>
  </si>
  <si>
    <t>Бескемпир/Бескемпир/Без блока/ГКР/Квершлаг РЭШ-2 - 9,0 квм 1</t>
  </si>
  <si>
    <t>Бескемпир/Бескемпир/Без блока/ГКР/Камера КПВ - 7,0 квм 12261</t>
  </si>
  <si>
    <t xml:space="preserve">Светинское/Без жилы/Квершлаги/ГКР/Квершлаг к рудному штреку </t>
  </si>
  <si>
    <t>Бескемпир/Без жилы/Вентильные восстающие/ГКР/Главный вентиля</t>
  </si>
  <si>
    <t xml:space="preserve">Акбакай/Глубинная/Без блока - 340м/ГКР/Раскоска квершлага к </t>
  </si>
  <si>
    <t>Бескемпир/Без жилы/Гор.60 м/ГКР/Главный вент.восстающий-8 кв</t>
  </si>
  <si>
    <t xml:space="preserve">Бескемпир/Без жилы/Гор.120 м/ГКР/Раскоска квершлага к ГВВ - </t>
  </si>
  <si>
    <t>Бескемпир/Без жилы/Гор.120 м/ГКР/Главный вент.восстающий-8 к</t>
  </si>
  <si>
    <t>Бескемпир/Без жилы/Квершлаги/ГКР/Квершлаг-12,2 квм Зумпф-12,</t>
  </si>
  <si>
    <t>Бескемпир/Без жилы/Без блока/ГКР/Зумпф-12,2квмПодэтажный штр</t>
  </si>
  <si>
    <t>Бескемпир/Без жилы/Без блока/ГКР/Уклон вост.фланг от РЭШ-1 (</t>
  </si>
  <si>
    <t>Бескемпир/Без жилы/Без блока/ГКР/Уклон запад. фланг от НТС №</t>
  </si>
  <si>
    <t>Бескемпир/Бескемпир/Без блока - 120м/ГКР/Камера "Алимак"-12к</t>
  </si>
  <si>
    <t>Светинское/Светинское-2/Без блока/ГНР/Рудный штрек №2-9квм П</t>
  </si>
  <si>
    <t>Светинское/Без жилы/Без блока-120м/ГПР/Подходная выработка к</t>
  </si>
  <si>
    <t>Акбакай/Без жилы/Без блока/ГКР/Ремонтная камера СХО-34квм 10</t>
  </si>
  <si>
    <t>Акбакай/Без жилы/Без блока-260м/ГКР/Камера хранения запасных</t>
  </si>
  <si>
    <t>Бескемпир/Без жилы/Без блока-260м/ГКР/Квершлаг-12,2 квм 1363</t>
  </si>
  <si>
    <t>Светинское/Без жилы/Без блока-120м/ГКР/Вентиляционный восста</t>
  </si>
  <si>
    <t>Светинское/Без жилы/Без блока-120м/ГПР/Нища под вент.восст.-</t>
  </si>
  <si>
    <t>Светинское/Рудное тело №2/Без блока-120м/ГРР/Рудный штрек №2</t>
  </si>
  <si>
    <t>Светинское/Без жилы/Без блока/Бур/Бурение разведочных скважи</t>
  </si>
  <si>
    <t>Светинское/Без жилы/Вентильные восстающие/ГКР/Вентиляционный</t>
  </si>
  <si>
    <t>Светинское/Рудное тело №2/Без блока-120м/ГРР/Разведочный орт</t>
  </si>
  <si>
    <t>Светинское/Без жилы/Без блока-120м/ГРР/Камера буровой устано</t>
  </si>
  <si>
    <t xml:space="preserve">Бескемпир/Без жилы/Без блока-180м/ГКР/Камера рудо-выдачного </t>
  </si>
  <si>
    <t>Бескемпир/Без жилы/Без блока-120 м/ГПР/Подходная выработка -</t>
  </si>
  <si>
    <t>Бескемпир/Без жилы/Без блока-180м/ГКР/Ремонтная камера СХО-3</t>
  </si>
  <si>
    <t>Светинское/Без жилы/Без блока-60 м/ГКР/Вентиляционный восста</t>
  </si>
  <si>
    <t>Светинское/Рудное тело №2/Без блока/ГРР/Рудный штрек №2-9 кв</t>
  </si>
  <si>
    <t>Светинское/Без жилы/Без блока-120м/ГРР/Разведочный орт 13-1;</t>
  </si>
  <si>
    <t>Светинское/Без жилы/Без блока-120м/ГРР/Разведочный орт 14-1;</t>
  </si>
  <si>
    <t>Акбакай/Без жилы/Без блока/ГКР/НТС на гор.400 (ramp_140_hw_d</t>
  </si>
  <si>
    <t>Акбакай/Без жилы/Без блока-260м/ГКР/Смоторовая яма (камера С</t>
  </si>
  <si>
    <t>Акбакай/Без жилы/Без блока - 340 м/ГКР/Подходная выработка-1</t>
  </si>
  <si>
    <t>Акбакай/Глубинная/Без блока - 340м/ГПР/Раскоска квершлага-3к</t>
  </si>
  <si>
    <t>Бескемпир/Без жилы/Без блока-180м/ГКР/Рудоспуск-8квм 1362124</t>
  </si>
  <si>
    <t>Бескемпир/Без жилы/Без блока-180м/ГКР/Главный вент.восстающи</t>
  </si>
  <si>
    <t>Светинское/Без жилы/Без блока-120м/ГРР/Рудный штрек №2-9 квм</t>
  </si>
  <si>
    <t>Светинское/Без жилы/Без блока-60 м/ГПР/Вентиляционный восста</t>
  </si>
  <si>
    <t>Регистрационный сбор за регистрацию/перерегистрацию залога д</t>
  </si>
  <si>
    <t>21300201</t>
  </si>
  <si>
    <t>Лицензионный сбор на право покупки электрической энергии в ц</t>
  </si>
  <si>
    <t>21300601</t>
  </si>
  <si>
    <t>Сбор за проезд крупногабаритных и (или) тяжеловесных ТС по т</t>
  </si>
  <si>
    <t>302201133001</t>
  </si>
  <si>
    <t>Лес круглый Ø140-200 мм (Рудостойки)</t>
  </si>
  <si>
    <t>316101022001</t>
  </si>
  <si>
    <t>Доска обрезная 40х120х6000 мм</t>
  </si>
  <si>
    <t>316101042001</t>
  </si>
  <si>
    <t>Брус 50х150х6000 мм</t>
  </si>
  <si>
    <t>318121404001</t>
  </si>
  <si>
    <t>Плакаты ОТ и ТБ</t>
  </si>
  <si>
    <t>320511201001</t>
  </si>
  <si>
    <t>Провод детонаторный ВП 2х0,7 (Взрывной провод) ГОСТ 6585-74</t>
  </si>
  <si>
    <t>Поковка чугунная, Ø110 мм, L-1000 мм</t>
  </si>
  <si>
    <t>324101104002</t>
  </si>
  <si>
    <t>Сталь листовая толщ. 2,5 мм</t>
  </si>
  <si>
    <t>324101104003</t>
  </si>
  <si>
    <t>Сталь листовая толщ. 4 мм</t>
  </si>
  <si>
    <t>324101104004</t>
  </si>
  <si>
    <t>Сталь круглая диаметр 12 мм, марка стали 3СП</t>
  </si>
  <si>
    <t>324101104005</t>
  </si>
  <si>
    <t>Сталь круглая диаметр 24 мм, марка стали 3СП</t>
  </si>
  <si>
    <t>324101104006</t>
  </si>
  <si>
    <t>Сталь круглая диаметр 90 мм, марка стали 3СП</t>
  </si>
  <si>
    <t>324101104007</t>
  </si>
  <si>
    <t>Сталь круглая диаметр 80 мм, марка стали 3СП</t>
  </si>
  <si>
    <t>324101104008</t>
  </si>
  <si>
    <t>Сталь круглая диаметр 110 мм, марка стали 3СП</t>
  </si>
  <si>
    <t>324201301001</t>
  </si>
  <si>
    <t>Труба стальная, диам. 25</t>
  </si>
  <si>
    <t>324204001001</t>
  </si>
  <si>
    <t>Комплект фланцев и прокладок ДУ200</t>
  </si>
  <si>
    <t>325112302001</t>
  </si>
  <si>
    <t>Арочное крепление рамы из СВП-22 на сечение-10,5м2</t>
  </si>
  <si>
    <t>325112302002</t>
  </si>
  <si>
    <t>Арочное крепление рамы из СВП-22 на сечение-13,2м2</t>
  </si>
  <si>
    <t>325112302003</t>
  </si>
  <si>
    <t>Сетка сварная ячейка 100х100мм из проволоки диам 6,3мм разме</t>
  </si>
  <si>
    <t>325941106001</t>
  </si>
  <si>
    <t>Анкерный болт 1,1 М30х1470 ВСт3кп2</t>
  </si>
  <si>
    <t>325941106002</t>
  </si>
  <si>
    <t>Анкерный болт 1,1 М30х770 ВСт3кп2</t>
  </si>
  <si>
    <t>326404201001</t>
  </si>
  <si>
    <t>Прибор громкой связи ПГС-10 с громкоговорителем 10ГР001</t>
  </si>
  <si>
    <t>327122201001</t>
  </si>
  <si>
    <t>Выключатель концевой ЭЧГ.1 Ø 12 мм: 1. Габариты, мм: 220х160</t>
  </si>
  <si>
    <t>328141311001</t>
  </si>
  <si>
    <t>Задвижка клиновая стальная ДУ200 PN10</t>
  </si>
  <si>
    <t>328151003002</t>
  </si>
  <si>
    <t>Подшипник шариковый 5000051</t>
  </si>
  <si>
    <t>328151003003</t>
  </si>
  <si>
    <t>Подшипник роликовый 5010006</t>
  </si>
  <si>
    <t>328151003004</t>
  </si>
  <si>
    <t>Подшипник шариковый 5000065</t>
  </si>
  <si>
    <t>328151003005</t>
  </si>
  <si>
    <t>Подшипник роликовый конический 27315/ 31315</t>
  </si>
  <si>
    <t>328221511001</t>
  </si>
  <si>
    <t>Погрузчик самоходный вилочный TOYOTA 02-7FD45 V3000</t>
  </si>
  <si>
    <t>328221901001</t>
  </si>
  <si>
    <t>Дугогасительная камера контактора КВ-2М реверсора РВ-2М</t>
  </si>
  <si>
    <t>328221901002</t>
  </si>
  <si>
    <t>Силовые контакты контактора КВ-2М реверсора РВ-2М подвижный</t>
  </si>
  <si>
    <t>328221901003</t>
  </si>
  <si>
    <t>Силовые контакты контактора КВ-2М реверсора РВ-2М неподвижны</t>
  </si>
  <si>
    <t>328221901004</t>
  </si>
  <si>
    <t>Реверсор на вакумных контактах РВВ-6/10-400-4У3</t>
  </si>
  <si>
    <t>328221901006</t>
  </si>
  <si>
    <t>Механический замок В-3 для стыковки конвейерных лент</t>
  </si>
  <si>
    <t>328221901007</t>
  </si>
  <si>
    <t>Механический замок (Flexco Bolt Hinged) для стыковки конвейе</t>
  </si>
  <si>
    <t>328221901008</t>
  </si>
  <si>
    <t>Соединительный трос замка</t>
  </si>
  <si>
    <t>328241201001</t>
  </si>
  <si>
    <t>Пневматический гайковёрт ИП 3127</t>
  </si>
  <si>
    <t>328241201003</t>
  </si>
  <si>
    <t>Ключи торцовой гаечный для монтажа мех. замка FLEXCO</t>
  </si>
  <si>
    <t>328242001001</t>
  </si>
  <si>
    <t>Комплект головок (14, 17,19, 22, 24, 27,30, 32, 36,41 мм)</t>
  </si>
  <si>
    <t>328242002001</t>
  </si>
  <si>
    <t>Переходники для гайковёрта</t>
  </si>
  <si>
    <t>328922601001</t>
  </si>
  <si>
    <t>Экскаватор дизель-гидравлический ЕХ1200-6</t>
  </si>
  <si>
    <t>328922601002</t>
  </si>
  <si>
    <t>Дизель-гидравлический экскаватор EX1900-6</t>
  </si>
  <si>
    <t>328922601003</t>
  </si>
  <si>
    <t>Вращатель Б.100.15.100</t>
  </si>
  <si>
    <t>328922601004</t>
  </si>
  <si>
    <t>Распределитель Б.85.07.650</t>
  </si>
  <si>
    <t>328922601005</t>
  </si>
  <si>
    <t>Распределитель гидравлический Р-80-3/1-444</t>
  </si>
  <si>
    <t>328922601006</t>
  </si>
  <si>
    <t>Манжета 1.2-75х100-2 ГОСТ 8752-79</t>
  </si>
  <si>
    <t>328922601007</t>
  </si>
  <si>
    <t>Манжета 1.2-85х100-2 ГОСТ 8752-79</t>
  </si>
  <si>
    <t>328922601008</t>
  </si>
  <si>
    <t>Манжета 3-155х125-6 ГОСТ14896-84</t>
  </si>
  <si>
    <t>328922601009</t>
  </si>
  <si>
    <t>Манжета 2-045-3 ГОСТ 6678-72</t>
  </si>
  <si>
    <t>328922601010</t>
  </si>
  <si>
    <t>Манжета 1.1-65х90-1 ГОСТ 8752-79</t>
  </si>
  <si>
    <t>328922601011</t>
  </si>
  <si>
    <t>Манжета 1-100х80-6 ГОСТ14896-84</t>
  </si>
  <si>
    <t>328922601012</t>
  </si>
  <si>
    <t>Манжета 1.2-80х105-1 ГОСТ 8752-79</t>
  </si>
  <si>
    <t>328922601013</t>
  </si>
  <si>
    <t>Манжета 1.1-50х70-2 ГОСТ 8752-79</t>
  </si>
  <si>
    <t>328926001001</t>
  </si>
  <si>
    <t>Палец 5589 9992 03, ST-7</t>
  </si>
  <si>
    <t>328926001002</t>
  </si>
  <si>
    <t>Трубка слива КПП 5580 0151 61, ST-7</t>
  </si>
  <si>
    <t>328926001003</t>
  </si>
  <si>
    <t>Фитинг слива КПП 5580 9151 62, ST-7</t>
  </si>
  <si>
    <t>328926001004</t>
  </si>
  <si>
    <t>Плита обводного ролика 5580 0090 87, ST-7</t>
  </si>
  <si>
    <t>328926001005</t>
  </si>
  <si>
    <t>Болт корпуса крепления 0147 1336 03, ST-7</t>
  </si>
  <si>
    <t>328926001006</t>
  </si>
  <si>
    <t>Шайба болта корпуса крепления ролика 0301 2335 00, ST-7</t>
  </si>
  <si>
    <t>328926001007</t>
  </si>
  <si>
    <t>Аппаратура ТНВД J8000-11111100A-493</t>
  </si>
  <si>
    <t>328926001008</t>
  </si>
  <si>
    <t>Поршневая группа на двигатель CPCD 50 вилочного погрузчика H</t>
  </si>
  <si>
    <t>328926001009</t>
  </si>
  <si>
    <t xml:space="preserve">Коренной вкладыш на двигатель  CPCD 50 вилочного погрузчика </t>
  </si>
  <si>
    <t>328926001010</t>
  </si>
  <si>
    <t>Шатунный вкладыш на двигатель CPCD 50 вилочного погрузчика H</t>
  </si>
  <si>
    <t>328926001011</t>
  </si>
  <si>
    <t>Передний сальник коленвала на двигатель CPCD 50 вилочного по</t>
  </si>
  <si>
    <t>328926001012</t>
  </si>
  <si>
    <t>Маслюки на двигатель CPCD 50 вилочного погрузчика HELI</t>
  </si>
  <si>
    <t>328926001013</t>
  </si>
  <si>
    <t>Болт на двигатель CPCD 50 вилочного погрузчика HELI</t>
  </si>
  <si>
    <t>328926001014</t>
  </si>
  <si>
    <t>Шатун на двигатель CPCD 50 вилочного погрузчика HELI</t>
  </si>
  <si>
    <t>328926101001</t>
  </si>
  <si>
    <t>Монтажное крепление 3115032980 для перфоратора СОР 1838</t>
  </si>
  <si>
    <t>328926101002</t>
  </si>
  <si>
    <t>Прессовый инструмент 3115190280 для перфоратора СОР 1838</t>
  </si>
  <si>
    <t>328926101003</t>
  </si>
  <si>
    <t>Направляющая планка 3115190200 для перфоратора СОР 1838</t>
  </si>
  <si>
    <t>328926101004</t>
  </si>
  <si>
    <t>Гайка 3115273400 для перфоратора СОР 1838</t>
  </si>
  <si>
    <t>328926101005</t>
  </si>
  <si>
    <t>Винт 3115031700 для перфоратора СОР 1838</t>
  </si>
  <si>
    <t>328926101006</t>
  </si>
  <si>
    <t>Винт (EX) 3115242000 для перфоратора СОР 1838</t>
  </si>
  <si>
    <t>328926101007</t>
  </si>
  <si>
    <t>Удлинение 3115031800 для перфоратора СОР 1838</t>
  </si>
  <si>
    <t>328926101008</t>
  </si>
  <si>
    <t>Оправка для направляющей адаптера 3115101900 для перфоратора</t>
  </si>
  <si>
    <t>328926101009</t>
  </si>
  <si>
    <t xml:space="preserve">Прессовый инструмент для кольцевого сальника 3115111300 для </t>
  </si>
  <si>
    <t>328926101010</t>
  </si>
  <si>
    <t>Прессовый инструмент для подшипников 3115190300 для перфорат</t>
  </si>
  <si>
    <t>328926101011</t>
  </si>
  <si>
    <t>Оправка для втулки 3115031300 для перфоратора СОР 1838</t>
  </si>
  <si>
    <t>328926101012</t>
  </si>
  <si>
    <t>Оправка для корпуса уплотнений 3115031400 для перфоратора СО</t>
  </si>
  <si>
    <t>328926101013</t>
  </si>
  <si>
    <t>Приспособление для монтажа и демонтажа пневмогидроаккумулято</t>
  </si>
  <si>
    <t>328926101014</t>
  </si>
  <si>
    <t xml:space="preserve">Инструмент для сборки и разборки 3115285980 для перфоратора </t>
  </si>
  <si>
    <t>328926101015</t>
  </si>
  <si>
    <t>Гайка (х2) 0266211400 для перфоратора СОР 1838</t>
  </si>
  <si>
    <t>328926101016</t>
  </si>
  <si>
    <t>Инструмент для сборки (М12) 0462701034 для перфоратора СОР 1</t>
  </si>
  <si>
    <t>328926101017</t>
  </si>
  <si>
    <t>Инструмент для сборки (М14) 3115162700 для перфоратора СОР 1</t>
  </si>
  <si>
    <t>328926101018</t>
  </si>
  <si>
    <t>Инструмент для сборки (М16) 3115112600 для перфоратора СОР 1</t>
  </si>
  <si>
    <t>328926101019</t>
  </si>
  <si>
    <t>Инструмент для сборки (М20х2) 3115162800 для перфоратора СОР</t>
  </si>
  <si>
    <t>328926101020</t>
  </si>
  <si>
    <t>Съемник + насадки 3091045590 для перфоратора СОР 1838</t>
  </si>
  <si>
    <t>328926101021</t>
  </si>
  <si>
    <t>Кольцевой гаечный ключ 3115226300 для перфоратора СОР 1838</t>
  </si>
  <si>
    <t>328926101022</t>
  </si>
  <si>
    <t>Монтажная плита 3115189700 для перфоратора СОР 1838</t>
  </si>
  <si>
    <t>328926101023</t>
  </si>
  <si>
    <t>Оправка для втулки 3115189600 для перфоратора СОР 1838</t>
  </si>
  <si>
    <t>328926101024</t>
  </si>
  <si>
    <t>Пластины 3115159400 для перфоратора СОР 1838</t>
  </si>
  <si>
    <t>328926101025</t>
  </si>
  <si>
    <t>Оправка 3115216300 для перфоратора СОР 1838</t>
  </si>
  <si>
    <t>328926101026</t>
  </si>
  <si>
    <t>Прессовый инструмент 3115240900 для перфоратора СОР 1838</t>
  </si>
  <si>
    <t>328926101027</t>
  </si>
  <si>
    <t>Прессовый инструмент 3115241000 для перфоратора СОР 1838</t>
  </si>
  <si>
    <t>328926101028</t>
  </si>
  <si>
    <t>Прессовый инструмент 3115242200 для перфоратора СОР 1838</t>
  </si>
  <si>
    <t>328926101029</t>
  </si>
  <si>
    <t>Прессовый инструмент 3115241100 для перфоратора СОР 1838</t>
  </si>
  <si>
    <t>328926101030</t>
  </si>
  <si>
    <t>Направляющее кольцо 3115242300 для перфоратора СОР 1838</t>
  </si>
  <si>
    <t>328926101031</t>
  </si>
  <si>
    <t>Направляющее кольцо 3115247100 для перфоратора СОР 1838</t>
  </si>
  <si>
    <t>328926101032</t>
  </si>
  <si>
    <t>Пробка 0686424900 для перфоратора СОР 1838</t>
  </si>
  <si>
    <t>328926101033</t>
  </si>
  <si>
    <t>Распорная трубка 3115273900 для перфоратора СОР 1838</t>
  </si>
  <si>
    <t>328926101034</t>
  </si>
  <si>
    <t>Прессовый инструмент 3115273700 для перфоратора СОР 1838</t>
  </si>
  <si>
    <t>328926101035</t>
  </si>
  <si>
    <t>Инструмент для сборки 3115337310 для перфоратора СОР 1838</t>
  </si>
  <si>
    <t>328926101036</t>
  </si>
  <si>
    <t>Инструмент для сборки 3115337420 для перфоратора СОР 1838</t>
  </si>
  <si>
    <t>328926101037</t>
  </si>
  <si>
    <t>Оправка для направляющей поршня 3115031200 для перфоратора С</t>
  </si>
  <si>
    <t>328926101038</t>
  </si>
  <si>
    <t>Направляющая планка 3115349300 для перфоратора СОР 1838</t>
  </si>
  <si>
    <t>Топливная  аппаратура BHF6P12006 Запасные части ГРЕЙДЕР GR-2</t>
  </si>
  <si>
    <t>Прокладка головки блока цилиндров Запасные части ГРЕЙДЕР GR-</t>
  </si>
  <si>
    <t>328926201012</t>
  </si>
  <si>
    <t>Манжета УМА 300х340х20</t>
  </si>
  <si>
    <t>328929001001</t>
  </si>
  <si>
    <t>Масляный фильтр 9513906/W 962</t>
  </si>
  <si>
    <t>328929001002</t>
  </si>
  <si>
    <t>Топливный фильтр 9522608/FF 5052</t>
  </si>
  <si>
    <t>328929001003</t>
  </si>
  <si>
    <t>Топливный фильтр грубой очистки 9519817/549868</t>
  </si>
  <si>
    <t>328929001004</t>
  </si>
  <si>
    <t>Набор прокладок топливного фильтра грубой очистки 9519818</t>
  </si>
  <si>
    <t>328929001005</t>
  </si>
  <si>
    <t>Фильтр воздушный (наружный) 9531237/ЕЕ-1 211</t>
  </si>
  <si>
    <t>328929001006</t>
  </si>
  <si>
    <t>Фильтр воздушный (внутренний) 9531238/ЕЕ-1 211-01</t>
  </si>
  <si>
    <t>328929001007</t>
  </si>
  <si>
    <t>Фильтр трансмиссий 9514651/526741/C270/LF 3481</t>
  </si>
  <si>
    <t>328929001008</t>
  </si>
  <si>
    <t>Фильтр гидравлики 9502338/504338/TEF 426</t>
  </si>
  <si>
    <t>328929001009</t>
  </si>
  <si>
    <t>Фильтр гидравлики обратного потока 9504384/HY 14355/ST 1207</t>
  </si>
  <si>
    <t>328929001010</t>
  </si>
  <si>
    <t>Фильтр тормозной системы 9501501/HP 60.25VG</t>
  </si>
  <si>
    <t>328929001011</t>
  </si>
  <si>
    <t>Фильтр тормозной системы 9504374/300078/HY 14325</t>
  </si>
  <si>
    <t>329105984001</t>
  </si>
  <si>
    <t>Поливооросительная машина БелАЗ-76470</t>
  </si>
  <si>
    <t>329202104001</t>
  </si>
  <si>
    <t>Контейнер оборудованный для изготовления шлангов</t>
  </si>
  <si>
    <t>329312320001</t>
  </si>
  <si>
    <t>Светофара предупреждающий 5580 0165 50, ST-7</t>
  </si>
  <si>
    <t>329323034001</t>
  </si>
  <si>
    <t>Карданный вал от заднего моста КПП 5572 2651 00, ST-7</t>
  </si>
  <si>
    <t>41050103</t>
  </si>
  <si>
    <t>Методика выполнения измерений МА ИЛА-014-2011</t>
  </si>
  <si>
    <t>80000001</t>
  </si>
  <si>
    <t>Замена обмотки стартера, подшипников, сальников электрообору</t>
  </si>
  <si>
    <t>80000003</t>
  </si>
  <si>
    <t>Услуги ТехПД (подача, уборка вагонов)</t>
  </si>
  <si>
    <t>80000005</t>
  </si>
  <si>
    <t>Техническая инвентаризация объектов недвижимости с изготовле</t>
  </si>
  <si>
    <t>Услуги автобусов по перевозкам вахты МОЙЫНКУМ-АКБАКАЙ-МОЙЫНК</t>
  </si>
  <si>
    <t>Услуги пассажирского авиа перелета ALMATY(ALA)-ASTANA(TSE)-A</t>
  </si>
  <si>
    <t>Услуги пассажирского авиа перелета ALMATY(ALA)-UST KAMENOGOR</t>
  </si>
  <si>
    <t>81040104</t>
  </si>
  <si>
    <t>Услуги упаковки груза</t>
  </si>
  <si>
    <t>Перегрузка тарированного груза из крытого вагона на автомаши</t>
  </si>
  <si>
    <t>82070102</t>
  </si>
  <si>
    <t>Предоставление абонентского номера</t>
  </si>
  <si>
    <t>82070301</t>
  </si>
  <si>
    <t>Сварка оптического волокна</t>
  </si>
  <si>
    <t>Предоставление доступа к сети Интернет Unlimited 16384 Кбит/</t>
  </si>
  <si>
    <t xml:space="preserve">Предоставление доступа к сети Интернет тариф Megaline Turbo </t>
  </si>
  <si>
    <t>82070408</t>
  </si>
  <si>
    <t>Предоставление доступа к сети Интернет Unlimited 2048 Кбит/с</t>
  </si>
  <si>
    <t>Абонентская плата за спутниковую связь Thuraya (тарифный пла</t>
  </si>
  <si>
    <t>Предоставление спутникового канала вход-4096 выход-2048 Кбит</t>
  </si>
  <si>
    <t>Предоставление спутникового канала вход-2048 выход-1024 Кбит</t>
  </si>
  <si>
    <t>Поддержка и предоставление спутникового терминала в сети Kaz</t>
  </si>
  <si>
    <t>82070708</t>
  </si>
  <si>
    <t>Предоставление спутникового канала вход-2048 выход-2048 Кбит</t>
  </si>
  <si>
    <t>82079907</t>
  </si>
  <si>
    <t>Инсталляция радиорелейного оборудования</t>
  </si>
  <si>
    <t>82080301</t>
  </si>
  <si>
    <t>Услуги разработки дизайна сайта</t>
  </si>
  <si>
    <t>82080302</t>
  </si>
  <si>
    <t>Услуги верстки и программирования сайта</t>
  </si>
  <si>
    <t>82080603</t>
  </si>
  <si>
    <t>Разработка макета информационного плаката</t>
  </si>
  <si>
    <t>82090201</t>
  </si>
  <si>
    <t>Информационное обслуживание Казахстанской фондовой биржи</t>
  </si>
  <si>
    <t>Информационное обслуживание "Параграф" версия Строй Мастер л</t>
  </si>
  <si>
    <t>Информационное обслуживание "Параграф" Сетевая версия на 4 с</t>
  </si>
  <si>
    <t>Информационное обслуживание - актуализация нормативных техни</t>
  </si>
  <si>
    <t>Информационное обслуживания "D-SectorTS" одно локальное мест</t>
  </si>
  <si>
    <t>83100107</t>
  </si>
  <si>
    <t>Аренда места в открытом паркинге</t>
  </si>
  <si>
    <t>Услуги консультационные по организации бизнес-процессов гидр</t>
  </si>
  <si>
    <t>84140404</t>
  </si>
  <si>
    <t>Разработка проектно-сметной документации</t>
  </si>
  <si>
    <t>84140601</t>
  </si>
  <si>
    <t>Разработка инструкций геотехнического документирования и кар</t>
  </si>
  <si>
    <t>84140705</t>
  </si>
  <si>
    <t>Составление раздела периода оценочных работ в составе проект</t>
  </si>
  <si>
    <t>84141013</t>
  </si>
  <si>
    <t>Анализ трансформаторных масел на наличие ПХД</t>
  </si>
  <si>
    <t>Полугодовое испытание навешенных шахтных канатов d=17,5mm ГО</t>
  </si>
  <si>
    <t>Полугодовое испытание навешенных шахтных канатов d=22,5mm ГО</t>
  </si>
  <si>
    <t>Полугодовое испытание навешенных шахтных канатов d=32,5mm ГО</t>
  </si>
  <si>
    <t>84141204</t>
  </si>
  <si>
    <t>Годовое испытание не навешенных шахтных канатов d=17,5mm ГОС</t>
  </si>
  <si>
    <t>84141207</t>
  </si>
  <si>
    <t>Ежегодная ревизия и наладка подъемных установок</t>
  </si>
  <si>
    <t>Возмещение расходов по вызову специалиста для поверки, экспе</t>
  </si>
  <si>
    <t>84141332</t>
  </si>
  <si>
    <t>Экспертиза документации для метрологической аттестации средс</t>
  </si>
  <si>
    <t>84141333</t>
  </si>
  <si>
    <t>Метрологическая аттестация средств измерения</t>
  </si>
  <si>
    <t>84141402</t>
  </si>
  <si>
    <t>Измерение сопротивления растекания тока заземляющих устройст</t>
  </si>
  <si>
    <t>84141403</t>
  </si>
  <si>
    <t>Измерение сопротивления изоляции цепей вторичной коммутации</t>
  </si>
  <si>
    <t>84141404</t>
  </si>
  <si>
    <t>Измерение сопротивления цепи "фаза-нуль"</t>
  </si>
  <si>
    <t>84141405</t>
  </si>
  <si>
    <t>Проверка устройств релейной защиты (МТО, МТЗ, ЗНЗ)</t>
  </si>
  <si>
    <t>84141406</t>
  </si>
  <si>
    <t>Высоковольтные испытания силовых кабельных линий и КРУРН  10</t>
  </si>
  <si>
    <t>84141407</t>
  </si>
  <si>
    <t xml:space="preserve">Экспертное обследование технического состояния РП, ТП, КТП, </t>
  </si>
  <si>
    <t>84141408</t>
  </si>
  <si>
    <t>Анализ трансформаторного масла</t>
  </si>
  <si>
    <t>84141409</t>
  </si>
  <si>
    <t>Высоковольтные испытания СИЗ (диэлектрические перчатки)</t>
  </si>
  <si>
    <t>84141410</t>
  </si>
  <si>
    <t>Высоковольтные испытания СИЗ (указатели напряжения 6 кВт)</t>
  </si>
  <si>
    <t>84141411</t>
  </si>
  <si>
    <t>Высоковольтные испытания СИЗ (указатели напряжения 110 кВт)</t>
  </si>
  <si>
    <t>84141412</t>
  </si>
  <si>
    <t>Высоковольтные испытания СИЗ (изолирующие штанги)</t>
  </si>
  <si>
    <t>84141413</t>
  </si>
  <si>
    <t>Высоковольтные испытания СИЗ (диэлектрические боты)</t>
  </si>
  <si>
    <t>84141414</t>
  </si>
  <si>
    <t>Возмещение расходов по вызову специалиста для проведения эне</t>
  </si>
  <si>
    <t>84141415</t>
  </si>
  <si>
    <t>Районный коэффициент</t>
  </si>
  <si>
    <t>84141416</t>
  </si>
  <si>
    <t>Экспертное обследование технического состояния кабельных лин</t>
  </si>
  <si>
    <t>84141419</t>
  </si>
  <si>
    <t>Проверка наличия цепи между заземлителями и заземленными эле</t>
  </si>
  <si>
    <t>84141420</t>
  </si>
  <si>
    <t>Снятие ВАХ трансформаторов тока</t>
  </si>
  <si>
    <t>84141421</t>
  </si>
  <si>
    <t>Измерение переходного сопротивления контактов выключателя 11</t>
  </si>
  <si>
    <t>84141422</t>
  </si>
  <si>
    <t>ИПН секции шин, выключателей</t>
  </si>
  <si>
    <t>84141423</t>
  </si>
  <si>
    <t>Экспертное обследование ВЛ-110 кВ</t>
  </si>
  <si>
    <t>84141424</t>
  </si>
  <si>
    <t>Обследование состояния устройств релейной защиты и электроав</t>
  </si>
  <si>
    <t>Разработка проектных материалов ТЭО ликвидации полигонов раз</t>
  </si>
  <si>
    <t>84170402</t>
  </si>
  <si>
    <t>Экспертиза соответствия организации требованиям промышленной</t>
  </si>
  <si>
    <t>Транспортно-экспедиторское обслуживание Йоханесбург, ЮАР- Ал</t>
  </si>
  <si>
    <t>Транспортно-экспедиторское обслуживание Йоханесбург, ЮАР - с</t>
  </si>
  <si>
    <t xml:space="preserve">Транспортно-экспедиторское обслуживание ст.Зилуппе Латвия - </t>
  </si>
  <si>
    <t>84170807</t>
  </si>
  <si>
    <t>Транспортно-экспедиторское обслуживание Истамбул, Турция - D</t>
  </si>
  <si>
    <t>84170808</t>
  </si>
  <si>
    <t xml:space="preserve">Транспортно-экспедиторское обслуживание Ляньюньган, Китай - </t>
  </si>
  <si>
    <t>Транспортно-экспедиторское обслуживание Хебей, Китай - DАP А</t>
  </si>
  <si>
    <t>Транспортно-экспедиторское обслуживание Усть-Кут, Россия- DD</t>
  </si>
  <si>
    <t>Транспортно-экспедиторское обслуживание Сары-Шаган-Талды-Кур</t>
  </si>
  <si>
    <t>Возмещение транспортно-экспедиторских расходов по поставке п</t>
  </si>
  <si>
    <t>84170823</t>
  </si>
  <si>
    <t>Транспортно-экспедиторское обслуживание Ванкувера (Канада) -</t>
  </si>
  <si>
    <t>84170827</t>
  </si>
  <si>
    <t>Транспортно-экспедиторское обслуживание Йоханесбург, ЮАР-ст.</t>
  </si>
  <si>
    <t>84170828</t>
  </si>
  <si>
    <t>Транспортно-экспедиторское обслуживание ст.Посинь (граница Л</t>
  </si>
  <si>
    <t>84260101</t>
  </si>
  <si>
    <t>Экспертиза происхождения товара CT-KZ</t>
  </si>
  <si>
    <t>84260102</t>
  </si>
  <si>
    <t>Заключение по оформлению документации на сертификацию CT-KZ</t>
  </si>
  <si>
    <t>84260103</t>
  </si>
  <si>
    <t>Бланк СПТ CT-KZ</t>
  </si>
  <si>
    <t>84260104</t>
  </si>
  <si>
    <t>Доп. лист к СПТ CT-KZ</t>
  </si>
  <si>
    <t>84410101</t>
  </si>
  <si>
    <t>Услуги брокера по организации аукционов СТСТ на ЕТС</t>
  </si>
  <si>
    <t>85210305</t>
  </si>
  <si>
    <t>Услуги по деротизации прилегающих к зданиям территориям</t>
  </si>
  <si>
    <t>85210306</t>
  </si>
  <si>
    <t>Услуги по дезинсекции прилегающих к зданиям территориям</t>
  </si>
  <si>
    <t>Услуги приема и захоронения коммунальных отходов на полигоне</t>
  </si>
  <si>
    <t>85210502</t>
  </si>
  <si>
    <t>Утилизация медицинских отходов</t>
  </si>
  <si>
    <t>85210503</t>
  </si>
  <si>
    <t>Утилизация замазученного грунта</t>
  </si>
  <si>
    <t>86230101</t>
  </si>
  <si>
    <t>Штраф за нарушение промышленной безопастности</t>
  </si>
  <si>
    <t>86230104</t>
  </si>
  <si>
    <t>Арбитражный и регистрационный сбор в третейский суд</t>
  </si>
  <si>
    <t>86230201</t>
  </si>
  <si>
    <t>Предоставление членства в НПП сроком на год (Членский взнос)</t>
  </si>
  <si>
    <t>86230307</t>
  </si>
  <si>
    <t>Проценты за кредитование</t>
  </si>
  <si>
    <t>86230309</t>
  </si>
  <si>
    <t>Основной долг по кредитованию</t>
  </si>
  <si>
    <t>86230318</t>
  </si>
  <si>
    <t>Депозит ликвидационного фонда</t>
  </si>
  <si>
    <t>86230320</t>
  </si>
  <si>
    <t>Выплата поставщику за недопоставленные ТРУ по решению суда</t>
  </si>
  <si>
    <t>86230322</t>
  </si>
  <si>
    <t>Возмещение транспортного налога лизингодателя</t>
  </si>
  <si>
    <t>Предоставление в пользование геологической информации о недр</t>
  </si>
  <si>
    <t>86230625</t>
  </si>
  <si>
    <t>Согласование ОВОС в комитете экологического контроля</t>
  </si>
  <si>
    <t>86230703</t>
  </si>
  <si>
    <t>Сбор за государственную регистрацию обременения на имущество</t>
  </si>
  <si>
    <t>86270101</t>
  </si>
  <si>
    <t>Составление проектов по образованию землепользователей</t>
  </si>
  <si>
    <t>86270104</t>
  </si>
  <si>
    <t>Изготовление идентификационного документа на ЗУ</t>
  </si>
  <si>
    <t>86270106</t>
  </si>
  <si>
    <t>Техническая инвентаризация объектов недвижимости</t>
  </si>
  <si>
    <t>86270108</t>
  </si>
  <si>
    <t xml:space="preserve">Предоставление земельно-кадастровой информации на земельные </t>
  </si>
  <si>
    <t xml:space="preserve">Государственная экспертиза с выдачей экспертного заключения </t>
  </si>
  <si>
    <t>87240901</t>
  </si>
  <si>
    <t>Замена обмотки стартера, подшипников Э/Д  160 кВт 1500 об/ми</t>
  </si>
  <si>
    <t>87240904</t>
  </si>
  <si>
    <t>Замена обмотки стартера, подшипников Э/Д  18,5 кВт 3000 об/м</t>
  </si>
  <si>
    <t>87240912</t>
  </si>
  <si>
    <t>Замена обмотки стартера, подшипников Э/Д  5,5 кВт 3000 об/ми</t>
  </si>
  <si>
    <t>87240931</t>
  </si>
  <si>
    <t>Замена обмотки статора, замена подшипников Э/Д 4АН280S4, P=1</t>
  </si>
  <si>
    <t>87240932</t>
  </si>
  <si>
    <t>Замена обмотки статора, замена подшипников Вибратор, P=9,2 к</t>
  </si>
  <si>
    <t>87240933</t>
  </si>
  <si>
    <t>Замена обмотки статора, замена подшипников Э/Д 60.2.180-32М,</t>
  </si>
  <si>
    <t>87240934</t>
  </si>
  <si>
    <t>Замена обмотки статора, замена подшипников Э/Д СD20/2106-32L</t>
  </si>
  <si>
    <t>87240935</t>
  </si>
  <si>
    <t>Замена обмотки статора, замена подшипников Статор W22, P-0,5</t>
  </si>
  <si>
    <t>87240936</t>
  </si>
  <si>
    <t>Замена обмотки статора, замена подшипников Э/Д VM80-4 ф 220в</t>
  </si>
  <si>
    <t>87240937</t>
  </si>
  <si>
    <t>Замена обмотки статора, замена подшипников Э/Д АОЛ2-11-4, P=</t>
  </si>
  <si>
    <t>87240938</t>
  </si>
  <si>
    <t>Замена обмотки статора, замена подшипников, сальников, уплот</t>
  </si>
  <si>
    <t>87240939</t>
  </si>
  <si>
    <t>Замена обмотки статора, замена подшипников Вибратор, P=1,5 к</t>
  </si>
  <si>
    <t>87240940</t>
  </si>
  <si>
    <t xml:space="preserve">Замена обмотки статора, замена подшипников Генератор, P=5,5 </t>
  </si>
  <si>
    <t>87240941</t>
  </si>
  <si>
    <t>Замена обмотки статора, замена подшипников Э/Д АИР250S2,P=75</t>
  </si>
  <si>
    <t>87241002</t>
  </si>
  <si>
    <t>Ремонт холодильников и холодильных установок</t>
  </si>
  <si>
    <t>Возмещение стоимости ЗЧ на ТО и сервисный ремонт за горную т</t>
  </si>
  <si>
    <t>87245819</t>
  </si>
  <si>
    <t>Диагностика и ТО МФУ Xerox 7425</t>
  </si>
  <si>
    <t>87245828</t>
  </si>
  <si>
    <t>Замена мелких деталей HP 4810А</t>
  </si>
  <si>
    <t>87245829</t>
  </si>
  <si>
    <t>Замена мелких деталей HP 4811А</t>
  </si>
  <si>
    <t>87245830</t>
  </si>
  <si>
    <t>Замена мелких деталей HP 4812А</t>
  </si>
  <si>
    <t>87245831</t>
  </si>
  <si>
    <t>Замена мелких деталей HP 4813А</t>
  </si>
  <si>
    <t>87245832</t>
  </si>
  <si>
    <t>Диагностика и ТО плоттер НР D/J</t>
  </si>
  <si>
    <t>87245833</t>
  </si>
  <si>
    <t>Замена мелких деталей HP С7115А</t>
  </si>
  <si>
    <t>87245901</t>
  </si>
  <si>
    <t>Диагностика жесткого диска</t>
  </si>
  <si>
    <t>88250702</t>
  </si>
  <si>
    <t>Консульский сбор за выдачу бизнес визы KZT</t>
  </si>
  <si>
    <t>88250903</t>
  </si>
  <si>
    <t>Услуги по проведению семинара на тему «Безопасность и охрана</t>
  </si>
  <si>
    <t>88250904</t>
  </si>
  <si>
    <t>88250905</t>
  </si>
  <si>
    <t>88250906</t>
  </si>
  <si>
    <t>Обучение по теме: Основы электричества  СХО</t>
  </si>
  <si>
    <t>88250907</t>
  </si>
  <si>
    <t>Обучение по теме: Основы гидравлики  СХО</t>
  </si>
  <si>
    <t>Строительство временных дорог, инжинерных сетей и сооружений</t>
  </si>
  <si>
    <t>Разработка выемок и вертикальная планировка строительных пло</t>
  </si>
  <si>
    <t>Уплотнение грунтов, устройство подушек, армирование и переме</t>
  </si>
  <si>
    <t>9500003</t>
  </si>
  <si>
    <t>Административные расходы</t>
  </si>
  <si>
    <t>9500004</t>
  </si>
  <si>
    <t>9500005</t>
  </si>
  <si>
    <t>9500006</t>
  </si>
  <si>
    <t>Социальные отчисления</t>
  </si>
  <si>
    <t>9500009</t>
  </si>
  <si>
    <t>ТО оборудования</t>
  </si>
  <si>
    <t>9500010</t>
  </si>
  <si>
    <t>9511701</t>
  </si>
  <si>
    <t>Строительный инструмент и инвентарь</t>
  </si>
  <si>
    <t>INV0000017</t>
  </si>
  <si>
    <t>Поддерживающая подвеска троса (комплект)</t>
  </si>
  <si>
    <t>INV0000026</t>
  </si>
  <si>
    <t>Стальная анкерно-угловая опора У-110-1+5</t>
  </si>
  <si>
    <t>INV0000029</t>
  </si>
  <si>
    <t>Стальная анкерно-угловая опора У-110-1+9</t>
  </si>
  <si>
    <t>INV0000111</t>
  </si>
  <si>
    <t>Монтажная труба ОВО 2153939 Quick, М32</t>
  </si>
  <si>
    <t>Буровая штанга Ø25, L=2-2,4м, R32*Her*25</t>
  </si>
  <si>
    <t>INV0000183</t>
  </si>
  <si>
    <t>Крестовина карданного вала 5535721000</t>
  </si>
  <si>
    <t>INV0000192</t>
  </si>
  <si>
    <t>Поршень 3115212900</t>
  </si>
  <si>
    <t>INV0000200</t>
  </si>
  <si>
    <t>Картридж Canon IPF 755_PFI-102M</t>
  </si>
  <si>
    <t>INV0000201</t>
  </si>
  <si>
    <t>Картридж Canon IPF 755_PFI-102Y</t>
  </si>
  <si>
    <t>INV0000202</t>
  </si>
  <si>
    <t>Картридж Canon IPF 755_PFI-102MBK</t>
  </si>
  <si>
    <t>INV0000320</t>
  </si>
  <si>
    <t>Дистиллятор GFL-2001/4</t>
  </si>
  <si>
    <t>Пружина грохота 2400х7500 с метал круглого сечения Д32 по ГО</t>
  </si>
  <si>
    <t>Шариковый подшипник с глубоким желобом 321 к насосу KSB WKLN</t>
  </si>
  <si>
    <t>Защитная втулка вала (нагнетение) 524.2 на насос KSB WKLN 65</t>
  </si>
  <si>
    <t>СО серебро 0,1мг/см3, фон HNO3 CO-13, амп. 11мл. KZ.03.01.00</t>
  </si>
  <si>
    <t>Сетка крепления бортов выработки с ячейкой 100*100*6 карта 1</t>
  </si>
  <si>
    <t>СО руда золотосодержащая KZ.03.01.00020-2004/6585-93 MCO 016</t>
  </si>
  <si>
    <t>INV0000530</t>
  </si>
  <si>
    <t>Стекло заднее багажного отделения L/C 200</t>
  </si>
  <si>
    <t>INV0000562</t>
  </si>
  <si>
    <t>Ноутбук Sony SVE 1512G1R</t>
  </si>
  <si>
    <t>INV0000563</t>
  </si>
  <si>
    <t>Ноутбук Sony SVE 1512X1R</t>
  </si>
  <si>
    <t>INV0000570</t>
  </si>
  <si>
    <t>Сервер. оборуд. Intel Xeon 6C Processor model E5-2620 95W 2.</t>
  </si>
  <si>
    <t>INV0000571</t>
  </si>
  <si>
    <t>Сервер. оборуд. 8GB PC3L-10600 CL9 RDIMM</t>
  </si>
  <si>
    <t>INV0000572</t>
  </si>
  <si>
    <t>Сервер. оборуд.IBM 300GB 2.5in SFF10K 6Gbps HS SAS HDD</t>
  </si>
  <si>
    <t>INV0000573</t>
  </si>
  <si>
    <t xml:space="preserve">Сервер. оборуд.Emulex 8Gb FC Single-port HBA for IBM System </t>
  </si>
  <si>
    <t>INV0000574</t>
  </si>
  <si>
    <t>Сервер. оборуд.IBM System x 550W AC Power Supply</t>
  </si>
  <si>
    <t>INV0000575</t>
  </si>
  <si>
    <t>Сервер. оборуд.IBM UltraSlim Enhanced SATA Multi-Burner</t>
  </si>
  <si>
    <t>INV0000576</t>
  </si>
  <si>
    <t>Сервер. оборуд.IBM System Storage DS3524 Express Single Cont</t>
  </si>
  <si>
    <t>INV0000577</t>
  </si>
  <si>
    <t>Сервер. оборуд. х3550 М4, ODD Кабель</t>
  </si>
  <si>
    <t>INV0000578</t>
  </si>
  <si>
    <t>Сервер. оборуд. 600GB 2.5in 10K 6Gb SAS HDD</t>
  </si>
  <si>
    <t>INV0000579</t>
  </si>
  <si>
    <t>Сервер. оборуд. 8GB FC 4 Port Daughter Card</t>
  </si>
  <si>
    <t>INV0000580</t>
  </si>
  <si>
    <t>Сервер. оборуд. 8GB FC SW SFP(2) Transceivers (Pair)</t>
  </si>
  <si>
    <t>INV0000581</t>
  </si>
  <si>
    <t>Сервер. оборуд. 5m Fiber Optic LC-LC Кабель</t>
  </si>
  <si>
    <t>INV0000582</t>
  </si>
  <si>
    <t>Сервер. оборуд. APC Smart-UPS RT 5000VA RM 230V</t>
  </si>
  <si>
    <t>INV0000583</t>
  </si>
  <si>
    <t>Сервер. оборуд. APC Smart-UPS RT 192V RM Battery Pack</t>
  </si>
  <si>
    <t>INV0000584</t>
  </si>
  <si>
    <t>Сервер. оборуд. IBM Rack 42U (9307SRX)</t>
  </si>
  <si>
    <t>Расходные материалы для монтажных раб. (эелектроды, фланцы и</t>
  </si>
  <si>
    <t>Автошина легковая пневматическая для полноприводных автомоби</t>
  </si>
  <si>
    <t>INV0000800</t>
  </si>
  <si>
    <t>Шланг пробоотборный d. 100мм  внутренний  d 80мм RC</t>
  </si>
  <si>
    <t>Panasonic KX-NCP1170XJ Плата 4 внутренних гибридных линий дл</t>
  </si>
  <si>
    <t>Panasonic KX-TDE0110XJ 16 канальная карта DSP, Лицензия 4-IP</t>
  </si>
  <si>
    <t>INV0000849</t>
  </si>
  <si>
    <t>Рейка алюминиевая телескопическая 4 /5 м., с накладным уровн</t>
  </si>
  <si>
    <t>INV0000901</t>
  </si>
  <si>
    <t>Молот гидравлический Furukawa F45XP</t>
  </si>
  <si>
    <t>Уплотнение улиты F8124-R08A Запчасти насоса Warman 8/6 E-AH-</t>
  </si>
  <si>
    <t>Шпилька заднего бронедиска E10026M-E62 Запчасти насоса Warma</t>
  </si>
  <si>
    <t>Кольцо стыковое нагнетание F6132L-R08A Запчасти насоса Warma</t>
  </si>
  <si>
    <t>Кольцо стыковое нагнетание F6132L-R55 Запчасти насоса Warman</t>
  </si>
  <si>
    <t>Фонарное кольцо уплотнения втулки вала E063X-K31 Запчасти на</t>
  </si>
  <si>
    <t xml:space="preserve">Втулка вала дистанционная EAM117-E62 Запчасти насоса Warman </t>
  </si>
  <si>
    <t>Ограничитель-рассекатель E118-K31 Запчасти насоса Warman 8/6</t>
  </si>
  <si>
    <t xml:space="preserve">Втулка вала защитная FAM117-D20 Запчасти насоса Warman 10/8 </t>
  </si>
  <si>
    <t>Уплотнительное кольцо вала F109-S10 Запчасти насоса Warman 1</t>
  </si>
  <si>
    <t>Уплотнительное кольцо вала , G109-S10 Запчасти насоса Warman</t>
  </si>
  <si>
    <t>Кольцо разгрузочное импеллера FAM239-E62 Запчасти насоса War</t>
  </si>
  <si>
    <t xml:space="preserve">Кольцо стыковое всас G8060-R08A Запчасти насоса Warman 10/8 </t>
  </si>
  <si>
    <t>Бронедиск передний G8083M-A05A Запчасти насоса Warman 10/8 F</t>
  </si>
  <si>
    <t>Уплотнение улиты G8124-R08A Запчасти насоса Warman 10/8 F-AH</t>
  </si>
  <si>
    <t xml:space="preserve">Шпилька заднего бронедиска G8026-E62 Запчасти насоса Warman </t>
  </si>
  <si>
    <t>Бронедиск задний G8041M-A05A Запчасти насоса Warman 10/8 F-A</t>
  </si>
  <si>
    <t>Кольцо стыковое нагнетание G8132L-R08A Запчасти насоса Warma</t>
  </si>
  <si>
    <t>Набивка (кольцо) G111-Q05A Запчасти насоса Warman 10/8 F-AH-</t>
  </si>
  <si>
    <t xml:space="preserve">Корпус сальника FAM078-D20, FAM078-G01, G078HS1D21 Запчасти </t>
  </si>
  <si>
    <t>Уплотнительное кольцо рабочего колеса Запчасти насоса Warman</t>
  </si>
  <si>
    <t>Комплект прокладок QV290-E02 Запчасти насоса Warman 65QV-SP-</t>
  </si>
  <si>
    <t>Уплотнительное кольцо рабочего колеса QV064-S10 Запчасти нас</t>
  </si>
  <si>
    <t>Болт трубы нагнетания M16H1-65ZC Запчасти насоса Warman 65QV</t>
  </si>
  <si>
    <t>Труба нагнетания QV65154J-E02 Запчасти насоса Warman 65QV-SP</t>
  </si>
  <si>
    <t xml:space="preserve">Задняя защита/футеровка SP65041-A05A Запчасти насоса Warman </t>
  </si>
  <si>
    <t>Нижний фильтр-сетка SP65116L-G01 Запчасти насоса Warman 65QV</t>
  </si>
  <si>
    <t>Задняя защита/футеровка D3125-R08A Запчасти насоса Warman 65</t>
  </si>
  <si>
    <t>Прокладка трубы нагнетания SP65204-R08A Запчасти насоса Warm</t>
  </si>
  <si>
    <t>Рабочее колесо SP65206-A05A Запчасти насоса Warman 65QV-SP-M</t>
  </si>
  <si>
    <t>Светильник аварийного освещения 2х36IP65/ЛСП01-2х36-002 с БА</t>
  </si>
  <si>
    <t>INV0001403</t>
  </si>
  <si>
    <t xml:space="preserve">Стартер QDJ2517 6102.21.20RX для вилочного погрузчика Helli </t>
  </si>
  <si>
    <t xml:space="preserve">Муфты концевые для кабеля 95мм 3 Core XLPE PVC/SWA/PVC TYPE </t>
  </si>
  <si>
    <t>INV0001506</t>
  </si>
  <si>
    <t>Нивелир оптический инженерный с компенсатором, модель NA730</t>
  </si>
  <si>
    <t>INV0001514</t>
  </si>
  <si>
    <t xml:space="preserve">Мельница полу-само измельчения Ф18х24 Б/У (с учетом привод. </t>
  </si>
  <si>
    <t>Машинка подрывная компенсаторная КПМ-3 в чехле с ЗИПом, пасп</t>
  </si>
  <si>
    <t>Фильтр масляный (ЗМЗ 405, 406, 409) 406.1012005-201 УАЗ 3909</t>
  </si>
  <si>
    <t>Элемент воздушного фильтра (ЗМЗ 409, ХАНТЕР, ПАТРИОТ) EF-31У</t>
  </si>
  <si>
    <t>Генератор КамАЗ, ЯМЗ 236НЕ, БЕ, 7511, 8401, 8421) 28В, 80А 6</t>
  </si>
  <si>
    <t xml:space="preserve">Насос водяной с прокладкой (ЗМЗ 409, 40904) 4062.3906629-30 </t>
  </si>
  <si>
    <t>Реактивная тяга нижняя 70022 29AH4D-09460 ZX d585mm 110 авто</t>
  </si>
  <si>
    <t>Тормозная колодка передний нижний TZ3501015TSLA автосамосвал</t>
  </si>
  <si>
    <t>Неэлектрическая система взрывания, длина волновода Искра Ш-3</t>
  </si>
  <si>
    <t>Неэлектрическая система взрывания, длина волновода Искра Ш-5</t>
  </si>
  <si>
    <t>Холодная сварка "Алмаз", 60 гр, минералополимерная</t>
  </si>
  <si>
    <t>Модульное здание Противопожарной станции и Мед. центра 434,3</t>
  </si>
  <si>
    <t>Запальный электрод поджига для дизельной горелки TERMOMAT 11</t>
  </si>
  <si>
    <t>INV0001811</t>
  </si>
  <si>
    <t>Наушники противошумные</t>
  </si>
  <si>
    <t>Набор отверток (крестообразные, плоские, мелкие, крупные, ср</t>
  </si>
  <si>
    <t>INV0001922</t>
  </si>
  <si>
    <t>Лицензия на антивирус на ПК ESET NOD 32 Business Edition</t>
  </si>
  <si>
    <t>INV0001925</t>
  </si>
  <si>
    <t>Лицензия Kerio Control Additional (дополнительная) на Файрво</t>
  </si>
  <si>
    <t>INV0001926</t>
  </si>
  <si>
    <t>Лицензия на почтовый сервер ExchgSvrStd LicSAPk OLV NL 3Y Aq</t>
  </si>
  <si>
    <t>INV0001927</t>
  </si>
  <si>
    <t>Лицензий клиентские CoreCAL ALNG LicSAPk OLV NL 3Y AqY1</t>
  </si>
  <si>
    <t>INV0001928</t>
  </si>
  <si>
    <t>Лицензия на Windows  WinSvrStd SNGL LicSAPk OLV NL 3Y AqY1 A</t>
  </si>
  <si>
    <t>INV0001929</t>
  </si>
  <si>
    <t>Лицензия на LynServer  LyncSvr LicSAPk OLV NL 3Y AqY1 AP</t>
  </si>
  <si>
    <t xml:space="preserve">Эл.двигатель 18,5 кВт, 1500об/мин фланцевый (скреп. лебедка </t>
  </si>
  <si>
    <t>Электродвигатель фланцевый 30 кВт 1500 об/мин (скреп.лебедка</t>
  </si>
  <si>
    <t>INV0001970</t>
  </si>
  <si>
    <t>Автокамера 12.00R24</t>
  </si>
  <si>
    <t>Коробка передач в сборе для Автосамосвал САМС HN3250G6D, мод</t>
  </si>
  <si>
    <t>Топливная аппаратура для Автосамосвал САМС HN3250G6D, модель</t>
  </si>
  <si>
    <t>Поперечная рулевая тяга для Автосамосвал САМС HN3250G6D, мод</t>
  </si>
  <si>
    <t>Тормозные колодки задние для Автосамосвал САМС HN3250G6D, мо</t>
  </si>
  <si>
    <t>Вентилятор охлаждения для Автосамосвал САМС HN3250G6D, модел</t>
  </si>
  <si>
    <t>Корпус щита распределительного ЩРН-363-0 7АУ размеры 300*400</t>
  </si>
  <si>
    <t>Калибровочная гиря 2гр класса Е2 для микроаналитических весо</t>
  </si>
  <si>
    <t>Втулка 4SP/4SH - 3/4"</t>
  </si>
  <si>
    <t>Втулка  4SP/4SH - 1"</t>
  </si>
  <si>
    <t>INV0002315</t>
  </si>
  <si>
    <t>Поковка стальная 100х100х200</t>
  </si>
  <si>
    <t>Поковка чугунная Ø110, L-500</t>
  </si>
  <si>
    <t>Литье чугунное Ø80, L-500</t>
  </si>
  <si>
    <t>Литье чугунное Ø100, L- 500</t>
  </si>
  <si>
    <t>Литье чугунное Ø130, L-500</t>
  </si>
  <si>
    <t>Сталь круглая Ø55 ст.45</t>
  </si>
  <si>
    <t>Сталь круглая Ø65 ст.45</t>
  </si>
  <si>
    <t>Бумага цветная IQ color intensive (весенняя листва) МА42, А4</t>
  </si>
  <si>
    <t>Бумага цветная IQ color intensive (бледно-желтый) ZG34/А4, 8</t>
  </si>
  <si>
    <t xml:space="preserve">Бумага цветная IQ color intensive (бледно-розовый) PI25/А4, </t>
  </si>
  <si>
    <t>Бумага цветная IQ color intensive (оранжевый) OR43/А4, 80г/м</t>
  </si>
  <si>
    <t>INV0002364</t>
  </si>
  <si>
    <t>Технологическое оборудование</t>
  </si>
  <si>
    <t>Части 05-РРС-01/02/03/04/05/06/07 Оборудование пампсел без у</t>
  </si>
  <si>
    <t>INV0002386</t>
  </si>
  <si>
    <t>Доска необрезная 50мм</t>
  </si>
  <si>
    <t>Кружка Ø-8см. H-7см.</t>
  </si>
  <si>
    <t>INV0002484</t>
  </si>
  <si>
    <t>Очистка-ремня переноса</t>
  </si>
  <si>
    <t>INV0002502</t>
  </si>
  <si>
    <t>Краска гальваническая</t>
  </si>
  <si>
    <t>Провод одножильный Ø1мм2</t>
  </si>
  <si>
    <t>Чулок кабельный Ø30-40мм</t>
  </si>
  <si>
    <t>Чулок кабельный Ø40-50мм</t>
  </si>
  <si>
    <t>Чулок кабельный Ø50-65мм</t>
  </si>
  <si>
    <t>Чулок кабельный Ø65-80мм</t>
  </si>
  <si>
    <t>Отчет об испытаниях смешанного продукта концентратов ААК - Ч</t>
  </si>
  <si>
    <t>Ремень клиновойм 5V 630 ширина 15мм длина 630мм. (американск</t>
  </si>
  <si>
    <t>Рукав напорный с нитяным услилением 50х61,5-1,6 по ГОСТу 103</t>
  </si>
  <si>
    <t>INV0002756</t>
  </si>
  <si>
    <t>Электронасос №5541743200</t>
  </si>
  <si>
    <t>INV0002835</t>
  </si>
  <si>
    <t>Набор уплотнений 5580019066</t>
  </si>
  <si>
    <t>INV0002886</t>
  </si>
  <si>
    <t>Рейка 3128045801</t>
  </si>
  <si>
    <t>INV0003012</t>
  </si>
  <si>
    <t>Пробные мешки 30х40 (ткань "трехнитка")</t>
  </si>
  <si>
    <t>INV0003013</t>
  </si>
  <si>
    <t>Пробные мешки 20х30  (ткань "трехнитка")</t>
  </si>
  <si>
    <t>INV0003019</t>
  </si>
  <si>
    <t>Автомашина УАЗ-390945-370</t>
  </si>
  <si>
    <t>INV0003020</t>
  </si>
  <si>
    <t>Автомашина УАЗ-390995-370</t>
  </si>
  <si>
    <t>INV0003021</t>
  </si>
  <si>
    <t>Автомашина Нива Шевроле 212300-55 L</t>
  </si>
  <si>
    <t>INV0003038</t>
  </si>
  <si>
    <t>Папка подвесная А4</t>
  </si>
  <si>
    <t>Сито D=200мм. Н-50мм. перфорированное полотно Ø 12.5мм.</t>
  </si>
  <si>
    <t>Сито D=200мм. Н-50мм. перфорированное полотно Ø 2мм. (нерж.)</t>
  </si>
  <si>
    <t>INV0003069</t>
  </si>
  <si>
    <t>Сгуститель пастовый D=22м, 22НRТ-4,0-600HDL в разборном виде</t>
  </si>
  <si>
    <t>INV0003073</t>
  </si>
  <si>
    <t>Первичная дробильная установка 48х36 (в разобранном виде)</t>
  </si>
  <si>
    <t>INV0003075</t>
  </si>
  <si>
    <t>Сепаратор PRO Secondary Laser</t>
  </si>
  <si>
    <t>INV0003103</t>
  </si>
  <si>
    <t>Погрузчик колесный 990 CAT б/у</t>
  </si>
  <si>
    <t>INV0003132</t>
  </si>
  <si>
    <t>AW 5 1,5 м алюминевая штанга №1843005</t>
  </si>
  <si>
    <t>INV0003135</t>
  </si>
  <si>
    <t>IAWS 5 1,5 м колонковый набор двойной №1253000</t>
  </si>
  <si>
    <t>INV0003136</t>
  </si>
  <si>
    <t>IAWS 5 1,5 м колонковая труба наружная №1273145</t>
  </si>
  <si>
    <t>INV0003137</t>
  </si>
  <si>
    <t>IAWS 5 1,5 м колонковая труба внутренняя №1273155</t>
  </si>
  <si>
    <t>INV0003141</t>
  </si>
  <si>
    <t>IAWS корпус кернорвательного кольца №1253043</t>
  </si>
  <si>
    <t>INV0003142</t>
  </si>
  <si>
    <t>IAWS кернорвательное кольцо №1253016</t>
  </si>
  <si>
    <t>INV0003143</t>
  </si>
  <si>
    <t>Переходник со штанги AW на обсадную трубу AW</t>
  </si>
  <si>
    <t xml:space="preserve">ВХОДНОЙ ФЛАНЦЕВЫЙ АДАПТЕР 6", 150 R.F ФЛАНЦЕВОЕ СОЕДИНЕНИЕ, </t>
  </si>
  <si>
    <t>СЛИВНАЯ НАСАДКА, ДИАМЕТР 5,25", СТАЛЬ, ФУТЕРОВАННАЯ НАТУРАЛЬ</t>
  </si>
  <si>
    <t>INV0003213</t>
  </si>
  <si>
    <t>Коммутатор D-Link DGS -3120G, 48 портовый</t>
  </si>
  <si>
    <t>Сервер IBM 35550 V4, 1xXeon E5-2630 2.3GHz 15M 6C 1333MHz 95</t>
  </si>
  <si>
    <t>Диск жесткий HDD SATA 1000 GB Western digital WD1002FAEX 720</t>
  </si>
  <si>
    <t>INV0003291</t>
  </si>
  <si>
    <t>Огнеупорный наполнитель между индуктором и тиглем Capital 80</t>
  </si>
  <si>
    <t>INV0003292</t>
  </si>
  <si>
    <t>Цемент высокотемпературный для индуктора Coilcote (25кг мешо</t>
  </si>
  <si>
    <t>INV0003293</t>
  </si>
  <si>
    <t>Нагревательный элемент (нихром) Ø 3,2мм.</t>
  </si>
  <si>
    <t>Втулка  1" 1/4 4SP/4SH</t>
  </si>
  <si>
    <t>Втулка  3/8" 4SP/4SH</t>
  </si>
  <si>
    <t>Фитинг 1" 1/4</t>
  </si>
  <si>
    <t>Сито центральное полиуретановое 300мм.-600мм.-30мм.-2х118мм.</t>
  </si>
  <si>
    <t xml:space="preserve">Панель боковая полиэтиленовая №24174 (для ступ. виб.грохота </t>
  </si>
  <si>
    <t>Муфта комплектная двигателя насоса 2540055 (к печи регенерац</t>
  </si>
  <si>
    <t>INV0003372</t>
  </si>
  <si>
    <t>INV0003377</t>
  </si>
  <si>
    <t>Ведущий магнитный шкив загрузочного конвейера россыпи дробил</t>
  </si>
  <si>
    <t>INV0003378</t>
  </si>
  <si>
    <t>Вытяжной вентилятор для удаления вредных паров процесса элек</t>
  </si>
  <si>
    <t>Вытяжная система воздуховодов для удаления вредных паров про</t>
  </si>
  <si>
    <t>Вытяжной вентилятор для удаления вредных паров соляной кисло</t>
  </si>
  <si>
    <t>Вытяжная система воздуховодов для удаления вредных паров сол</t>
  </si>
  <si>
    <t>Однопоточный анализатор слабокислотного диссоциирующего циан</t>
  </si>
  <si>
    <t>INV0003391</t>
  </si>
  <si>
    <t>Материал для плавильни</t>
  </si>
  <si>
    <t>INV0003393</t>
  </si>
  <si>
    <t>INV0003394</t>
  </si>
  <si>
    <t>Фитинги HDPE</t>
  </si>
  <si>
    <t>INV0003440</t>
  </si>
  <si>
    <t>Насос бочковой 23931 (ROTAxx 220 B) для перекачки дизельного</t>
  </si>
  <si>
    <t>INV0003441</t>
  </si>
  <si>
    <t>Станция смазочная С48-14М (предназначены для нагнетания отфи</t>
  </si>
  <si>
    <t>Воздушный клапан в сборе (клапан и база), 5-портовой, 4 - пр</t>
  </si>
  <si>
    <t xml:space="preserve">Блок обработки сигнала WTS4 PT100/3 С 0/4-20 mA  variable 3 </t>
  </si>
  <si>
    <t>База 16 дискр.вх. ABE7S16E2MO, Schneider (ЗИП для мельниц №1</t>
  </si>
  <si>
    <t>База 16 дискр.вых. ABE7R16S210, Schneider (ЗИП для мельниц №</t>
  </si>
  <si>
    <t>Контейнер стандартный 40"ST б/у</t>
  </si>
  <si>
    <t>INV0003561</t>
  </si>
  <si>
    <t>Мини погрузщик с бортовым поворотом САТ 226В3</t>
  </si>
  <si>
    <t>Шахтная осевая реверсивная вентиляторная установка ВО-21К (к</t>
  </si>
  <si>
    <t xml:space="preserve">KYN28. номинальный ток отключенья 31.5кA. микропроцессорное </t>
  </si>
  <si>
    <t>Измерительный трансформатор тока ТФЗМ-110 (для подстанции 11</t>
  </si>
  <si>
    <t>Трансформатор напряжения ИО кВ. НКФ-110 (для подстанции 110/</t>
  </si>
  <si>
    <t xml:space="preserve">Разъединитель 110 кВ с ручным приводом с двумя заземляющими </t>
  </si>
  <si>
    <t>Разъединитель 110 кВ с ручным приводом с одним заземляющим н</t>
  </si>
  <si>
    <t>Элегазовый выключатель (колонкового типа) LW36-l 26/1250-31.</t>
  </si>
  <si>
    <t>Ограничитель перенапряжения нейтрали Y1.5W-96/260 (для подст</t>
  </si>
  <si>
    <t>Трансформатор тока нейтрали нулевой последовательности LXK (</t>
  </si>
  <si>
    <t>INV0003770</t>
  </si>
  <si>
    <t>Шинопровод IP66 литой, ввод на секцию №1 (для подстанции 110</t>
  </si>
  <si>
    <t>INV0003771</t>
  </si>
  <si>
    <t>Шинопровод IP66 литой, ввод на секцию №2 (для подстанции 110</t>
  </si>
  <si>
    <t>INV0003772</t>
  </si>
  <si>
    <t>Шинопровод IP66 литой, для секционирования (для подстанции 1</t>
  </si>
  <si>
    <t>Трансформаторы сухие TS3R12 2000 (Трансформатор 2000 кВА (.1</t>
  </si>
  <si>
    <t>Трансформаторы сухие TS3R12 0630 (Трансформатор 630 кВА (10/</t>
  </si>
  <si>
    <t>Трансформаторы сухие TS3R12 2500 (Трансформатор 2500 кВА (.1</t>
  </si>
  <si>
    <t>КТП-СЭЩ-К(м) (BK) Пруд накопитель КТП-1 (для подстанции 110/</t>
  </si>
  <si>
    <t>КТП-СЭЩ-К (BK) КТП-4. Рудник мастерские. Освещение (для подс</t>
  </si>
  <si>
    <t>КТП-СЭЩ-М (BK) КТП-5/8/9/10. Скважины 19/5/6/1 (для подстанц</t>
  </si>
  <si>
    <t>КТП-СЭЩ-К (ВК) КТП-7. АБК. пожарное депо. АЗС (для подстанци</t>
  </si>
  <si>
    <t>КТП-СЭЩ-К (ВК) КТП-11. Водовод Балхаш (для подстанции 110/10</t>
  </si>
  <si>
    <t>КТП-СЭЩ-К (ВК) КТП-12. МСС-2 Сгуститель (для подстанции 110/</t>
  </si>
  <si>
    <t>КТП-СЭЩ-К(м) (ВК) КТП-13. ХВОСТОХРАНИЛИЩЕ  (для подстанции 1</t>
  </si>
  <si>
    <t>КТП-СЭЩ-К(.м) (ВК) КТП-15. Био очистка (для подстанции 110/1</t>
  </si>
  <si>
    <t>Манометры для газовых резаков Р=0÷6(0,6) кгс/см² (мПа)</t>
  </si>
  <si>
    <t>Манометры для газовых резаков кислородные низкого давления Р</t>
  </si>
  <si>
    <t xml:space="preserve">Манометры для газовых резаков кислородные высокого давления </t>
  </si>
  <si>
    <t>Ролик конвейерный Ø127, L-310</t>
  </si>
  <si>
    <t>Ролик конвейерный амортизирующий Ø127, L-310</t>
  </si>
  <si>
    <t>INV0003839</t>
  </si>
  <si>
    <t>Радиатор 332/С0970 на экскаватор JSB JS160w</t>
  </si>
  <si>
    <t>INV0003847</t>
  </si>
  <si>
    <t>Телефон сотовый Samsung GT-S7562 Galaxy S Duos Black</t>
  </si>
  <si>
    <t>Втулка вала защитная FAM075 C21 для насоса Warman 10/8 F-AH-</t>
  </si>
  <si>
    <t>Уплотнительное кольцо подшипника F089-10 S10 для насоса Warm</t>
  </si>
  <si>
    <t xml:space="preserve">Лабиринтное уплотнение FAM062-10 D81 для насоса Warman 10/8 </t>
  </si>
  <si>
    <t>Комплект прокладок F025 Plastic PVC для насоса Warman 10/8 F</t>
  </si>
  <si>
    <t>Фильтр топливный тонкой очистки DC221512 на самосвал BELL B4</t>
  </si>
  <si>
    <t>INV0003944</t>
  </si>
  <si>
    <t>Реостат жидкостной пусковой</t>
  </si>
  <si>
    <t>Набивка Графлекс Н1100 8х8 (комплект 0.075 кг) на насос 1К10</t>
  </si>
  <si>
    <t>INV0004006</t>
  </si>
  <si>
    <t>SIM-карта</t>
  </si>
  <si>
    <t>Кабель КВВГЭ 10х0,75 мм²</t>
  </si>
  <si>
    <t>Кабель КВВГЭ 14х0,75 мм²</t>
  </si>
  <si>
    <t>Кабель КВВГЭ 19х0,75 мм²</t>
  </si>
  <si>
    <t>Кабель КВВГЭ 27х0,75 (27х1) мм²</t>
  </si>
  <si>
    <t>Кабель КВВГЭ 4х0,75 мм²</t>
  </si>
  <si>
    <t>INV0004026</t>
  </si>
  <si>
    <t>Фильтр</t>
  </si>
  <si>
    <t>INV0004036</t>
  </si>
  <si>
    <t>Масло Gear OIL HP 90 200L</t>
  </si>
  <si>
    <t>INV0004037</t>
  </si>
  <si>
    <t>Масло HP32</t>
  </si>
  <si>
    <t>INV0004078</t>
  </si>
  <si>
    <t>Маршрутизатор MikroTik CCR 1036-12G-4S-EM</t>
  </si>
  <si>
    <t>INV0004079</t>
  </si>
  <si>
    <t>MikroTik SFP модуль 1.25G SM 20km 1310nm</t>
  </si>
  <si>
    <t>Вещества взрывчатые промышленные Senatel Magnum Ø32 мм</t>
  </si>
  <si>
    <t>INV0004088</t>
  </si>
  <si>
    <t>Труба Ø159х4</t>
  </si>
  <si>
    <t>Подача в мельничное отделение воды - Ручная перепускная Ø150</t>
  </si>
  <si>
    <t>Уплотняющая воду для сальника Ø25 TAG №10201 PV 03</t>
  </si>
  <si>
    <t>Распыляющая воду барабанного грохота Ø50 TAG №10201 PV 04</t>
  </si>
  <si>
    <t>Слив из мельничного отделения воды - Автоматическая Ø300 TAG</t>
  </si>
  <si>
    <t>Слив из мельничного отделения воды - Ручная перепускная Ø300</t>
  </si>
  <si>
    <t>Отсекатель гипохлорита кальция , проп.-интегральн. Регулиров</t>
  </si>
  <si>
    <t>Инструментальный воздух, отсекающий Ø15 TAG №10201 PV 08</t>
  </si>
  <si>
    <t>Обслуживание уплотнений, перекрывающая Ø25 TAG №10201 PV 09</t>
  </si>
  <si>
    <t>Обслуживание уплотнений, регулирование расхода Ø25 TAG №1020</t>
  </si>
  <si>
    <t>Обслуживание уплотнений, невозвратный Ø25 TAG №10201 NRV 11</t>
  </si>
  <si>
    <t xml:space="preserve">Инструментальная среда, отсекающие задвижкаы - вода Ø15 TAG </t>
  </si>
  <si>
    <t>Сливная задвижка разгрузочной воронки Ø300 TAG №10201 PV 13</t>
  </si>
  <si>
    <t>02-PMP-03/05, всасывающая Ø450 TAG №10201 PV 14</t>
  </si>
  <si>
    <t>Сливные, всасывающая Ø100 TAG №10201 PV 15</t>
  </si>
  <si>
    <t>Промывка, нагнетательная Ø80 TAG №10201 PV 16</t>
  </si>
  <si>
    <t>Tech Taylor, нагнетательная жидкость для насоса Ø450 TAG №10</t>
  </si>
  <si>
    <t>02-PMP-04/06, нагнетательная Ø450 TAG №10201 PV 18</t>
  </si>
  <si>
    <t>Отсекатель в пульпопроводе Ø25 TAG №10201 PV 19</t>
  </si>
  <si>
    <t>Регулирование Воды для поливания из рукавов Ø50 TAG №10201 P</t>
  </si>
  <si>
    <t>Регулировка Воды для промывки, невозвратная Ø80 TAG №10201 N</t>
  </si>
  <si>
    <t>Подача воды в мельничное отделение Ø100 TAG №10202 PV 01</t>
  </si>
  <si>
    <t>Уплотняющая воду для сальника Ø25 TAG №10202 PV 02</t>
  </si>
  <si>
    <t>Распыляющая воду барабанного грохота Ø50 TAG №10202 PV 03</t>
  </si>
  <si>
    <t>Инструментальный воздух, отсекающая Ø15 TAG №10202 PV 04</t>
  </si>
  <si>
    <t>Инструментальный воздух, отсекающая Ø15 TAG №10202 PV 05</t>
  </si>
  <si>
    <t xml:space="preserve">Реглирование Воды для поливания из шланга Ø50 TAG №10202 PV </t>
  </si>
  <si>
    <t>Дезинфицирующий душ, перекрывающая Ø25 TAG №10202 PV 07</t>
  </si>
  <si>
    <t>Перекрытие подачи технологической воды Ø100 TAG №10202 PV 08</t>
  </si>
  <si>
    <t>Слив из раствороделителя  Ø200 TAG №10301 PV 01</t>
  </si>
  <si>
    <t xml:space="preserve">Загрузка воды в мельницу вторичного помола  Ø400 TAG №10301 </t>
  </si>
  <si>
    <t>Загрузка воды в грохот Knelson Ø300 TAG №10301 PV 03</t>
  </si>
  <si>
    <t>Распыляющая воду грохота Ø50 TAG №10301 PV 04</t>
  </si>
  <si>
    <t>Слив отстойника Ø200 TAG №10301 PV 05</t>
  </si>
  <si>
    <t>03-PMP-01 / 02, всасывающая Ø350 TAG №10301 PV 06</t>
  </si>
  <si>
    <t>Всасывающая Слив  Ø100 TAG №10301 PV 07</t>
  </si>
  <si>
    <t>Нагнетательная жидкость для насоса 03-PMP-01/02 Ø350 TAG №10</t>
  </si>
  <si>
    <t>Обслуживание уплотнений, перекрывающая Ø25 TAG №10301 PV 09</t>
  </si>
  <si>
    <t>Обслуживание уплотнений, регулирование расхода Ø25 TAG №1030</t>
  </si>
  <si>
    <t>Обслуживание уплотнений, невозвратная Ø25 TAG №10301 NRV 11</t>
  </si>
  <si>
    <t>Отсекающая поток в пульпопроводе Ø25 TAG №10301 PV 12</t>
  </si>
  <si>
    <t>Tech Taylor, нагнетательная жидкость в насосе Ø350 TAG №1030</t>
  </si>
  <si>
    <t>Промывочный, нагнетательная Ø80 TAG №10301 PV 15</t>
  </si>
  <si>
    <t>Отсекающая поток в пульпопроводе Ø25 TAG №10301 PV 16</t>
  </si>
  <si>
    <t>Инструментальный воздух, отсекающая Ø15 TAG №10301 PV 17</t>
  </si>
  <si>
    <t>Регулирование воды для поливания из шланга Ø50 TAG №10301 PV</t>
  </si>
  <si>
    <t>Инструментальный воздух, отсекающая Ø15 TAG №10301 PV 19</t>
  </si>
  <si>
    <t>Инструментальная среда, отсекающая задвижка - вода Ø15 TAG №</t>
  </si>
  <si>
    <t>Концентратор, перепускная  Ø250 TAG №10302 PV 01</t>
  </si>
  <si>
    <t>Распыляющая воду грохота Ø50 TAG №10302 PV 02</t>
  </si>
  <si>
    <t xml:space="preserve">Вода для промышленных нужд, перекрывающая Ø80 TAG №10302 PV </t>
  </si>
  <si>
    <t>Питьевая вода, перекрывающая Ø50 TAG №10302 PV 04</t>
  </si>
  <si>
    <t>Каустик, перекрывающая Ø25 TAG №10302 PV 05</t>
  </si>
  <si>
    <t>Вода для обслуживания уплотнений, перекрывающая Ø25 TAG №103</t>
  </si>
  <si>
    <t>Воздух, перекрывающая Ø25 TAG №10302 PV 07</t>
  </si>
  <si>
    <t xml:space="preserve">Точки подключения шлангов (техническая вода) Ø50 TAG №10302 </t>
  </si>
  <si>
    <t>Вода для промышленных нужд: оборудование Knelson, перекрываю</t>
  </si>
  <si>
    <t xml:space="preserve">Задвижка для инструментальной среды - воздух Ø15 TAG №10302 </t>
  </si>
  <si>
    <t>Отсекающая регулировку воздуха Ø15 TAG №10302 PV 11</t>
  </si>
  <si>
    <t>Цианид, перекрывающая Ø25 TAG №10302 PV 12</t>
  </si>
  <si>
    <t>Разлив, нагнетательная Ø80 TAG №10302 PV 13</t>
  </si>
  <si>
    <t>Слив из раствороделителя Ø200 TAG №10302 PV 14</t>
  </si>
  <si>
    <t xml:space="preserve">Задвижки желоба резервуара промежуточного хранения Ø650 TAG </t>
  </si>
  <si>
    <t xml:space="preserve">Задвижка резервуара промежуточного хранения Ø600 TAG №10401 </t>
  </si>
  <si>
    <t>Регулировка с Каустика к 04-TNK-01/02 Ø25 TAG №10401 PV 03</t>
  </si>
  <si>
    <t>Загрузка от участка классификации Ø350 TAG №10401 PV 04</t>
  </si>
  <si>
    <t xml:space="preserve">Точки подключения шлангов (техническая вода) Ø50 TAG №10401 </t>
  </si>
  <si>
    <t>Сливная задвижка резервуара Ø300 TAG №10401 PV 07</t>
  </si>
  <si>
    <t>Разлив к 04-TNK-01/02 Ø80 TAG №10401 PV 08</t>
  </si>
  <si>
    <t>Регулировка дозирования цианида  Ø25 TAG №10401 PV 09</t>
  </si>
  <si>
    <t>Регулировка Дезинфицирующего душа Ø25 TAG №10401 PV 10</t>
  </si>
  <si>
    <t>Подача Кислорода к 04-TNK-01 Ø25 TAG №10401 PV 12</t>
  </si>
  <si>
    <t>Подача Воздуха к емкостям цианирования Ø50 TAG №10401 PV 13</t>
  </si>
  <si>
    <t>Разлив на участке элюации к 04-TNK-01/02 Ø80 TAG №10401 PV 1</t>
  </si>
  <si>
    <t>05-PMP-01/02, всасывающая Ø400 TAG №10501 PV 01</t>
  </si>
  <si>
    <t>05-PMP-01/02, нагнетательная Ø300 TAG №10501 PV 02</t>
  </si>
  <si>
    <t>05-PMP-01/02, сливная Ø100 TAG №10501 PV 03</t>
  </si>
  <si>
    <t>05-PMP-01/02 , промывочная Ø80 TAG №10501 PV 04</t>
  </si>
  <si>
    <t>Tech Taylor, нагнетательная жидкость для  насоса Ø300 TAG №1</t>
  </si>
  <si>
    <t>05-PMP-03, сливная Ø100 TAG №10501 PV 06</t>
  </si>
  <si>
    <t>05-PMP-03 , промывочная  Ø80 TAG №10501 PV 07</t>
  </si>
  <si>
    <t>Точки подключения шлангов, подача Ø50 TAG №10501 PV 08</t>
  </si>
  <si>
    <t>Распыление на защитную сетку Ø50 TAG №10501 PV 09</t>
  </si>
  <si>
    <t>Распыление на грохот для загружаемого угля Ø25 TAG №10501 PV</t>
  </si>
  <si>
    <t>Отсечение воды обслуживания уплотнений 05-PMP-01/02/03 Ø25 T</t>
  </si>
  <si>
    <t>Обслуживание уплотнений, регулирование расхода Ø25 TAG №1050</t>
  </si>
  <si>
    <t>Обслуживание уплотнений, невозвратный Ø25 TAG №10501 NRV 13</t>
  </si>
  <si>
    <t>Отсекающая уплотняющую вода Ø15 TAG №10501 PV 14</t>
  </si>
  <si>
    <t>Отсекающая жидкость в в пульпопроводе Ø25 TAG №10501 PV 15</t>
  </si>
  <si>
    <t>Перекрытие подачи инструментальной среды - воздух  Ø15 TAG №</t>
  </si>
  <si>
    <t>Разлив к электролизерам насосного типа  Ø80 TAG №10501 PV 17</t>
  </si>
  <si>
    <t>Вода для промывки, невозвратная Ø80 TAG №10501 NRV 18</t>
  </si>
  <si>
    <t>Сливная задвижка хвостохранилища Ø200 TAG №10501 PV 19</t>
  </si>
  <si>
    <t>Подача инструментального воздуха Ø25 TAG №10501 PV 20</t>
  </si>
  <si>
    <t>Промывка манифольда РУ Ø50 TAG №10501 PV 21</t>
  </si>
  <si>
    <t>06-PMP-01/02, всасывающая Ø80 TAG №10601 PV 01</t>
  </si>
  <si>
    <t>Невозвратный задвижка всасывающая Ø80 TAG №10601 NRV 02</t>
  </si>
  <si>
    <t>Слив жидкости Ø50 TAG №10601 PV 03</t>
  </si>
  <si>
    <t>Подача воды для разубоживания Ø50 TAG №10601 PV 04</t>
  </si>
  <si>
    <t>06-PMP-01/02, нагнетательная Ø50 TAG №10601 PV 05</t>
  </si>
  <si>
    <t>Нагнетательный, невозвратная Ø50 TAG №10601 NRV 06</t>
  </si>
  <si>
    <t>Перекрытие подачи инструментальной среды Ø15 TAG №10601 PV 0</t>
  </si>
  <si>
    <t>Подача воды Ø80 TAG №10601 PV 08</t>
  </si>
  <si>
    <t>Регулировка Загрузки угля Ø200 TAG №10601 PV 09</t>
  </si>
  <si>
    <t>Возврат отработанной кислоты в емкость Ø100 TAG №10601 PV 10</t>
  </si>
  <si>
    <t>Отвод отработанной кислоты Ø100 TAG №10601 PV 11</t>
  </si>
  <si>
    <t>Вакуумный прерыватель Ø50 TAG №10601 PV 12</t>
  </si>
  <si>
    <t>Выпуск воздуха Ø50 TAG №10601 ARV 13</t>
  </si>
  <si>
    <t>Задвижка стравливания давления Ø50 TAG №10601 PRV 14</t>
  </si>
  <si>
    <t>Предохранительная задвижка давления, перепускная Ø25 TAG №10</t>
  </si>
  <si>
    <t>Подача жидкости на Разрывные мембраны Ø50 TAG №10601 BD 16</t>
  </si>
  <si>
    <t>Уголь и кислота, сливная Ø80 TAG №10601 PV 17</t>
  </si>
  <si>
    <t>Подача воды для разубоживания Ø50 TAG №10601 PV 18</t>
  </si>
  <si>
    <t>Дезинфицирующий душ, подача  Ø25 TAG №10601 PV 19</t>
  </si>
  <si>
    <t>Точки подключения шлангов, подача Ø50 TAG №10601 PV 21</t>
  </si>
  <si>
    <t>Емкость, сливная Ø100 TAG №10601 PV 22</t>
  </si>
  <si>
    <t>06-PMP-04/05, всасывающая Ø100 TAG №10602 PV 01</t>
  </si>
  <si>
    <t>06-PMP-04/05, всасывающая Ø50 TAG №10602 PV 02</t>
  </si>
  <si>
    <t>06-PMP-01/02, нагнетательная Ø80 TAG №10602 PV 03</t>
  </si>
  <si>
    <t>06-TNK-01, сливная Ø80 TAG №10602 PV 04</t>
  </si>
  <si>
    <t>06-PMP-04/05, подача воды для охлаждения Ø25 TAG №10602 PV 0</t>
  </si>
  <si>
    <t>Перекрытие подачи инструментальной среды - элюант Ø15 TAG №1</t>
  </si>
  <si>
    <t>Подача вод ына Отвалы колонн Ø80 TAG №10602 PV 07</t>
  </si>
  <si>
    <t>Предохранительная задвижка давления Ø50 TAG №10602 PRV 09</t>
  </si>
  <si>
    <t>Подача жидкости на разрывную мембрану Ø50 TAG №10602 BD 10</t>
  </si>
  <si>
    <t>Вакуумный прерыватель Ø50 TAG №10602 VB 11</t>
  </si>
  <si>
    <t>Выпуск воздуха  Ø50 TAG №10602 RV 12</t>
  </si>
  <si>
    <t>Перекрытие загрузки угля Ø200 TAG №10602 PV 13</t>
  </si>
  <si>
    <t>Загрузка угля - Автоматическая Ø200 TAG №10602 PV 14</t>
  </si>
  <si>
    <t>Задвижка регулирования давления Ø80 TAG №10602 PV 15</t>
  </si>
  <si>
    <t>Регулировка Впуск/выпуск теплообменника Ø80 TAG №10602 PV 16</t>
  </si>
  <si>
    <t>Трехходовая задвижка от 06-HTE-01 Ø80 TAG №10602 PV 17</t>
  </si>
  <si>
    <t>Выгрузка угля - Ручная Ø80 TAG №10602 PV 18</t>
  </si>
  <si>
    <t>Выгрузка угля - Автоматическая Ø80 TAG №10602 PV 19</t>
  </si>
  <si>
    <t>Подача Цианида к баку подпитки элюанта Ø25 TAG №10602 PV 20</t>
  </si>
  <si>
    <t>Подача Каустика к баку подпитки элюанта Ø25 TAG №10602 PV 21</t>
  </si>
  <si>
    <t>Регулировка жидкости в напорном баке дезинфицирующего душа Ø</t>
  </si>
  <si>
    <t>Регулировка подачи питьевой воды к баку подпитки элюанта Ø80</t>
  </si>
  <si>
    <t>Вода для перекачки угля Ø50 TAG №10602 PV 24</t>
  </si>
  <si>
    <t>Вода для перекачки к верхней части колонны Ø80 TAG №10602 PV</t>
  </si>
  <si>
    <t>Точки подключения шлангов (вода для промышленных нужд) Ø50 T</t>
  </si>
  <si>
    <t>Вода для охлаждения, регулирование расхода Ø25 TAG №10602 CV</t>
  </si>
  <si>
    <t>Вода для охлаждения, невозвратная Ø25 TAG №10602 NRV 28</t>
  </si>
  <si>
    <t>Задвижка для слива элюанта Ø80 TAG №10602 PV 29</t>
  </si>
  <si>
    <t xml:space="preserve">Подача жидкости для Дезинфицирующего душа Ø25 TAG №10603 PV </t>
  </si>
  <si>
    <t>Загрузка угля в печь и обвод Ø200 TAG №10603 PV 02</t>
  </si>
  <si>
    <t>Вода для быстрого охлаждения Ø25 TAG №10603 PV 03</t>
  </si>
  <si>
    <t>Вода к 06-TNK-04 Ø50 TAG №10603 PV 04</t>
  </si>
  <si>
    <t>Вода для транспортировки угля Ø50 TAG №10603 PV 05</t>
  </si>
  <si>
    <t>Вода для промывки, перепускная Ø50 TAG №10603 PV 06</t>
  </si>
  <si>
    <t>06-TNK-04, напорная Ø100 TAG №10603 PV 07</t>
  </si>
  <si>
    <t>Перекрытие подачи инструментальной среды - угольная суспензи</t>
  </si>
  <si>
    <t>06-PMP-08, всасывающая Ø80 TAG №10603 PV 09</t>
  </si>
  <si>
    <t xml:space="preserve">Точки подключения шлангов (техническая вода) Ø50 TAG №10603 </t>
  </si>
  <si>
    <t>07-PMP-03/04, всасывающая Ø50 TAG №10701 PV 01</t>
  </si>
  <si>
    <t>07-PMP-03/04, сливная Ø25 TAG №10701 PV 02</t>
  </si>
  <si>
    <t>07-PMP-03/04, нагнетательная Ø50 TAG №10701 PV 03</t>
  </si>
  <si>
    <t xml:space="preserve">07-TNK-01/02, подача жидкости от емкости к насосам Ø150 TAG </t>
  </si>
  <si>
    <t>07-PMP-03/04/05/06, всасывающая Ø150 TAG №10701 PV 05</t>
  </si>
  <si>
    <t>07-PMP-03/04/05/06, сливная Ø50 TAG №10701 PV 06</t>
  </si>
  <si>
    <t>07-PMP-03/04, нагнетательная Ø150 TAG №10701 PV 07</t>
  </si>
  <si>
    <t>Подача элюанта к емкостям Ø150 TAG №10701 PV 08</t>
  </si>
  <si>
    <t>Возврат элюанта Ø150 TAG №10701 PV 09</t>
  </si>
  <si>
    <t>Подача элюанта от колонны Ø80 TAG №10701 PV 10</t>
  </si>
  <si>
    <t>Слив жидкости из емкости Ø150 TAG №10701 PV 11</t>
  </si>
  <si>
    <t>Перекрытие подачи хол. воды для охлаждения Ø25 TAG №10701 PV</t>
  </si>
  <si>
    <t xml:space="preserve">Перекрытие подачи инструментальной среды - раствор каустика </t>
  </si>
  <si>
    <t>Вода для охлаждения, регулирование расхода Ø25 TAG №10701 CV</t>
  </si>
  <si>
    <t>Вода для охлаждения, невозвратная Ø25 TAG №10701 NRV 15</t>
  </si>
  <si>
    <t>07-PMP-05/06, нагнетательная Ø100 TAG №10701 PV 16</t>
  </si>
  <si>
    <t>Точки отбора проб, регулирующая Ø25 TAG №10701 PV 18</t>
  </si>
  <si>
    <t>Точки подключения шлангов (техническая вода), регулирующая Ø</t>
  </si>
  <si>
    <t>Дезинфицирующий душ, отсекающая Ø25 TAG №10701 PV 20</t>
  </si>
  <si>
    <t>Слив Шлама из гравитационной ячейки  электролиза Ø50 TAG №10</t>
  </si>
  <si>
    <t xml:space="preserve">Слив элюанта из гравитационной ячейки электролиза, напорная </t>
  </si>
  <si>
    <t>Обеззолоченный элюант, напорная Ø100 TAG №10701 PV 23</t>
  </si>
  <si>
    <t>Подача на ячейку электролизера Ø80 TAG №10701 PV 24</t>
  </si>
  <si>
    <t>Вывод шлама из ячейки электролизера Ø50 TAG №10701 PV 25</t>
  </si>
  <si>
    <t>Сжатый воздух, отсекающая Ø25 TAG №10702 PV 01</t>
  </si>
  <si>
    <t>Перекрытие подачи инструментальной среды - Сжатый воздух Ø15</t>
  </si>
  <si>
    <t>07-TNK-07, напорная Ø25 TAG №10702 PV 03</t>
  </si>
  <si>
    <t>07-TNK-07, поплавковая Ø25 TAG №10702 PV 04</t>
  </si>
  <si>
    <t>Подача жидкости на фильтр Ø50 TAG №10702 PV 05</t>
  </si>
  <si>
    <t>Разлив, нагнетательные задвижки Ø80 TAG №10702 PV 06</t>
  </si>
  <si>
    <t>08-TNK-01, сливная Ø100 TAG №10801 PV 01</t>
  </si>
  <si>
    <t>08-PMP-01 , сливная Ø25 TAG №10801 PV 02</t>
  </si>
  <si>
    <t>08-PMP-01, всасывающая Ø50 TAG №10801 PV 03</t>
  </si>
  <si>
    <t xml:space="preserve">08-PMP-01, нагнетательная, невозвратная  Ø50 TAG №10801 NRV </t>
  </si>
  <si>
    <t>Задвижка напорного бака Дезинфицирующего душа Ø25 TAG №10801</t>
  </si>
  <si>
    <t>Перекрытие подачи инструментальной среды - кислота Ø15 TAG №</t>
  </si>
  <si>
    <t>Разлив к 08-TNK-01 и пампсел Ø80 TAG №10801 PV 08</t>
  </si>
  <si>
    <t>Вода для промышленных нужд к баку смешивания цианида, подача</t>
  </si>
  <si>
    <t>08-PMP-05, всасывающая Ø80 TAG №10802 PV 02</t>
  </si>
  <si>
    <t>08-PMP-05, сливная Ø50 TAG №10802 PV 03</t>
  </si>
  <si>
    <t>Перекрытие подачи инструментальной среды - раствор цианида Ø</t>
  </si>
  <si>
    <t>08-TNK-04, сливная Ø100 TAG №10802 PV 05</t>
  </si>
  <si>
    <t>Подача каустика Ø25 TAG №10802 PV 06</t>
  </si>
  <si>
    <t>Циркуляция каустика Ø25 TAG №10802 PV 07</t>
  </si>
  <si>
    <t>Каустик, сливная Ø25 TAG №10802 PV 08</t>
  </si>
  <si>
    <t>Каустик, всасывающая Ø50 TAG №10802 PV 09</t>
  </si>
  <si>
    <t>08-TNK-03, сливная Ø100 TAG №10802 PV 10</t>
  </si>
  <si>
    <t>Задвижка дезинфицирующего душа Ø25 TAG №10802 PV 11</t>
  </si>
  <si>
    <t>Вода для промышленных нужд к баку смешивания каустика Ø100 T</t>
  </si>
  <si>
    <t>Разлив, нагнетательная Ø80 TAG №10802 PV 13</t>
  </si>
  <si>
    <t>08-PMP-08/09, всасывающая Ø50 TAG №10802 PV 14</t>
  </si>
  <si>
    <t>08-PMP-08/09 сливная Ø25 TAG №10802 PV 15</t>
  </si>
  <si>
    <t>08-PMP-08/09, сливная Ø25 TAG №10802 PV 16</t>
  </si>
  <si>
    <t>08-PMP-08/09, нагнетательная Ø50 TAG №10802 PV 17</t>
  </si>
  <si>
    <t>08-TNK-05, сливная Ø100 TAG №10802 PV 18</t>
  </si>
  <si>
    <t>Каустическая сода к гравитационному оборудованию, подача Ø25</t>
  </si>
  <si>
    <t>Каустическая сода к отделению цианирования, подача Ø25 TAG №</t>
  </si>
  <si>
    <t>Каустическая сода к отделению цианирования и элюации, подача</t>
  </si>
  <si>
    <t>Сброс давления (цианид) Ø25 TAG №10802 PRV 22</t>
  </si>
  <si>
    <t>09-CMP-01/02, нагнетательная, невозвратная Ø150 TAG №10901 N</t>
  </si>
  <si>
    <t>09-ARC-01, нагнетательная Ø150 TAG №10901 PV 03</t>
  </si>
  <si>
    <t>Приемник гипохлорита кальция, напорная Ø150 TAG №10901 PV 04</t>
  </si>
  <si>
    <t>Приемник гипохлорита кальция, задвижка регулирования давлени</t>
  </si>
  <si>
    <t>Приемник гипохлорита кальция, невозвратная, напорная задвижк</t>
  </si>
  <si>
    <t xml:space="preserve">Приемник инструментального воздуха, напорная Ø50 TAG №10901 </t>
  </si>
  <si>
    <t>Приемник инструментального воздуха, задвижка регулирования д</t>
  </si>
  <si>
    <t>Приемник инструментального воздуха, невозвратная, напорный з</t>
  </si>
  <si>
    <t>Сброс конденсата из приемника воздуха  09-ARC-01 Ø25 TAG №10</t>
  </si>
  <si>
    <t>Сброс конденсата из приемника воздуха  09-ARC-02 Ø25 TAG №10</t>
  </si>
  <si>
    <t>09-ARC-02, нагнетательная Ø80 TAG №10901 PV 12</t>
  </si>
  <si>
    <t xml:space="preserve">Подача жидкости к водоочистной установке Ø200 TAG №11001 PV </t>
  </si>
  <si>
    <t>Перекрытие подачи инструментальной среды - вода Ø15 TAG №110</t>
  </si>
  <si>
    <t>Пруд воды для промышленных нужд, напорная Ø300 TAG №11001 PV</t>
  </si>
  <si>
    <t>Подача воды для промышленных нужд к 10-TNK-05 Ø150 TAG №1100</t>
  </si>
  <si>
    <t>Подача воды для промышленных нужд к 11-TNK-04 Ø300 TAG №1100</t>
  </si>
  <si>
    <t>10-PMP-04/05, всасывающая Ø150 TAG №11002 PV 01</t>
  </si>
  <si>
    <t>10-TNK-02, сливная Ø250 TAG №11002 PV 02</t>
  </si>
  <si>
    <t>10-PMP-07/08, всасывающая Ø150 TAG №11002 PV 03</t>
  </si>
  <si>
    <t>10-PMP-04/05, сливная Ø50 TAG №11002 PV 04</t>
  </si>
  <si>
    <t>10-PMP-07/08, сливная Ø50 TAG №11002 PV 05</t>
  </si>
  <si>
    <t>10-PMP-04/05, нагнетательная Ø80 TAG №11002 PV 06</t>
  </si>
  <si>
    <t>10-PMP-07/08, нагнетательная Ø150 TAG №11002 PV 07</t>
  </si>
  <si>
    <t>10-PMP-04/05, невозвратная Ø80 TAG №11002 NRV 08</t>
  </si>
  <si>
    <t>10-PMP-07/08, невозвратная Ø150 TAG №11002 NRV 09</t>
  </si>
  <si>
    <t>Питьевая вода к TNK-05/06, подача Ø100 TAG №11002 PV 10</t>
  </si>
  <si>
    <t>Распределение питьевой воды Ø50 TAG №11002 PV 11</t>
  </si>
  <si>
    <t>Задвижка для сброса давления Ø50 TAG №11002 PRV 13</t>
  </si>
  <si>
    <t>10-PMP-06  нагнетательная Ø50 TAG №11002 PV 14</t>
  </si>
  <si>
    <t xml:space="preserve">10-PMP-06  нагнетательная, не возвратная Ø50 TAG №11002 NRV </t>
  </si>
  <si>
    <t>10-PMP-06 всасывающая Ø50 TAG №11002 PV 16</t>
  </si>
  <si>
    <t>10-PMP-11/12, всасывающая Ø100 TAG №11003 PV 01</t>
  </si>
  <si>
    <t>10-PMP-11/12, сливная Ø50 TAG №11003 PV 02</t>
  </si>
  <si>
    <t>10-PMP-11/12, нагнетательная Ø100 TAG №11003 PV 03</t>
  </si>
  <si>
    <t>10-TNK-05, сливная Ø200 TAG №11003 PV 04</t>
  </si>
  <si>
    <t>10-TNK-06, сливная Ø200 TAG №11003 PV 05</t>
  </si>
  <si>
    <t>10-PMP-13/14, всасывающая Ø150 TAG №11003 PV 06</t>
  </si>
  <si>
    <t>10-PMP-13/14, сливная Ø50 TAG №11003 PV 07</t>
  </si>
  <si>
    <t>10-PMP-13/14, нагнетательная Ø100 TAG №11003 PV 08</t>
  </si>
  <si>
    <t>10-PMP-11/12, невозвратная Ø100 TAG №11003 NRV 10</t>
  </si>
  <si>
    <t>10-PMP-13/14, невозвратная Ø100 TAG №11003 NRV 11</t>
  </si>
  <si>
    <t>10-PMP-15/16, всасывающая Ø100 TAG №11003 PV 12</t>
  </si>
  <si>
    <t>10-PMP-15/16, сливная Ø50 TAG №11003 PV 13</t>
  </si>
  <si>
    <t>10-PMP-15/16, нагнетательная Ø100 TAG №11003 PV 14</t>
  </si>
  <si>
    <t>10-PMP-15/16, невозвратная Ø100 TAG №11003 NRV 15</t>
  </si>
  <si>
    <t>Распределение питьевой воды Ø100 TAG №11003 NRV 16</t>
  </si>
  <si>
    <t>Обслуживание уплотнений, перекрывающая Ø25 TAG №11101 PV 01</t>
  </si>
  <si>
    <t>Обслуживание уплотнений, регулирование расхода Ø25 TAG №1110</t>
  </si>
  <si>
    <t>Обслуживание уплотнений, невозвратная Ø25 TAG №11101 NRV 03</t>
  </si>
  <si>
    <t>11-PMP-01/02, всасывающая Ø350 TAG №11101 PV 04</t>
  </si>
  <si>
    <t>11-PMP-01/02, нагнетательная Ø250 TAG №11101 PV 05</t>
  </si>
  <si>
    <t>Отсекающая жидкость в пульпопроводе Ø25 TAG №11101 PV 06</t>
  </si>
  <si>
    <t>11-PMP-01/02 , сливная Ø100 TAG №11101 PV 07</t>
  </si>
  <si>
    <t>11-PMP-01/02 , сливная Ø80 TAG №11101 PV 08</t>
  </si>
  <si>
    <t>Перекрытие подачи инструментальной среды - вода Ø15 TAG №111</t>
  </si>
  <si>
    <t>Хвостохранилище, подача Ø250 TAG №11101 PV 10</t>
  </si>
  <si>
    <t>Циркуляция, подача Ø250 TAG №11101 PV 11</t>
  </si>
  <si>
    <t>Вода для промышленных нужд - на установку для флокулирования</t>
  </si>
  <si>
    <t>Техническая вода к разубоживанию в линии флокулирования, под</t>
  </si>
  <si>
    <t>Техническая вода к автоматическому пробоотборнику, подача Ø2</t>
  </si>
  <si>
    <t>Вода для промывки, невозвратная Ø80 TAG №11101 NRV 15</t>
  </si>
  <si>
    <t>Сливная задвижка сгустителя Ø250 TAG №11101 PV 16</t>
  </si>
  <si>
    <t>Задвижка дозирования флокулянта Ø50 TAG №11101 PV 17</t>
  </si>
  <si>
    <t>11-TNK-03, сливная Ø250 TAG №11102 PV 01</t>
  </si>
  <si>
    <t>Задвижка подачи воды к сгустителю Ø80 TAG №11102 PV 02</t>
  </si>
  <si>
    <t>11-PMP-08/09, всасывающая Ø350 TAG №11102 PV 03</t>
  </si>
  <si>
    <t>11-PMP-08/09, сливная Ø100 TAG №11102 PV 04</t>
  </si>
  <si>
    <t>11-PMP-08/09, нагнетательная Ø300 TAG №11102 PV 05</t>
  </si>
  <si>
    <t>Невозвратная Ø300 TAG №11102 PV 07</t>
  </si>
  <si>
    <t>11-PMP-10/11, нагнетательная Ø400 TAG №11103 PV 02</t>
  </si>
  <si>
    <t>11-TNK-04, сливная Ø250 TAG №11103 PV 03</t>
  </si>
  <si>
    <t>11-PMP-10/11, всасывающая Ø400 TAG №11103 PV 04</t>
  </si>
  <si>
    <t>11-PMP-10/11 , сливная Ø100 TAG №11103 PV 05</t>
  </si>
  <si>
    <t>Распределение технической воды (110 мм линия) Ø100 TAG №1110</t>
  </si>
  <si>
    <t>Распределение технической воды (219 мм линия) Ø200 TAG №1110</t>
  </si>
  <si>
    <t xml:space="preserve">Техническая вода к мельничному отделению, слив в отстойник. </t>
  </si>
  <si>
    <t>Невозвратная Ø400 TAG №11103 PV 09</t>
  </si>
  <si>
    <t>12-PMP-01, нагнетательная Ø150 TAG №11201 PV 01</t>
  </si>
  <si>
    <t>12-PMP-02, нагнетательная Ø150 TAG №11201 PV 02</t>
  </si>
  <si>
    <t>Емкость технической воды, подача Ø150 TAG №11201 PV 03</t>
  </si>
  <si>
    <t>Сгуститель, подача Ø150 TAG №11201 PV 04</t>
  </si>
  <si>
    <t>Задвижка распределения шлама Ø150 TAG №11201 PV 05</t>
  </si>
  <si>
    <t>Линия, сливная Ø250 TAG №11201 PV 06</t>
  </si>
  <si>
    <t>Невозвратная Ø150 TAG №11202 PV 07</t>
  </si>
  <si>
    <t>200NB, задвижка типа Saunders Ø200 TAG №  Spare</t>
  </si>
  <si>
    <t>150NB, задвижка типа Saunders Ø150 TAG №  Spare</t>
  </si>
  <si>
    <t>100NB, задвижка типа Saunders Ø100 TAG №  Spare</t>
  </si>
  <si>
    <t>80NB, задвижка типа Saunders Ø80 TAG №  Spare</t>
  </si>
  <si>
    <t>100NB, шиберно-ножевые задвижки Ø100 TAG №  Spare</t>
  </si>
  <si>
    <t>150NB, шиберно-ножевые задвижки Ø150 TAG №  Spare</t>
  </si>
  <si>
    <t>250NB, шиберно-ножевые задвижки Ø250 TAG №  Spare</t>
  </si>
  <si>
    <t>200NB, шиберно-ножевые задвижки Ø200 TAG №  Spare</t>
  </si>
  <si>
    <t>300NB, шиберно-ножевые задвижки Ø300 TAG №  Spare</t>
  </si>
  <si>
    <t>15NB, шаровые задвижка из нержавеющей стали Ø15 TAG №  Spare</t>
  </si>
  <si>
    <t>100NB, шаровые задвижка из нержавеющей стали - фланцевые Ø10</t>
  </si>
  <si>
    <t xml:space="preserve">80NB, шаровые задвижка из нержавеющей стали - фланцевые Ø80 </t>
  </si>
  <si>
    <t xml:space="preserve">50NB, шаровая задвижка из нержавеющей стали - резьбовая Ø50 </t>
  </si>
  <si>
    <t xml:space="preserve">50NB, шаровая задвижка из нержавеющей стали - фланцевая Ø50 </t>
  </si>
  <si>
    <t>25 NB, задвижка типа Saunders Ø25 TAG № PV Spare</t>
  </si>
  <si>
    <t>25NB, из нерж. ст., невозвратная Ø25 TAG №  Spare</t>
  </si>
  <si>
    <t xml:space="preserve">25NB, шаровая задвижка из нержавеющей стали - резьбовая Ø25 </t>
  </si>
  <si>
    <t xml:space="preserve">25NB, шаровая задвижка из нержавеющей стали - фланцевая Ø25 </t>
  </si>
  <si>
    <t>25NB, игольчатые задвижки Ø25 TAG №  Spare</t>
  </si>
  <si>
    <t>100NB, дроссельные задвижки Ø100 TAG №  Spare</t>
  </si>
  <si>
    <t>150NB, дроссельные задвижки Ø150 TAG №  Spare</t>
  </si>
  <si>
    <t>200NB, дроссельные задвижки Ø200 TAG №  Spare</t>
  </si>
  <si>
    <t>Компрессор 1 и 2 Tag №09-CMP-01 &amp; 02 MH 250 Центробежный ви	2,000		2,000				2,000_x000D_
INV0004436	Осушитель воздуха 1 и 2 Tag №09-CMP-01 &amp; 02 Осушитель охлажд	1,000		1,000				1,000_x000D_
INV0004437	Осушитель воздуха 1 и 2 Tag №09-CMP-01 &amp; 02 осушитель охлажд	1,000		1,000				1,000_x000D_
INV0004438	Воздушный фильтр 1 и 2 Tag №09-CMP-01 &amp; 02 F2800IG, универса	2,000		2,000				2,000_x000D_
INV0004439	Воздушный фильтр 3 и 4 Tag №09-CMP-01 &amp; 02 F2800IH, высокопр	2,000		2,000				2,000_x000D_
INV0004440	Автоматические конвейерные весы загрузки для мельничного отд	1,000		1,000				1,000_x000D_
INV0004441	Дезинфицирующий душ для мельничного отделения  Tag №02-SSH-0	1,000		1,000				1,000_x000D_
INV0004442	Дезинфицирующий душ для отделения цианирования Tag №04-SSH-0	1,000		1,000				1,000_x000D_
INV0004443	Дезинфицирующий душ для отделения кислотной промывки Tag №06	1,000		1,000				1,000_x000D_
INV0004444	Дезинфицирующий душ для отделения элюации Tag №06-SSH-02 PO1	1,000		1,000				1,000_x000D_
INV0004445	Дезинфицирующий душ для отделения регенерации Tag №06-SSH-03	1,000		1,000				1,000_x000D_
INV0004446	Дезинфицирующий душ для отделения электроэкстракции Tag №07-	1,000		1,000				1,000_x000D_
INV0004447	Дезинфицирующий душ для отделения обработки соляной кислотой	1,000		1,000				1,000_x000D_
INV0004448	Дезинфицирующий душ для отделения реагентики Tag №08-SSH-02 	1,000		1,000				1,000_x000D_
INV0004449	Тарельчатый вибропитатель No 1 Tag №01-FDR-01 VTF 1000 x 200	1,000		1,000				1,000_x000D_
INV0004450	Тарельчатый вибропитатель No 2 Tag №01-FDR-02 VTF 1000 x 200	1,000		1,000				1,000_x000D_
INV0004451	Тарельчатый вибропитатель No 3 Tag №01-FDR-03 VTF 1000 x 200	1,000		1,000				1,000_x000D_
INV0004452	Тарельчатый вибропитатель No 4 Tag №01-FDR-04 VTF 1000 x 200	1,000		1,000				1,000_x000D_
INV0004453	Сороудерживающая решётка Tag №03-SCR-01 VSDS 1830 мм x 4880 	1,000		1,000				1,000_x000D_
INV0004454	Грохот подготовки питания Tag №03-SCR-02 VSDS 2440 мм x 4880	1,000		1,000		1,000		_x000D_
INV0004455	Защитная сетка Tag №05-SCR-01 VSDS 1830 мм x 4880 мм - 9800/	1,000		1,000				1,000_x000D_
INV0004456	Грохот для загружаемого угля Tag №05-SCR-02 VSDS 1220 мм x 3	1,000		1,000				1,000_x000D_
INV0004457	Классификатор угля Tag №06-SCR-01 VTF 305 мм x 1525 мм - 550	1,000		1,000				1,000_x000D_
INV0004458	Дуговое сито для загрузки материала в печь Tag №06-SVB-02 Ду	1,000		1,000				1,000_x000D_
INV0004459	Магнитный ленточный транспортер Tag №01-MGT-01 SE7725 CBSC, 	1,000		1,000				1,000_x000D_
INV0004460	Магнит для ленточного транспортера Tag №02-MGT-01 SE7422 CBS	1,000		1,000				1,000_x000D_
INV0004461	Стальной шаровой магнит Tag №02-MGT-02 48” круговой грузопод	1,000		1,000				1,000_x000D_
INV0004462	Лабораторный фильтр-пресс 1 Tag №07-FIL-01 23,4 л фильтр-пре	1,000		1,000				1,000_x000D_
INV0004463	Лабораторный фильтр-пресс 2 Tag №07-FIL-02 23,4 л фильтр-пре	1,000		1,000				1,000_x000D_
INV0004464	Лабораторный фильтр-пресс 3 Tag №07-FIL-03 23,4 л фильтр-пре	1,000		1,000				1,000_x000D_
INV0004465	Обжиговая печь Tag №07-DRY-01 6-лотковая обжиговая печь с ло	1,000		1,000				1,000_x000D_
INV0004466	Плавильная печь Tag №07-SMF-01 100кВт индукционная печь с ин	1,000		1,000				1,000_x000D_
INV0004467	Формы для золотых слитков Tag №07-MLD-01 Объемом на 25 кг	1,000		1,000				1,000_x000D_
INV0004468	Высоконапорный промыватель  Tag №07-WBS-01 2-29XT, высоконап	1,000		1,000				1,000_x000D_
INV0004469	Подача в мельничное отделение воды - Автоматическая Ø150 TAG	1,000		1,000				1,000_x000D_
INV0004480	Пружина на грохот ГОСТ 14959-79 согл. чертежа	18,000		18,000				18,000_x000D_
INV0004486	Генератор ДВС 5590000737	1,000		1,000				1,000_x000D_
INV0004487	Подвесной подшипник 5541270700	2,000		2,000				2,000_x000D_
INV0004488	Палец ковша 5572805700	2,000		2,000				2,000_x000D_
INV0004489	Бугель г/цилиндров поворота 5572768100	1,000		1,000				1,000_x000D_
INV0004491	Реактивная тяга 5572839700	2,000		2,000				2,000_x000D_
INV0004492	Крестовина 5540395900	2,000		2,000				2,000_x000D_
INV0004495	Втулка г/цилиндра поворота 5580003805	2,000		2,000				2,000_x000D_
INV0004496	Втулка г/цилиндра поворота 5580003806	2,000		2,000				2,000_x000D_
INV0004497	Палец г/цилиндра подъема стрела 5580017882	2,000		2,000				2,000_x000D_
INV0004498	Палец г/цилиндра подъема стрела 5580017883	2,000		2,000				2,000_x000D_
INV0004499	Втулка г/цилиндра подъема стрела 5580010824	4,000		4,000				4,000_x000D_
INV0004500	Втулка г/цилиндра-опрокида 5575700892	2,000		2,000				2,000_x000D_
INV0004501	Датчик уровня топлива 5574167500	1,000		1,000				1,000_x000D_
INV0004502	Реле 5541086000	8,000		8,000				8,000_x000D_
INV0004510	Радиатор ДВС 5580009730	2,000		2,000				2,000_x000D_
INV0004513	Блокирующий клапан на стреле 8231120286	1,000		1,000				1,000_x000D_
INV0004514	Направляющая 5535534500	1,000		1,000				1,000_x000D_
INV0004515	Цемент сульфатостойкий ССПЦ-400 Д-0	20,000		20,000	14,000	4,000		30,000_x000D_
INV0004517	Набивка сальниковая многослойного плетения АП-31, ГОСТ 5152-	6,000		6,000				6,000_x000D_
INV0004518	Набивка сальниковая многослойного плетения АП, ГОСТ 5152-84,	17,000		17,000				17,000_x000D_
INV0004519	Набивка сальниковая многослойного плетения АП, ГОСТ 5152-84,	16,000		16,000				16,000_x000D_
INV0004520	Шнур асбестовый ШАОН ГОСТ 1779-83, Ø20 мм	10,000		10,000				10,000_x000D_
INV0004524	Ремень 6РК 1703 КаМаз	20,000		20,000				20,000_x000D_
INV0004525	Штанга железобетонная ЖБШ L=1,6м. Ø=18мм. (с шайбой и клином	230,000		230,000				230,000_x000D_
INV0004526	Насос разливов для мельничного отделения 1 3 DTV 990 mm Tag</t>
  </si>
  <si>
    <t>Сливной насос для мельничного отделения, рез. и 2, последова</t>
  </si>
  <si>
    <t>Насос разливов на мельничное отделение 3 3" DTV 990 mm Tag №</t>
  </si>
  <si>
    <t>Питательный насос для отделения цианирования 10/8F AH Rubber</t>
  </si>
  <si>
    <t>Питательный насос для отделения цианирования,  резервный 10/</t>
  </si>
  <si>
    <t>Насос разливов циклона 3" DTV 990 mm Tag №03-PMP-03</t>
  </si>
  <si>
    <t>Насос разливов гравитационного оборудования 3" DTV 990 mm Ta</t>
  </si>
  <si>
    <t xml:space="preserve">Насос разливов для отделения цианирования 100RV-SP-Metal-5V </t>
  </si>
  <si>
    <t>Насос для сбросных хвостов на отделение сорбции 10/8F AH Rub</t>
  </si>
  <si>
    <t>Насос для оборудования загрузки угля 4/4 TC Horizontal Tag №</t>
  </si>
  <si>
    <t>Насос разливов 3" DTV 990 mm Tag №05-PMP-04</t>
  </si>
  <si>
    <t>Насос для кислотной промывки,  резервный CRP25-25-160 Tag №0</t>
  </si>
  <si>
    <t xml:space="preserve">Насос разливов для отделения цианирования 3" DTV 990 mm Tag </t>
  </si>
  <si>
    <t>Насос разливов для отделения регенерации 3" DTV 990 mm Tag №</t>
  </si>
  <si>
    <t>Насос подачи элюанта 1 (электрохимическое выделение) HM100 T</t>
  </si>
  <si>
    <t>Насос подачи элюанта 1,  резервный (электрохимическое выделе</t>
  </si>
  <si>
    <t xml:space="preserve">Насос подачи раствора для гравитационного оборудования HM50 </t>
  </si>
  <si>
    <t>Насос подачи раствора для гравитационного оборудования,  рез</t>
  </si>
  <si>
    <t xml:space="preserve">Насос подачи обеззолоченного раствора,  резервный HM100 Tag </t>
  </si>
  <si>
    <t>Насосо разливов для золотой комнаты 3" DTV 990 mm Tag №07-PM</t>
  </si>
  <si>
    <t>Насос разливов участка кислотной обработки CRP80-50-250VS Ta</t>
  </si>
  <si>
    <t>Насос N1 для бака отделения кучного выщелачивания в колоннах</t>
  </si>
  <si>
    <t>Насос N2 для бака отделения кучного выщелачивания в колоннах</t>
  </si>
  <si>
    <t>Насос разливов для отделения реагентики 3" DTV 990 mm Tag №0</t>
  </si>
  <si>
    <t>Насос дозирования цианида,  резервный CRP40-25-200 Tag №08-P</t>
  </si>
  <si>
    <t>Пожарный водяной насос электрический ETA65-250 Tag №10-PMP-0</t>
  </si>
  <si>
    <t>Насос питьевой воды завода,  резервный ETA80-250 Tag №10-PMP</t>
  </si>
  <si>
    <t>Водяной насос обслуживания уплотнений CR64- 5-2 Tag №10-PMP-</t>
  </si>
  <si>
    <t xml:space="preserve">Водяной насос обслуживания уплотнений,  резервный CR64- 5-2 </t>
  </si>
  <si>
    <t>Насосы питьевой воды / отделение элюации CR64- 5-2 Tag №10-P</t>
  </si>
  <si>
    <t xml:space="preserve">Насос водяной для перекачки воды для оборудования "KNELSON" </t>
  </si>
  <si>
    <t>Насос нижнего продукта сгустителя,  резервный 6AHF Tag №11-P</t>
  </si>
  <si>
    <t>Насос разливов 3" DTV 990 mm Tag №11-PMP-06</t>
  </si>
  <si>
    <t>Насос технологической воды на заводе N 1 ETA B200-50 Tag №11</t>
  </si>
  <si>
    <t>Насос технологической воды на заводе N 2 ETA B200-50 Tag №11</t>
  </si>
  <si>
    <t>Нерж.ст., приварные, охватывающие фланцы с выступающей повер</t>
  </si>
  <si>
    <t>Колено 45°, большого радиуса, сортамент 40S, стыковой сварно</t>
  </si>
  <si>
    <t>Колено 90°, большого радиуса, сортамент 40S, стыковой сварно</t>
  </si>
  <si>
    <t>Тройник равнопроходной, сортамент 40S, стыковой сварной шов,</t>
  </si>
  <si>
    <t>Концентрический переходный патрубок, сортамент 40S, стыковой</t>
  </si>
  <si>
    <t>Прокладка KLINGERsil C-8200 Ø25NB 3mm Thick, Ring Type to Su</t>
  </si>
  <si>
    <t>Прокладка KLINGERsil C-8200 Ø50NB 3mm Thick, Ring Type to Su</t>
  </si>
  <si>
    <t>Прокладка KLINGERsil C-8200 Ø80NB 3mm Thick, Ring Type to Su</t>
  </si>
  <si>
    <t>Прокладка KLINGERsil C-8200 Ø100NB 3mm Thick, Ring Type to S</t>
  </si>
  <si>
    <t>Прокладка KLINGERsil C-8200 Ø150NB 3mm Thick, Ring Type to S</t>
  </si>
  <si>
    <t>Болт с шестигранной головкой и гайка из нержавеющей стали Ø2</t>
  </si>
  <si>
    <t>Болт с шестигранной головкой и гайка из нержавеющей стали Ø5</t>
  </si>
  <si>
    <t>Болт с шестигранной головкой и гайка из нержавеющей стали Ø8</t>
  </si>
  <si>
    <t>Болт с шестигранной головкой и гайка из нержавеющей стали Ø1</t>
  </si>
  <si>
    <t>INV0004983</t>
  </si>
  <si>
    <t>Наконечник штыревой втулочный НШВИ 1,5-12</t>
  </si>
  <si>
    <t>INV0004984</t>
  </si>
  <si>
    <t>Наконечник штыревой втулочный НШВИ 2,5-12</t>
  </si>
  <si>
    <t>INV0004985</t>
  </si>
  <si>
    <t>Наконечник штыревой втулочный НШВИ 4,0-10</t>
  </si>
  <si>
    <t>INV0004986</t>
  </si>
  <si>
    <t>Наконечник штыревой втулочный НШВИ 16-12</t>
  </si>
  <si>
    <t>INV0004987</t>
  </si>
  <si>
    <t>Наконечник штыревой втулочный НШВИ 25-16</t>
  </si>
  <si>
    <t>INV0004988</t>
  </si>
  <si>
    <t>Наконечник штыревой втулочный НШВИ 10-12</t>
  </si>
  <si>
    <t>INV0004989</t>
  </si>
  <si>
    <t>Наконечник штыревой втулочный НШВИ 0,5-8</t>
  </si>
  <si>
    <t>INV0004990</t>
  </si>
  <si>
    <t>Наконечник штыревой втулочный НШВИ 1,0-12</t>
  </si>
  <si>
    <t>INV0004991</t>
  </si>
  <si>
    <t>Наконечник штыревой втулочный НШВИ 2 0,5-8</t>
  </si>
  <si>
    <t>INV0004992</t>
  </si>
  <si>
    <t>Наконечник штыревой втулочный НШВИ 2 0,75-8</t>
  </si>
  <si>
    <t>INV0004993</t>
  </si>
  <si>
    <t>Наконечник штыревой втулочный НШВИ 2 1,0-8</t>
  </si>
  <si>
    <t>INV0004994</t>
  </si>
  <si>
    <t>Наконечник штыревой втулочный НШВИ 2 1,5-8</t>
  </si>
  <si>
    <t>INV0004995</t>
  </si>
  <si>
    <t>Наконечник штыревой втулочный НШВИ 2 2,5-10</t>
  </si>
  <si>
    <t>INV0004997</t>
  </si>
  <si>
    <t>Наконечник штыревой втулочный НШВИ 2 6,0-14</t>
  </si>
  <si>
    <t>INV0004998</t>
  </si>
  <si>
    <t>Наконечник штыревой втулочный НШВИ 2 10-14</t>
  </si>
  <si>
    <t>INV0004999</t>
  </si>
  <si>
    <t>Наконечник штыревой втулочный НШВИ 2 16-14</t>
  </si>
  <si>
    <t>INV0005000</t>
  </si>
  <si>
    <t>Скоба металл, двухлапковая 10-11мм ИЭК</t>
  </si>
  <si>
    <t>INV0005001</t>
  </si>
  <si>
    <t>Скоба металл, двухлапковая 12-13мм</t>
  </si>
  <si>
    <t>INV0005004</t>
  </si>
  <si>
    <t>Скоба металл, двухлапковая 19-20мм</t>
  </si>
  <si>
    <t>INV0005005</t>
  </si>
  <si>
    <t>Скоба металл, двухлапковая 21-22мм</t>
  </si>
  <si>
    <t>INV0005006</t>
  </si>
  <si>
    <t>Скоба металл, двухлапковая 25-26мм ИЭК</t>
  </si>
  <si>
    <t>INV0005007</t>
  </si>
  <si>
    <t>Скоба металл, двухлапковая 31-32мм ИЭК</t>
  </si>
  <si>
    <t>INV0005008</t>
  </si>
  <si>
    <t>Скоба металл, двухлапковая 38-40мм ИЭК</t>
  </si>
  <si>
    <t>INV0005009</t>
  </si>
  <si>
    <t>Скоба металл, двухлапковая 48-50мм Урал ПАК</t>
  </si>
  <si>
    <t>INV0005010</t>
  </si>
  <si>
    <t>Зажим клемный JXB-2.5/35. Аналог- Зажим наборный ЗНИ- 2,5mm2</t>
  </si>
  <si>
    <t>INV0005011</t>
  </si>
  <si>
    <t>Зажим клемный JXB-4/35. Аналог-Зажим наборный ЗНИ- 4 mm2(JXB</t>
  </si>
  <si>
    <t>INV0005012</t>
  </si>
  <si>
    <t>Зажим клемный JXB-6/35. Аналог-Зажим наборный ЗНИ- 6 mm2(JXB</t>
  </si>
  <si>
    <t>INV0005013</t>
  </si>
  <si>
    <t>Зажим клемный JXB-10/35. Аналог-Зажим наборный ЗНИ-10 mm2 (J</t>
  </si>
  <si>
    <t>INV0005014</t>
  </si>
  <si>
    <t>Зажим клемный JXB-16/35.Аналог-Зажим наборный ЗНИ-16мм2 (JXB</t>
  </si>
  <si>
    <t>INV0005015</t>
  </si>
  <si>
    <t>Зажим клемный ж/з-2.5мм. Аналог-Зажим наборный ЗНИ- 2,5mm2 (</t>
  </si>
  <si>
    <t>INV0005016</t>
  </si>
  <si>
    <t>Зажим клемный ж/з-4мм. Аналог-Зажим наборный ЗНИ- 4 mm2 (JXB</t>
  </si>
  <si>
    <t>INV0005017</t>
  </si>
  <si>
    <t>Зажим клемный ж/з-бмм. Аналог-Зажим наборный ЗНИ-6мм2 (7ХВ 5</t>
  </si>
  <si>
    <t>INV0005018</t>
  </si>
  <si>
    <t>Площадка с монтажным отверстием ПМО 15x10. Аналог Площадка с</t>
  </si>
  <si>
    <t>INV0005019</t>
  </si>
  <si>
    <t>Площадка с монтажным отверстием ПМО 22x16. Аналог Площадка с</t>
  </si>
  <si>
    <t>INV0005020</t>
  </si>
  <si>
    <t>Бандаж спиральный БСП 8. Аналог-Лента спиральная монтажная П</t>
  </si>
  <si>
    <t>INV0005021</t>
  </si>
  <si>
    <t xml:space="preserve">Бандаж спиральный БСП 12. Аналог-Лента спиральная монтажная </t>
  </si>
  <si>
    <t>INV0005022</t>
  </si>
  <si>
    <t xml:space="preserve">Бандаж спиральный БСП 15. Аналог-Лента спиральная монтажная </t>
  </si>
  <si>
    <t>INV0005023</t>
  </si>
  <si>
    <t xml:space="preserve">Бандаж спиральный БСП 19. Аналог-Лента спиральная монтажная </t>
  </si>
  <si>
    <t>INV0005043</t>
  </si>
  <si>
    <t xml:space="preserve">Бандаж спиральный БСП 30. Аналог-Лента спиральная монтажная </t>
  </si>
  <si>
    <t>INV0005044</t>
  </si>
  <si>
    <t>Металлорукав МРПИ 10</t>
  </si>
  <si>
    <t>INV0005045</t>
  </si>
  <si>
    <t>Металлорукав МРПИ 20</t>
  </si>
  <si>
    <t>Вертикальный многоступенчатый насос CR10-7 Grundfos с  двухп</t>
  </si>
  <si>
    <t>Хромированный латунный поплавковый клапан с резьбовой муфтой</t>
  </si>
  <si>
    <t>INV0005054</t>
  </si>
  <si>
    <t>Запасные части для насосов</t>
  </si>
  <si>
    <t>ATOMIX (Миксер), Модель: PM 300/190, Труба Д300мм, макс. про</t>
  </si>
  <si>
    <t>Запасные гайки из сплава "Хастеллой" A3</t>
  </si>
  <si>
    <t>Сменные и вакуумные сетчатые фильтры колонны кислотной промы</t>
  </si>
  <si>
    <t>INV0005076</t>
  </si>
  <si>
    <t>Вибрационные электродвигатели VV55B/4 380V</t>
  </si>
  <si>
    <t>INV0005077</t>
  </si>
  <si>
    <t>Подвесная система Rostas AB45</t>
  </si>
  <si>
    <t>INV0005078</t>
  </si>
  <si>
    <t>Вибрационные электродвигатели VV81B/6 380V</t>
  </si>
  <si>
    <t>INV0005079</t>
  </si>
  <si>
    <t>Подвесная система Rostas AB50</t>
  </si>
  <si>
    <t>INV0005080</t>
  </si>
  <si>
    <t>Рама на пружинных амортизаторах с катушками VPR 20-124-260</t>
  </si>
  <si>
    <t>INV0005081</t>
  </si>
  <si>
    <t>Полиуретановые панели 0,63 x 8, с прорезями (в наборе 96 шт.</t>
  </si>
  <si>
    <t>INV0005082</t>
  </si>
  <si>
    <t>Рама на пружинных амортизаторах с катушками VPR 22-126-320</t>
  </si>
  <si>
    <t>INV0005083</t>
  </si>
  <si>
    <t>Полиуретановые панели 2 кв.  (в наборе 128 шт.)</t>
  </si>
  <si>
    <t>INV0005084</t>
  </si>
  <si>
    <t>Полиуретановые панели 0,5 x 8, с прорезями</t>
  </si>
  <si>
    <t>INV0005085</t>
  </si>
  <si>
    <t>Vibrating Motor/ Вибрационные электродвигатели VV65B/6 380V</t>
  </si>
  <si>
    <t>INV0005086</t>
  </si>
  <si>
    <t>Springs Isolated Frame with Coils/ Рама на пружинных амортиз</t>
  </si>
  <si>
    <t>INV0005087</t>
  </si>
  <si>
    <t>Polyurethane panels 30mm thick 0.63 x 8 slotted</t>
  </si>
  <si>
    <t>INV0005088</t>
  </si>
  <si>
    <t>Вибрационные электродвигатели VV21B/4 380V</t>
  </si>
  <si>
    <t>INV0005089</t>
  </si>
  <si>
    <t xml:space="preserve">Оцинкованный шестигранный болт, упорная шайба и гайка M10 x </t>
  </si>
  <si>
    <t>INV0005090</t>
  </si>
  <si>
    <t xml:space="preserve">Оцинкованный шестигранный болт, упорная шайба и гайка M12 x </t>
  </si>
  <si>
    <t>INV0005091</t>
  </si>
  <si>
    <t xml:space="preserve">Оцинкованный шестигранный болт, упорная шайба и гайка M16 x </t>
  </si>
  <si>
    <t>INV0005092</t>
  </si>
  <si>
    <t>INV0005093</t>
  </si>
  <si>
    <t xml:space="preserve">Оцинкованный шестигранный болт, упорная шайба и гайка M20 x </t>
  </si>
  <si>
    <t>INV0005094</t>
  </si>
  <si>
    <t xml:space="preserve">Оцинкованный шестигранный болт, упорная шайба и гайка M22 x </t>
  </si>
  <si>
    <t>INV0005095</t>
  </si>
  <si>
    <t xml:space="preserve">Оцинкованный шестигранный болт, упорная шайба и гайка M27 x </t>
  </si>
  <si>
    <t>INV0005096</t>
  </si>
  <si>
    <t xml:space="preserve">Оцинкованный шестигранный болт, упорная шайба и гайка M36 x </t>
  </si>
  <si>
    <t>INV0005097</t>
  </si>
  <si>
    <t>INV0005098</t>
  </si>
  <si>
    <t>Сталь с резиновой футеровкой 6мм P10201-CO-RL02-450-05 Ø мм4</t>
  </si>
  <si>
    <t>Сталь с резиновой футеровкой 6мм P10201-CO-RL02-400-19 Ø мм4</t>
  </si>
  <si>
    <t>Сталь с резиновой футеровкой 6мм P10201-CO-RL02-450-06 Ø мм4</t>
  </si>
  <si>
    <t>Сталь с резиновой футеровкой 6мм P10201-CO-RL02-400-20 Ø мм4</t>
  </si>
  <si>
    <t>Усиленный резиновый шланг P10201-CO-LT06-450-07 &amp; 08 Ø мм450</t>
  </si>
  <si>
    <t>Сталь с резиновой футеровкой 6мм P10301-FO-RL02-350-06 Ø мм3</t>
  </si>
  <si>
    <t>Сталь с резиновой футеровкой 6мм P10301-FO-RL02-350-07 Ø мм3</t>
  </si>
  <si>
    <t xml:space="preserve">Сталь с резиновой футеровкой 6мм P10301-FO-RL02-350-08 &amp; 09 </t>
  </si>
  <si>
    <t>Сталь с резиновой футеровкой 6мм P10501-FO-RL02-400-01 Ø мм4</t>
  </si>
  <si>
    <t>Сталь с резиновой футеровкой 6мм P10501-FO-RL02-400-02 Ø мм4</t>
  </si>
  <si>
    <t>Полиэтилен высокой плотности HDPE P10501-FO-H112-315-03 &amp; 04</t>
  </si>
  <si>
    <t>Сталь P10501-FO-CS02-200-17 Ø мм200 bar10 S/ мм4,5</t>
  </si>
  <si>
    <t>Полиэтилен высокой плотности HDPE P10501-FO-H112-160-15 Ø мм</t>
  </si>
  <si>
    <t>Полиэтилен высокой плотности HDPE P10601-HC-H112-90-02 Ø мм8</t>
  </si>
  <si>
    <t>Полиэтилен высокой плотности HDPE P10601-HC-H112-90-03 Ø мм8</t>
  </si>
  <si>
    <t xml:space="preserve">Полиэтилен высокой плотности HDPE P10601-HC-H112-90-04 &amp; 05 </t>
  </si>
  <si>
    <t>Нерж. сталь 316L P10602-ES-SS01-100-01 Ø мм100 bar10 S/ мм3</t>
  </si>
  <si>
    <t>Нерж. сталь 316L P10602-ES-SS01-100-02 Ø мм100 bar10 S/ мм3</t>
  </si>
  <si>
    <t>Нерж. сталь 316L P10602-ES-SS01-80-03 &amp; 4 Ø мм80 bar10 S/ мм</t>
  </si>
  <si>
    <t>Полиэтилен высокой плотности HDPE P10603-CS-H116-80-09 Ø мм8</t>
  </si>
  <si>
    <t>Полиэтилен высокой плотности HDPE P10603-CS-H116-63-10 Ø мм5</t>
  </si>
  <si>
    <t>Нерж. сталь 316L P10701-ES-SS01-150-01 &amp; 07 Ø мм150 bar10 S/</t>
  </si>
  <si>
    <t>Нерж. сталь 316L P10701-ES-SS01-150-02 Ø мм150 bar10 S/ мм3,</t>
  </si>
  <si>
    <t>Нерж. сталь 316L P10701-ES-SS01-150-03 &amp; 04 Ø мм150 bar10 S/</t>
  </si>
  <si>
    <t>Нерж. сталь 316L P10701-ES-SS01-150-29 Ø мм150 bar10 S/ мм3,</t>
  </si>
  <si>
    <t>Нерж. сталь 316L P10701-ES-SS01-150-16 Ø мм150 bar10 S/ мм3,</t>
  </si>
  <si>
    <t>Нерж. сталь 316L P10701-ES-SS01-100-17, 30 &amp; 31 Ø мм100 bar1</t>
  </si>
  <si>
    <t>Нерж. сталь 316L P10701-ES-SS01-50-21 Ø мм50 bar10 S/ мм2,8</t>
  </si>
  <si>
    <t>Нерж. сталь 316L P10701-ES-SS01-50-22 Ø мм50 bar10 S/ мм2,8</t>
  </si>
  <si>
    <t>Нерж. сталь 316L P10701-ES-SS01-50-23 &amp; 24 Ø мм50 bar10 S/ м</t>
  </si>
  <si>
    <t>Полиэтилен высокой плотности HDPE P10801-HC-H112-63-06 Ø мм5</t>
  </si>
  <si>
    <t>Полиэтилен высокой плотности HDPE P10801-HC-H112-63-09 Ø мм5</t>
  </si>
  <si>
    <t>Сталь P10802-SC-CS01-80-02 Ø мм80 bar10 S/ мм3,5</t>
  </si>
  <si>
    <t>Сталь P10802-SC-CS01-80-13 Ø мм80 bar10 S/ мм3,5</t>
  </si>
  <si>
    <t>Нерж. сталь 316L P10802-SC-SS01-50-20 Ø мм50 bar10 S/ мм2,8</t>
  </si>
  <si>
    <t>Нерж. сталь 316L P10802-SC-SS01-50-19 Ø мм50 bar10 S/ мм2,8</t>
  </si>
  <si>
    <t>Нерж. сталь 316L P10802-SC-SS01-50-17 &amp; 03 Ø мм50 bar10 S/ м</t>
  </si>
  <si>
    <t>Сталь P10802-NC-CS01-50-07 Ø мм50 bar10 S/ мм3,3</t>
  </si>
  <si>
    <t>Сталь P10802-NC-CS01-25-05 Ø мм25 bar10 S/ мм2,8</t>
  </si>
  <si>
    <t>Сталь P11002-PT-CS01-150-05 Ø мм150 bar10 S/ мм4,5</t>
  </si>
  <si>
    <t>Сталь P11002-PT-CS01-150-03 Ø мм150 bar10 S/ мм4,5</t>
  </si>
  <si>
    <t>Сталь P11002-PT-CS01-150-01&amp;02 Ø мм150 bar10 S/ мм4,5</t>
  </si>
  <si>
    <t>Сталь P11002-PT-CS01-150-09 Ø мм150 bar10 S/ мм4,5</t>
  </si>
  <si>
    <t>Сталь P11002-PT-CS01-150-13 Ø мм150 bar10 S/ мм4,5</t>
  </si>
  <si>
    <t>Сталь P11002-PT-CS01-50-21 &amp; 22 Ø мм50 bar10 S/ мм3,3</t>
  </si>
  <si>
    <t>Сталь P11002-PT-CS01-80-12 Ø мм80 bar10 S/ мм3,5</t>
  </si>
  <si>
    <t>Сталь P11002-PT-CS01-80-11 Ø мм80 bar10 S/ мм3,5</t>
  </si>
  <si>
    <t>Сталь P11003-GW-CS01-100-01 Ø мм100 bar10 S/ мм4,5</t>
  </si>
  <si>
    <t>Сталь P11003-GW-CS01-100-02 Ø мм100 bar10 S/ мм4,5</t>
  </si>
  <si>
    <t>Сталь P11003-GW-CS01-100-03 &amp; 04 Ø мм100 bar10 S/ мм4,5</t>
  </si>
  <si>
    <t>Сталь P11003-GW-CS01-100-11 Ø мм100 bar10 S/ мм4,5</t>
  </si>
  <si>
    <t>Сталь P11003-GW-CS01-100-12 Ø мм100 bar10 S/ мм4,5</t>
  </si>
  <si>
    <t>Сталь P11003-GW-CS01-100-13 &amp; 14 Ø мм100 bar10 S/ мм4,5</t>
  </si>
  <si>
    <t>Сталь P11003-PT-CS01-150-07 Ø мм150 bar10 S/ мм4,5</t>
  </si>
  <si>
    <t>Сталь P11003-PT-CS01-150-08 Ø мм150 bar10 S/ мм4,5</t>
  </si>
  <si>
    <t>Сталь P11003-PT-CS01-100-10 Ø мм100 bar10 S/ мм4,5</t>
  </si>
  <si>
    <t>Сталь с резиновой футеровкой 6мм P11101-FO-CSRL-350-09 Ø мм3</t>
  </si>
  <si>
    <t>Сталь с резиновой футеровкой 6мм P11101-FO-CSRL-350-10 Ø мм3</t>
  </si>
  <si>
    <t>Полиэтилен высокой плотности HDPE P11101-FO-H112-250-06 &amp; 08</t>
  </si>
  <si>
    <t>Сталь P11102-PW-CS02-350-04 Ø мм350 bar10 S/ мм4,5</t>
  </si>
  <si>
    <t>Сталь P11102-PW-CS02-350-03 Ø мм350 bar10 S/ мм4,5</t>
  </si>
  <si>
    <t>Сталь P11102-PW-CS02-300-001 &amp; 02 Ø мм300 bar10 S/ мм4,5</t>
  </si>
  <si>
    <t>Сталь P11103-PW-CS02-400-02 Ø мм400 bar10 S/ мм4,5</t>
  </si>
  <si>
    <t>Сталь P11103-PW-CS02-400-03 Ø мм400 bar10 S/ мм4,5</t>
  </si>
  <si>
    <t>Сталь P11103-PW-CS02-400-001 &amp; 04 Ø мм400 bar10 S/ мм4,5</t>
  </si>
  <si>
    <t>INV0005166</t>
  </si>
  <si>
    <t>Термопара в сборе, тип ‘K’ - рабочая длина 360 мм</t>
  </si>
  <si>
    <t>INV0005167</t>
  </si>
  <si>
    <t>Тепловой предохранитель 960°C в сборе - рабочая длина 360 мм</t>
  </si>
  <si>
    <t>INV0005168</t>
  </si>
  <si>
    <t>Запасные керамические кожухи для термопар и тепловых предохр</t>
  </si>
  <si>
    <t>INV0005169</t>
  </si>
  <si>
    <t>Запасные керамические диэлектрические шайбы для термопар и т</t>
  </si>
  <si>
    <t>INV0005170</t>
  </si>
  <si>
    <t>Запасные вкладышидля термопар типа ‘K’ - длина 450 мм</t>
  </si>
  <si>
    <t>INV0005171</t>
  </si>
  <si>
    <t>Запасные вкладыши для тепловых предохранителей 960°C  - длин</t>
  </si>
  <si>
    <t>INV0005172</t>
  </si>
  <si>
    <t xml:space="preserve">Трансформатор для цепи управления номер детали по каталогу: </t>
  </si>
  <si>
    <t>INV0005173</t>
  </si>
  <si>
    <t>Выносная поворотная блокирующая рукоятка - номер детали по к</t>
  </si>
  <si>
    <t>INV0005174</t>
  </si>
  <si>
    <t>Зеленая сигнальная лампа - номер детали по каталогу: M22-LED</t>
  </si>
  <si>
    <t>INV0005175</t>
  </si>
  <si>
    <t>Красная сигнальная лампа - номер детали по каталогу: M22-LED</t>
  </si>
  <si>
    <t>INV0005176</t>
  </si>
  <si>
    <t>Желтая сигнальная лампа - номер детали по каталогу: M22-LED2</t>
  </si>
  <si>
    <t>INV0005177</t>
  </si>
  <si>
    <t>Черная нажимная кнопка - номер детали по каталогу: M22-D-S+M</t>
  </si>
  <si>
    <t>INV0005178</t>
  </si>
  <si>
    <t>Переключатель с ключом - номер детали по каталогу: M22-WRS+M</t>
  </si>
  <si>
    <t>INV0005179</t>
  </si>
  <si>
    <t>Реверсивные контакторы - номер детали по каталогу: LC2-DO9-F</t>
  </si>
  <si>
    <t>INV0005180</t>
  </si>
  <si>
    <t>Поворотные концевые переключатели - номер детали по каталогу</t>
  </si>
  <si>
    <t>INV0005181</t>
  </si>
  <si>
    <t>Двухпозиционные переключатели - номер детали по каталогу: TO</t>
  </si>
  <si>
    <t>INV0005182</t>
  </si>
  <si>
    <t>Регулятор температуры номер детали по каталогу: RB900 SV1-SV</t>
  </si>
  <si>
    <t>INV0005183</t>
  </si>
  <si>
    <t>Устройство контроля избыточного повышения температуры - номе</t>
  </si>
  <si>
    <t>INV0005184</t>
  </si>
  <si>
    <t>Амперметры - номер детали по каталогу: FA72-150/5 (цвета шка</t>
  </si>
  <si>
    <t>INV0005185</t>
  </si>
  <si>
    <t>Трансформаторы тока - номер детали по каталогу: MN1-150/5</t>
  </si>
  <si>
    <t>INV0005186</t>
  </si>
  <si>
    <t>Управляющее реле - номер детали по каталогу: 81913 (программ</t>
  </si>
  <si>
    <t>INV0005187</t>
  </si>
  <si>
    <t>Источник электропитания - номер детали по каталогу: EASY-200</t>
  </si>
  <si>
    <t>INV0005188</t>
  </si>
  <si>
    <t>Нагревательные элементы, полосы из Ni/Cr (41 петля) -  номер</t>
  </si>
  <si>
    <t>INV0005189</t>
  </si>
  <si>
    <t>Опорные блоки штифтового соединения - номер детали по катало</t>
  </si>
  <si>
    <t>INV0005190</t>
  </si>
  <si>
    <t>Керамические распорные трубки для элементов - номер детали п</t>
  </si>
  <si>
    <t>INV0005191</t>
  </si>
  <si>
    <t>Керамические выводящие трубки для элементов - номер детали п</t>
  </si>
  <si>
    <t>INV0005192</t>
  </si>
  <si>
    <t>Полые кирпичи для стен муфельной печи - номер детали по ката</t>
  </si>
  <si>
    <t>INV0005193</t>
  </si>
  <si>
    <t>Сплит-блоки для стен муфельной печиномер детали по каталогу:</t>
  </si>
  <si>
    <t>INV0005194</t>
  </si>
  <si>
    <t xml:space="preserve">Огнеупорный раствор для текущего ремонта (ведра по 20 кг) - </t>
  </si>
  <si>
    <t>INV0005195</t>
  </si>
  <si>
    <t>Монтируемый на фланцах, размер рамы 80, 400В, 50Гц, 1440 ОБ/</t>
  </si>
  <si>
    <t>INV0005196</t>
  </si>
  <si>
    <t>Проволочный трос. НД Ø10мм, Оцинкованный, жила 6 x 19, ДЛИНА</t>
  </si>
  <si>
    <t xml:space="preserve"> Мешок из полиэфирного материала F2030 1,5м Tetratex, (DLM1.</t>
  </si>
  <si>
    <t>INV0005198</t>
  </si>
  <si>
    <t xml:space="preserve"> Вкладыш F2030 1,5м (1A31319000)</t>
  </si>
  <si>
    <t>INV0005199</t>
  </si>
  <si>
    <t>Зажим для вкладыша F2030 (1A31310007)</t>
  </si>
  <si>
    <t>INV0005200</t>
  </si>
  <si>
    <t>Резиновый шланг F2030 (DSD-486-176)</t>
  </si>
  <si>
    <t>INV0005201</t>
  </si>
  <si>
    <t>Комплект трубок 6 – 10 ответвлений F2030 IPC (1A31510146)</t>
  </si>
  <si>
    <t>INV0005202</t>
  </si>
  <si>
    <t>Холщовый чехол F2030 (1A21492025)</t>
  </si>
  <si>
    <t>INV0005203</t>
  </si>
  <si>
    <t>Мембранный клапан 1” F2030 (1A31899011)</t>
  </si>
  <si>
    <t>INV0005204</t>
  </si>
  <si>
    <t>Комплект мембран 1” F2030 (1A25653204)</t>
  </si>
  <si>
    <t>INV0005205</t>
  </si>
  <si>
    <t>Клапан с электромагнитным управлением F2030 IPC (1A25647647)</t>
  </si>
  <si>
    <t>INV0005206</t>
  </si>
  <si>
    <t xml:space="preserve">Соединительный  фланец HRC 110 F для сопряжения с вкладышем </t>
  </si>
  <si>
    <t>INV0005207</t>
  </si>
  <si>
    <t>Соединительная деталь. HRC 110</t>
  </si>
  <si>
    <t>INV0005208</t>
  </si>
  <si>
    <t>Тигель AX150</t>
  </si>
  <si>
    <t>INV0005209</t>
  </si>
  <si>
    <t>Материал Coilcote - мешки по 25 кг (019-01-019-A-1)</t>
  </si>
  <si>
    <t>INV0005210</t>
  </si>
  <si>
    <t>Материал Capital 80 - мешки по 25 кг (019-01-018-A)</t>
  </si>
  <si>
    <t>INV0005211</t>
  </si>
  <si>
    <t>Материал Capram - бочки по 50 кг (019-01-020-A-1)</t>
  </si>
  <si>
    <t>INV0005212</t>
  </si>
  <si>
    <t xml:space="preserve">Бумага из керамического волокна - рулон 2 мм x 1220 мм x 20 </t>
  </si>
  <si>
    <t>INV0005213</t>
  </si>
  <si>
    <t>Шнур из керамики - диам. 16 мм x 50 м рулон (059-001-020-A-1</t>
  </si>
  <si>
    <t>INV0005214</t>
  </si>
  <si>
    <t>Материал Penny 215 x 40 (009-01-16-A) C6827</t>
  </si>
  <si>
    <t>INV0005215</t>
  </si>
  <si>
    <t>Изложница для разливки с торцевой стороны - 1000 унций (018-</t>
  </si>
  <si>
    <t>INV0005216</t>
  </si>
  <si>
    <t>Изложница для разливки по центру - 1000 унций (018-03-05-A)</t>
  </si>
  <si>
    <t>INV0005217</t>
  </si>
  <si>
    <t>Изложница для шлака No 6 - 25 литров (018-04-04-C)</t>
  </si>
  <si>
    <t>INV0005218</t>
  </si>
  <si>
    <t>Индукционная катушка(C6827)</t>
  </si>
  <si>
    <t>INV0005219</t>
  </si>
  <si>
    <t>Патронный фильтр водоподготовки 009-01-003-A-10</t>
  </si>
  <si>
    <t>INV0005220</t>
  </si>
  <si>
    <t>Печь с разливкой сверху (цена указана за набор из 2 штук) C6</t>
  </si>
  <si>
    <t>INV0005221</t>
  </si>
  <si>
    <t>Основание печи (009-01-012-D-09) C6827</t>
  </si>
  <si>
    <t>INV0005222</t>
  </si>
  <si>
    <t xml:space="preserve">Шланги для гидравлической системы (цена указана за комплект </t>
  </si>
  <si>
    <t>INV0005223</t>
  </si>
  <si>
    <t>Датчик мощности 600В 0-4кВт (P0008B) C6827</t>
  </si>
  <si>
    <t>INV0005224</t>
  </si>
  <si>
    <t>Поплавковое реле (F0009A)C6827</t>
  </si>
  <si>
    <t>INV0005225</t>
  </si>
  <si>
    <t>Поплавковое реле (F0008A)C6827</t>
  </si>
  <si>
    <t>INV0005226</t>
  </si>
  <si>
    <t>Потенциометр Power 10K OHM (P0006)C6827</t>
  </si>
  <si>
    <t>INV0005227</t>
  </si>
  <si>
    <t>Панель управления КТП BST2 (F0075) C6827</t>
  </si>
  <si>
    <t>INV0005228</t>
  </si>
  <si>
    <t>Ведущая карта управления BST2 (M0008) C6827</t>
  </si>
  <si>
    <t>INV0005229</t>
  </si>
  <si>
    <t>Резистор (R51) C6827</t>
  </si>
  <si>
    <t>INV0005230</t>
  </si>
  <si>
    <t>Термостат(T0010) C6827</t>
  </si>
  <si>
    <t>INV0005231</t>
  </si>
  <si>
    <t>Платы обработки импульсных сигналов в сборе BST2 new (P0080)</t>
  </si>
  <si>
    <t>INV0005232</t>
  </si>
  <si>
    <t>Реле 24В постоянного тока G2RS DP DT (G2R2SN24DCSNEW)</t>
  </si>
  <si>
    <t>INV0005233</t>
  </si>
  <si>
    <t>База реле P2RF/P2R (G2RS) (P2RF08EBYOMZ)</t>
  </si>
  <si>
    <t>INV0005234</t>
  </si>
  <si>
    <t xml:space="preserve"> Автоматический выключатель для защиты электродвигателя/тепл</t>
  </si>
  <si>
    <t>INV0005235</t>
  </si>
  <si>
    <t>Автоматический выключатель для защиты электродвигателя/тепло</t>
  </si>
  <si>
    <t>INV0005236</t>
  </si>
  <si>
    <t>Минизамыкатель 4 кВт при 500В, 3-полюсный (J7KNA0910110 (110</t>
  </si>
  <si>
    <t>INV0005237</t>
  </si>
  <si>
    <t>Контактор электродвигателя 110В катушка 5,5 кВт при 500В AC3</t>
  </si>
  <si>
    <t>INV0005238</t>
  </si>
  <si>
    <t>Трехфазное реле последовательного действия (400V) (K8AB-PH1)</t>
  </si>
  <si>
    <t>INV0005239</t>
  </si>
  <si>
    <t>Источник электропитания – CP SNT 70W, вход 115-230 В перемен</t>
  </si>
  <si>
    <t>INV0005240</t>
  </si>
  <si>
    <t>Плавкие предохранители 500V 250A, рассчитанные на патрон 790</t>
  </si>
  <si>
    <t>INV0005241</t>
  </si>
  <si>
    <t>СВЕТИЛЬНИК ПРОМЫШЛЕННОГО ИСПОЛНЕНИЯ Е27</t>
  </si>
  <si>
    <t>INV0005242</t>
  </si>
  <si>
    <t>Колпак энергосберегающего светильника E27</t>
  </si>
  <si>
    <t>INV0005243</t>
  </si>
  <si>
    <t>Трансформатор для цепи управления 400В/110В 500ВА</t>
  </si>
  <si>
    <t>INV0005244</t>
  </si>
  <si>
    <t>Подвесной пульт управления (2 направления - вверх/вниз, сери</t>
  </si>
  <si>
    <t>INV0005245</t>
  </si>
  <si>
    <t>МОДУЛЬ ПОДКЛЮЧЕНИЯ SUB-D СОЕДИНИТЕЛЕЙ, 25 КОНТАКТОВ (JUM72-D</t>
  </si>
  <si>
    <t>INV0005246</t>
  </si>
  <si>
    <t>Патрон воздушного фильтра-сапуна</t>
  </si>
  <si>
    <t>INV0005247</t>
  </si>
  <si>
    <t>Комплект уплотнений для одинарного фильтрующего элемента Mah</t>
  </si>
  <si>
    <t>INV0005248</t>
  </si>
  <si>
    <t>Микронные элементы из гофрированной бумаги-25</t>
  </si>
  <si>
    <t>INV0005249</t>
  </si>
  <si>
    <t>Патрон воздушного фильтра-сапуна Mahle</t>
  </si>
  <si>
    <t>INV0005250</t>
  </si>
  <si>
    <t xml:space="preserve">Гофрированный фильтрующий элемент Mahle, номинальный размер </t>
  </si>
  <si>
    <t>INV0005251</t>
  </si>
  <si>
    <t>Вкладыш для сетчатого фильтра консистентной смазки, подаваем</t>
  </si>
  <si>
    <t>INV0005252</t>
  </si>
  <si>
    <t>Модульный распределитель Farval m2500, 8 выпускных отверстий</t>
  </si>
  <si>
    <t>INV0005253</t>
  </si>
  <si>
    <t>Корзиночный фильтр</t>
  </si>
  <si>
    <t>INV0005254</t>
  </si>
  <si>
    <t>Датчик уровня масла с язычковым контактом  4-20 мА, 24В пост</t>
  </si>
  <si>
    <t>INV0005255</t>
  </si>
  <si>
    <t xml:space="preserve">Трубчатые нагревательные элементы с минеральной изоляцией в </t>
  </si>
  <si>
    <t>INV0005256</t>
  </si>
  <si>
    <t>Терморезистор Pt 100 в комплекте с измерительным преобразова</t>
  </si>
  <si>
    <t>INV0005258</t>
  </si>
  <si>
    <t>Дроссельный вентиль</t>
  </si>
  <si>
    <t>INV0005259</t>
  </si>
  <si>
    <t>Компенсационный сильфон - только корпус</t>
  </si>
  <si>
    <t>INV0005260</t>
  </si>
  <si>
    <t>Сетчатый фильтр на стороне всасывания Honsberg</t>
  </si>
  <si>
    <t>INV0005261</t>
  </si>
  <si>
    <t>Шестеренчатый насос низкого давления Steimel, производительн</t>
  </si>
  <si>
    <t>INV0005262</t>
  </si>
  <si>
    <t>Шланг, ВД 2"</t>
  </si>
  <si>
    <t>INV0005263</t>
  </si>
  <si>
    <t>Предохранительный клапан 2" типа Steimel; 7-16 бар; давление</t>
  </si>
  <si>
    <t>INV0005264</t>
  </si>
  <si>
    <t>Невозвратные клапаны 2" BSP (британская трубная резьба); 0,3</t>
  </si>
  <si>
    <t>INV0005265</t>
  </si>
  <si>
    <t>Монтируемые на панели манометры 0 - 1 600 кПа, 1/4"BSP, вход</t>
  </si>
  <si>
    <t>INV0005266</t>
  </si>
  <si>
    <t>Визуальный индикатор и датчик засорения одинарного фильтрующ</t>
  </si>
  <si>
    <t>INV0005267</t>
  </si>
  <si>
    <t>Вставка клапана Amot</t>
  </si>
  <si>
    <t>INV0005268</t>
  </si>
  <si>
    <t>INV0005269</t>
  </si>
  <si>
    <t>INV0005270</t>
  </si>
  <si>
    <t>Датчик температуры 0-120° c, 100мм круговая шкала, измерител</t>
  </si>
  <si>
    <t>INV0005272</t>
  </si>
  <si>
    <t>Монтируемые в линии манометры 0 - 600 кПа, вход с нижней сто</t>
  </si>
  <si>
    <t>INV0005273</t>
  </si>
  <si>
    <t>Игольчатый вентиль 3/8"BSP</t>
  </si>
  <si>
    <t>INV0005274</t>
  </si>
  <si>
    <t>Игольчатый вентиль 1/2"BSP</t>
  </si>
  <si>
    <t>INV0005275</t>
  </si>
  <si>
    <t>Датчик расхода масла Honsberg omni 1,5 - 15 л/мин, в комплек</t>
  </si>
  <si>
    <t>INV0005276</t>
  </si>
  <si>
    <t>Корзиночный фильтр, проволочная сетка 50 - площадь фильтраци</t>
  </si>
  <si>
    <t>INV0005277</t>
  </si>
  <si>
    <t>Термочувствительный элемент pt100 в комплекте с измерительны</t>
  </si>
  <si>
    <t>INV0005278</t>
  </si>
  <si>
    <t>INV0005279</t>
  </si>
  <si>
    <t>INV0005280</t>
  </si>
  <si>
    <t>Датчик уровня верхней части резервуара с язычковым контактом</t>
  </si>
  <si>
    <t>INV0005282</t>
  </si>
  <si>
    <t>Шаровой клапан низкого давления</t>
  </si>
  <si>
    <t>INV0005283</t>
  </si>
  <si>
    <t>Сферический сильфон</t>
  </si>
  <si>
    <t>INV0005284</t>
  </si>
  <si>
    <t>Шестеренчатый насос низкого давления Steimel, впуск и выпуск</t>
  </si>
  <si>
    <t>INV0005285</t>
  </si>
  <si>
    <t>Шланг с двойной проволочной оплеткой 11/2" SAE 100r1 в компл</t>
  </si>
  <si>
    <t>INV0005286</t>
  </si>
  <si>
    <t>Невозвратный клапан</t>
  </si>
  <si>
    <t>INV0005287</t>
  </si>
  <si>
    <t>Предохранительный клапан Steimel, отверстия 1 1/2" BSP, давл</t>
  </si>
  <si>
    <t>INV0005288</t>
  </si>
  <si>
    <t>Монтируемый на панели манометр 0-1000 кПа, вход с задней сто</t>
  </si>
  <si>
    <t>INV0005290</t>
  </si>
  <si>
    <t>Игольчатые клапаны регулирования расхода масла, 3/4"BSP</t>
  </si>
  <si>
    <t>INV0005291</t>
  </si>
  <si>
    <t>Датчик расхода Honsberg omni в комплекте с визуальным индика</t>
  </si>
  <si>
    <t>INV0005293</t>
  </si>
  <si>
    <t>Всасывающий шланг</t>
  </si>
  <si>
    <t>INV0005294</t>
  </si>
  <si>
    <t>Радиально-поршневой насос Hawe, 4 x1,2 л/мин при 32 МПа, впу</t>
  </si>
  <si>
    <t>INV0005296</t>
  </si>
  <si>
    <t>Шланг с двойной проволочной оплеткой 1/4" SAE 100r2 в компле</t>
  </si>
  <si>
    <t>INV0005297</t>
  </si>
  <si>
    <t>Предохранительный клапан 3/8" BSP - давление срабатывания 34</t>
  </si>
  <si>
    <t>INV0005298</t>
  </si>
  <si>
    <t>Монтируемый на панели манометр 0-40 мПа, вход с задней сторо</t>
  </si>
  <si>
    <t>INV0005299</t>
  </si>
  <si>
    <t>Датчик давления Honsberg, диапазон 0-40 мПа</t>
  </si>
  <si>
    <t>INV0005301</t>
  </si>
  <si>
    <t>INV0005302</t>
  </si>
  <si>
    <t>Шланг с одинарной проволочной оплектой 2" SAE 100r1 в компле</t>
  </si>
  <si>
    <t>INV0005303</t>
  </si>
  <si>
    <t>Монтируемый на панели манометр 0-1600 кПа, вход с задней сто</t>
  </si>
  <si>
    <t>INV0005304</t>
  </si>
  <si>
    <t>Датчик визуального индикатора засоренного фильтра Mahle в ко</t>
  </si>
  <si>
    <t>INV0005305</t>
  </si>
  <si>
    <t>Лопаточный переключатель расхода масла Honsberg</t>
  </si>
  <si>
    <t>INV0005306</t>
  </si>
  <si>
    <t>Воздушный фильтр/регулятор/масленка Frl-cl 33g</t>
  </si>
  <si>
    <t>INV0005307</t>
  </si>
  <si>
    <t>Трехпозиционный/двухходовой клапан с электромагнитным управл</t>
  </si>
  <si>
    <t>INV0005308</t>
  </si>
  <si>
    <t>R1at 3/8' x 2м cw 12мм stp's b/e</t>
  </si>
  <si>
    <t>INV0005309</t>
  </si>
  <si>
    <t>Пневматический насос для подачи консистентной смазки под выс</t>
  </si>
  <si>
    <t>INV0005310</t>
  </si>
  <si>
    <t>Манометр, 1/4', вход с нижней стороны, 0-25 МПа, наполненный</t>
  </si>
  <si>
    <t>INV0005311</t>
  </si>
  <si>
    <t>Концевой выключатель для программируемого распределителя</t>
  </si>
  <si>
    <t>INV0005312</t>
  </si>
  <si>
    <t>Латунные наконечники форсунки</t>
  </si>
  <si>
    <t>INV0005313</t>
  </si>
  <si>
    <t xml:space="preserve">Воздушный фильтр/регулятор в комплекте с манометром на 0-10 </t>
  </si>
  <si>
    <t>INV0005314</t>
  </si>
  <si>
    <t>Реле давления Honsberg 2-10 бар, отверстие с наружной резьбо</t>
  </si>
  <si>
    <t>INV0005315</t>
  </si>
  <si>
    <t>Двухпозиционный/двухходовой клапан с электромагнитным управл</t>
  </si>
  <si>
    <t>INV0005316</t>
  </si>
  <si>
    <t>Шланг в сборе с соединениями</t>
  </si>
  <si>
    <t>INV0005318</t>
  </si>
  <si>
    <t>Плоские обогреватели в комплекте с термостатом 800 x 800 110</t>
  </si>
  <si>
    <t>INV0005319</t>
  </si>
  <si>
    <t>Запасные части для жидкостного реостата (реле, электродвигат</t>
  </si>
  <si>
    <t>INV0005320</t>
  </si>
  <si>
    <t>Запасные части для электродвигателей (роликоподшипники) (ком</t>
  </si>
  <si>
    <t>INV0005321</t>
  </si>
  <si>
    <t xml:space="preserve">Термочувствительные элементы  с установленным измерительным </t>
  </si>
  <si>
    <t>INV0005322</t>
  </si>
  <si>
    <t>Прямые термочувствительные элементы с отдельным измерительны</t>
  </si>
  <si>
    <t>INV0005323</t>
  </si>
  <si>
    <t>Датчики вибрации</t>
  </si>
  <si>
    <t>INV0005324</t>
  </si>
  <si>
    <t>Концевые выключатели</t>
  </si>
  <si>
    <t>INV0005325</t>
  </si>
  <si>
    <t>Литые защитные покрытия загрузочного желоба (полусамоизмельч</t>
  </si>
  <si>
    <t>Рулон сжимаемой неопреновой полосообразной прокладки 10 метр</t>
  </si>
  <si>
    <t>Опорные стойки автоматизированного крюкообразного схвата (на</t>
  </si>
  <si>
    <t>Цилиндрический грохот с клиновидными колосниками :комплектую</t>
  </si>
  <si>
    <t>Части 05-PPC-01/02/03/04/05/06/07 Оборудования пампсел без у</t>
  </si>
  <si>
    <t>Крышки с емкостями подачи масла, крышками и уплотнениями L (</t>
  </si>
  <si>
    <t>Фланец стальной Ø 355</t>
  </si>
  <si>
    <t>Торцевая шлифмашина, электрическая, 220 В (Bosch GGS - 27 LC</t>
  </si>
  <si>
    <t>Инженерная чертилка стальная с двумя шилами (прямое и под 90</t>
  </si>
  <si>
    <t>Строительная трещоточная защелка Gedore, комбинация 17/19, к</t>
  </si>
  <si>
    <t>Строительная трещоточная защелка Gedore, комбинация 22/24, к</t>
  </si>
  <si>
    <t>Строительная трещоточная защелка Gedore, комбинация 24/30, к</t>
  </si>
  <si>
    <t>Строительная трещоточная защелка Gedore, комбинация 30/36, к</t>
  </si>
  <si>
    <t>Молоток с круглым бойком Lasher,  500 г, с рукояткой в мягко</t>
  </si>
  <si>
    <t>Кувалда с короткой рукояткой Lasher, с рукояткой в мягкой об</t>
  </si>
  <si>
    <t>Набор из 3 плоских напильников, с рукояткой, для стали, длин</t>
  </si>
  <si>
    <t>Молоток с круглым бойком Lasher, 700 г, с рукояткой в мягкой</t>
  </si>
  <si>
    <t>Универсальный сепаратор шаровых соединений Gedore, код 80308</t>
  </si>
  <si>
    <t>Набор инструментов для наружной и внутренней резьбы, британс</t>
  </si>
  <si>
    <t>Набор инструментов для наружной и внутренней резьбы, метриче</t>
  </si>
  <si>
    <t>20 кг насос для смазки высокого давления, с тележкой и бараб</t>
  </si>
  <si>
    <t>Соединительные приспособления для ниппелей для смазки, униве</t>
  </si>
  <si>
    <t>Различные ниппели для смазки Draper 43961, 50 шт, № : GNA-BS</t>
  </si>
  <si>
    <t>INV0005934</t>
  </si>
  <si>
    <t>Набор инструментов для механической мастерской спец. техники</t>
  </si>
  <si>
    <t>INV0005941</t>
  </si>
  <si>
    <t>INV0005944</t>
  </si>
  <si>
    <t>Бункер несортированной руды</t>
  </si>
  <si>
    <t>INV0005945</t>
  </si>
  <si>
    <t>Пластинчатый питатель</t>
  </si>
  <si>
    <t>INV0005946</t>
  </si>
  <si>
    <t>Колосниковый грохот</t>
  </si>
  <si>
    <t>INV0005947</t>
  </si>
  <si>
    <t>Щековая дробилка</t>
  </si>
  <si>
    <t>INV0005948</t>
  </si>
  <si>
    <t>Защитные покрытия из материала Hardox (Хардокс)</t>
  </si>
  <si>
    <t>INV0005949</t>
  </si>
  <si>
    <t>Металлотросовая лента конвейера</t>
  </si>
  <si>
    <t>INV0005950</t>
  </si>
  <si>
    <t>Пластинчатые питатели</t>
  </si>
  <si>
    <t>INV0005951</t>
  </si>
  <si>
    <t>Здание дробилки (вкл. "сэндвич"-панели)</t>
  </si>
  <si>
    <t>INV0005952</t>
  </si>
  <si>
    <t>ЗАПАСНЫЕ ЧАСТИ ДЛЯ ДРОБИЛКИ</t>
  </si>
  <si>
    <t>INV0005953</t>
  </si>
  <si>
    <t>ВЕНТИЛЯЦИЯ И ФИЛЬТРЫ</t>
  </si>
  <si>
    <t>INV0005954</t>
  </si>
  <si>
    <t>КАБЕЛЬ И КАБЕЛЬНЫЕ ЛОТКИ</t>
  </si>
  <si>
    <t>INV0005955</t>
  </si>
  <si>
    <t>Привод конвейера (редуктор и электродвигатель)</t>
  </si>
  <si>
    <t>INV0005956</t>
  </si>
  <si>
    <t>Конвейерная лента</t>
  </si>
  <si>
    <t>INV0005957</t>
  </si>
  <si>
    <t>Натяжные барабаны и шкивы</t>
  </si>
  <si>
    <t>INV0005958</t>
  </si>
  <si>
    <t>Стальные конструкции</t>
  </si>
  <si>
    <t>INV0006041</t>
  </si>
  <si>
    <t>Выключатель наружной установки 250В 380-36210 90555601</t>
  </si>
  <si>
    <t>INV0006042</t>
  </si>
  <si>
    <t>Выключатель двойной наружной установки 250В, 360-36220 90555</t>
  </si>
  <si>
    <t>INV0006043</t>
  </si>
  <si>
    <t>Переносная розетка 32 A. 220V, 2P+E(3x32A)/223</t>
  </si>
  <si>
    <t>INV0006044</t>
  </si>
  <si>
    <t>Переносная розетка 32 A. 380/415V, 3P+N+E(5x32A)/225 420-850</t>
  </si>
  <si>
    <t>Втулка 1/4" 4SP/4SH</t>
  </si>
  <si>
    <t>INV0006069</t>
  </si>
  <si>
    <t>Стандартная стойка боковой подвески MS90 (Vitagrid Code Type</t>
  </si>
  <si>
    <t>INV0006070</t>
  </si>
  <si>
    <t xml:space="preserve">Стандартная стойка для монтажа наверху MT 90 (Vitagrid Code </t>
  </si>
  <si>
    <t>INV0006071</t>
  </si>
  <si>
    <t xml:space="preserve">Стойка для монтажа наверху 40 градусов MTA40 (Vitagrid Code </t>
  </si>
  <si>
    <t>INV0006072</t>
  </si>
  <si>
    <t>Скошенный отвод 40 градусов (Vitagrid bends Item 17)</t>
  </si>
  <si>
    <t>INV0006073</t>
  </si>
  <si>
    <t>Отвод с стандартным радиусом закругления 90 градусов</t>
  </si>
  <si>
    <t>INV0006074</t>
  </si>
  <si>
    <t>Скошенные крышки 40 градусов (Vitagrid bends Item 19)</t>
  </si>
  <si>
    <t>INV0006075</t>
  </si>
  <si>
    <t>Прямые крышки 90 градусов (Vitagrid bends Item 18)</t>
  </si>
  <si>
    <t>INV0006076</t>
  </si>
  <si>
    <t>Трубы для поручней Мягкая сталь (Размер 34мм Диаметр х 2.5мм</t>
  </si>
  <si>
    <t>INV0006077</t>
  </si>
  <si>
    <t>Панель решетчатая G30x4.5/40/100S</t>
  </si>
  <si>
    <t>INV0006078</t>
  </si>
  <si>
    <t>Панель решетчатая G25x4.5/40/100S</t>
  </si>
  <si>
    <t>INV0006079</t>
  </si>
  <si>
    <t>Скобы решетки</t>
  </si>
  <si>
    <t>INV0006111</t>
  </si>
  <si>
    <t>Набор тест полосок "Наркотест -5 мульти -экспресс</t>
  </si>
  <si>
    <t xml:space="preserve">Круг шлифовальный - электрокорунд нормальный (электрокорунд </t>
  </si>
  <si>
    <t>Комплект сверл с к/х под резьбы: Ø8,5;8,7;9,0;10,2;10,5;12;1</t>
  </si>
  <si>
    <t>INV0006312</t>
  </si>
  <si>
    <t>Пластина-указатель 184967</t>
  </si>
  <si>
    <t>Озу 16GB (1x16GB, 2Rx4, 1.35V) PC3L-10600 CL9 ECC DDR3 1333M</t>
  </si>
  <si>
    <t>Набор головок и инструмента 127пред., 1/4", 1/2" (5031144)</t>
  </si>
  <si>
    <t>INV0006353</t>
  </si>
  <si>
    <t>Наконечник штыревой втулочный НШВИ2 4,0-12</t>
  </si>
  <si>
    <t>INV0006371</t>
  </si>
  <si>
    <t>Наконечник штыревой втулочный НШВИ 6,0-12</t>
  </si>
  <si>
    <t>INV0006372</t>
  </si>
  <si>
    <t>Система дозирования реагента Nalco 5200M</t>
  </si>
  <si>
    <t>Ремень №1180849, 1179648, для ДизельногоDeutz F6Д413 Сер. №1</t>
  </si>
  <si>
    <t>Строп текстильный петлевой  СТП-1, Q=5 т.,  L=3 м, шир.150 м</t>
  </si>
  <si>
    <t xml:space="preserve">Строп текстильный петлевой  СТП-1, Q=10 т.,  L=3 м, шир.300 </t>
  </si>
  <si>
    <t>INV0006435</t>
  </si>
  <si>
    <t>Подшипник 24160 CC/C3W33</t>
  </si>
  <si>
    <t>INV0006436</t>
  </si>
  <si>
    <t>Подшипник 22348 CC/C3W33</t>
  </si>
  <si>
    <t>INV0006469</t>
  </si>
  <si>
    <t>Агрегат дробления СМД-512 с дробилкой КМД-900 (СМД-120 АТ) с</t>
  </si>
  <si>
    <t>INV0006484</t>
  </si>
  <si>
    <t>Дробящий конус подвижный № 105100500100</t>
  </si>
  <si>
    <t>INV0006486</t>
  </si>
  <si>
    <t>Дробящий конус неподвижный № 1051002003</t>
  </si>
  <si>
    <t>INV0006487</t>
  </si>
  <si>
    <t>Бронзовая втулка коническая верхняя 305-6-0-3</t>
  </si>
  <si>
    <t>INV0006488</t>
  </si>
  <si>
    <t>Бронзовая втулка коническая нижняя 305-6-0-4</t>
  </si>
  <si>
    <t>INV0006489</t>
  </si>
  <si>
    <t>Бронзовая втулка цилиндрическая верхняя 305-1-0-2</t>
  </si>
  <si>
    <t>INV0006490</t>
  </si>
  <si>
    <t>Бронзовая втулка цилиндрическая нижняя 305-1-0-3</t>
  </si>
  <si>
    <t>INV0006491</t>
  </si>
  <si>
    <t>Комплект сальниковых уплотнений манжета - 1,2-110х135-2 № че</t>
  </si>
  <si>
    <t>INV0006517</t>
  </si>
  <si>
    <t>Oxymat кислородный генератор O800 ECO v 1</t>
  </si>
  <si>
    <t>INV0006518</t>
  </si>
  <si>
    <t>Запсные части к кислородному генератору Oxymat O800 ECO v 1</t>
  </si>
  <si>
    <t>INV0006527</t>
  </si>
  <si>
    <t>Концентратор комплектный Knelson KC-QS30(MS)</t>
  </si>
  <si>
    <t>INV0006528</t>
  </si>
  <si>
    <t>Шаблон для измерения износа конуса. Номер части 60566</t>
  </si>
  <si>
    <t>INV0006529</t>
  </si>
  <si>
    <t>Заглушка фильтра. Номер части 74337</t>
  </si>
  <si>
    <t>INV0006530</t>
  </si>
  <si>
    <t>Рым-болт - М12. Номер части 74433</t>
  </si>
  <si>
    <t>INV0006531</t>
  </si>
  <si>
    <t>Прибор для измерения натяжения ремня. Номер части 78005</t>
  </si>
  <si>
    <t>INV0006532</t>
  </si>
  <si>
    <t>Модуль выщелачивания ConSep Acacia CS2000</t>
  </si>
  <si>
    <t>INV0006533</t>
  </si>
  <si>
    <t>Ремень - 5VX-1000. Номер части 70545</t>
  </si>
  <si>
    <t>INV0006534</t>
  </si>
  <si>
    <t>Манометр - корпус из нержавеющей стали - 0-100 psi. Номер ча</t>
  </si>
  <si>
    <t>INV0006535</t>
  </si>
  <si>
    <t>Манометр давления флюидизационной воды - корпус из нержавеющ</t>
  </si>
  <si>
    <t>INV0006536</t>
  </si>
  <si>
    <t>Насадка против заиливания. Номер части 65062</t>
  </si>
  <si>
    <t>INV0006537</t>
  </si>
  <si>
    <t>Болты конуса - М12 х1.75 х 30мм с полной резьбой. Номер част</t>
  </si>
  <si>
    <t>INV0006538</t>
  </si>
  <si>
    <t>Изнашиваемый конус. Номер части 23694</t>
  </si>
  <si>
    <t>INV0006539</t>
  </si>
  <si>
    <t>Верхняя часть обогатительного конуса, версия G6</t>
  </si>
  <si>
    <t>INV0006540</t>
  </si>
  <si>
    <t>Решетка диффузионного картриджа 757022. Номер части 23858</t>
  </si>
  <si>
    <t>INV0006541</t>
  </si>
  <si>
    <t>Резиновый обратный клапан, 770019. Номер части 78274</t>
  </si>
  <si>
    <t>INV0006548</t>
  </si>
  <si>
    <t>Панель управления CP/2D</t>
  </si>
  <si>
    <t>INV0006549</t>
  </si>
  <si>
    <t>Отсекатель 250/TIO/CBH/20</t>
  </si>
  <si>
    <t>INV0006550</t>
  </si>
  <si>
    <t>Дистационный датчик IN0110</t>
  </si>
  <si>
    <t>INV0006551</t>
  </si>
  <si>
    <t>Тормозной двигатель</t>
  </si>
  <si>
    <t>INV0006552</t>
  </si>
  <si>
    <t>Отсекатель 50/CVS/CBH/20/30</t>
  </si>
  <si>
    <t>INV0006553</t>
  </si>
  <si>
    <t>Электродвигатель 50/CVS/KW</t>
  </si>
  <si>
    <t>INV0006614</t>
  </si>
  <si>
    <t>Термостойкая прокладка для погружного нагревателя. Номер час</t>
  </si>
  <si>
    <t>INV0006615</t>
  </si>
  <si>
    <t>Пневматическая часть насоса. Номер части 77324.01</t>
  </si>
  <si>
    <t>INV0006616</t>
  </si>
  <si>
    <t>Проточная часть насоса. Номер части 77324.02</t>
  </si>
  <si>
    <t>INV0006617</t>
  </si>
  <si>
    <t>Внутренний подшипник. Номер части 76930.05</t>
  </si>
  <si>
    <t>INV0006618</t>
  </si>
  <si>
    <t>Втулка вала. Номер части 76930.03</t>
  </si>
  <si>
    <t>INV0006619</t>
  </si>
  <si>
    <t>Контргайка подшипника. Номер части 79622.01</t>
  </si>
  <si>
    <t>INV0006620</t>
  </si>
  <si>
    <t>Наружный подшипник. Номер части 76930.04</t>
  </si>
  <si>
    <t>INV0006621</t>
  </si>
  <si>
    <t>Комплект прокладок/кольцевых уплотнений. Номер части 79623.0</t>
  </si>
  <si>
    <t>INV0006622</t>
  </si>
  <si>
    <t>Футеровка корпуса насоса со стороны привода. Номер части 795</t>
  </si>
  <si>
    <t>INV0006623</t>
  </si>
  <si>
    <t>Футеровка корпуса насоса со стороны всаса. Номер части 79597</t>
  </si>
  <si>
    <t>INV0006624</t>
  </si>
  <si>
    <t>Футеровка приема насоса. Номер части 79597.03</t>
  </si>
  <si>
    <t>INV0006625</t>
  </si>
  <si>
    <t>рабочее колесо - 4 лопасти. Номер части 79597.04</t>
  </si>
  <si>
    <t>INV0006626</t>
  </si>
  <si>
    <t>Сальниковое уплотнение рабочего колеса. Номер части 79597.06</t>
  </si>
  <si>
    <t>INV0006627</t>
  </si>
  <si>
    <t>Кольцевое уплотнение распорной втулки. Номер части 79632.07</t>
  </si>
  <si>
    <t>INV0006628</t>
  </si>
  <si>
    <t>Изнашиваемое кольцо. Номер части 79597.05</t>
  </si>
  <si>
    <t>INV0006629</t>
  </si>
  <si>
    <t>Комплект из 4 прокладок. Номер части 79632.1</t>
  </si>
  <si>
    <t>INV0006630</t>
  </si>
  <si>
    <t>Втулка вала. Номер части 79597.07</t>
  </si>
  <si>
    <t>INV0006631</t>
  </si>
  <si>
    <t>Корпус сальника. Номер части 79632.08</t>
  </si>
  <si>
    <t>INV0006632</t>
  </si>
  <si>
    <t>Смазочное кольцо втулки. Номер части 79632.06</t>
  </si>
  <si>
    <t>INV0006633</t>
  </si>
  <si>
    <t>Ни-хардовое изнашиваемое кольцо. Номер части D04-150.01</t>
  </si>
  <si>
    <t>INV0006634</t>
  </si>
  <si>
    <t>Поперечное уплотнение. Номер части D04-150.02</t>
  </si>
  <si>
    <t>INV0006635</t>
  </si>
  <si>
    <t>Скребок. Номер части D04-150.02</t>
  </si>
  <si>
    <t>INV0006636</t>
  </si>
  <si>
    <t>Четвертное уплотнение. Номер части D04-150.02</t>
  </si>
  <si>
    <t>INV0006637</t>
  </si>
  <si>
    <t>Набивка. Номер части D04-150.02</t>
  </si>
  <si>
    <t>INV0006638</t>
  </si>
  <si>
    <t>Тефлоновая заглушка. Номер части D04-150.02</t>
  </si>
  <si>
    <t>INV0006639</t>
  </si>
  <si>
    <t>Уплотнение корпуса. Номер части D04-150.02</t>
  </si>
  <si>
    <t>INV0006640</t>
  </si>
  <si>
    <t>Уплотнение цилиндра. Номер части D04-150.04</t>
  </si>
  <si>
    <t>INV0006641</t>
  </si>
  <si>
    <t>Набивка поршня. Номер части D04-150.04</t>
  </si>
  <si>
    <t>INV0006642</t>
  </si>
  <si>
    <t>Сменная накладка. Номер части D04-150.04</t>
  </si>
  <si>
    <t>INV0006643</t>
  </si>
  <si>
    <t>Набивка сальника. Номер части D04-150.04</t>
  </si>
  <si>
    <t>INV0006644</t>
  </si>
  <si>
    <t>Сальниковое уплотнение. Номер части D04-150.04</t>
  </si>
  <si>
    <t>INV0006645</t>
  </si>
  <si>
    <t>Очиститель штока поршня. Номер части D04-150.04</t>
  </si>
  <si>
    <t>INV0006646</t>
  </si>
  <si>
    <t>Дисковый затвор 2'',  с приводом и позиционером, бесфланцево</t>
  </si>
  <si>
    <t>INV0006647</t>
  </si>
  <si>
    <t>автоматический шаровый клапан 1/2'' NPT. Номер части 82297</t>
  </si>
  <si>
    <t>INV0006648</t>
  </si>
  <si>
    <t>Поворотный обратный клапан 2''. Номер части 78586</t>
  </si>
  <si>
    <t>INV0006649</t>
  </si>
  <si>
    <t>Шаровый клапан 1'', с приводом, NPT. Номер части 82264</t>
  </si>
  <si>
    <t>INV0006650</t>
  </si>
  <si>
    <t xml:space="preserve">Дисковый затвор 2'',  с приводом, бесфланцевого исполнения. </t>
  </si>
  <si>
    <t>INV0006651</t>
  </si>
  <si>
    <t xml:space="preserve">Дисковый затвор 3'',  с приводом, бесфланцевого исполнения. </t>
  </si>
  <si>
    <t>INV0006652</t>
  </si>
  <si>
    <t>Шаровый клапан 1'', ручного управления, NPT, G2E. Номер част</t>
  </si>
  <si>
    <t>INV0006653</t>
  </si>
  <si>
    <t>Дисковый затвор 2'',  с ручным управлением, бесфланцевого ис</t>
  </si>
  <si>
    <t>INV0006654</t>
  </si>
  <si>
    <t>INV0006655</t>
  </si>
  <si>
    <t>Контроллер датчика уровня. Номер части 82472</t>
  </si>
  <si>
    <t>INV0006656</t>
  </si>
  <si>
    <t>Преобразователь  сигнала уровня - FDU91-5M/16FT Cable. Номер</t>
  </si>
  <si>
    <t>INV0006657</t>
  </si>
  <si>
    <t>Расходомер 3'' Promag 50W. Номер части 81671</t>
  </si>
  <si>
    <t>INV0006658</t>
  </si>
  <si>
    <t>Температурный датчик. Номер части 81672</t>
  </si>
  <si>
    <t>INV0006659</t>
  </si>
  <si>
    <t>Реле (ELE-RLY-MCR-24DC). Номер части 80772</t>
  </si>
  <si>
    <t>INV0006660</t>
  </si>
  <si>
    <t>Релейный модуль  (ELE-RLY-2PMINI-38 Series-Set-24VDC-8A). Но</t>
  </si>
  <si>
    <t>INV0006661</t>
  </si>
  <si>
    <t>Автоматический выключатель (ELE-Start-MSP-11-16A). Номер час</t>
  </si>
  <si>
    <t>INV0006662</t>
  </si>
  <si>
    <t>Блок питания 24В 240Вт (ELE-PWR-24V-Supply-240W S8VS-24024).</t>
  </si>
  <si>
    <t>INV0006663</t>
  </si>
  <si>
    <t>Лампа (ELE-Light-Tube-24IN-17W-T8). Номер части 82306</t>
  </si>
  <si>
    <t>INV0006664</t>
  </si>
  <si>
    <t>Автоматический выключатель (ELE-Start-MSP-1.8-2.5A (Rotary O</t>
  </si>
  <si>
    <t>INV0006665</t>
  </si>
  <si>
    <t>Автоматический выключатель 28-40A  (ELE-Start-MSP-28-40A). Н</t>
  </si>
  <si>
    <t>INV0006666</t>
  </si>
  <si>
    <t>Пускатель ELE-Start-MSP-3.5-5A. Номер чатси 83738</t>
  </si>
  <si>
    <t>INV0006667</t>
  </si>
  <si>
    <t>Пускатель  ELE-Start-OPN3-Contactor-35A-1(24DC). Номер части</t>
  </si>
  <si>
    <t>INV0006668</t>
  </si>
  <si>
    <t xml:space="preserve">Пускатель ELE-Start-OPN3-Contactor-35A-2(24DC). Номер части </t>
  </si>
  <si>
    <t>INV0006669</t>
  </si>
  <si>
    <t xml:space="preserve">Пускатель ELE-Start-OPN3-Contactor-35A-3(24DC). Номер части </t>
  </si>
  <si>
    <t>INV0006670</t>
  </si>
  <si>
    <t xml:space="preserve">Пускатель ELE-Start-OPN3-Contactor-45A (24DC). Номер части  </t>
  </si>
  <si>
    <t>INV0006671</t>
  </si>
  <si>
    <t>Модуль аналоговых входов (ELE-PLC-A/I-8PT-SM331-ET200M). Ном</t>
  </si>
  <si>
    <t>INV0006672</t>
  </si>
  <si>
    <t xml:space="preserve">Модуль дискретных входов (ELE-PLC-DC/IN-16PT-24VDC-ET200M). </t>
  </si>
  <si>
    <t>INV0006673</t>
  </si>
  <si>
    <t>Модуль релейных выходов (ELE-PLC-Relay-Out-16PT-230VDC-ET200</t>
  </si>
  <si>
    <t>INV0006674</t>
  </si>
  <si>
    <t>Экран операторского интерфейса  (ELE-HMI- MP277-10").  Номер</t>
  </si>
  <si>
    <t>INV0006675</t>
  </si>
  <si>
    <t>ПЛК-ЦПУ (ELE-PLC-CPU-317-2-Profinet). Номер части 83823</t>
  </si>
  <si>
    <t>INV0006676</t>
  </si>
  <si>
    <t>Защитная пленка экрана (ELE-HMI-Cover-MP277-10"). Номер част</t>
  </si>
  <si>
    <t>INV0006677</t>
  </si>
  <si>
    <t>Модуль аналоговых выходов (ELE-PLC-A/O-2PT-SM332-ET200M). Но</t>
  </si>
  <si>
    <t>INV0006678</t>
  </si>
  <si>
    <t>Ethernet-коммутатор (ELE-Switch-Ethernet-8 Port). Номер част</t>
  </si>
  <si>
    <t>INV0006679</t>
  </si>
  <si>
    <t>Экран HMI (SIMATIC MP 277 8" HMI). Номер части 83830</t>
  </si>
  <si>
    <t>INV0006680</t>
  </si>
  <si>
    <t>Защитная пленка экрана (ELE-HMI-COVER-MP277-8"). Номер части</t>
  </si>
  <si>
    <t>INV0006681</t>
  </si>
  <si>
    <t>Блок электропитание-24V-Мощность-120W. Номер части 81508.</t>
  </si>
  <si>
    <t>INV0006682</t>
  </si>
  <si>
    <t>Модуль питания ПЛК (ELE-PLC-PWR-MOD-24VDC-ET200S). Номер час</t>
  </si>
  <si>
    <t>INV0006683</t>
  </si>
  <si>
    <t>Модуль питания ПЛК (ELE-PLC-PWR-MOD-TERM-ET200S). Номер част</t>
  </si>
  <si>
    <t>INV0006684</t>
  </si>
  <si>
    <t>Частотный модуль ПЛК (ELE-PLC-COUNT-MOD-100KHZ-ET200S). Номе</t>
  </si>
  <si>
    <t>INV0006685</t>
  </si>
  <si>
    <t>Модуль аналоговых входов  ELE-PLC-A/I-2PT-4W-13BIT-ET200S. Н</t>
  </si>
  <si>
    <t>INV0006686</t>
  </si>
  <si>
    <t>Модуль аналоговых входов  (ELE-PLC-A/I-2PT-2W-13BIT-ET200S).</t>
  </si>
  <si>
    <t>INV0006687</t>
  </si>
  <si>
    <t xml:space="preserve">Модуль аналоговых выходов  (ELE-PLC-A/O-2PT-13BIT-ET200S ). </t>
  </si>
  <si>
    <t>INV0006688</t>
  </si>
  <si>
    <t>Модуль дискретных входов (ELE-PLC-DC/IN-8PT-ET200S). Номер ч</t>
  </si>
  <si>
    <t>INV0006689</t>
  </si>
  <si>
    <t xml:space="preserve">Модуль ПЛК-Profinet (ELE-PLC-MOD-ET200S-PROFINET-DP). Номер </t>
  </si>
  <si>
    <t>INV0006690</t>
  </si>
  <si>
    <t>Модуль релейных выходов (ELE-PLC-RELAY-OUT-2PT-230V-5A-ET200</t>
  </si>
  <si>
    <t>INV0006691</t>
  </si>
  <si>
    <t>Фильтр грубой очистки серия REG (PNU-Pre Filter/REG-Series A</t>
  </si>
  <si>
    <t>INV0006692</t>
  </si>
  <si>
    <t>Пневматический модуль (PNU-VLV-SMC-Profinet-SI Unit_SMC EX26</t>
  </si>
  <si>
    <t>INV0006693</t>
  </si>
  <si>
    <t xml:space="preserve">Пневматический модуль (PNU-VLV-SMC-SY5000-24VDC-Single-SNGL </t>
  </si>
  <si>
    <t>INV0006694</t>
  </si>
  <si>
    <t>Пневматический модуль (PNU-VLV-SMC-SY5000-24VDC-Dual-SNGL AC</t>
  </si>
  <si>
    <t>INV0006695</t>
  </si>
  <si>
    <t>Автоматическая система смазки</t>
  </si>
  <si>
    <t>INV0006696</t>
  </si>
  <si>
    <t>Гаечный ключ для трубных муфт</t>
  </si>
  <si>
    <t>INV0006697</t>
  </si>
  <si>
    <t>Динамометрический ключ для болтов конуса и торцовый ключ</t>
  </si>
  <si>
    <t>INV0006698</t>
  </si>
  <si>
    <t>Инструмент для удаления подшипников</t>
  </si>
  <si>
    <t>INV0006699</t>
  </si>
  <si>
    <t>Ключ для затяжки гаек крышки подшипников - верхний</t>
  </si>
  <si>
    <t>INV0006700</t>
  </si>
  <si>
    <t>Ключ для затяжки гаек крышки подшипников - нижний</t>
  </si>
  <si>
    <t>Струйная система внесения консистентной смазки в зубчатую пе</t>
  </si>
  <si>
    <t>Подшипники главной цапфы мельницы самоизмельчения L (м)4 B (</t>
  </si>
  <si>
    <t xml:space="preserve">Основание корпуса подшипника в комплекте со всеми крышками, </t>
  </si>
  <si>
    <t xml:space="preserve">Поворотное соединение и диск фиксации подшипника в сборе  L </t>
  </si>
  <si>
    <t>Подшипники главной цапфы мельницы самоизмельчения, поворотно</t>
  </si>
  <si>
    <t>Подшипники главной цапфы мельницы самоизмельчения L (м)3,3 B</t>
  </si>
  <si>
    <t xml:space="preserve">Маслоотбойные кольца мельницы самоизмельчения L (м)3 B (м)2 </t>
  </si>
  <si>
    <t xml:space="preserve">Фундаментная плита подшипников главной цапфы, загрузочная и </t>
  </si>
  <si>
    <t>Фундаментные плиты подшипников главной цапфы, загрузочная ст</t>
  </si>
  <si>
    <t>Охладители с интенсивным движением воздуха для смазочных сис</t>
  </si>
  <si>
    <t>Система смазки редуктора, включая смазку подшипников ведущей</t>
  </si>
  <si>
    <t xml:space="preserve">Первичная Шаровая мельница - Фундаментные плиты подшипников </t>
  </si>
  <si>
    <t xml:space="preserve">Вторичная Шаровая мельница - Фундаментные плиты подшипников </t>
  </si>
  <si>
    <t>Первичная Шаровая мельница - Фундаментная плита ведущей шест</t>
  </si>
  <si>
    <t>Вторичная Шаровая мельница - Фундаментная плита ведущей шест</t>
  </si>
  <si>
    <t>Первичная Шаровая мельница - Защитное ограждение зубчатого к</t>
  </si>
  <si>
    <t>Первичная Шаровая мельница - Опоры защитного ограждения зубч</t>
  </si>
  <si>
    <t>Вторичная Шаровая мельница - Опоры защитного ограждения зубч</t>
  </si>
  <si>
    <t>Первичная Шаровая мельница - Система смазки редуктора, включ</t>
  </si>
  <si>
    <t>Вторичная Шаровая мельница - Система смазки редуктора, включ</t>
  </si>
  <si>
    <t>Первичная Шаровая мельница -  Система гидростатической смазк</t>
  </si>
  <si>
    <t>Вторичная Шаровая мельница - Система гидростатической смазки</t>
  </si>
  <si>
    <t>Первичная Шаровая мельница -  Струйная система внесения конс</t>
  </si>
  <si>
    <t>Вторичная Шаровая мельница - Струйная система внесения конси</t>
  </si>
  <si>
    <t>Первичная Шаровая мельница -  Грелки струйной системы внесен</t>
  </si>
  <si>
    <t>Вторичная Шаровая мельница - Грелки струйной системы внесени</t>
  </si>
  <si>
    <t>Первичная Шаровая мельница - Охладители с интенсивным движен</t>
  </si>
  <si>
    <t>Вторичная Шаровая мельница - Охладители с интенсивным движен</t>
  </si>
  <si>
    <t>Первичная Шаровая мельница - Система гидростатической смазки</t>
  </si>
  <si>
    <t>Вторичная шаровая мельница - Крышка подшипников главной цапф</t>
  </si>
  <si>
    <t>Первичная Шаровая мельница - Подшипники главной цапфы, повор</t>
  </si>
  <si>
    <t>Вторичная шаровая мельница - Подшипники главной цапфы, повор</t>
  </si>
  <si>
    <t>Вторичная шаровая мельница - Основание корпуса подшипника гл</t>
  </si>
  <si>
    <t>Первичная Шаровая мельница - Основание корпуса подшипника гл</t>
  </si>
  <si>
    <t>Первичная Шаровая мельница - Крышка подшипников главной цапф</t>
  </si>
  <si>
    <t xml:space="preserve">Настольный шлифовальный станок, электрический, 220 В, Bosch </t>
  </si>
  <si>
    <t>Вертикально-сверлильный станок на магнитном основании, Magtr</t>
  </si>
  <si>
    <t>Бурильный молоток для вращательного бурения, Bosch GBH 11 DE</t>
  </si>
  <si>
    <t>Бурильный молоток для вращательного бурения, ﻿SDS-max, Bosch</t>
  </si>
  <si>
    <t>Вращательный буровой станок GBM 32-4 professional, с предель</t>
  </si>
  <si>
    <t>Беспроводная электрическая бурильная машина Bosch Heavy-Duty</t>
  </si>
  <si>
    <t>Бурильная машина с отбойным молотком, SDS Max, Bosch GSH 5 E</t>
  </si>
  <si>
    <t>Сверхмощный реверсивный гаечный ключ ударного действия, элек</t>
  </si>
  <si>
    <t>Запасные переключатели для угловой шлифмашины Bosch 8-115 GW</t>
  </si>
  <si>
    <t>Запасные переключатели для вертикально-сверлильного станка н</t>
  </si>
  <si>
    <t>Запасные переключатели для бурильного молотка для вращательн</t>
  </si>
  <si>
    <t>Запасные переключатели для вращательного бурового станка GBM</t>
  </si>
  <si>
    <t>Запасные переключатели для беспроводной буровой машины GSR 1</t>
  </si>
  <si>
    <t>Запасные переключатели для бурильной машины с отбойным молот</t>
  </si>
  <si>
    <t>Запасные переключатели для отбойного молотка Bosch GSH 16-30</t>
  </si>
  <si>
    <t>Запасные переключатели для струйного сушильного аппарата Bos</t>
  </si>
  <si>
    <t xml:space="preserve">Запасные угольные щетки для углофой шлифмашины Bosch 26-230 </t>
  </si>
  <si>
    <t>Запасные угольные щетки для угловой шлифмашины Bosch 8-115 G</t>
  </si>
  <si>
    <t xml:space="preserve">Запасные угольные щетки для вертикально-сверлильного станка </t>
  </si>
  <si>
    <t>Запасные угольные щетки для бурильного молотка для вращатель</t>
  </si>
  <si>
    <t>Запасные угольные щетки для для бурильного молотка для враща</t>
  </si>
  <si>
    <t>Запасные угольные щетки для бурильной машины GBM 32-4 profes</t>
  </si>
  <si>
    <t>Запасные угольные щетки для беспроводной бурильной машины GS</t>
  </si>
  <si>
    <t>Запасные угольные щетки для бурильной машины с отбойным моло</t>
  </si>
  <si>
    <t>Запасные угольные щетки для отбойного молотка Bosch GSH 16-3</t>
  </si>
  <si>
    <t>Запасные угольные щетки для струйного сушильного аппарата Bo</t>
  </si>
  <si>
    <t>Газорезательная машина для прямолинейной резки, в комлекте с</t>
  </si>
  <si>
    <t>Молоток с круглым бойком Lasher, 900 г, с рукояткой в мягкой</t>
  </si>
  <si>
    <t>Зубчатая буровая коронка с магнитным основанием Magtron, с в</t>
  </si>
  <si>
    <t>Микрометр для диапазона 0-25 мм, точность 0,05 мм, производс</t>
  </si>
  <si>
    <t>Микрометр для диапазона 25-50 мм, точность 0,05 мм, производ</t>
  </si>
  <si>
    <t>Магнитное основание и принадлежности для индикатора с кругов</t>
  </si>
  <si>
    <t>Индикатор с круговой шкалой, диапазон 0-5 мм, производство T</t>
  </si>
  <si>
    <t>Пластинчатый щуп для измерения зазоров, для диапазона  0,03-</t>
  </si>
  <si>
    <t>Молоток с круглым бойком Lasher,  300 г, с рукояткой в мягко</t>
  </si>
  <si>
    <t>Набор клещей Gedore для снятия и установки колец, код 670103</t>
  </si>
  <si>
    <t xml:space="preserve">Диск-подошва для 115-мм шлифстанка в комплекте с запирающим </t>
  </si>
  <si>
    <t>Абразив P60 или сходный абразивный диск для 115-мм шлифмашин</t>
  </si>
  <si>
    <t>Абразив P38 или сходный абразивный диск для 115-мм шлифмашин</t>
  </si>
  <si>
    <t>Гидравлический насос, ручное управление, 20 т, в комплекте с</t>
  </si>
  <si>
    <t xml:space="preserve">Гидравлический домкрат, плоскоцилиндровый, низкопрофильный, </t>
  </si>
  <si>
    <t>Прецизионный уровень MITUTOYO, номер изделия  960-612 или эк</t>
  </si>
  <si>
    <t>Набор щупов, с особо длинным лезвием, 300 мм, метрическая си</t>
  </si>
  <si>
    <t>Циферблатный индикатор, экран 3", метрическая система, диапа</t>
  </si>
  <si>
    <t xml:space="preserve">Стробоскоп ручной, ручная регулировка частоты вспышек,  SKF </t>
  </si>
  <si>
    <t>Инфракрасный датчик температуры, ручной, SKF CMSS 2000-SL ил</t>
  </si>
  <si>
    <t>Ножовка с утолщенной спинкой Lasher 788, 300 на 2,0 на 13 то</t>
  </si>
  <si>
    <t>Молоток-гвоздодер Lasher, с рукояткой из мягкой оболочки, 50</t>
  </si>
  <si>
    <t>Молоток-гвоздодер Lasher, с рукояткой из мягкой оболочки, 70</t>
  </si>
  <si>
    <t>Ручные отжимные щипцы,  50 мм² ACDC код: HX50B</t>
  </si>
  <si>
    <t>Трещоточный кабельный резак до 70 мм²</t>
  </si>
  <si>
    <t>Набор сверл с удлиненным хвостовиком из быстрорежущей стали,</t>
  </si>
  <si>
    <t>Запасное лезвие для сверхмощного инструмента для снятия изол</t>
  </si>
  <si>
    <t xml:space="preserve">Запасное лезвие для точного инструмента для снятия изоляция </t>
  </si>
  <si>
    <t>Молоток-гвоздодер Lasher, с рукояткой из мягкой оболочки, 30</t>
  </si>
  <si>
    <t>Щипцы для зачистки кабеля гидравлического насоса, 630 мм²</t>
  </si>
  <si>
    <t>Ручной обжимной инструмент для гидравлического кабеля 300 мм</t>
  </si>
  <si>
    <t>Ручные обжимные щипцы 150 мм²</t>
  </si>
  <si>
    <t>Ручные обжимные щипцы 50 мм²</t>
  </si>
  <si>
    <t>Кабельный резак 150 мм²</t>
  </si>
  <si>
    <t>Кабельный резак 500 мм²</t>
  </si>
  <si>
    <t>Набор для определения места повреждения кабел КОМБО Fluke 15</t>
  </si>
  <si>
    <t>Коробка инструментов Rema Tip Top PROFI MINICOMBI BOX 511 12</t>
  </si>
  <si>
    <t>Динамометрический ключ Gedore, 60-300 ньютон-метров, код 264</t>
  </si>
  <si>
    <t>Динамометрический ключ Gedore, 250-850 ньютон-метров, код 26</t>
  </si>
  <si>
    <t>Стенд для ведущего моста передней оси, 6 т, макс. высота 619</t>
  </si>
  <si>
    <t>Вакуумный пылесос для влажной и сухой уборки и пылеуловитель</t>
  </si>
  <si>
    <t>E70447 /11A-04-1  - ((450NB) Подводящая труба A - Емкость 1A</t>
  </si>
  <si>
    <t>E70447 /11A-04-4  - ((450NB) Подводящая труба A - Емкость 1A</t>
  </si>
  <si>
    <t>E70447 /11A-05-4  - ((500NB) Подающая труба A - Емкость 1A (</t>
  </si>
  <si>
    <t>E70447 /11A-05-7  - ((500NB) Подающая труба A - Емкость 1A (</t>
  </si>
  <si>
    <t>E70447 /19-23A-13  - (Нижний опорный кронштейн (подающей тру</t>
  </si>
  <si>
    <t>E70447 /19-23A-1  - (Зажим седловидной опоры (подающей трубы</t>
  </si>
  <si>
    <t>E70447 /19-23B-1  - (Седловидная опора внутреннего ребра жес</t>
  </si>
  <si>
    <t>E70447 /19-23B-12  - (Нижний опорный кронштейн (Подводящей т</t>
  </si>
  <si>
    <t>E70447 /19-25-2  - (Зажим седловидной опоры нижней части под</t>
  </si>
  <si>
    <t xml:space="preserve">E70447 /19-25-1  - (Седловидная опора нижней части подающей </t>
  </si>
  <si>
    <t>E70447 /19-26-3  - (Зажим нижней седловидной опоры подводяще</t>
  </si>
  <si>
    <t>E70447 /19-26-1  - (Нижняя седловидная опора подводящей труб</t>
  </si>
  <si>
    <t>E70447 /11B-04-1  - ((450NB) Подводящая труба A - Емкость 6B</t>
  </si>
  <si>
    <t>E70447 /11B-04-7  - ((450NB) Подводящая труба A - Емкость 6B</t>
  </si>
  <si>
    <t>E70447 /11B-05-4  - ((500NB) Подающая труба A - Емкость 6B (</t>
  </si>
  <si>
    <t>E70447 /11C-04-1  - ((450NB) Подводящая труба A - Емкость 2C</t>
  </si>
  <si>
    <t>E70447 /11C-04-4  - ((450NB) Подводящая труба A - Емкость 2C</t>
  </si>
  <si>
    <t>E70447 /11C-05-4  - ((500NB) Подающая труба A - Емкость 2C (</t>
  </si>
  <si>
    <t>E70447 /11C-05-7  - ((500NB) Подающая труба A - Емкость 2C (</t>
  </si>
  <si>
    <t>E70447 /19-05  - ((150NB) Дренажная форсунка (Емкость 2C и 5</t>
  </si>
  <si>
    <t>E70447 /11D-04-1  - ((450NB) Подводящая труба A - Емкость 5D</t>
  </si>
  <si>
    <t>E70447 /11D-04-4  - ((450NB) Подводящая труба A - Емкость 5D</t>
  </si>
  <si>
    <t>E70447 /11D-05-4  - ((500NB) Подающая труба A - Емкость 5D (</t>
  </si>
  <si>
    <t>E70447 /11D-05-7  - ((500NB) Подающая труба A - Емкость 5D (</t>
  </si>
  <si>
    <t>E70447 /11E-04-1  - ((450NB) Подводящая труба A - Емкость 3E</t>
  </si>
  <si>
    <t>E70447 /11E-04-4  - ((450NB) Подводящая труба A - Емкость 3E</t>
  </si>
  <si>
    <t>E70447 /11E-05-4  - ((500NB) Подающая труба A - Емкость 3E (</t>
  </si>
  <si>
    <t>E70447 /11E-05-7  - ((500NB) Подающая труба A - Емкость 3E (</t>
  </si>
  <si>
    <t>E70447 /19-06  - ((150NB) Дренажная форсунка (Емкость 3E и 4</t>
  </si>
  <si>
    <t>E70447 /11F-04-1  - ((450NB) Подводящая труба A - Емкость 4F</t>
  </si>
  <si>
    <t>E70447 /11F-04-4  - ((450NB) Подводящая труба A - Емкость 4F</t>
  </si>
  <si>
    <t>E70447 /11F-05-7  - ((500NB) Подающая труба A - Емкость 4F (</t>
  </si>
  <si>
    <t>E70447 /19-02-01-1  - (Компенсационная пластина люка в компл</t>
  </si>
  <si>
    <t>E70447 /16-01-2  - (Опорный кронштейн хвостовой трубы коллек</t>
  </si>
  <si>
    <t>E70447 /16-01-4  - (Хомутовая опора для хвостовой трубы колл</t>
  </si>
  <si>
    <t>E70447 /16-02-2  - (Опорный кронштейн хвостовой трубы коллек</t>
  </si>
  <si>
    <t>E70447 /16-02-4  - (Хомутовая опора для хвостовой трубы колл</t>
  </si>
  <si>
    <t>E70447 /40-20-1  - (Глухой фланец и точки подключения для пр</t>
  </si>
  <si>
    <t>E70447/ 50-20-02  - (Колеса тележки в комплекте с валом и пр</t>
  </si>
  <si>
    <t xml:space="preserve">E70447 /45-02  - (150NB Fabricated Y Piece Flanged) / 150мм </t>
  </si>
  <si>
    <t>E70447 /45-06  - (150NB Fabricated Y Piece Flanged) /  150мм</t>
  </si>
  <si>
    <t xml:space="preserve">E70447 /45-09  - (150NB Fabricated Y Piece Flanged) / 150мм </t>
  </si>
  <si>
    <t>E70447 /45-10  - (150NB blank flg with 50nb flush point) / П</t>
  </si>
  <si>
    <t>E70447 /48-01  - (100NB Carbon Return Pipe Assy 1) / 100мм т</t>
  </si>
  <si>
    <t>E70447 /48-02  - (100NB Carbon Return Pipe Assy 2) / 100мм т</t>
  </si>
  <si>
    <t>E70447 /48-03  - (100NB Carbon Return Pipe Assy 3) / 100мм т</t>
  </si>
  <si>
    <t>E70447 /48-04  - (100NB Carbon Return Pipe Assy 4) / 100мм т</t>
  </si>
  <si>
    <t>E70447 /82-01-1  - (Feed Pipe 1 -Tank 1A) / Труба - подача е</t>
  </si>
  <si>
    <t xml:space="preserve">E70447 /82-01-3  - (Feed Pipe 1 - 45° -Tank 1A) / отвод 45o </t>
  </si>
  <si>
    <t>E70447 /82-02-1  - (Feed Pipe 2 -Tank 2C) / труба - подача е</t>
  </si>
  <si>
    <t xml:space="preserve">E70447 /82-03-1  - (Feed Pipe 3 -Tank 3E) / труба - емкость </t>
  </si>
  <si>
    <t xml:space="preserve">E70447 /82-06-1  - (Feed Pipe 6 -Tank 6F) - труба - емкость </t>
  </si>
  <si>
    <t xml:space="preserve">E70447 /82-06-3  - (Feed Pipe 6 - 45° -Tank 6F) / отвод 45о </t>
  </si>
  <si>
    <t xml:space="preserve">E70447 /82-07-1  - (Feed Pipe 7 -Tank 7D) / труба - емкость </t>
  </si>
  <si>
    <t xml:space="preserve">E70447 /82-07-3  - (Feed Pipe 7 - 45° -Tank 7D) / отвод 45о </t>
  </si>
  <si>
    <t>E70447 /82-08-1  - (Feed Pipe 8 -Tank 8B)/ труба - емкость 8</t>
  </si>
  <si>
    <t xml:space="preserve">E70447 /82-08-3  - (Feed Pipe 8 - 45° -Tank 8B) / отвод 45о </t>
  </si>
  <si>
    <t>E70447/ 50-20-03  - (BOGEY WHEELS C/W SHAFT &amp; SPACERS FITTED</t>
  </si>
  <si>
    <t>E70447 /-21B-03  - (TAILS PLUG VALVE SUP. BRKT) / Конический</t>
  </si>
  <si>
    <t>E70447 /-23-01  - (VOLUTE LAUNDER INTERFACE FRAME) / Спирале</t>
  </si>
  <si>
    <t>E70447 /-29-01  - (PORTABLE H/R CONNECTION 1 TANK 1A) / Порт</t>
  </si>
  <si>
    <t>E70447 /-29-02  - (PORTABLE H/R CONNECTION 2 TANK 1A) / Порт</t>
  </si>
  <si>
    <t>E70447 /-29-03  - (PORTABLE H/R CONNECTION 3 TANK 1A) / Порт</t>
  </si>
  <si>
    <t>E70447 /-29-04  - (PORTABLE H/R CONNECTION 4 TANK 1A)/ Порта</t>
  </si>
  <si>
    <t>E70447 /-29-01  - (PORTABLE H/R CONNECTION 1 TANK 2C)/ Порта</t>
  </si>
  <si>
    <t>E70447 /-29-02  - (PORTABLE H/R CONNECTION 2 TANK 2C)/ Порта</t>
  </si>
  <si>
    <t>E70447 /-29-03  - (PORTABLE H/R CONNECTION 3 TANK 2C)/ Порта</t>
  </si>
  <si>
    <t>E70447 /-29-04  - (PORTABLE H/R CONNECTION 4 TANK 2C)/ Порта</t>
  </si>
  <si>
    <t>E70447 /-29-01  - (PORTABLE H/R CONNECTION 1 TANK 3E)/ Порта</t>
  </si>
  <si>
    <t>E70447 /-29-02  - (PORTABLE H/R CONNECTION 2 TANK 3E)/ Порта</t>
  </si>
  <si>
    <t>E70447 /-29-03  - (PORTABLE H/R CONNECTION 3 TANK 3E)/ Порта</t>
  </si>
  <si>
    <t>E70447 /-29-04  - (PORTABLE H/R CONNECTION 4 TANK 3E)/ Порта</t>
  </si>
  <si>
    <t>E70447 /-29-01  - (PORTABLE H/R CONNECTION 1 TANK 4F) / Порт</t>
  </si>
  <si>
    <t>E70447 /-29-02  - (PORTABLE H/R CONNECTION 2 TANK 4F)/ Порта</t>
  </si>
  <si>
    <t>E70447 /-29-03  - (PORTABLE H/R CONNECTION 3 TANK 4F)/ Порта</t>
  </si>
  <si>
    <t>E70447 /-29-04  - (PORTABLE H/R CONNECTION 4 TANK 4F)/ Порта</t>
  </si>
  <si>
    <t>E70447 /-29-01  - (PORTABLE H/R CONNECTION 1 TANK 5D) / Порт</t>
  </si>
  <si>
    <t>E70447 /-29-02  - (PORTABLE H/R CONNECTION 2 TANK 5D) / Порт</t>
  </si>
  <si>
    <t>E70447 /-29-03  - (PORTABLE H/R CONNECTION 3 TANK 5D) / Порт</t>
  </si>
  <si>
    <t>E70447 /-29-04  - (PORTABLE H/R CONNECTION 4 TANK 5D) / Порт</t>
  </si>
  <si>
    <t>E70447 /-29-01  - (PORTABLE H/R CONNECTION 1 TANK 6B) / Порт</t>
  </si>
  <si>
    <t>E70447 /-29-02  - (PORTABLE H/R CONNECTION 2 TANK 6B) / Порт</t>
  </si>
  <si>
    <t>E70447 /-29-03  - (PORTABLE H/R CONNECTION 3 TANK 6B) / Порт</t>
  </si>
  <si>
    <t>E70447 /-29-04  - (PORTABLE H/R CONNECTION 4 TANK 6B) / Порт</t>
  </si>
  <si>
    <t xml:space="preserve">E70447 /-20A-05  - (INLET PLUG VALVE SUP. BRKT) / Проходной </t>
  </si>
  <si>
    <t xml:space="preserve">E70447 /-20B-05  - (INLET PLUG VALVE SUP. BRKT) / Проходной </t>
  </si>
  <si>
    <t xml:space="preserve">E70447 /-20C-05  - (INLET PLUG VALVE SUP. BRKT) / Проходной </t>
  </si>
  <si>
    <t xml:space="preserve">E70447 /-20D-05  - (INLET PLUG VALVE SUP. BRKT) / Проходной </t>
  </si>
  <si>
    <t xml:space="preserve">E70447 /-20E-05  - (INLET PLUG VALVE SUP. BRKT) / Проходной </t>
  </si>
  <si>
    <t xml:space="preserve">E70447 /-20F-05  - (INLET PLUG VALVE SUP. BRKT) / Проходной </t>
  </si>
  <si>
    <t>TANK 2C TOP STRUCTURE GRATING / Емкость 2С верх. часть решет</t>
  </si>
  <si>
    <t>TANK 5D TOP STRUCTURE GRATING / Емкость 5D верх. часть решет</t>
  </si>
  <si>
    <t>TOP STRUCTURE INTERCONNECTING GRATING  / Соединительная верх</t>
  </si>
  <si>
    <t>E70447 /-22-01  - (SAFETY H/RAIL SUPPORT 1) / Перила безопас</t>
  </si>
  <si>
    <t>E70447 /-22-02  - (SAFETY H/RAIL SUPPORT 2) / Перила безопас</t>
  </si>
  <si>
    <t>E70447 /-20A-03  - (TANK 1A TOP STRUCTURE FRAME) / Емкость 1</t>
  </si>
  <si>
    <t>E70447 /-20A-07-01  - (8MM THK FISH PLATE) / Стыковая наклад</t>
  </si>
  <si>
    <t>E70447 /-20A-07-02  - (8MM THK FISH PLATE) / Стыковая наклад</t>
  </si>
  <si>
    <t>E70447 /-20B-07-01  - (8MM THK FISH PLATE) / Стыковая наклад</t>
  </si>
  <si>
    <t>E70447 /-20B-07-02  - (8MM THK FISH PLATE) / Стыковая наклад</t>
  </si>
  <si>
    <t>E70447 /-20C-04  - (TANK 2C TOP STRUCTURE FRAME) / Емкость 2</t>
  </si>
  <si>
    <t>E70447 /-20C-07-01  - (8MM THK FISH PLATE) / Стыковая наклад</t>
  </si>
  <si>
    <t>E70447 /-20C-07-02  - (8MM THK FISH PLATE) / Стыковая наклад</t>
  </si>
  <si>
    <t>E70447 /-20D-07-01  - (8MM THK FISH PLATE) / Стыковая наклад</t>
  </si>
  <si>
    <t>E70447 /-20D-07-02  - (8MM THK FISH PLATE) / Стыковая наклад</t>
  </si>
  <si>
    <t>E70447 /-20E-04  - (TANK 3E TOP STRUCTURE FRAME) / Емкость 3</t>
  </si>
  <si>
    <t>E70447 /-20E-07-01  - (8MM THK FISH PLATE) / Стыковая наклад</t>
  </si>
  <si>
    <t>E70447 /-20E-07-02  - (8MM THK FISH PLATE) / Стыковая наклад</t>
  </si>
  <si>
    <t>E70447 /-20F-04  - (TANK 4F TOP STRUCTURE FRAME) / Емкость 4</t>
  </si>
  <si>
    <t>E70447 /-20F-07-01  - (8MM THK FISH PLATE) / Стыковая наклад</t>
  </si>
  <si>
    <t>E70447 /-20F-07-02  - (8MM THK FISH PLATE) / Стыковая наклад</t>
  </si>
  <si>
    <t>E70447 37-00  - (H/R TUBE 6000X2.5MM) / Труба для перила 600</t>
  </si>
  <si>
    <t>E70447 20-00  - (H/R TUBE 6000X2.5MM) / Труба для перила 600</t>
  </si>
  <si>
    <t>E70447 37-01  - (H/R TUBE 6000X2.5MM) / Труба для перила 600</t>
  </si>
  <si>
    <t>E70447 /-BOLTS-01  - (BOLT, NUTS AND Rubber Gaskets) / Болты</t>
  </si>
  <si>
    <t>TANK 1A TOP STRUCTURE GRATING / Емкость 1А решетчатые панели</t>
  </si>
  <si>
    <t>TANK 3E TOP STRUCTURE GRATING / Емкость 3Е решетчатые панели</t>
  </si>
  <si>
    <t>TANK 4F TOP STRUCTURE GRATING / Емкость 4F решетчатые панели</t>
  </si>
  <si>
    <t>TANK 6B TOP STRUCTURE GRATING  / Емкость 6B решетчатые панел</t>
  </si>
  <si>
    <t xml:space="preserve">Набор болтов для нижних лопастей. ((для мешалки реагентики, </t>
  </si>
  <si>
    <t xml:space="preserve">Анодная изолирующая втулка и промывное устройство (набор из </t>
  </si>
  <si>
    <t>Реле контрольно-измерительного устройства напряжения аккумул</t>
  </si>
  <si>
    <t xml:space="preserve">Набор болтов для верхних лопостей ( для мешалки насыщенного </t>
  </si>
  <si>
    <t>Набор болтов для верхних лопостей ( для мешалки реагентики H</t>
  </si>
  <si>
    <t xml:space="preserve">Набор болтов для верхних лопостей ( для мешалки реагентики, </t>
  </si>
  <si>
    <t>Набор болтов для верхних лопостей (мешалка для приготовления</t>
  </si>
  <si>
    <t>Набор болтов для верхних лопостей (Мешалка дозирования циани</t>
  </si>
  <si>
    <t xml:space="preserve">Набор мелких деталей редуктора ( для мешалки реагентики HCI </t>
  </si>
  <si>
    <t>Набор мелких деталей редуктора (мешалка для приготовления ци</t>
  </si>
  <si>
    <t>Предохранительный колпак от протекания двигателя мешалки выщ</t>
  </si>
  <si>
    <t xml:space="preserve">Оборудовние пампсел без учета емкостей и металлоконструкций </t>
  </si>
  <si>
    <t>Оборудование пампсел без учета емкостей и металлоконструкций</t>
  </si>
  <si>
    <t>Части печи для регенерации угля 06-RGK-01 (Панель управления</t>
  </si>
  <si>
    <t>Запчасти для Памсел (дренажный клапан углерода отделения сор</t>
  </si>
  <si>
    <t>Запчасти на электролизер типа насоса: запорный клапан внутре</t>
  </si>
  <si>
    <t>Запчасти на электролизер типа насоса: запорный клапан загруз</t>
  </si>
  <si>
    <t>Запчасти на электролизер типа насоса: конический клапан загр</t>
  </si>
  <si>
    <t>Запчасть для мешалки выщелачивания (Редуктор в комплекте с п</t>
  </si>
  <si>
    <t>Набор болтов для нижних лопостей ( для мешалки насыщенного р</t>
  </si>
  <si>
    <t>Набор болтов для нижних лопостей ( для мешалки реагентики HC</t>
  </si>
  <si>
    <t xml:space="preserve">Набор болтов для нижних лопостей (мешалка для приготовления </t>
  </si>
  <si>
    <t>Набор болтов для нижних лопостей (Мешалка дозирования цианид</t>
  </si>
  <si>
    <t>Набор болтов для приводной муфты ( для мешалки насыщенного р</t>
  </si>
  <si>
    <t>Набор болтов для приводной муфты ( для мешалки реагентики HC</t>
  </si>
  <si>
    <t>Набор болтов для приводной муфты ( для мешалки реагентики, э</t>
  </si>
  <si>
    <t xml:space="preserve">Набор болтов для приводной муфты (мешалка для приготовления </t>
  </si>
  <si>
    <t>Набор болтов для приводной муфты (Мешалка дозирования цианид</t>
  </si>
  <si>
    <t>Части мешалки выщелачивания 04-AGT-02 опорная пластина  в ко</t>
  </si>
  <si>
    <t>Части мешалки выщелачивания 04-AGT-03 (опорная пластина  в к</t>
  </si>
  <si>
    <t>Части мешалки выщелачивания (Лезвие подводного крыла DIA 440</t>
  </si>
  <si>
    <t>Части мешалки выщелачивания (Лезвия подводного крыла DIA 560</t>
  </si>
  <si>
    <t xml:space="preserve">Части мешалки выщелачивания (опорная пластина в комплекте с </t>
  </si>
  <si>
    <t>E70447 /-20A-01  - (Резервуар 1A Рама колошникового устройст</t>
  </si>
  <si>
    <t>E70447 /-20A-02  - (Резервуар 1A Рама колошникового устройст</t>
  </si>
  <si>
    <t>E70447 /-20A-04  - (Резервуар 1A Рама колошникового устройст</t>
  </si>
  <si>
    <t>E70447 /-20B-01  - (Резервуар 6B Рама колошникового устройст</t>
  </si>
  <si>
    <t>E70447 /-20B-02  - (Резервуар 6B Рама колошникового устройст</t>
  </si>
  <si>
    <t>E70447 /-20B-03  - (Резервуар 6B Рама колошникового устройст</t>
  </si>
  <si>
    <t>E70447 /-20B-04  - (Резервуар 6B Рама колошникового устройст</t>
  </si>
  <si>
    <t>E70447 /-20C-01  - (Резервуар 2C Рама колошникового устройст</t>
  </si>
  <si>
    <t>E70447 /-20C-02  - (Резервуар 2C Рама колошникового устройст</t>
  </si>
  <si>
    <t>E70447 /-20C-03  - (Резервуар 2CРама колошникового устройств</t>
  </si>
  <si>
    <t>E70447 /-20D-01  - (Резервуар 5D Рама колошникового устройст</t>
  </si>
  <si>
    <t>E70447 /-20D-02  - (Резервуар 5D Рама колошникового устройст</t>
  </si>
  <si>
    <t>E70447 /-20D-03  - (Резервуар 5D Рама колошникового устройст</t>
  </si>
  <si>
    <t>E70447 /-20D-04  - (Резервуар 5D Рама колошникового устройст</t>
  </si>
  <si>
    <t>E70447 /-20E-01  - (Резервуар 3E Рама колошникового устройст</t>
  </si>
  <si>
    <t>E70447 /-20E-02  - (Резервуар 3E Рама колошникового устройст</t>
  </si>
  <si>
    <t>E70447 /-20E-03  - (Резервуар 3E Рама колошникового устройст</t>
  </si>
  <si>
    <t>E70447 /11A-04-7  - ((450NB) Подводящая труба A - Емкость 1A</t>
  </si>
  <si>
    <t>E70447 /19-23A-7  - (Соединительная пластина (подающей трубы</t>
  </si>
  <si>
    <t>E70447 /19-23B-5  - (Внутреннее крепление соединительной пла</t>
  </si>
  <si>
    <t>E70447 /11B-04-4  - ((450NB) Подводящая труба A - Емкость 6B</t>
  </si>
  <si>
    <t>E70447 /11B-05-7  - ((500NB) Подводящая труба A - Емкость 6B</t>
  </si>
  <si>
    <t>E70447 /11C-04-7  - ((450NB) Подводящая труба A - Емкость 2C</t>
  </si>
  <si>
    <t>E70447 /11D-04-7  - ((450NB) Подводящая труба A - Емкость 5D</t>
  </si>
  <si>
    <t>E70447 /11E-04-7  - ((450NB) Подводящая труба A - Емкость 3E</t>
  </si>
  <si>
    <t>E70447 /11F-04-7  - ((450NB) Подводящая труба A - Емкость 4F</t>
  </si>
  <si>
    <t>E70447 /11F-05-4  - ((500NB) Подающая труба A - Емкость 4F (</t>
  </si>
  <si>
    <t xml:space="preserve">E70447 /152  - (Оцинкованная нескользящая решетка RS40 30 x </t>
  </si>
  <si>
    <t xml:space="preserve">E70447 /153  - (Оцинкованная нескользящая решетка RS40 30 x </t>
  </si>
  <si>
    <t xml:space="preserve">E70447 /154  - (Оцинкованная нескользящая решетка RS40 30 x </t>
  </si>
  <si>
    <t>E70447 /-20F-01  - (Резервуар 4 F Рама колошникового устройс</t>
  </si>
  <si>
    <t>E70447 /-20F-02  - (Резервуар 4F Рама колошникового устройст</t>
  </si>
  <si>
    <t>E70447 /-20F-03  - (Резервуар 4F Рама колошникового устройст</t>
  </si>
  <si>
    <t>Ноутбук HP Probook 450 15.6" HD AG/Core i5-4200</t>
  </si>
  <si>
    <t>INV0007775</t>
  </si>
  <si>
    <t>Турбонаддув 4P-7499 для экскаватора САТ</t>
  </si>
  <si>
    <t>INV0007783</t>
  </si>
  <si>
    <t>Тюнер Amiko SHD 8900</t>
  </si>
  <si>
    <t>INV0007784</t>
  </si>
  <si>
    <t>Конвертор SPACE SXL 0014 (LMB)</t>
  </si>
  <si>
    <t>INV0007786</t>
  </si>
  <si>
    <t>Мультисвитч Dreamsky 9x16</t>
  </si>
  <si>
    <t>INV0007787</t>
  </si>
  <si>
    <t>Делитель спутникового сигнала на 1/2</t>
  </si>
  <si>
    <t>INV0007788</t>
  </si>
  <si>
    <t>Анализатор спутникового сигнала 5F-600</t>
  </si>
  <si>
    <t>Металлоконструкции технологического резервуара воды 11-TNK-0</t>
  </si>
  <si>
    <t>Металлоконструкции резервуара воды для уплотнителей 11-TNK-0</t>
  </si>
  <si>
    <t>Металлоконструкции резервуара метабисульфита натрия (SMS) 11</t>
  </si>
  <si>
    <t>Металлоконструкции резервуара  сульфата меди (CuSO₄) 11-TNK-</t>
  </si>
  <si>
    <t>INV0007812</t>
  </si>
  <si>
    <t>Стеновые панели толщиной 100мм</t>
  </si>
  <si>
    <t>INV0007813</t>
  </si>
  <si>
    <t>Кровельные панели толщиной 100мм</t>
  </si>
  <si>
    <t>INV0007814</t>
  </si>
  <si>
    <t>Фасонные элементы</t>
  </si>
  <si>
    <t>INV0007815</t>
  </si>
  <si>
    <t>Ограждения безопасности по кровле</t>
  </si>
  <si>
    <t>INV0007816</t>
  </si>
  <si>
    <t>Водосливная система кровельная</t>
  </si>
  <si>
    <t>INV0007817</t>
  </si>
  <si>
    <t>Ворота вертикального подъёма секционные (3500х4000)</t>
  </si>
  <si>
    <t>INV0007818</t>
  </si>
  <si>
    <t>Окно глухое, двойной стеклопакет</t>
  </si>
  <si>
    <t>Штативная головка, для адаптации CMS (Cavity monitoring syst</t>
  </si>
  <si>
    <t xml:space="preserve">Стрела из углеродного волокна 6 секций х длиной 1,75 м, для </t>
  </si>
  <si>
    <t xml:space="preserve">Тележка 20 алюминиевых стержней (спицы) х длиной 1,5 м, для </t>
  </si>
  <si>
    <t>INV0007837</t>
  </si>
  <si>
    <t>Радиатор маслянный на буровую установку RC (Driltech25)</t>
  </si>
  <si>
    <t>INV0007838</t>
  </si>
  <si>
    <t>Гидравлический пакетировочный пресс ПГП-11</t>
  </si>
  <si>
    <t>INV0007897</t>
  </si>
  <si>
    <t>Лицензия SysCtrDatactr SNGL LicSAPk OLV NL 1Y AqY1 AP 2Proc</t>
  </si>
  <si>
    <t>INV0007898</t>
  </si>
  <si>
    <t>Лицензия ExchgSvrStd SNGL LicSAPk OLV NL 1Y AqY1 AP</t>
  </si>
  <si>
    <t>INV0007899</t>
  </si>
  <si>
    <t>Лицензия LyncSvr SNGL LicSAPk OLV NL 1Y AqY1 AP</t>
  </si>
  <si>
    <t>INV0007900</t>
  </si>
  <si>
    <t>Пользовательская лицензия CoreCAL ALNG LicSAPk OLV NL 1Y AqY</t>
  </si>
  <si>
    <t>INV0007901</t>
  </si>
  <si>
    <t>Пользовательские лицензии удаленного доступа WinRmtDsktpSrvc</t>
  </si>
  <si>
    <t>INV0007902</t>
  </si>
  <si>
    <t>Лицензия WinEntforSA ALNG UpgrdSAPk OLV NL 1Y AqY1 Pltfrm</t>
  </si>
  <si>
    <t>INV0007903</t>
  </si>
  <si>
    <t>Лицензия OfficeProPlus ALNG LicSAPk OLV NL 1Y AqY1 Pltfrm</t>
  </si>
  <si>
    <t>INV0007904</t>
  </si>
  <si>
    <t>Лицензия VisioPro RUS LicSAPk OLV NL 1Y AqY1 AP</t>
  </si>
  <si>
    <t>INV0007905</t>
  </si>
  <si>
    <t>Лицензия PrjctPro RUS LicSAPk OLV NL 1Y AqY1 AP w1PrjctSvrCA</t>
  </si>
  <si>
    <t>INV0007906</t>
  </si>
  <si>
    <t>Лицензия SharePointSvr SNGL LicSAPk OLV NL 1Y AqY1 AP</t>
  </si>
  <si>
    <t>INV0007907</t>
  </si>
  <si>
    <t>Прокладка конуса / XD30 Knelson XD-30, 62110</t>
  </si>
  <si>
    <t>INV0007908</t>
  </si>
  <si>
    <t>Кольцевое уплотнение конуса / Knelson XD-3077129</t>
  </si>
  <si>
    <t>INV0007909</t>
  </si>
  <si>
    <t>Вращающаяся пластина фильтра / Knelson XD-30, 74325</t>
  </si>
  <si>
    <t>INV0007910</t>
  </si>
  <si>
    <t>Манжета сетки фильтра / Knelson XD-30, 74324</t>
  </si>
  <si>
    <t>INV0007911</t>
  </si>
  <si>
    <t>Кольцевое уплотнение чаши ротора/вала / Knelson XD-30, 77127</t>
  </si>
  <si>
    <t>INV0007912</t>
  </si>
  <si>
    <t>Смазочный комплект Knelson XD-30,  20273</t>
  </si>
  <si>
    <t>INV0007913</t>
  </si>
  <si>
    <t>Гибкое соединение 6" (загрузка) / Knelson XD-30 20680</t>
  </si>
  <si>
    <t>INV0007914</t>
  </si>
  <si>
    <t>Гибкое соединение 6" (разагрузка), 20682-1 / Knelson XD-30</t>
  </si>
  <si>
    <t>INV0007915</t>
  </si>
  <si>
    <t>Гиб.соединение 8" (разагрузка хвостов), 20681-1 / Knelson XD</t>
  </si>
  <si>
    <t>INV0007916</t>
  </si>
  <si>
    <t>Шланг обвода материала 6" / Knelson XD-30 I.D.x50"LG, 21117</t>
  </si>
  <si>
    <t>INV0007917</t>
  </si>
  <si>
    <t>Рабочее колесо насоса, 78762 / Knelson XD-30, 78762</t>
  </si>
  <si>
    <t>INV0007918</t>
  </si>
  <si>
    <t>Футеровка (сторона всаса), 77049.02 / Knelson XD-30, 77049.0</t>
  </si>
  <si>
    <t>INV0007919</t>
  </si>
  <si>
    <t>Футеровка (сторона сальника), 77049.03 / Knelson XD-30, 7704</t>
  </si>
  <si>
    <t>INV0007920</t>
  </si>
  <si>
    <t>Пружины каскадного грохота Knelson, 77879 / 1600 lb, 77879</t>
  </si>
  <si>
    <t>INV0007921</t>
  </si>
  <si>
    <t>Аналоговый позиционер Avid Eazical IR - K10NDH00F00019, 8169</t>
  </si>
  <si>
    <t>INV0007922</t>
  </si>
  <si>
    <t>Позиционер Logiz 3200MD - 3200 MD-10-N6-E-04-40-0G-00, 82500</t>
  </si>
  <si>
    <t>INV0007923</t>
  </si>
  <si>
    <t xml:space="preserve">Преобразователь давления 0-30 psi - E+H - calebrated, 81666 </t>
  </si>
  <si>
    <t>INV0007924</t>
  </si>
  <si>
    <t>Датчик числа оборотов - E2E-X10MF1-M1, 81558 / Knelson XD-30</t>
  </si>
  <si>
    <t>INV0007985</t>
  </si>
  <si>
    <t>Проектор Benq PROJECTOR PRJ MX520</t>
  </si>
  <si>
    <t>INV0008017</t>
  </si>
  <si>
    <t>Модульное здание аналитической лаборатории 316,54 м2.</t>
  </si>
  <si>
    <t>INV0008234</t>
  </si>
  <si>
    <t>Сальник КПП 5534559900</t>
  </si>
  <si>
    <t>INV0008235</t>
  </si>
  <si>
    <t>Кабель джостиков</t>
  </si>
  <si>
    <t>INV0008236</t>
  </si>
  <si>
    <t>Трансмиссионный насос</t>
  </si>
  <si>
    <t>INV0008237</t>
  </si>
  <si>
    <t>Переходная шайба трансмиссионного насоса</t>
  </si>
  <si>
    <t>INV0008238</t>
  </si>
  <si>
    <t>Патрубок системы охлаждения 5590000659</t>
  </si>
  <si>
    <t>INV0008239</t>
  </si>
  <si>
    <t>Кабель D-Link DEM-CB100/B1A 10G stacking cable for project X</t>
  </si>
  <si>
    <t>INV0008240</t>
  </si>
  <si>
    <t>Кабель D-Link DEM-CB50/M240 Кабель для стекирования коммутат</t>
  </si>
  <si>
    <t>Оптический кросс 19'' 1U 8 port (для соединения волокон опти</t>
  </si>
  <si>
    <t>INV0008242</t>
  </si>
  <si>
    <t>Медиаконвертер D-Link DMC-300SC/D7A</t>
  </si>
  <si>
    <t>Шкаф телекоммуникационный R 6U 600.450 ДС высота 6U Ш600*Г45</t>
  </si>
  <si>
    <t>INV0008313</t>
  </si>
  <si>
    <t>Бутара мельницы ММПС 5000х3400, полиуретановые, с отверстиям</t>
  </si>
  <si>
    <t>INV0008315</t>
  </si>
  <si>
    <t>Самосвал карьерный Caterpillar 777G</t>
  </si>
  <si>
    <t>INV0008316</t>
  </si>
  <si>
    <t>Двигатель в сборе QSM-11 Cummins, No 35262369 для Hyunday JR</t>
  </si>
  <si>
    <t>INV0008326</t>
  </si>
  <si>
    <t>Погрузчик колесный фронтальный CAT 992K</t>
  </si>
  <si>
    <t>INV0008327</t>
  </si>
  <si>
    <t>Бульдозер колесный CAT 834K</t>
  </si>
  <si>
    <t>INV0008328</t>
  </si>
  <si>
    <t>Ковш скальный объемом 10.7м3 для колесного погрузчика CAT 99</t>
  </si>
  <si>
    <t>INV0008337</t>
  </si>
  <si>
    <t>Кабель медный 2х0,5мм 2, тип Декабон кабель</t>
  </si>
  <si>
    <t>INV0008338</t>
  </si>
  <si>
    <t>Кабель медный 7х1,5мм 2, тип PVC/PVC/SWA/PVC</t>
  </si>
  <si>
    <t>INV0008346</t>
  </si>
  <si>
    <t>Шланг смазочный 240410 на BELL B40D</t>
  </si>
  <si>
    <t>INV0008347</t>
  </si>
  <si>
    <t>Шланг смазочный 241210 на BELL B40D</t>
  </si>
  <si>
    <t>INV0008348</t>
  </si>
  <si>
    <t>Шланг смазочный 243690 на BELL B40D</t>
  </si>
  <si>
    <t>INV0008349</t>
  </si>
  <si>
    <t>Подушка 267806 на BELL B40D</t>
  </si>
  <si>
    <t>INV0008350</t>
  </si>
  <si>
    <t>Ремень DC222191 на BELL B40D</t>
  </si>
  <si>
    <t>INV0008351</t>
  </si>
  <si>
    <t>Ремень DC222203 на BELL B40D</t>
  </si>
  <si>
    <t>INV0008352</t>
  </si>
  <si>
    <t>Стояночный тормоз 290421 на BELL B40D</t>
  </si>
  <si>
    <t>INV0008353</t>
  </si>
  <si>
    <t>Лобовое стекло 206418 на BELL B40D</t>
  </si>
  <si>
    <t>INV0008354</t>
  </si>
  <si>
    <t>Боковое стекло 217555 на BELL B40D</t>
  </si>
  <si>
    <t>Труба бесшовная гидравлическая прецизионная 12 мм х стенка 2</t>
  </si>
  <si>
    <t xml:space="preserve">Штуцер гидравлический компрессионный, угловая муфта (W) 90° </t>
  </si>
  <si>
    <t>Штуцер гидравлический компрессионный, муфта (G) 12 мм на нар</t>
  </si>
  <si>
    <t>Шланг гидравлический, 1/4" x 2,000 мм с внутренней резьбой 1</t>
  </si>
  <si>
    <t>Штуцер гидравлический, ниппель 1/4" BSP</t>
  </si>
  <si>
    <t>Штуцер гидравлический, муфта 1/4" BSP</t>
  </si>
  <si>
    <t>Штуцер гидравлический, переходник с внутренней резьбы 1/2" B</t>
  </si>
  <si>
    <t>Шланг гидравлический 3/4" x 400 мм с внутренней резьбой 3/4"</t>
  </si>
  <si>
    <t>Штуцер гидравлический, ниппель 3/4" BSP</t>
  </si>
  <si>
    <t>INV0008374</t>
  </si>
  <si>
    <t>Насос погружной для подачи воды из 316 стали, Q=150м3/ч, Н=2</t>
  </si>
  <si>
    <t>INV0008375</t>
  </si>
  <si>
    <t>Кабель ААБЛШВ 3х35 (ож) 10</t>
  </si>
  <si>
    <t>INV0008377</t>
  </si>
  <si>
    <t>Шестигранник Ø36, марка стали 3СП</t>
  </si>
  <si>
    <t>INV0008378</t>
  </si>
  <si>
    <t>Шестигранник Ø18, марка стали 3СП</t>
  </si>
  <si>
    <t>Фланец сквозной 1 1/2" SABS 1123 категория 1000/3</t>
  </si>
  <si>
    <t>Прокладка арамидная кольцевая  1 1/2" толщиной 3 мм</t>
  </si>
  <si>
    <t>Труба бесшовная гидравлическая прецизионная внутренний диаме</t>
  </si>
  <si>
    <t>Штуцер гидравлический компрессионный, прямой переходник 42 х</t>
  </si>
  <si>
    <t>Труба бесшовная гидравлическая прецизионная, внутренний диам</t>
  </si>
  <si>
    <t>INV0008402</t>
  </si>
  <si>
    <t>Полоса металлическая 2000х120х3 мм</t>
  </si>
  <si>
    <t>INV0008403</t>
  </si>
  <si>
    <t>Лист просечно-вытяжной (ПВЛ)</t>
  </si>
  <si>
    <t>INV0008404</t>
  </si>
  <si>
    <t>Сталь круглая 10 мм</t>
  </si>
  <si>
    <t>INV0008405</t>
  </si>
  <si>
    <t>Сетка яч.50х50х3, высота 1,5 м</t>
  </si>
  <si>
    <t>Возмещение расходов по приобретению продуктов питания и спор</t>
  </si>
  <si>
    <t>INV0008407</t>
  </si>
  <si>
    <t>Колонковый набор AW 1,5м для бурового станка Levent</t>
  </si>
  <si>
    <t>INV0008409</t>
  </si>
  <si>
    <t>Короночный ключ AW для бурового станка Levent</t>
  </si>
  <si>
    <t>INV0008410</t>
  </si>
  <si>
    <t xml:space="preserve">Комплект запасных деталей к шарнирному узлу AW для бурового </t>
  </si>
  <si>
    <t>INV0008412</t>
  </si>
  <si>
    <t>Адаптер water swivel tool AW Rot для бурового станка Levent</t>
  </si>
  <si>
    <t>Штуцер гидравлический компрессионный, муфта (G) 22 мм на вну</t>
  </si>
  <si>
    <t>Штуцер гидравлический компрессионный, муфта (G) 22 мм на нар</t>
  </si>
  <si>
    <t>Шланг гидравлический, шланг 1" x 1500 мм с внутренней резьбо</t>
  </si>
  <si>
    <t>Штуцер гидравлический, ниппель 1" BSP</t>
  </si>
  <si>
    <t>Арматура трубная, сгон 2" BSP</t>
  </si>
  <si>
    <t xml:space="preserve">Арматура трубная JIS, концентрический переходник 50 x 100NB </t>
  </si>
  <si>
    <t>Штуцер гидравлический компрессионный, муфта (G) 35 мм на нар</t>
  </si>
  <si>
    <t>Штуцер гидравлический, переходник с внутренней резьбы 1 1/4"</t>
  </si>
  <si>
    <t>Штуцер гидравлический компрессионный, муфта (G) 15 мм на нар</t>
  </si>
  <si>
    <t>Шланг гидравлический, 3/8"x 500 мм с внутренней резьбой на о</t>
  </si>
  <si>
    <t xml:space="preserve">Штуцер гидравлический компрессионный, прямой переходник (G) </t>
  </si>
  <si>
    <t>Шланг гидравлический 3/4"x 500 мм с внутренней резьбой на об</t>
  </si>
  <si>
    <t>Арматура трубная JIS, концентрический переходник 125 x 150NB</t>
  </si>
  <si>
    <t>Шланг гидравлический, 1/2" длиной 1000 мм с наружной резьбой</t>
  </si>
  <si>
    <t>Штуцер гидравлический, угловая муфта (W) 90° 1/2" с внутренн</t>
  </si>
  <si>
    <t>Штуцер гидравлический, ниппель 1/2" BSP</t>
  </si>
  <si>
    <t>Штуцер гидравлический, муфта 1/2" BSP</t>
  </si>
  <si>
    <t>Штуцер гидравлический компрессионный, муфта (G) 15 мм на вну</t>
  </si>
  <si>
    <t>Шланг гидравлический, 1 1/2" длиной 400 мм с наружной резьбо</t>
  </si>
  <si>
    <t>Штуцер гидравлический компрессионный, муфта (G) 42 мм на вну</t>
  </si>
  <si>
    <t>Арматура трубная, сгон 1 1/2" BSP</t>
  </si>
  <si>
    <t>Шланг гидравлический, 3/4" x 1500 мм с наружной резьбой 3/4"</t>
  </si>
  <si>
    <t>INV0008502</t>
  </si>
  <si>
    <t>Монитор 21,5" Samsung S22C300B Wide LCD LED monitor, 5ms, 25</t>
  </si>
  <si>
    <t>INV0008503</t>
  </si>
  <si>
    <t>UPS EA 1000 MUST off-line 1000VA battery: 12V7AH*2</t>
  </si>
  <si>
    <t>INV0008505</t>
  </si>
  <si>
    <t>Взнос за право участия в конкурсе на получение права недропо</t>
  </si>
  <si>
    <t>INV0008506</t>
  </si>
  <si>
    <t>Весы аналитические Startorius серия Cubis 220г/0,1мг</t>
  </si>
  <si>
    <t>INV0008507</t>
  </si>
  <si>
    <t>Весы технические Startorius серия Cubis 12200г/100мг</t>
  </si>
  <si>
    <t>INV0008508</t>
  </si>
  <si>
    <t>Весы платформенные Combics (150кг/5г, 650х500мм, painted)</t>
  </si>
  <si>
    <t>INV0008511</t>
  </si>
  <si>
    <t>Вентилятор DC222217 для самосвала BELL B40D</t>
  </si>
  <si>
    <t>INV0008512</t>
  </si>
  <si>
    <t>Форсунки двигателя DC222326 для самосвала BELL B40D</t>
  </si>
  <si>
    <t>Труба горячедеформированная бесшовная Ø426*10 мм, ГОСТ 8732</t>
  </si>
  <si>
    <t>INV0008523</t>
  </si>
  <si>
    <t>Сетка тканная 0,075х0,05мм. (нерж сталь) ГОСТ 3826-82</t>
  </si>
  <si>
    <t>INV0008524</t>
  </si>
  <si>
    <t>Реле контроля напряжения SP201/24 DC-S</t>
  </si>
  <si>
    <t>INV0008525</t>
  </si>
  <si>
    <t>Компаратор напряжения SP231/415 AC-S</t>
  </si>
  <si>
    <t>Аппарат высокого давления с подогревом воды OPTIMA-H  D2017P</t>
  </si>
  <si>
    <t>INV0008529</t>
  </si>
  <si>
    <t>Сетка Вр д=4мм с ямочкой 150х150 мм</t>
  </si>
  <si>
    <t>INV0008530</t>
  </si>
  <si>
    <t>Катанка Ø 6 мм ГОСТ 30136-95</t>
  </si>
  <si>
    <t>Система обогрева элюанта 2,4мВт, 20м3./час (в разобранном ви</t>
  </si>
  <si>
    <t>INV0008537</t>
  </si>
  <si>
    <t>Самоспасатель шахтный изолирующий ТУ 3146-003-95663625-2006</t>
  </si>
  <si>
    <t>INV0008538</t>
  </si>
  <si>
    <t>INV0008544</t>
  </si>
  <si>
    <t>Тарелка нерж. для 2-х блюд</t>
  </si>
  <si>
    <t>INV0008545</t>
  </si>
  <si>
    <t>Термос с 3 судками алюм. объем судков 400 мл. корпус пластик</t>
  </si>
  <si>
    <t>INV0008546</t>
  </si>
  <si>
    <t>Бойлер 30 л.</t>
  </si>
  <si>
    <t>INV0008547</t>
  </si>
  <si>
    <t>Миска 20 см. низкая нерж.</t>
  </si>
  <si>
    <t>INV0008548</t>
  </si>
  <si>
    <t>Износостойкий состав NORDTILE FS</t>
  </si>
  <si>
    <t>INV0008549</t>
  </si>
  <si>
    <t>Износостойкий состав NORDTILE</t>
  </si>
  <si>
    <t>INV0008550</t>
  </si>
  <si>
    <t>Износостойкий состав NORDWEAR 8</t>
  </si>
  <si>
    <t>INV0008551</t>
  </si>
  <si>
    <t>Износостойкий состав NORDWEAR 5 FS</t>
  </si>
  <si>
    <t>INV0008554</t>
  </si>
  <si>
    <t>Стол биологический ц/м 1800х600х900 мм. столешница с нерж. с</t>
  </si>
  <si>
    <t>ITEM0002</t>
  </si>
  <si>
    <t>Проволока колючая</t>
  </si>
  <si>
    <t>ITEM0013</t>
  </si>
  <si>
    <t>Фильтр масляный G99010</t>
  </si>
  <si>
    <t>ITEM0055</t>
  </si>
  <si>
    <t>Кабель ВВГ 5х35</t>
  </si>
  <si>
    <t>ITEM0073</t>
  </si>
  <si>
    <t>Офисный адаптер FDU 3500</t>
  </si>
  <si>
    <t>ITEM0096</t>
  </si>
  <si>
    <t>Кабель КГ 4х10</t>
  </si>
  <si>
    <t>ITEM0104</t>
  </si>
  <si>
    <t>Стеклоочиститель Modulo 450 мм</t>
  </si>
  <si>
    <t>ITEM0130</t>
  </si>
  <si>
    <t>Линия Воздушная Одноцепная 110 кВ на железобетонных опорах с</t>
  </si>
  <si>
    <t>Термопреобразователь ДТС035-100П.В3.200мм с коммут-ой головк</t>
  </si>
  <si>
    <t>Термопреобразователь ДТС035-100П.В3.160мм с коммут-ой головк</t>
  </si>
  <si>
    <t>ITEM0164</t>
  </si>
  <si>
    <t>Бутыли</t>
  </si>
  <si>
    <t>ITEM0196</t>
  </si>
  <si>
    <t>Кабель КГ 4х6</t>
  </si>
  <si>
    <t>ITEM0204</t>
  </si>
  <si>
    <t>Ботинки НМПК</t>
  </si>
  <si>
    <t>ITEM0209</t>
  </si>
  <si>
    <t>ТВ Спутниковое (комплект)</t>
  </si>
  <si>
    <t>ITEM0212</t>
  </si>
  <si>
    <t>Кабель TTR 3*1.5</t>
  </si>
  <si>
    <t>ITEM0213</t>
  </si>
  <si>
    <t>Чистящее средство</t>
  </si>
  <si>
    <t>ITEM0241</t>
  </si>
  <si>
    <t>Автошина  205/80/R16</t>
  </si>
  <si>
    <t>ITEM0263</t>
  </si>
  <si>
    <t>Машина Погрузо-доставочная ST 2G</t>
  </si>
  <si>
    <t>ITEM0295</t>
  </si>
  <si>
    <t>Шкаф для химреактивов</t>
  </si>
  <si>
    <t>ITEM0342</t>
  </si>
  <si>
    <t>Сиденье 120*40  (ЛДСП)</t>
  </si>
  <si>
    <t>ITEM0343</t>
  </si>
  <si>
    <t>Стол 120*80</t>
  </si>
  <si>
    <t>ITEM0345</t>
  </si>
  <si>
    <t>Щиток ЩРН-6</t>
  </si>
  <si>
    <t>ITEM0347</t>
  </si>
  <si>
    <t>Модульное здание "Спальный корпус на 38 мест"</t>
  </si>
  <si>
    <t>ITEM0348</t>
  </si>
  <si>
    <t>Модульное здание "Спальный корпус VIP"</t>
  </si>
  <si>
    <t>ITEM0350</t>
  </si>
  <si>
    <t>Вилка с заземлением VIKO</t>
  </si>
  <si>
    <t>ITEM0355</t>
  </si>
  <si>
    <t>ITEM0356</t>
  </si>
  <si>
    <t>Натр едкий чешуированный (сода каустическая)</t>
  </si>
  <si>
    <t>ITEM0357</t>
  </si>
  <si>
    <t>Натрий тетраборнокислый 10 водный</t>
  </si>
  <si>
    <t>ITEM0360</t>
  </si>
  <si>
    <t>ITEM0398</t>
  </si>
  <si>
    <t>Оборудование QuantumMax - временно</t>
  </si>
  <si>
    <t>ITEM0406</t>
  </si>
  <si>
    <t>Органайзер, 12 предметов</t>
  </si>
  <si>
    <t>ITEM0455</t>
  </si>
  <si>
    <t>Стенд информационный</t>
  </si>
  <si>
    <t>Клапан обратный огнепреградительный кислород SP-20 (GCE) д/р</t>
  </si>
  <si>
    <t>Клапан обратный огнепреградительный кислород SP-34 (GCE) д/р</t>
  </si>
  <si>
    <t>Клапан обратный огнепреградительный пропан SP-20 (GCE) д/рез</t>
  </si>
  <si>
    <t>Клапан обратный огнепреградительный пропан SP-34 (GCE) д/ред</t>
  </si>
  <si>
    <t>ITEM0572</t>
  </si>
  <si>
    <t>ПО/ MDaemon Pro100 to Pro500</t>
  </si>
  <si>
    <t>ITEM0580</t>
  </si>
  <si>
    <t>Автомат 6А 3Р</t>
  </si>
  <si>
    <t>ITEM0581</t>
  </si>
  <si>
    <t>Окно  1180мм*870мм</t>
  </si>
  <si>
    <t>ITEM0583</t>
  </si>
  <si>
    <t>Окно  1440мм*2500мм</t>
  </si>
  <si>
    <t>ITEM0584</t>
  </si>
  <si>
    <t>Окно  500мм*500мм</t>
  </si>
  <si>
    <t>ITEM0585</t>
  </si>
  <si>
    <t>Окно  1350мм*2500мм</t>
  </si>
  <si>
    <t>ITEM0586</t>
  </si>
  <si>
    <t>Окно  1430мм*2500мм</t>
  </si>
  <si>
    <t>ITEM0587</t>
  </si>
  <si>
    <t>Окно  1200мм*2925мм</t>
  </si>
  <si>
    <t>ITEM0588</t>
  </si>
  <si>
    <t>Подоконник наружный</t>
  </si>
  <si>
    <t>ITEM0589</t>
  </si>
  <si>
    <t>Подоконник внутренний</t>
  </si>
  <si>
    <t>ITEM0590</t>
  </si>
  <si>
    <t>Дверь  2020мм*1280мм</t>
  </si>
  <si>
    <t>ITEM0591</t>
  </si>
  <si>
    <t>Дверь  2350мм*1280мм</t>
  </si>
  <si>
    <t>ITEM0592</t>
  </si>
  <si>
    <t>Дверь  2350мм*1300мм</t>
  </si>
  <si>
    <t>ITEM0593</t>
  </si>
  <si>
    <t>Дверь  2350мм*880мм</t>
  </si>
  <si>
    <t>ITEM0594</t>
  </si>
  <si>
    <t>Дверь  2390мм*1000мм</t>
  </si>
  <si>
    <t>ITEM0595</t>
  </si>
  <si>
    <t>Дверь  1990мм*790мм</t>
  </si>
  <si>
    <t>ITEM0596</t>
  </si>
  <si>
    <t>Дверь  1200мм*850мм</t>
  </si>
  <si>
    <t>ITEM0597</t>
  </si>
  <si>
    <t>Дверь  2340мм*1240мм</t>
  </si>
  <si>
    <t>ITEM0598</t>
  </si>
  <si>
    <t>Дверь  2050мм*840мм</t>
  </si>
  <si>
    <t>ITEM0599</t>
  </si>
  <si>
    <t>Дверь  2050мм*800мм</t>
  </si>
  <si>
    <t>ITEM0600</t>
  </si>
  <si>
    <t>Дверь  2340мм*1260мм</t>
  </si>
  <si>
    <t>ITEM0601</t>
  </si>
  <si>
    <t>Дверь  2340мм*1600мм</t>
  </si>
  <si>
    <t>ITEM0602</t>
  </si>
  <si>
    <t>Дверь  2380мм*830мм</t>
  </si>
  <si>
    <t>ITEM0603</t>
  </si>
  <si>
    <t>Дверь  2020мм*1450мм</t>
  </si>
  <si>
    <t>ITEM0649</t>
  </si>
  <si>
    <t>Анкер  М20х150 под болт кл.пр.6.8</t>
  </si>
  <si>
    <t>ITEM0675</t>
  </si>
  <si>
    <t>Насос секционный скважинный Q180 м3/ч; H300м; N400кВт</t>
  </si>
  <si>
    <t>ITEM0676</t>
  </si>
  <si>
    <t>Насос центробежный ЦНС Q200 м3/ч; H105м; N160кВт</t>
  </si>
  <si>
    <t>ITEM0729</t>
  </si>
  <si>
    <t>Фильтр  LF 3325 д/генератора 1600kVA Cummins</t>
  </si>
  <si>
    <t>ITEM0860</t>
  </si>
  <si>
    <t>Подшипник двурядный SKF к насосу ЦНС 200-105</t>
  </si>
  <si>
    <t>ITEM0869</t>
  </si>
  <si>
    <t>Геомембрана LDPE  0.8мм*3.8м</t>
  </si>
  <si>
    <t>ITEM0871</t>
  </si>
  <si>
    <t>Оборудование HCM - временно</t>
  </si>
  <si>
    <t>ITEM0894</t>
  </si>
  <si>
    <t>Радиатор охлаждения  д/ автомашины</t>
  </si>
  <si>
    <t>ITEM0898</t>
  </si>
  <si>
    <t>Фильтр воздушный G99.01.01.235</t>
  </si>
  <si>
    <t>ITEM0944</t>
  </si>
  <si>
    <t>Огнетушитель ОП-50</t>
  </si>
  <si>
    <t>ITEM0975</t>
  </si>
  <si>
    <t>Гайка TR 08-1.5 EH</t>
  </si>
  <si>
    <t>ITEM1034</t>
  </si>
  <si>
    <t>Стол эргономичный левый  1600x800x750</t>
  </si>
  <si>
    <t>ITEM1046</t>
  </si>
  <si>
    <t>Колодка клемная 12мм2</t>
  </si>
  <si>
    <t>ITEM1065</t>
  </si>
  <si>
    <t>Медный купорос ГОСТ 19347-99</t>
  </si>
  <si>
    <t>ITEM1071</t>
  </si>
  <si>
    <t>Картридж НР CB436A</t>
  </si>
  <si>
    <t>ITEM1082</t>
  </si>
  <si>
    <t>Оттиск логотипа</t>
  </si>
  <si>
    <t>ITEM1131</t>
  </si>
  <si>
    <t>Шайба P392-120000</t>
  </si>
  <si>
    <t>ITEM1133</t>
  </si>
  <si>
    <t>Нож отвала боковой для бульдозера</t>
  </si>
  <si>
    <t>ITEM1143</t>
  </si>
  <si>
    <t>Тумба приставная С-БТ-4650П-3 (3-орех милан)</t>
  </si>
  <si>
    <t>ITEM1271</t>
  </si>
  <si>
    <t>Труба ПЭТ 225*16  SDR11  HDPE100</t>
  </si>
  <si>
    <t>ITEM1272</t>
  </si>
  <si>
    <t>Полуотвод ПЭТ 225  SDR11</t>
  </si>
  <si>
    <t>ITEM1478</t>
  </si>
  <si>
    <t>Насос HGYB-50 (в сборе)</t>
  </si>
  <si>
    <t>ITEM1481</t>
  </si>
  <si>
    <t>Насос д/обогрева масла Ду16</t>
  </si>
  <si>
    <t>ITEM1482</t>
  </si>
  <si>
    <t>Труба всасывающая изолированная  100NB</t>
  </si>
  <si>
    <t>ITEM1483</t>
  </si>
  <si>
    <t>Патрубок всасывающий стальной гибкий  100NB</t>
  </si>
  <si>
    <t>ITEM1484</t>
  </si>
  <si>
    <t>Фильтр трубы всасывания  100NB</t>
  </si>
  <si>
    <t>ITEM1485</t>
  </si>
  <si>
    <t>Клапан нагнетательный  65NB</t>
  </si>
  <si>
    <t>ITEM1486</t>
  </si>
  <si>
    <t>Клапан обратный  65NB</t>
  </si>
  <si>
    <t>Уровнемер ультразвуковой бесконтактный Siemens Multiranger 1</t>
  </si>
  <si>
    <t>ITEM1540</t>
  </si>
  <si>
    <t>Индикатор метиленовый голубой, ЧДА</t>
  </si>
  <si>
    <t>ITEM1552</t>
  </si>
  <si>
    <t>Рукав МБС д50 напорно-всасывающий</t>
  </si>
  <si>
    <t>ITEM1555</t>
  </si>
  <si>
    <t>Лампа полого катода для определения мышьяка</t>
  </si>
  <si>
    <t>ITEM1603</t>
  </si>
  <si>
    <t>Амилнитрит 96%</t>
  </si>
  <si>
    <t>ITEM1620</t>
  </si>
  <si>
    <t>Инструкция по эксплуатации по оборудованию/ (НСМ)</t>
  </si>
  <si>
    <t>ITEM1635</t>
  </si>
  <si>
    <t>Баллон кислородный  goX 6л</t>
  </si>
  <si>
    <t>ITEM1654</t>
  </si>
  <si>
    <t>Мешалка с подогревом 15*15см (алюминий)</t>
  </si>
  <si>
    <t>ITEM1656</t>
  </si>
  <si>
    <t>Выпрямитель тока Quasar 500 ser., 1000A, 0-10V DC &amp; Commun.a</t>
  </si>
  <si>
    <t>ITEM1709</t>
  </si>
  <si>
    <t>Пробоотборник два-в-одном,д.- 250</t>
  </si>
  <si>
    <t>Расходомер 8" электромагнитный 55S2H-NCKA1AA0AAAA</t>
  </si>
  <si>
    <t>ITEM1758</t>
  </si>
  <si>
    <t>Насос хвостовой  03-PP-04B</t>
  </si>
  <si>
    <t>ITEM1766</t>
  </si>
  <si>
    <t>Насос хвостовой  03-PP-04A</t>
  </si>
  <si>
    <t>ITEM1791</t>
  </si>
  <si>
    <t>Паспорт на тельфер, г/п-02т.</t>
  </si>
  <si>
    <t>ITEM1792</t>
  </si>
  <si>
    <t>Паспорт на кран-балку, г/п-5,0т.</t>
  </si>
  <si>
    <t>ITEM1793</t>
  </si>
  <si>
    <t>Паспорт на колонну кислотной промывки</t>
  </si>
  <si>
    <t>ITEM1795</t>
  </si>
  <si>
    <t>Паспорт на воздухосборник V-10</t>
  </si>
  <si>
    <t>ITEM1906</t>
  </si>
  <si>
    <t>Клапан диафрагменный  03-PV-04</t>
  </si>
  <si>
    <t>ITEM1924</t>
  </si>
  <si>
    <t>Фильтр  WF 2075 д/генератора 1600kVA Cummins</t>
  </si>
  <si>
    <t>ITEM1925</t>
  </si>
  <si>
    <t>Фильтр  LF 777 д/генератора 1600kVA Cummins</t>
  </si>
  <si>
    <t>ITEM1926</t>
  </si>
  <si>
    <t>Фильтр  LF 670 д/генератора 400kVA Cummins</t>
  </si>
  <si>
    <t>ITEM1927</t>
  </si>
  <si>
    <t>Фильтр  FS 1282 д/генератора 400kVA Cummins</t>
  </si>
  <si>
    <t>ITEM1949</t>
  </si>
  <si>
    <t>Аккумулятор 180А/ч</t>
  </si>
  <si>
    <t>ITEM1961</t>
  </si>
  <si>
    <t>Насос ЦНС 180-340 без эл.дв.</t>
  </si>
  <si>
    <t>ITEM1964</t>
  </si>
  <si>
    <t>ITEM1969</t>
  </si>
  <si>
    <t>Сумка для доставки ВМ</t>
  </si>
  <si>
    <t>ITEM1978</t>
  </si>
  <si>
    <t>Лебедка скрейперная ЛС-30</t>
  </si>
  <si>
    <t>ITEM2002</t>
  </si>
  <si>
    <t>Трансформатор  ТСВП-250</t>
  </si>
  <si>
    <t>ITEM2003</t>
  </si>
  <si>
    <t>Электродвигатель  Р-132кВт 1500об/мин.</t>
  </si>
  <si>
    <t>ITEM2009</t>
  </si>
  <si>
    <t>Аккумулятор для терминала спутникового</t>
  </si>
  <si>
    <t>ITEM2017</t>
  </si>
  <si>
    <t>Машина шлифовальная МШУ 2*230</t>
  </si>
  <si>
    <t>ITEM2031</t>
  </si>
  <si>
    <t>Кабель ВВГ 4х2,5</t>
  </si>
  <si>
    <t>ITEM2032</t>
  </si>
  <si>
    <t>Звонок громкого боя</t>
  </si>
  <si>
    <t>ITEM2033</t>
  </si>
  <si>
    <t>Огнетушитель ОПУ-8</t>
  </si>
  <si>
    <t>ITEM2034</t>
  </si>
  <si>
    <t>Муфта высоковольтная 10СТП-3-150/240-СЛ-М</t>
  </si>
  <si>
    <t>ITEM2054</t>
  </si>
  <si>
    <t>Насос для шин автомобиля</t>
  </si>
  <si>
    <t>ITEM2055</t>
  </si>
  <si>
    <t>Командо-контроллер КВВ-1У5 электровоза</t>
  </si>
  <si>
    <t>ITEM2060</t>
  </si>
  <si>
    <t>Штатив алюминиевый для нивелира</t>
  </si>
  <si>
    <t>ITEM2077</t>
  </si>
  <si>
    <t>Ремень 887 профиль В</t>
  </si>
  <si>
    <t>ITEM2079</t>
  </si>
  <si>
    <t>Ремень 900 профиль А</t>
  </si>
  <si>
    <t>ITEM2081</t>
  </si>
  <si>
    <t>Ремкомплект пневмогидроусилителя КРАЗ</t>
  </si>
  <si>
    <t>ITEM2100</t>
  </si>
  <si>
    <t>ТЭН для АЭ-10</t>
  </si>
  <si>
    <t>ITEM2101</t>
  </si>
  <si>
    <t>Аквадистиллятор электрический АЭ-10</t>
  </si>
  <si>
    <t>ITEM2103</t>
  </si>
  <si>
    <t>Аквадистиллятор электрический АЭ-25 МО</t>
  </si>
  <si>
    <t>ITEM2111</t>
  </si>
  <si>
    <t>Фильтр воздушный AF1604</t>
  </si>
  <si>
    <t>ITEM2118</t>
  </si>
  <si>
    <t>Блок винтовой B201-V005/01</t>
  </si>
  <si>
    <t>ITEM2119</t>
  </si>
  <si>
    <t>Электродвигатель A250S2 75kW</t>
  </si>
  <si>
    <t>ITEM2120</t>
  </si>
  <si>
    <t>Ремкомплект КМД G40</t>
  </si>
  <si>
    <t>ITEM2121</t>
  </si>
  <si>
    <t>Ремкомплект термостата 3/4</t>
  </si>
  <si>
    <t>ITEM2122</t>
  </si>
  <si>
    <t>Ремкомплект впускного клапана R90 EI</t>
  </si>
  <si>
    <t>ITEM2123</t>
  </si>
  <si>
    <t>Реле контроля фаз RM4TG20</t>
  </si>
  <si>
    <t>ITEM2125</t>
  </si>
  <si>
    <t>Фильтр масляный элемент ЭФОМ (ДЭН-75)</t>
  </si>
  <si>
    <t>ITEM2126</t>
  </si>
  <si>
    <t>Трубка рилсан Д=14/12 TRN</t>
  </si>
  <si>
    <t>ITEM2127</t>
  </si>
  <si>
    <t>Трубка рилсан Д=8/6</t>
  </si>
  <si>
    <t>ITEM2128</t>
  </si>
  <si>
    <t>Рукав высокого давления РВД ДУ=16,  0,7м</t>
  </si>
  <si>
    <t>ITEM2129</t>
  </si>
  <si>
    <t>Рукав высокого давления РВД Ду=16,  0,75м*90</t>
  </si>
  <si>
    <t>ITEM2130</t>
  </si>
  <si>
    <t>Рукав высокого давления РВД Ду=16,  0,7м*90</t>
  </si>
  <si>
    <t>ITEM2131</t>
  </si>
  <si>
    <t>Рукав высокого давления РВД Ду=16, 1,5м*90</t>
  </si>
  <si>
    <t>ITEM2132</t>
  </si>
  <si>
    <t>Рукав высокого давления РВД Ду=38, 1м*90*90*180</t>
  </si>
  <si>
    <t>ITEM2133</t>
  </si>
  <si>
    <t>Рукав высокого давления РВД ДУ=38, 1,05м</t>
  </si>
  <si>
    <t>ITEM2134</t>
  </si>
  <si>
    <t>Контактор PMU 8011</t>
  </si>
  <si>
    <t>ITEM2136</t>
  </si>
  <si>
    <t>Масло Mobil Rarus 425</t>
  </si>
  <si>
    <t>ITEM2137</t>
  </si>
  <si>
    <t>Ремкомплект уплотнительного вала В201</t>
  </si>
  <si>
    <t>ITEM2138</t>
  </si>
  <si>
    <t>Вентилятор S4D-630-CJ 01-06</t>
  </si>
  <si>
    <t>ITEM2139</t>
  </si>
  <si>
    <t>Диффузор 2375.04</t>
  </si>
  <si>
    <t>ITEM2140</t>
  </si>
  <si>
    <t>Реле времени RE11RAMU 24/240В</t>
  </si>
  <si>
    <t>ITEM2141</t>
  </si>
  <si>
    <t>Ремень 1900 XPB</t>
  </si>
  <si>
    <t>ITEM2142</t>
  </si>
  <si>
    <t>Сепаратор 16м3 4930353121</t>
  </si>
  <si>
    <t>ITEM2143</t>
  </si>
  <si>
    <t>Шарнир равных угл. скор. наруж. лев. ШРУС 43477009340</t>
  </si>
  <si>
    <t>ITEM2148</t>
  </si>
  <si>
    <t>Задвижка 150 чугун</t>
  </si>
  <si>
    <t>ITEM2150</t>
  </si>
  <si>
    <t>Задвижка 80 чугун</t>
  </si>
  <si>
    <t>ITEM2153</t>
  </si>
  <si>
    <t>Электродвигатель Р-132кВт 1000 об/мин</t>
  </si>
  <si>
    <t>ITEM2154</t>
  </si>
  <si>
    <t>Мегаомметр М-4100</t>
  </si>
  <si>
    <t>ITEM2155</t>
  </si>
  <si>
    <t>Вентилятор ВМ-6</t>
  </si>
  <si>
    <t>ITEM2156</t>
  </si>
  <si>
    <t>Электродвигатель МТ-6 на электровоз</t>
  </si>
  <si>
    <t>ITEM2157</t>
  </si>
  <si>
    <t>Шестерня z-17, m-4 коническая на АК-2У</t>
  </si>
  <si>
    <t>ITEM2159</t>
  </si>
  <si>
    <t>Шестерня z-16, m-3 на АК-2У</t>
  </si>
  <si>
    <t>ITEM2160</t>
  </si>
  <si>
    <t>Шестерня z-104, m-3 на АК-2У</t>
  </si>
  <si>
    <t>ITEM2161</t>
  </si>
  <si>
    <t>Кабель АВВГ 3*50+1*25</t>
  </si>
  <si>
    <t>ITEM2162</t>
  </si>
  <si>
    <t>Кабель АВВГ 3*35+1*16</t>
  </si>
  <si>
    <t>ITEM2163</t>
  </si>
  <si>
    <t>Кабель АВВГ 3*10+1</t>
  </si>
  <si>
    <t>ITEM2202</t>
  </si>
  <si>
    <t>Фильтр воздушный 501913 CAT375</t>
  </si>
  <si>
    <t>ITEM2207</t>
  </si>
  <si>
    <t>Диск сцепления КРАЗ</t>
  </si>
  <si>
    <t>ITEM2210</t>
  </si>
  <si>
    <t>Пневмогидроусилитель КРАЗ</t>
  </si>
  <si>
    <t>ITEM2223</t>
  </si>
  <si>
    <t>Коронка 41мм</t>
  </si>
  <si>
    <t>ITEM2227</t>
  </si>
  <si>
    <t>ITEM2233</t>
  </si>
  <si>
    <t>Провод взрывной ВП м</t>
  </si>
  <si>
    <t>ITEM2235</t>
  </si>
  <si>
    <t>Труба 114*4 кг</t>
  </si>
  <si>
    <t>ITEM2236</t>
  </si>
  <si>
    <t>ITEM2243</t>
  </si>
  <si>
    <t>Стартер ZL50G</t>
  </si>
  <si>
    <t>ITEM2244</t>
  </si>
  <si>
    <t>Реле промежуточное RXL4AB1P7/RXM4AB1P7 220В</t>
  </si>
  <si>
    <t>ITEM2265</t>
  </si>
  <si>
    <t>Фильтр высокопроизводительный Ingersoll Rand F2800IHE</t>
  </si>
  <si>
    <t>ITEM2273</t>
  </si>
  <si>
    <t>Аккумулятор ТНЖ-300</t>
  </si>
  <si>
    <t>ITEM2320</t>
  </si>
  <si>
    <t>Компьютер в комплекте</t>
  </si>
  <si>
    <t>ITEM2367</t>
  </si>
  <si>
    <t>Прибор взрывной ПВ3-1700-2,3</t>
  </si>
  <si>
    <t>ITEM2374</t>
  </si>
  <si>
    <t>Электрокалорифер</t>
  </si>
  <si>
    <t>ITEM2419</t>
  </si>
  <si>
    <t>Насос  сливной выщелачивания 03-РР-01</t>
  </si>
  <si>
    <t>ITEM2438</t>
  </si>
  <si>
    <t>Телевизор</t>
  </si>
  <si>
    <t>ITEM2516</t>
  </si>
  <si>
    <t>Погрузчик "Хитачи"-403</t>
  </si>
  <si>
    <t>ITEM2525</t>
  </si>
  <si>
    <t>Лебедка ЛС-30</t>
  </si>
  <si>
    <t>ITEM2539</t>
  </si>
  <si>
    <t>Автомашина Кразы 65010 Н204СВ</t>
  </si>
  <si>
    <t>ITEM2549</t>
  </si>
  <si>
    <t>Автомашина УАЗ 390902</t>
  </si>
  <si>
    <t>ITEM2552</t>
  </si>
  <si>
    <t>Автомашина УАЗ -220602</t>
  </si>
  <si>
    <t>ITEM2563</t>
  </si>
  <si>
    <t>Подстанция 110/6 квт</t>
  </si>
  <si>
    <t>ITEM2568</t>
  </si>
  <si>
    <t>Клемма 3*1,5</t>
  </si>
  <si>
    <t>ITEM2569</t>
  </si>
  <si>
    <t>Трубка термоусаживаемая 60/30</t>
  </si>
  <si>
    <t>ITEM2612</t>
  </si>
  <si>
    <t>Форсунка  САМС</t>
  </si>
  <si>
    <t>ITEM2690</t>
  </si>
  <si>
    <t>Ремень 850</t>
  </si>
  <si>
    <t>ITEM2691</t>
  </si>
  <si>
    <t>Ремень 937</t>
  </si>
  <si>
    <t>ITEM2692</t>
  </si>
  <si>
    <t>Ремень 1100</t>
  </si>
  <si>
    <t>ITEM2697</t>
  </si>
  <si>
    <t>Прокладка ГБЦ  КРАЗ</t>
  </si>
  <si>
    <t>ITEM2698</t>
  </si>
  <si>
    <t>Компас горный</t>
  </si>
  <si>
    <t>ITEM2700</t>
  </si>
  <si>
    <t>Молоток геологический 392гр, 280мм</t>
  </si>
  <si>
    <t>ITEM2701</t>
  </si>
  <si>
    <t>Лупа х14 дуплетная</t>
  </si>
  <si>
    <t>ITEM2702</t>
  </si>
  <si>
    <t>Лупа х20 дуплетная</t>
  </si>
  <si>
    <t>ITEM2703</t>
  </si>
  <si>
    <t>Молоток геологический 620гр, 420мм</t>
  </si>
  <si>
    <t>ITEM2704</t>
  </si>
  <si>
    <t>Кувалда 1,150кг</t>
  </si>
  <si>
    <t>ITEM2705</t>
  </si>
  <si>
    <t>Лоток промывочный (пластик)</t>
  </si>
  <si>
    <t>ITEM2707</t>
  </si>
  <si>
    <t>Кайло литая</t>
  </si>
  <si>
    <t>Карта доступа "Радуга"</t>
  </si>
  <si>
    <t>ITEM2718</t>
  </si>
  <si>
    <t>Швеллер 10</t>
  </si>
  <si>
    <t>ITEM2737</t>
  </si>
  <si>
    <t>Лист б 3</t>
  </si>
  <si>
    <t>ITEM2738</t>
  </si>
  <si>
    <t>Лист б 4 ст.3сп.5</t>
  </si>
  <si>
    <t>ITEM2773</t>
  </si>
  <si>
    <t>Пакеты для мусора в рулоне</t>
  </si>
  <si>
    <t>ITEM2780</t>
  </si>
  <si>
    <t>Кабель ВВГ 5х50</t>
  </si>
  <si>
    <t>ITEM2788</t>
  </si>
  <si>
    <t>Хаб на 12 к спутниковой антенне</t>
  </si>
  <si>
    <t>ITEM2791</t>
  </si>
  <si>
    <t>Стол письменный  600*800</t>
  </si>
  <si>
    <t>ITEM2793</t>
  </si>
  <si>
    <t>Молоток геологический с заустренным концом Е 3-14р</t>
  </si>
  <si>
    <t>ITEM2798</t>
  </si>
  <si>
    <t>Смазка Lux EP-2</t>
  </si>
  <si>
    <t>ITEM2811</t>
  </si>
  <si>
    <t>Плита магнезитовые боковые из стали</t>
  </si>
  <si>
    <t>ITEM2812</t>
  </si>
  <si>
    <t>Плита распорная и балансир</t>
  </si>
  <si>
    <t>ITEM2856</t>
  </si>
  <si>
    <t>Кабина в сборе</t>
  </si>
  <si>
    <t>ITEM2912</t>
  </si>
  <si>
    <t>УЗО ВД63 40А</t>
  </si>
  <si>
    <t>ITEM2917</t>
  </si>
  <si>
    <t>Клей ЭДП</t>
  </si>
  <si>
    <t>ITEM2923</t>
  </si>
  <si>
    <t>Плакат</t>
  </si>
  <si>
    <t>ITEM2955</t>
  </si>
  <si>
    <t>Пистолет горячего воздуха DeWALT</t>
  </si>
  <si>
    <t>ITEM3000</t>
  </si>
  <si>
    <t>Автомашина Mitsubishi  L 200</t>
  </si>
  <si>
    <t>ITEM3001</t>
  </si>
  <si>
    <t>Рессоры задние</t>
  </si>
  <si>
    <t>ITEM3027</t>
  </si>
  <si>
    <t>Журнал по ТБ и ОТ</t>
  </si>
  <si>
    <t>ITEM3038</t>
  </si>
  <si>
    <t>Ноутбук</t>
  </si>
  <si>
    <t>ITEM3040</t>
  </si>
  <si>
    <t>Запчасти для ЗИФ по договору KEMIX №805</t>
  </si>
  <si>
    <t>ITEM3072</t>
  </si>
  <si>
    <t>Шкаф лабораторный</t>
  </si>
  <si>
    <t>ITEM3074</t>
  </si>
  <si>
    <t>Стол весовой</t>
  </si>
  <si>
    <t>ITEM3075</t>
  </si>
  <si>
    <t>Табурет лабораторный</t>
  </si>
  <si>
    <t>ITEM3076</t>
  </si>
  <si>
    <t>Стол лабораторный</t>
  </si>
  <si>
    <t>ITEM3078</t>
  </si>
  <si>
    <t>Стол мойка</t>
  </si>
  <si>
    <t>ITEM3080</t>
  </si>
  <si>
    <t>Терминал спутниковый</t>
  </si>
  <si>
    <t>ITEM3168</t>
  </si>
  <si>
    <t>Газоанализатор переносной ГАНК-4РБск синильной кислоты HCN в</t>
  </si>
  <si>
    <t>ITEM3172</t>
  </si>
  <si>
    <t>Радиометр радона "РАМОН-02"</t>
  </si>
  <si>
    <t>ITEM3173</t>
  </si>
  <si>
    <t>Радиометр для измерения малых активностей "УМФ-2000" с детек</t>
  </si>
  <si>
    <t>Методика измерения объемной активности радона в различных ср</t>
  </si>
  <si>
    <t>ITEM3187</t>
  </si>
  <si>
    <t>Электродвигатель 160Квт 1500/мин</t>
  </si>
  <si>
    <t>ITEM3196</t>
  </si>
  <si>
    <t>Электродвигатель 18,5Квт 1500/мин</t>
  </si>
  <si>
    <t>ITEM3198</t>
  </si>
  <si>
    <t>Электродвигатель фланцевый 22Квт 1500/мин</t>
  </si>
  <si>
    <t>ITEM3242</t>
  </si>
  <si>
    <t>Стеллаж офисный</t>
  </si>
  <si>
    <t>ITEM3278</t>
  </si>
  <si>
    <t>Шнур асбестовый 25мм, 1м=0,4кг</t>
  </si>
  <si>
    <t>ITEM3289</t>
  </si>
  <si>
    <t>Матрац двуспальный ортопедический</t>
  </si>
  <si>
    <t>ITEM3380</t>
  </si>
  <si>
    <t>Форсунка 26.1112010</t>
  </si>
  <si>
    <t>ITEM3381</t>
  </si>
  <si>
    <t>Насос водяной</t>
  </si>
  <si>
    <t>ITEM3479</t>
  </si>
  <si>
    <t>Оборудования Knelson</t>
  </si>
  <si>
    <t>ITEM3485</t>
  </si>
  <si>
    <t>Провод 2х08</t>
  </si>
  <si>
    <t>ITEM3517</t>
  </si>
  <si>
    <t>Издание "Таможенный тариф"</t>
  </si>
  <si>
    <t>ITEM3518</t>
  </si>
  <si>
    <t>Пояснение в 3-х томах</t>
  </si>
  <si>
    <t>ITEM3519</t>
  </si>
  <si>
    <t>Издание "Алфавитно-предметный указатель"</t>
  </si>
  <si>
    <t>ITEM3520</t>
  </si>
  <si>
    <t>Издание "Административный кодекс"</t>
  </si>
  <si>
    <t>ITEM3521</t>
  </si>
  <si>
    <t>Издание "Таможенный кодекс"</t>
  </si>
  <si>
    <t>ITEM3523</t>
  </si>
  <si>
    <t>Издание "Таможенный кодекс Таможенного союза"</t>
  </si>
  <si>
    <t>ITEM3568</t>
  </si>
  <si>
    <t>Диффузор круглый</t>
  </si>
  <si>
    <t>ITEM3579</t>
  </si>
  <si>
    <t>Труба ПП 63</t>
  </si>
  <si>
    <t>ITEM3581</t>
  </si>
  <si>
    <t>Труба ПП 50</t>
  </si>
  <si>
    <t>ITEM3582</t>
  </si>
  <si>
    <t>Труба ПП 40</t>
  </si>
  <si>
    <t>ITEM3587</t>
  </si>
  <si>
    <t>Муфта переходник ПП 25*20</t>
  </si>
  <si>
    <t>ITEM3621</t>
  </si>
  <si>
    <t>Коннектор</t>
  </si>
  <si>
    <t>ITEM3625</t>
  </si>
  <si>
    <t>Плита торцевая</t>
  </si>
  <si>
    <t>ITEM3627</t>
  </si>
  <si>
    <t>Лифтер 165-160 (Tega)</t>
  </si>
  <si>
    <t>ITEM3628</t>
  </si>
  <si>
    <t>Плита барабана</t>
  </si>
  <si>
    <t>ITEM3629</t>
  </si>
  <si>
    <t>Уплотняющий сегмент</t>
  </si>
  <si>
    <t>ITEM3630</t>
  </si>
  <si>
    <t>Кольцо центральное</t>
  </si>
  <si>
    <t>ITEM3632</t>
  </si>
  <si>
    <t>Уплотнение</t>
  </si>
  <si>
    <t>ITEM3635</t>
  </si>
  <si>
    <t>Заглушка резиновая</t>
  </si>
  <si>
    <t>ITEM3636</t>
  </si>
  <si>
    <t>Поролон</t>
  </si>
  <si>
    <t>ITEM3637</t>
  </si>
  <si>
    <t>Разъем</t>
  </si>
  <si>
    <t>ITEM3639</t>
  </si>
  <si>
    <t>Аппарат сварочный Weld Profi 220 комплект</t>
  </si>
  <si>
    <t>ITEM3782</t>
  </si>
  <si>
    <t>Коммутатор</t>
  </si>
  <si>
    <t>ITEM3786</t>
  </si>
  <si>
    <t>Шкаф</t>
  </si>
  <si>
    <t>ITEM3788</t>
  </si>
  <si>
    <t>Панель для шкафа</t>
  </si>
  <si>
    <t>ITEM3812</t>
  </si>
  <si>
    <t>Зеркало</t>
  </si>
  <si>
    <t>ITEM3859</t>
  </si>
  <si>
    <t>Хомут кабельный 5*400</t>
  </si>
  <si>
    <t>ITEM3907</t>
  </si>
  <si>
    <t>Насос гидравлический ручной</t>
  </si>
  <si>
    <t>ITEM3961</t>
  </si>
  <si>
    <t>Спрей антикоррозийный "Nanoprotech" 210мл</t>
  </si>
  <si>
    <t>ITEM3965</t>
  </si>
  <si>
    <t>Двигатель 5234-1000400</t>
  </si>
  <si>
    <t>ITEM4023</t>
  </si>
  <si>
    <t>Дверь стальная</t>
  </si>
  <si>
    <t>ITEM4032</t>
  </si>
  <si>
    <t>Плитка ковровая (ковролин)</t>
  </si>
  <si>
    <t>ITEM4033</t>
  </si>
  <si>
    <t>Грунтовка для пола</t>
  </si>
  <si>
    <t>ITEM4039</t>
  </si>
  <si>
    <t>Модули тиристорные SKET 400/16 E</t>
  </si>
  <si>
    <t>ITEM4098</t>
  </si>
  <si>
    <t>Компрессор ПАЗ</t>
  </si>
  <si>
    <t>ITEM4174</t>
  </si>
  <si>
    <t>Тигли фарфоровые №4</t>
  </si>
  <si>
    <t>ITEM4234</t>
  </si>
  <si>
    <t>Трансивер  D-Link DEM-310 GT SFP</t>
  </si>
  <si>
    <t>ITEM4240</t>
  </si>
  <si>
    <t>Коммутатор D-Link DES-1008Р 8 порт 10/1000М с 4 портами</t>
  </si>
  <si>
    <t>ITEM4250</t>
  </si>
  <si>
    <t>Хомут кабельный 4*250</t>
  </si>
  <si>
    <t>ITEM4253</t>
  </si>
  <si>
    <t>Ключ трубный цепной</t>
  </si>
  <si>
    <t>ITEM4256</t>
  </si>
  <si>
    <t>Средства лекарственные</t>
  </si>
  <si>
    <t>ITEM4344</t>
  </si>
  <si>
    <t>Кабель ВВГнг 4х16</t>
  </si>
  <si>
    <t>ITEM4375</t>
  </si>
  <si>
    <t>Тарелки фарфоровые (глубокие)</t>
  </si>
  <si>
    <t>ITEM4394</t>
  </si>
  <si>
    <t>Насос водяной 1080</t>
  </si>
  <si>
    <t>ITEM4400</t>
  </si>
  <si>
    <t>Терки</t>
  </si>
  <si>
    <t>ITEM4420</t>
  </si>
  <si>
    <t>Патрон DT7043</t>
  </si>
  <si>
    <t>ITEM4423</t>
  </si>
  <si>
    <t>Капсюль-детонатор ИСКРА-Ш (7 п.м.)</t>
  </si>
  <si>
    <t>ITEM4436</t>
  </si>
  <si>
    <t>Элемент нагревательный для кальцинатора</t>
  </si>
  <si>
    <t>Гильза 1" 1/4</t>
  </si>
  <si>
    <t>ITEM4721</t>
  </si>
  <si>
    <t>Вставка цилиндрическая огнеупорная между тиглем и печью</t>
  </si>
  <si>
    <t>Рукав высокого давления РВД 1"</t>
  </si>
  <si>
    <t>Термопреобразователь ДТС035-100П.В3.80мм с коммут-ой головко</t>
  </si>
  <si>
    <t>Термопреобразователь ДТС035-100П.В3.60мм с коммут-ой головко</t>
  </si>
  <si>
    <t>ITEM4754</t>
  </si>
  <si>
    <t>Смазка 4003/2006</t>
  </si>
  <si>
    <t>ITEM4755</t>
  </si>
  <si>
    <t>Система подогрева двигателя</t>
  </si>
  <si>
    <t>ITEM4756</t>
  </si>
  <si>
    <t>Балка стальная двутавровая монорельсовая 36М, Н-360мм</t>
  </si>
  <si>
    <t>ITEM4780</t>
  </si>
  <si>
    <t>Уголок 40х40</t>
  </si>
  <si>
    <t>ITEM4781</t>
  </si>
  <si>
    <t>Уголок 50х50</t>
  </si>
  <si>
    <t>ITEM4783</t>
  </si>
  <si>
    <t>Уголок 63х63</t>
  </si>
  <si>
    <t>ITEM4784</t>
  </si>
  <si>
    <t>Уголок 75х75</t>
  </si>
  <si>
    <t>Труба водяная полиэт. (16 бар) SDR11 HDPE100 д.90 (в отрезка</t>
  </si>
  <si>
    <t>Труба водяная полиэт. (25 бар) SDR7,4 HDPE100 д.125 (в отрез</t>
  </si>
  <si>
    <t>Труба водяная полиэт. (25 бар) SDR7,4 HDPE100 д.180 (в отрез</t>
  </si>
  <si>
    <t>ITEM4796</t>
  </si>
  <si>
    <t>Установка подачи, дозирования флокулянтов (реагентики)</t>
  </si>
  <si>
    <t>ITEM4804</t>
  </si>
  <si>
    <t>Накладка на рельс Р-24</t>
  </si>
  <si>
    <t>ITEM4805</t>
  </si>
  <si>
    <t>Болт на рельс Р-24</t>
  </si>
  <si>
    <t>ITEM4806</t>
  </si>
  <si>
    <t>Гайка на рельс Р-24</t>
  </si>
  <si>
    <t>ITEM4807</t>
  </si>
  <si>
    <t>Подкладка на рельс Р-24</t>
  </si>
  <si>
    <t>ITEM4808</t>
  </si>
  <si>
    <t>Костыль путевой на рельс Р-24</t>
  </si>
  <si>
    <t>Фитинг-фланец гр.90 1"</t>
  </si>
  <si>
    <t>Фитинг-фланец гр.90 1" 1/4</t>
  </si>
  <si>
    <t>ITEM4827</t>
  </si>
  <si>
    <t>Манометр техн-ий RCh 100-1 5бар к инв.карт.9242</t>
  </si>
  <si>
    <t>ITEM4828</t>
  </si>
  <si>
    <t>Манометр техн-ий RCh 100-1 100бар к инв.карт.9242</t>
  </si>
  <si>
    <t>ITEM4832</t>
  </si>
  <si>
    <t>Электроконтакты для манометров RCh 100-1 к инв. карт. 9242</t>
  </si>
  <si>
    <t>Рукав высокого давления РВД 1" 1/4</t>
  </si>
  <si>
    <t>ITEM4871</t>
  </si>
  <si>
    <t>Насадка песковая КИ149.000</t>
  </si>
  <si>
    <t>ITEM4872</t>
  </si>
  <si>
    <t>Сальник заднего выходного фланца ST-3,5</t>
  </si>
  <si>
    <t>Насос DG-108, 220B, 50W, Y-1,6м, 750л/ч, погружной, для камн</t>
  </si>
  <si>
    <t>ITEM5004</t>
  </si>
  <si>
    <t>Тельфер электричекий, грузопод. 5тн, высота подъема 6м</t>
  </si>
  <si>
    <t>ITEM5051</t>
  </si>
  <si>
    <t>Эл.двигатель 2,2 кВт, 3000 об/мин</t>
  </si>
  <si>
    <t>ITEM5098</t>
  </si>
  <si>
    <t>Устройство плавного пуска EMX3 Aucom</t>
  </si>
  <si>
    <t>ITEM5174</t>
  </si>
  <si>
    <t>Проволока колючая ленточная ЕГОЗА d450мм, 30м</t>
  </si>
  <si>
    <t>ITEM5278</t>
  </si>
  <si>
    <t>Комплект крепежа для монтажа клапана к емкости 100кг(12 комп</t>
  </si>
  <si>
    <t>ITEM5279</t>
  </si>
  <si>
    <t>Комплект крепежа для фланцев желоба,количество 289 кг(16 ком</t>
  </si>
  <si>
    <t>ITEM5283</t>
  </si>
  <si>
    <t xml:space="preserve">Тонкие резиновые прокладки для фланцев запорного клапана, d </t>
  </si>
  <si>
    <t>ITEM5284</t>
  </si>
  <si>
    <t>ITEM5324</t>
  </si>
  <si>
    <t>ITEM5325</t>
  </si>
  <si>
    <t>Фланцы желоба, разобранные из черных металлов, ЮАР, 22шт, 46</t>
  </si>
  <si>
    <t>ITEM5333</t>
  </si>
  <si>
    <t>Сегменты желоба соединительные, чертеж 12, 12шт, 360кг, имп7</t>
  </si>
  <si>
    <t>ITEM5334</t>
  </si>
  <si>
    <t>Трубки чана входные чана, из черн.мет, 6шт, 1218кг, имп77</t>
  </si>
  <si>
    <t>ITEM5335</t>
  </si>
  <si>
    <t>Трубки выпускные чана, из черн.мет., ЮАР, 6шт, 1560кг, имп77</t>
  </si>
  <si>
    <t>ITEM5342</t>
  </si>
  <si>
    <t>Секция труб, 200NB, вес 935кг, колич. 11шт, номер бирочный C</t>
  </si>
  <si>
    <t>ITEM5345</t>
  </si>
  <si>
    <t>Крышки прижимные из черн.мет., четреж Е70436/57, 12шт, 130кг</t>
  </si>
  <si>
    <t>ITEM5358</t>
  </si>
  <si>
    <t>Стойки бокового монтажа, колич.139шт, 850кг, имп77</t>
  </si>
  <si>
    <t>ITEM5360</t>
  </si>
  <si>
    <t xml:space="preserve">Ступени лестниц гальванические, 750Х246, колич.35шт, 315кг, </t>
  </si>
  <si>
    <t>ITEM5361</t>
  </si>
  <si>
    <t xml:space="preserve">Ступени лестниц гальванические, 750Х246, колич.15шт, 135кг, </t>
  </si>
  <si>
    <t>ITEM5372</t>
  </si>
  <si>
    <t>Прокладка полнопрофильная Д450, чертеж Е70436-40, 17шт, 223к</t>
  </si>
  <si>
    <t>ITEM5374</t>
  </si>
  <si>
    <t>Головка на спутник антенну</t>
  </si>
  <si>
    <t>ITEM5375</t>
  </si>
  <si>
    <t>Панели решетчатые 31,25кг*16шт, 500кг, имп77</t>
  </si>
  <si>
    <t>ITEM5378</t>
  </si>
  <si>
    <t>Панели решетчатые 165кг, 2шт, имп77</t>
  </si>
  <si>
    <t>ITEM5429</t>
  </si>
  <si>
    <t>Комплект крепежного материала (болт гайка шурупы) М12Х60 кре</t>
  </si>
  <si>
    <t>ITEM5433</t>
  </si>
  <si>
    <t>1 из ZF68 понижающая передача редуктора в компл. с 2,2 квт э</t>
  </si>
  <si>
    <t>ITEM5435</t>
  </si>
  <si>
    <t>Панели решетчатые (металлоконструкции) 14шт, 850кг, имп77</t>
  </si>
  <si>
    <t>ITEM5468</t>
  </si>
  <si>
    <t xml:space="preserve">Соединение шлицевое К6(отводы для поручней, питающий желоб, </t>
  </si>
  <si>
    <t>ITEM5469</t>
  </si>
  <si>
    <t>Отводы поручней 90гр.радиуса вписанного круга К5, (к отводам</t>
  </si>
  <si>
    <t>ITEM5470</t>
  </si>
  <si>
    <t xml:space="preserve">Отводы лестниц,К4(к отводам для поручней, питающему желобу, </t>
  </si>
  <si>
    <t>ITEM5472</t>
  </si>
  <si>
    <t>Затворы прямые,К2 (к отводам  для поручней, питающему желобу</t>
  </si>
  <si>
    <t>ITEM5473</t>
  </si>
  <si>
    <t>ITEM5499</t>
  </si>
  <si>
    <t>Площадка лестничная (к металлоконструкцииТО)3шт(505кг)имп77</t>
  </si>
  <si>
    <t>ITEM5502</t>
  </si>
  <si>
    <t>Балка швеллерная 33 шт(1194 кг)имп77</t>
  </si>
  <si>
    <t>ITEM5506</t>
  </si>
  <si>
    <t>Рамы опорные вертикальные 6шт(2200кг)имп77</t>
  </si>
  <si>
    <t>ITEM5507</t>
  </si>
  <si>
    <t>Соединение угловое чертеж Е70436/93, 19шт, имп77</t>
  </si>
  <si>
    <t>ITEM5513</t>
  </si>
  <si>
    <t>Балка продольная лестниц прохода 2 шт(50кг)</t>
  </si>
  <si>
    <t>ITEM5514</t>
  </si>
  <si>
    <t>Стойка опорная прохода 13 шт(40 кг) чертеж Е70436/85, деталь</t>
  </si>
  <si>
    <t>ITEM5616</t>
  </si>
  <si>
    <t>Клапан мембранный SAUNDERS ном.диам. 80,70кг, имп77</t>
  </si>
  <si>
    <t>ITEM5619</t>
  </si>
  <si>
    <t>Балка швеллерная (металлоконструкции) 2шт, 324кг имп77</t>
  </si>
  <si>
    <t>ITEM5632</t>
  </si>
  <si>
    <t>Вентилятор осевой для двигателя 18,5КВТ( к части мешалки чан</t>
  </si>
  <si>
    <t>ITEM5644</t>
  </si>
  <si>
    <t>Диск сцепления САМС</t>
  </si>
  <si>
    <t>ITEM5646</t>
  </si>
  <si>
    <t>Молдинг на автомашину</t>
  </si>
  <si>
    <t>Измеритель регулятор одноканальный с интерфейсом ТРМ201-Щ1-Р</t>
  </si>
  <si>
    <t>Измеритель регулятор двухканальный с интерфейсом ТРМ202-Щ1-Р</t>
  </si>
  <si>
    <t>ПИД-регулятор с универсальным входом и интерфейсом ТРМ210-Щ1</t>
  </si>
  <si>
    <t>ПИД-регулятор с универсальным входом и интерфейсом ТРМ251-Щ1</t>
  </si>
  <si>
    <t>Комплект "Вулкан" для механического соединения ленты</t>
  </si>
  <si>
    <t>ITEM5784</t>
  </si>
  <si>
    <t>Ограничитель подъема и опускания грузовой лебедки крана КТА-</t>
  </si>
  <si>
    <t>ITEM5786</t>
  </si>
  <si>
    <t>Уплотнение унифицированное SEAL-HUB UNITIZED 5540871000</t>
  </si>
  <si>
    <t>ITEM5798</t>
  </si>
  <si>
    <t>Тарелка большая</t>
  </si>
  <si>
    <t>ITEM5799</t>
  </si>
  <si>
    <t>Кольца O-RING KIT 5540753100 в компл. 5540753100</t>
  </si>
  <si>
    <t>ITEM5807</t>
  </si>
  <si>
    <t>Кольцо уплотнительное LOCK RING 5580012654</t>
  </si>
  <si>
    <t>ITEM5824</t>
  </si>
  <si>
    <t>Оборудование отделения дробления Time Mining (18/01/2012)</t>
  </si>
  <si>
    <t>ITEM5825</t>
  </si>
  <si>
    <t>Теплообменник OIL COOLER 9106160862</t>
  </si>
  <si>
    <t>ITEM5826</t>
  </si>
  <si>
    <t>Уплотнение плавающее KIT-SEAL-FLOATING 5541341400</t>
  </si>
  <si>
    <t>ITEM5827</t>
  </si>
  <si>
    <t>Уплотнение SEAL 5540057700</t>
  </si>
  <si>
    <t>ITEM5828</t>
  </si>
  <si>
    <t>Кольцо O-Ring 5540058600</t>
  </si>
  <si>
    <t>ITEM5829</t>
  </si>
  <si>
    <t>тигель шамотный 750 мл</t>
  </si>
  <si>
    <t>ITEM5831</t>
  </si>
  <si>
    <t>Фольга свинцовая 0,4мм-0,6мм</t>
  </si>
  <si>
    <t>ITEM5917</t>
  </si>
  <si>
    <t>Элемент карбит кремния 30*450*1250</t>
  </si>
  <si>
    <t>ITEM5918</t>
  </si>
  <si>
    <t>Элемент карбит кремния 22*400*1050</t>
  </si>
  <si>
    <t>ITEM5919</t>
  </si>
  <si>
    <t>Термопара тип К 285мм</t>
  </si>
  <si>
    <t>ITEM5920</t>
  </si>
  <si>
    <t>Термопара тип К 245мм</t>
  </si>
  <si>
    <t>ITEM5922</t>
  </si>
  <si>
    <t>Ксентогенат калия амиловый (Potassium Amyl Xanthate PAX)</t>
  </si>
  <si>
    <t>ITEM5953</t>
  </si>
  <si>
    <t>Желоб питающий в сборе FL01</t>
  </si>
  <si>
    <t>ITEM5960</t>
  </si>
  <si>
    <t>Кислота фенилантраниловая</t>
  </si>
  <si>
    <t>ITEM5964</t>
  </si>
  <si>
    <t>Калий марганцовокислый стандарт-титр 0,1N</t>
  </si>
  <si>
    <t>ITEM5978</t>
  </si>
  <si>
    <t>Кровать 2-х ярусн. 1-спал. 0,8м*1,9м</t>
  </si>
  <si>
    <t>ITEM5980</t>
  </si>
  <si>
    <t>Шкаф плат. 2-х секц.</t>
  </si>
  <si>
    <t>ITEM6011</t>
  </si>
  <si>
    <t>Тигель запасной АХ100 шамотный, для отливки слитков чашеобра</t>
  </si>
  <si>
    <t>ITEM6058</t>
  </si>
  <si>
    <t>Услуги по комл-ю кадровых документов</t>
  </si>
  <si>
    <t>ITEM6059</t>
  </si>
  <si>
    <t>Вентилятор радиальный L=230 PA=400</t>
  </si>
  <si>
    <t>ITEM6100</t>
  </si>
  <si>
    <t>Трансформатор сварочный ТДМ 252у2/220</t>
  </si>
  <si>
    <t>ITEM6101</t>
  </si>
  <si>
    <t>Трансформатор сварочный ТДМ 303У2/380</t>
  </si>
  <si>
    <t>ITEM6288</t>
  </si>
  <si>
    <t>Антенна TP-Link ANT2408 CL</t>
  </si>
  <si>
    <t>ITEM6289</t>
  </si>
  <si>
    <t>Винчестер 500,0 GB Samsung/Sata2</t>
  </si>
  <si>
    <t>ITEM6403</t>
  </si>
  <si>
    <t>Муфта аварийная ПМТБ-200</t>
  </si>
  <si>
    <t>ITEM6456</t>
  </si>
  <si>
    <t>Основание огнеупорное к инв. карт.6679</t>
  </si>
  <si>
    <t>ITEM6460</t>
  </si>
  <si>
    <t>ITEM6461</t>
  </si>
  <si>
    <t>Коммутатор Switch 8 портовый</t>
  </si>
  <si>
    <t>ITEM6462</t>
  </si>
  <si>
    <t>Модем TP-Link TD-W8960N</t>
  </si>
  <si>
    <t>ITEM6463</t>
  </si>
  <si>
    <t>Маршрутизатор беспроводн. D-Link DIR-320</t>
  </si>
  <si>
    <t>ITEM6613</t>
  </si>
  <si>
    <t>Трубки для теплообменника</t>
  </si>
  <si>
    <t>ITEM6618</t>
  </si>
  <si>
    <t>Мельница шаровая дополнительная</t>
  </si>
  <si>
    <t>ITEM6635</t>
  </si>
  <si>
    <t>Автошина УШЗ М-93 (ЗИЛ-131)</t>
  </si>
  <si>
    <t>ITEM6712</t>
  </si>
  <si>
    <t>Ведро оцинкованное 10 л</t>
  </si>
  <si>
    <t>ITEM7067</t>
  </si>
  <si>
    <t>Насос Гном 40-25</t>
  </si>
  <si>
    <t>ITEM7087</t>
  </si>
  <si>
    <t>Части запасные на Toyota Land Cruiser</t>
  </si>
  <si>
    <t>ITEM7088</t>
  </si>
  <si>
    <t>Части запасные на Шевроле-Нива</t>
  </si>
  <si>
    <t>ITEM7121</t>
  </si>
  <si>
    <t>Удостоверение с теснением</t>
  </si>
  <si>
    <t>ITEM7170</t>
  </si>
  <si>
    <t>Лампа фары и бурового прожектора (RB-281) MT2010, RB-281, ST</t>
  </si>
  <si>
    <t>ITEM7175</t>
  </si>
  <si>
    <t>Фара освещения (RB-281) МТ 2010, RB-281, ST-710</t>
  </si>
  <si>
    <t>ITEM7200</t>
  </si>
  <si>
    <t>Ремень генератора на ПАЗ</t>
  </si>
  <si>
    <t>ITEM7217</t>
  </si>
  <si>
    <t>Вибропривод с таймером ВП-30Т(1500кол/мин, амплитуда 0,25-1,</t>
  </si>
  <si>
    <t>Измеритель температуры ТП 9201-02 10мм*200мм*60мм-М20*1,5 дл</t>
  </si>
  <si>
    <t>Измеритель температуры ТП 9201-02 10мм*60мм*60мм-М20*1,5 дл.</t>
  </si>
  <si>
    <t>Измеритель температуры ТП 9201-02 10мм*80мм*60мм-М20*1,5 дл.</t>
  </si>
  <si>
    <t>Измеритель температуры ТП 9201-02 10мм*160мм*60мм-М20*1,5 дл</t>
  </si>
  <si>
    <t>ITEM7283</t>
  </si>
  <si>
    <t>Гарантия тендерная</t>
  </si>
  <si>
    <t>ITEM7291</t>
  </si>
  <si>
    <t>Фильтр водяной на Грейдер GR-215</t>
  </si>
  <si>
    <t>ITEM7419</t>
  </si>
  <si>
    <t>Датчик давления 0-600</t>
  </si>
  <si>
    <t>ITEM7672</t>
  </si>
  <si>
    <t>Сито фильтра 50 меш</t>
  </si>
  <si>
    <t>ITEM7673</t>
  </si>
  <si>
    <t>Инструмент для чистки флюидизационных отверстий с 2-я насадк</t>
  </si>
  <si>
    <t>ITEM7675</t>
  </si>
  <si>
    <t>Прокладка конуса</t>
  </si>
  <si>
    <t>ITEM7676</t>
  </si>
  <si>
    <t>Уплотнение конуса кольцевое</t>
  </si>
  <si>
    <t>ITEM7679</t>
  </si>
  <si>
    <t>Смазка высоковакуумная тюбик 150г</t>
  </si>
  <si>
    <t>ITEM7680</t>
  </si>
  <si>
    <t>Распределитель питания</t>
  </si>
  <si>
    <t>ITEM7686</t>
  </si>
  <si>
    <t>Узел вращения</t>
  </si>
  <si>
    <t>ITEM7687</t>
  </si>
  <si>
    <t>Чехол узла вращения</t>
  </si>
  <si>
    <t>ITEM7688</t>
  </si>
  <si>
    <t>Кольцо защитное узла вращения</t>
  </si>
  <si>
    <t>ITEM7691</t>
  </si>
  <si>
    <t>Манжета сетки фильтра</t>
  </si>
  <si>
    <t>ITEM7705</t>
  </si>
  <si>
    <t>Диффузионное средство</t>
  </si>
  <si>
    <t>ITEM7722</t>
  </si>
  <si>
    <t>Нагреватель погружной 20квт</t>
  </si>
  <si>
    <t>ITEM7733</t>
  </si>
  <si>
    <t>Расходомер магнитный Endress&amp;Hauser 1" Prowmag 50w</t>
  </si>
  <si>
    <t>ITEM7734</t>
  </si>
  <si>
    <t>Расходомер магнитный Endress&amp;Hauser 2" Prowmag 50w</t>
  </si>
  <si>
    <t>ITEM7762</t>
  </si>
  <si>
    <t>Лампа LED белая Ва9 24В</t>
  </si>
  <si>
    <t>ITEM7763</t>
  </si>
  <si>
    <t>Лампа LED белая Ва9 230В</t>
  </si>
  <si>
    <t>Рулетка 100"</t>
  </si>
  <si>
    <t>Электродвигатель фланцевый 18,5 кВт 1500 об/мин (скреп. лебе</t>
  </si>
  <si>
    <t>ITEM7902</t>
  </si>
  <si>
    <t>Картридж НР CB435A</t>
  </si>
  <si>
    <t>ITEM7904</t>
  </si>
  <si>
    <t>Картридж НР Q2612A</t>
  </si>
  <si>
    <t>Плашка 3/8"</t>
  </si>
  <si>
    <t>Плашка 1/2"</t>
  </si>
  <si>
    <t>Плашка 3/4"</t>
  </si>
  <si>
    <t>Плашка 1"</t>
  </si>
  <si>
    <t>Метчик 1/4" в компл.</t>
  </si>
  <si>
    <t>Метчик 3/8" в компл.</t>
  </si>
  <si>
    <t>Метчик 1/2" в компл.</t>
  </si>
  <si>
    <t>Метчик 3/4" в компл.</t>
  </si>
  <si>
    <t>Метчик 1" в компл.</t>
  </si>
  <si>
    <t>Кожух вентилятора двигателя к мешалки чана обезвреживания Е2</t>
  </si>
  <si>
    <t>Коробка двигателя клеммная к мешалки чана обезвреживания Е21</t>
  </si>
  <si>
    <t>Крышка клеммной коробки к мешалки чана обезвреживания Е21264</t>
  </si>
  <si>
    <t>Детали к 4х к рейки набор к мешалки чана обезвреживания Е212</t>
  </si>
  <si>
    <t xml:space="preserve">Детали мелкие в наборе к мешалки чана обезвреживания Е21264 </t>
  </si>
  <si>
    <t>Болты приводной муфты в наборе к мешалки чана обезвреживания</t>
  </si>
  <si>
    <t>Болты верхних лопастей в наборе к мешалки чана обезвреживани</t>
  </si>
  <si>
    <t>Болты нижних лопастей в наборе к мешалки чана обезвреживания</t>
  </si>
  <si>
    <t>Вентилятор пластиковый на 4х рейках к мешалки чана выщелачив</t>
  </si>
  <si>
    <t>Детали мелкие в наборе к мешалки чана выщелачивания Е21264 0</t>
  </si>
  <si>
    <t>Болты приводной муфты к мешалки чана выщелачивания Е21264 02</t>
  </si>
  <si>
    <t>Болты фланцевых соединений в наборе к мешалки чана выщелачив</t>
  </si>
  <si>
    <t>Болты верхних лопастей в наборе к мешалки чана выщелачивания</t>
  </si>
  <si>
    <t xml:space="preserve">Болты нижних лопастей в наборе к мешалки чана выщелачивания </t>
  </si>
  <si>
    <t>Кожух вентилятора двигателя к мешалки чана дозирования натри</t>
  </si>
  <si>
    <t>Коробка двигателя клеммная к мешалки чана дозирования натрия</t>
  </si>
  <si>
    <t>Крышка клеммной коробки к мешалки чана дозирования натрия Е2</t>
  </si>
  <si>
    <t>Вентилятор пластиковый на 4х рейках к мешалки чана дозирован</t>
  </si>
  <si>
    <t>Детали мелкие в наборе к мешалки чана дозирования натрия Е21</t>
  </si>
  <si>
    <t>Болты приводной муфты в наборе к мешалки чана дозирования на</t>
  </si>
  <si>
    <t>Лопасти нижние в наборе к мешалки чана дозирования натрия Е2</t>
  </si>
  <si>
    <t>Болты нижних лопастей в наборе к мешалки чана дозирования на</t>
  </si>
  <si>
    <t xml:space="preserve">Кожух вентилятора двигателя к мешалки чана медного купороса </t>
  </si>
  <si>
    <t>Коробка двигателя клеммная к мешалки чана медного купороса Е</t>
  </si>
  <si>
    <t>Крышка клеммной коробки к мешалки чана медного купороса Е212</t>
  </si>
  <si>
    <t>Вентилятор пластиковый на 4х рейках к мешалки чана медного к</t>
  </si>
  <si>
    <t>Детали мелкие в наборе к мешалки чана медного купороса Е2126</t>
  </si>
  <si>
    <t>Болты приводной муфты в наборе к мешалки чана медного купоро</t>
  </si>
  <si>
    <t>Лопасти нижние в наборе к мешалки чана медного купороса Е212</t>
  </si>
  <si>
    <t>Болты нижних лопастей в наборе к мешалки чана медного купоро</t>
  </si>
  <si>
    <t>Кожух вентилятора двигателя к мешалки чана цианида Е21264/08</t>
  </si>
  <si>
    <t xml:space="preserve">Двигатель к мешалки чана медного купороса Е21264/06 01 01 к </t>
  </si>
  <si>
    <t>Редуктор с адаптером двигателя к мешалки чана медного купоро</t>
  </si>
  <si>
    <t>Редуктор к мешалки чана медного купороса Е21264/06 01 01 к и</t>
  </si>
  <si>
    <t>Вал к мешалки чана медного купороса Е21264/06 01 01 к инв.ка</t>
  </si>
  <si>
    <t>Кожух вентилятора двигателя к мешалки чана каустика Е21264/1</t>
  </si>
  <si>
    <t>Коробка двигателя клеммная к мешалки чана каустика Е21264/10</t>
  </si>
  <si>
    <t>Крышка клеммной коробки к мешалки чана каустика Е21264/10 01</t>
  </si>
  <si>
    <t xml:space="preserve">Вентилятор пластиковый на 4х рейках к мешалки чана каустика </t>
  </si>
  <si>
    <t xml:space="preserve">Детали мелкие в наборе к мешалки чана каустика Е21264/10 01 </t>
  </si>
  <si>
    <t>Болты приводной муфты в наборе к мешалки чана каустика Е2126</t>
  </si>
  <si>
    <t>Лопасти нижние в наборе к мешалки чана каустика Е21264/10 01</t>
  </si>
  <si>
    <t>Болты нижних лопастей в наборе к мешалки чана каустика Е2126</t>
  </si>
  <si>
    <t>Фитинг-фланец 1" 1/4</t>
  </si>
  <si>
    <t>ITEM8046</t>
  </si>
  <si>
    <t>Блок распределения смазки ST-3.5  5573978000</t>
  </si>
  <si>
    <t>ITEM8047</t>
  </si>
  <si>
    <t>Крепление г/шлангов Boomer-2813128 06256</t>
  </si>
  <si>
    <t>ITEM8067</t>
  </si>
  <si>
    <t>Оборудование вент. к установке</t>
  </si>
  <si>
    <t>Электродвигатель в компл. с козырьком для защиты от дождя Е7</t>
  </si>
  <si>
    <t xml:space="preserve">Кожух вентилятора двигателя в компл. с козырьком для защиты </t>
  </si>
  <si>
    <t>Части запасн. эксплуатационные коробки передач в компл. Е704</t>
  </si>
  <si>
    <t>Подшипник, уплотнения и смазочная фурнитура направляющей вал</t>
  </si>
  <si>
    <t>ITEM8090</t>
  </si>
  <si>
    <t>Хомут кабельный 3*60</t>
  </si>
  <si>
    <t>ITEM8099</t>
  </si>
  <si>
    <t>Наконечник НШВИ 0,75-8 кВт</t>
  </si>
  <si>
    <t>ITEM8100</t>
  </si>
  <si>
    <t>Наконечник НШВИ 1,5-8 кВт</t>
  </si>
  <si>
    <t>ITEM8101</t>
  </si>
  <si>
    <t>Наконечник НШВИ 2,5-8 кВт</t>
  </si>
  <si>
    <t>ITEM8102</t>
  </si>
  <si>
    <t>Наконечник НШВИ 6-12 кВт</t>
  </si>
  <si>
    <t>ITEM8113</t>
  </si>
  <si>
    <t>Горелка дизельная в компл. с УФ камерой LO140</t>
  </si>
  <si>
    <t>ITEM8138</t>
  </si>
  <si>
    <t>Щит ЩРМ 600*400*200</t>
  </si>
  <si>
    <t>ITEM8139</t>
  </si>
  <si>
    <t>Хомут кабельный 10*500</t>
  </si>
  <si>
    <t>ITEM8140</t>
  </si>
  <si>
    <t>Хомут кабельный 12*750</t>
  </si>
  <si>
    <t>Фитинг 1"</t>
  </si>
  <si>
    <t>ITEM8275</t>
  </si>
  <si>
    <t>Ацетон х/ч</t>
  </si>
  <si>
    <t>ITEM8310</t>
  </si>
  <si>
    <t>Шестигранник прутковый d 41</t>
  </si>
  <si>
    <t>ITEM8326</t>
  </si>
  <si>
    <t>Манжета 3115519000</t>
  </si>
  <si>
    <t>ITEM8345</t>
  </si>
  <si>
    <t>Зарядчик пневматический  порционный ЗП-2</t>
  </si>
  <si>
    <t>ITEM8366</t>
  </si>
  <si>
    <t>Блок защиты электродвигателей УБЗ 301 М (5-50А)</t>
  </si>
  <si>
    <t>ITEM8368</t>
  </si>
  <si>
    <t>Блок защиты электродвигателей УБЗ 301 М (63-630А)</t>
  </si>
  <si>
    <t>ITEM8369</t>
  </si>
  <si>
    <t>Устройство Защиты электродвигателей УЗДР – 8 (10А)</t>
  </si>
  <si>
    <t>ITEM8370</t>
  </si>
  <si>
    <t>Устройство Защиты электродвигателей УЗДР – 8 (100А)</t>
  </si>
  <si>
    <t>ITEM8371</t>
  </si>
  <si>
    <t>Устройство Защиты электродвигателей УЗДР – 8 (200А)</t>
  </si>
  <si>
    <t>ITEM8372</t>
  </si>
  <si>
    <t>Устройство Защиты электродвигателей УЗДР – 8 (300А)</t>
  </si>
  <si>
    <t>ITEM8376</t>
  </si>
  <si>
    <t>Установка буровая Boomer T1D</t>
  </si>
  <si>
    <t>ITEM8378</t>
  </si>
  <si>
    <t>Установка буровая Simba Junior</t>
  </si>
  <si>
    <t>ITEM8382</t>
  </si>
  <si>
    <t>Масло для смазки пневмоударника ALMO 525</t>
  </si>
  <si>
    <t>ITEM8384</t>
  </si>
  <si>
    <t>Смазка графитно-молибденовая DTE 10 EXCEL 46</t>
  </si>
  <si>
    <t xml:space="preserve">Лебедка скреперная с соосным расположением электродвигателя </t>
  </si>
  <si>
    <t>ITEM8448</t>
  </si>
  <si>
    <t>Грозотрос ТК-9,1</t>
  </si>
  <si>
    <t>ITEM8456</t>
  </si>
  <si>
    <t>Насос К 80/50/200</t>
  </si>
  <si>
    <t>ITEM8468</t>
  </si>
  <si>
    <t>Трансформатор ТДН-16000/110-У1</t>
  </si>
  <si>
    <t>ITEM8481</t>
  </si>
  <si>
    <t>Провод АС120/19</t>
  </si>
  <si>
    <t>ITEM8568</t>
  </si>
  <si>
    <t>Автошина 425/85 R21</t>
  </si>
  <si>
    <t>Ремкомплект г/цилиндра МТ-2010/KIT-SEAL (5572968600) 5541366</t>
  </si>
  <si>
    <t>Комплект фильтр/элемент FILTER KIT PN: 1089 9556 23, PGC: 49</t>
  </si>
  <si>
    <t xml:space="preserve">Ремкомплект маслоочистителя OIL SEPARATOR KIT GA75 PN: 2901 </t>
  </si>
  <si>
    <t xml:space="preserve">Ремкомплект OIL STOP/CHECK VALVE KIT C111 PN: 2901 0217 04, </t>
  </si>
  <si>
    <t>Ремкомплект SCAVENGE LINE KIT GA75 PN: 2901 1615 10, PGC: 49</t>
  </si>
  <si>
    <t>Комплект термостата THERM.VALVE 40C KIT PN: 2901 1616 00 , P</t>
  </si>
  <si>
    <t>Комплект термостата THERM.VALVE 60C KIT PN: 2901 1617 00 , P</t>
  </si>
  <si>
    <t>Ремкомплект слива ELECTRONIC DRAIN KIT 115V PN: 2901 1465 51</t>
  </si>
  <si>
    <t>Ремкомплект влагоотделителя WATERSEPARATOR KIT PN: 2901 0845</t>
  </si>
  <si>
    <t>Ремкомплект сливного клапана DRAIN KIT WSD250-750 PN: 2901 0</t>
  </si>
  <si>
    <t>Плата питания для Promag 50, питание 20-55VAC,16-62б  500967</t>
  </si>
  <si>
    <t>Трансмиттер для Promag 50 в сборе с функцией самоочистки эле</t>
  </si>
  <si>
    <t>Трансформатор освещения АОШ-4.01 (380/127) (Источник питания</t>
  </si>
  <si>
    <t>Хомут стальной д-50 для армировки напорн. рукавов и трубопро</t>
  </si>
  <si>
    <t>Хомут стальной д-25 для армировки напорн. рукавов и трубопро</t>
  </si>
  <si>
    <t>ITEM8811</t>
  </si>
  <si>
    <t>Шестигранник 20мм</t>
  </si>
  <si>
    <t>ITEM8812</t>
  </si>
  <si>
    <t>Шестигранник 24мм</t>
  </si>
  <si>
    <t>ITEM8813</t>
  </si>
  <si>
    <t>Проволока диам. 6,3 мм,  (катанка)</t>
  </si>
  <si>
    <t>ITEM8832</t>
  </si>
  <si>
    <t>HAB 5 портовый 10/100 D-link DES-1005A/E</t>
  </si>
  <si>
    <t>ITEM8851</t>
  </si>
  <si>
    <t>Книга-наряд задания</t>
  </si>
  <si>
    <t>ITEM8864</t>
  </si>
  <si>
    <t>Книга распоряжений</t>
  </si>
  <si>
    <t>ITEM8867</t>
  </si>
  <si>
    <t>Подшипник 32018/2007118</t>
  </si>
  <si>
    <t>Концентрат для приготовления пылесвязующего состава Openheim</t>
  </si>
  <si>
    <t>ITEM8895</t>
  </si>
  <si>
    <t>ITEM8961</t>
  </si>
  <si>
    <t>Электродвигатель 160М4 11кВт 1465 об/мин флянцевый</t>
  </si>
  <si>
    <t>ITEM8962</t>
  </si>
  <si>
    <t>Электродвигатель100L 2.2 кВт 1400 об/мин</t>
  </si>
  <si>
    <t>ITEM8963</t>
  </si>
  <si>
    <t>Электродвигатель 180L 18,5 кВт 1460 об/мин флянцевый</t>
  </si>
  <si>
    <t>ITEM8964</t>
  </si>
  <si>
    <t>Электродвигатель225L S/M 45 кВт 1470 об/мин</t>
  </si>
  <si>
    <t>ITEM8966</t>
  </si>
  <si>
    <t>Электродвигатель225L S/M 37 кВт 1470 об/мин</t>
  </si>
  <si>
    <t>ITEM8967</t>
  </si>
  <si>
    <t>Электродвигатель100L 2.2 кВт 1425 об/мин</t>
  </si>
  <si>
    <t>ITEM8968</t>
  </si>
  <si>
    <t>Электродвигатель132Ь4 7,5 кВт 1430 об/мин</t>
  </si>
  <si>
    <t>ITEM9002</t>
  </si>
  <si>
    <t>Коммутатор D-Link DES-1016А 16 порт 10/1000М</t>
  </si>
  <si>
    <t>ITEM9004</t>
  </si>
  <si>
    <t>Кабель питания для UPS</t>
  </si>
  <si>
    <t>ITEM9005</t>
  </si>
  <si>
    <t>Кабель питания (евро) 1,2м</t>
  </si>
  <si>
    <t>ITEM9079</t>
  </si>
  <si>
    <t>Шкаф вытяжной стальной стандартный без сантехники 1800*720*2</t>
  </si>
  <si>
    <t>ITEM9131</t>
  </si>
  <si>
    <t>Втулка 5589999701</t>
  </si>
  <si>
    <t>ITEM9246</t>
  </si>
  <si>
    <t>Арматура с нар/резьбой 25*3/4</t>
  </si>
  <si>
    <t>ITEM9247</t>
  </si>
  <si>
    <t>Арматура с нар/резьбой 32*1</t>
  </si>
  <si>
    <t>ITEM9248</t>
  </si>
  <si>
    <t>Труба армированная 20 стекловолокно</t>
  </si>
  <si>
    <t>ITEM9249</t>
  </si>
  <si>
    <t>Труба армированная 25 стекловолокно</t>
  </si>
  <si>
    <t>ITEM9250</t>
  </si>
  <si>
    <t>Переходние железный 15</t>
  </si>
  <si>
    <t>Сито медное/нержавейка 8 дюймов внешний диаметр NO 100HS 960</t>
  </si>
  <si>
    <t>Сито медное/нержавейка 8 дюймов внешний диаметр NO 260HS 960</t>
  </si>
  <si>
    <t>ITEM9325</t>
  </si>
  <si>
    <t>Участок земельный №06-093-022-145 194м2 0,4536га</t>
  </si>
  <si>
    <t>ITEM9383</t>
  </si>
  <si>
    <t>Лист стальной х/к 1,5мм</t>
  </si>
  <si>
    <t>ITEM9439</t>
  </si>
  <si>
    <t>Набор для чистки мониторов (Жидкость,тряпочка,кисточка)</t>
  </si>
  <si>
    <t>ITEM9484</t>
  </si>
  <si>
    <t>Картридж HP CE285A</t>
  </si>
  <si>
    <t>Источник питания импульсный 13,4В пост. тока / 5А    265*195</t>
  </si>
  <si>
    <t>ITEM9517</t>
  </si>
  <si>
    <t>Жилой дом 39,2м2</t>
  </si>
  <si>
    <t>ITEM9542</t>
  </si>
  <si>
    <t>Переходник TV и AV</t>
  </si>
  <si>
    <t>ITEM9551</t>
  </si>
  <si>
    <t>Карданный вал межосевой 2201AHD-410</t>
  </si>
  <si>
    <t>ITEM9552</t>
  </si>
  <si>
    <t>Радиатор водяной PAGF30 70195</t>
  </si>
  <si>
    <t>ITEM9553</t>
  </si>
  <si>
    <t>Фара передняя (правая)</t>
  </si>
  <si>
    <t>ITEM9554</t>
  </si>
  <si>
    <t>Форсунка P3054218</t>
  </si>
  <si>
    <t>ITEM9555</t>
  </si>
  <si>
    <t>Аппаратура топливная SD22</t>
  </si>
  <si>
    <t>ITEM9596</t>
  </si>
  <si>
    <t>Упорная подушка 3128303527</t>
  </si>
  <si>
    <t>ITEM9687</t>
  </si>
  <si>
    <t>Прокладка 1S4295</t>
  </si>
  <si>
    <t>ITEM9730</t>
  </si>
  <si>
    <t>Диск жесткий HDD 1TB</t>
  </si>
  <si>
    <t>Молоток геологический 13" 1500кг</t>
  </si>
  <si>
    <t>ITEM9866</t>
  </si>
  <si>
    <t>Вещество взрывчатое промышленное Senatel Powerfrag d36-50mm</t>
  </si>
  <si>
    <t>ITEM9887</t>
  </si>
  <si>
    <t>Трассоискатель для кабельных ЛЭП ТИ-01М</t>
  </si>
  <si>
    <t>ITEM9888</t>
  </si>
  <si>
    <t>Рефлектомер цифровой РЕЙС-205</t>
  </si>
  <si>
    <t>ITEM9889</t>
  </si>
  <si>
    <t>Измеритель сопротивления петли "фаза-нуль" 4118А</t>
  </si>
  <si>
    <t>ITEM9890</t>
  </si>
  <si>
    <t>Установка для проверки электрической прочности изоляции АИСТ</t>
  </si>
  <si>
    <t>ITEM9891</t>
  </si>
  <si>
    <t>Установка прожигающая МПУ-3</t>
  </si>
  <si>
    <t>ITEM9892</t>
  </si>
  <si>
    <t>Генератор акустическихударных волн ГАУВ-6</t>
  </si>
  <si>
    <t>ITEM9970</t>
  </si>
  <si>
    <t>Турбонасос HT25-40M</t>
  </si>
  <si>
    <t>ГСМ008</t>
  </si>
  <si>
    <t>Масло моторное 5w30</t>
  </si>
  <si>
    <t>ОБ000008</t>
  </si>
  <si>
    <t>Болт и гайка</t>
  </si>
  <si>
    <t>ОБ000009</t>
  </si>
  <si>
    <t>Болт с шестигранной головкой 8*30 мм</t>
  </si>
  <si>
    <t>ОБ000017</t>
  </si>
  <si>
    <t>Гайка М8 с пружиной</t>
  </si>
  <si>
    <t>ОБ000036</t>
  </si>
  <si>
    <t>Металлический лоток 150/100. 1,5 мм. 3м.</t>
  </si>
  <si>
    <t>ОБ000037</t>
  </si>
  <si>
    <t>Металлический лоток 300/100. 1,5 мм. 3м.</t>
  </si>
  <si>
    <t>ОБ000038</t>
  </si>
  <si>
    <t>Металлический лоток 600/100. 2 мм. 3м.</t>
  </si>
  <si>
    <t>ОБ000039</t>
  </si>
  <si>
    <t>Монтажный профиль 41/41, 2,5 мм. 6м</t>
  </si>
  <si>
    <t>ОБ000048</t>
  </si>
  <si>
    <t>Подшипник 32.11.470-0</t>
  </si>
  <si>
    <t>ОБ000049</t>
  </si>
  <si>
    <t>Подшипник 32.11.813.37И1-0</t>
  </si>
  <si>
    <t>ОБ000054</t>
  </si>
  <si>
    <t>Прямой соединитель лотка 100 мм</t>
  </si>
  <si>
    <t>ОБ000078</t>
  </si>
  <si>
    <t>Угол металлического лотка 90 600/100мм</t>
  </si>
  <si>
    <t>ОБ000245</t>
  </si>
  <si>
    <t>Клапан обратный Ду-200 ГЛ 44028-200</t>
  </si>
  <si>
    <t>ОБ000276</t>
  </si>
  <si>
    <t>Кольцо уплотнительное Р-200-05</t>
  </si>
  <si>
    <t>ОБ000406</t>
  </si>
  <si>
    <t>Шайба  спец 850-36-5</t>
  </si>
  <si>
    <t>ОБ000419</t>
  </si>
  <si>
    <t>Шайба специальная 850-36-4</t>
  </si>
  <si>
    <t>ПКд000002</t>
  </si>
  <si>
    <t>Золото катодное м/р Таскара</t>
  </si>
  <si>
    <t>ПКд000004</t>
  </si>
  <si>
    <t>Серебро катодное м/р Таскара</t>
  </si>
  <si>
    <t>Брошь "Армагедон"</t>
  </si>
  <si>
    <t>Брошь" Бабочка"</t>
  </si>
  <si>
    <t>Брошь" Трио"</t>
  </si>
  <si>
    <t>Значки с логотипом "Алтыналмас"</t>
  </si>
  <si>
    <t>ТВс0000006</t>
  </si>
  <si>
    <t>Бачок расширительный</t>
  </si>
  <si>
    <t>ТВс0000021</t>
  </si>
  <si>
    <t>Дин-рейка (планка крепления) 1м</t>
  </si>
  <si>
    <t>Рукав высокого давления РВД 1/4"</t>
  </si>
  <si>
    <t>ТВс0000081</t>
  </si>
  <si>
    <t>Наконечник на CAT</t>
  </si>
  <si>
    <t>ТВс0000084</t>
  </si>
  <si>
    <t>Элемент фильтра 7405-1017040-02</t>
  </si>
  <si>
    <t>ТВс0000102</t>
  </si>
  <si>
    <t>Ботинки А-3039 зимние</t>
  </si>
  <si>
    <t>ТВс0000177</t>
  </si>
  <si>
    <t>Кувалда  резиновая 910гр.</t>
  </si>
  <si>
    <t>Ключ трубный 18"</t>
  </si>
  <si>
    <t>ТВс0000217</t>
  </si>
  <si>
    <t>Контакт на Дин-рейку JXB 2,5</t>
  </si>
  <si>
    <t>ТВс0000218</t>
  </si>
  <si>
    <t>Контакт на Дин-рейку JXB 4,0</t>
  </si>
  <si>
    <t>ТВс0000252</t>
  </si>
  <si>
    <t>Набор лерок и мечиков М3-20</t>
  </si>
  <si>
    <t>ТВс0000289</t>
  </si>
  <si>
    <t>Диск на пилу циркулярную</t>
  </si>
  <si>
    <t>ТВс0000293</t>
  </si>
  <si>
    <t>Полотно обтирочное (нетканное, метражем)</t>
  </si>
  <si>
    <t>ТВс0000303</t>
  </si>
  <si>
    <t>Сверла набор DT5923</t>
  </si>
  <si>
    <t>ТВс0000376</t>
  </si>
  <si>
    <t>Черенок д.40</t>
  </si>
  <si>
    <t>ТВс0000391</t>
  </si>
  <si>
    <t>Веревка капроновая 12</t>
  </si>
  <si>
    <t>ТВс0000400</t>
  </si>
  <si>
    <t>Кабель КГН 3*35</t>
  </si>
  <si>
    <t>Фитинг-фланец 1"</t>
  </si>
  <si>
    <t>ТВс0000463</t>
  </si>
  <si>
    <t>Насос</t>
  </si>
  <si>
    <t>ТВс0000584</t>
  </si>
  <si>
    <t>Ветошь метражем</t>
  </si>
  <si>
    <t>ТВс0000625</t>
  </si>
  <si>
    <t>Клещи токовые</t>
  </si>
  <si>
    <t>ТВс0000667</t>
  </si>
  <si>
    <t>Домкрат 3,5 т  Matrix</t>
  </si>
  <si>
    <t>ТВс0000674</t>
  </si>
  <si>
    <t>Хомут кабельный 8*500</t>
  </si>
  <si>
    <t>ТВс0000733</t>
  </si>
  <si>
    <t>Палец коронки (SD. TY)</t>
  </si>
  <si>
    <t>ТВс0000819</t>
  </si>
  <si>
    <t>Автошины 23,5* R25 (в комплекте с камерой)</t>
  </si>
  <si>
    <t>ТВс0000873</t>
  </si>
  <si>
    <t>Перчатки  зимние</t>
  </si>
  <si>
    <t>ТВс0000874</t>
  </si>
  <si>
    <t>ТВс0000885</t>
  </si>
  <si>
    <t>Стопорное кольцо</t>
  </si>
  <si>
    <t>ТСт0000013</t>
  </si>
  <si>
    <t>Лист 20</t>
  </si>
  <si>
    <t>ТСт0000024</t>
  </si>
  <si>
    <t>Труба  25*2,8</t>
  </si>
  <si>
    <t>ТСт0000028</t>
  </si>
  <si>
    <t>ТСт0000034</t>
  </si>
  <si>
    <t>Труба ПП 32</t>
  </si>
  <si>
    <t>ТСт0000093</t>
  </si>
  <si>
    <t>Муфта 20 ПП</t>
  </si>
  <si>
    <t>ТСт0000096</t>
  </si>
  <si>
    <t>Муфта 25 ПП</t>
  </si>
  <si>
    <t>ТСт0000103</t>
  </si>
  <si>
    <t>Отвод ПП 20</t>
  </si>
  <si>
    <t>ТСт0000104</t>
  </si>
  <si>
    <t>Отвод ПП 25</t>
  </si>
  <si>
    <t>ТСт0000124</t>
  </si>
  <si>
    <t>Тройник ПП 20</t>
  </si>
  <si>
    <t>ТСт0000125</t>
  </si>
  <si>
    <t>Тройник ПП 25</t>
  </si>
  <si>
    <t>ТСт0000126</t>
  </si>
  <si>
    <t>Тройник ПП 32</t>
  </si>
  <si>
    <t>ТСт0000134</t>
  </si>
  <si>
    <t>Хомут кабельный 3*200</t>
  </si>
  <si>
    <t>ТСт0000135</t>
  </si>
  <si>
    <t>Хомут кабельный 3*120</t>
  </si>
  <si>
    <t>ТСт0000141</t>
  </si>
  <si>
    <t>Щиток ЩРН-4</t>
  </si>
  <si>
    <t>ТСт0000142</t>
  </si>
  <si>
    <t>Щиток ЩРН-2</t>
  </si>
  <si>
    <t>ТСт0000154</t>
  </si>
  <si>
    <t>Автомат 100А</t>
  </si>
  <si>
    <t>ТСт0000158</t>
  </si>
  <si>
    <t>Кабель ВВГ 3х2,5 мм</t>
  </si>
  <si>
    <t>ТСт0000168</t>
  </si>
  <si>
    <t>Щиток ЩМП-3</t>
  </si>
  <si>
    <t>ТСт0000170</t>
  </si>
  <si>
    <t>Щиток ЩРН-12</t>
  </si>
  <si>
    <t>ТСт0000248</t>
  </si>
  <si>
    <t>Катанка 6,5 тянутая</t>
  </si>
  <si>
    <t>ТСт0000272</t>
  </si>
  <si>
    <t>Зажимы YYT-7</t>
  </si>
  <si>
    <t>ТСт0000320</t>
  </si>
  <si>
    <t>Лента изоляционная  ПВХ разноцветная</t>
  </si>
  <si>
    <t>ТСт0000511</t>
  </si>
  <si>
    <t>Задвижка 100 сталь</t>
  </si>
  <si>
    <t>ТСт0000526</t>
  </si>
  <si>
    <t>Клапан обратный  к насосу</t>
  </si>
  <si>
    <t>ТСт0000584</t>
  </si>
  <si>
    <t>Профнастил в метрах (6м лист)</t>
  </si>
  <si>
    <t>ТСт0000736</t>
  </si>
  <si>
    <t>Патрубок</t>
  </si>
  <si>
    <t>ТХз000019</t>
  </si>
  <si>
    <t>Диск DVD</t>
  </si>
  <si>
    <t>ТХз000033</t>
  </si>
  <si>
    <t>Книга по тех. безопасности на раб. месте</t>
  </si>
  <si>
    <t>ТХз000086</t>
  </si>
  <si>
    <t>Брошюры, руководство по эксплуатации/чертежи (А4)</t>
  </si>
  <si>
    <t>ТХз000205</t>
  </si>
  <si>
    <t>Коммутатор D-Link 1016 HUB</t>
  </si>
  <si>
    <t>ТХз000209</t>
  </si>
  <si>
    <t>Трансформатор сварочный ТДМ 161/220</t>
  </si>
  <si>
    <t>ТХз000212</t>
  </si>
  <si>
    <t>Модем TP-Link 941</t>
  </si>
  <si>
    <t>ТХз000231</t>
  </si>
  <si>
    <t>Тонер Super Toner HP LJ 1005\1015\1160\p1522</t>
  </si>
  <si>
    <t>ТХз000238</t>
  </si>
  <si>
    <t>Белье постельное (односпальное)</t>
  </si>
  <si>
    <t>ТХз000289</t>
  </si>
  <si>
    <t>Матрац  160х230</t>
  </si>
  <si>
    <t>ТХз000320</t>
  </si>
  <si>
    <t>Розетка двойная, наружная/ с заземляющим контактом</t>
  </si>
  <si>
    <t>ТХз000326</t>
  </si>
  <si>
    <t>Светильник 2*36 люминисцентный</t>
  </si>
  <si>
    <t>ТХз000355</t>
  </si>
  <si>
    <t>Щетка одежная</t>
  </si>
  <si>
    <t>ТХз000360</t>
  </si>
  <si>
    <t>Модем Tp-Link TL-WR741ND</t>
  </si>
  <si>
    <t>ТХз000373</t>
  </si>
  <si>
    <t>Посуда Бокал</t>
  </si>
  <si>
    <t>ТХз000376</t>
  </si>
  <si>
    <t>Бумага-ролики для плоттеров, 80г/м2, А0, 841*76**175м</t>
  </si>
  <si>
    <t>ТХз000396</t>
  </si>
  <si>
    <t>Кабель АВБбШВ 3*70</t>
  </si>
  <si>
    <t>ТХз000500</t>
  </si>
  <si>
    <t>Сахар</t>
  </si>
  <si>
    <t>ТХз000551</t>
  </si>
  <si>
    <t>Стул-кресло</t>
  </si>
  <si>
    <t>ТХз000552</t>
  </si>
  <si>
    <t>ТХз000663</t>
  </si>
  <si>
    <t>Сборник МСФО</t>
  </si>
  <si>
    <t>ТХз000707</t>
  </si>
  <si>
    <t>Картридж Новая вода</t>
  </si>
  <si>
    <t>ТХз000773</t>
  </si>
  <si>
    <t>Замок внутренный "врезной"</t>
  </si>
  <si>
    <t>ТХз000886</t>
  </si>
  <si>
    <t>Пакет мус.фре.60л/20шт</t>
  </si>
  <si>
    <t>ТХз000911</t>
  </si>
  <si>
    <t>Салатник</t>
  </si>
  <si>
    <t>ТХз000978</t>
  </si>
  <si>
    <t>Фольга</t>
  </si>
  <si>
    <t>Усл059</t>
  </si>
  <si>
    <t>00020785_083</t>
  </si>
  <si>
    <t>V-003835</t>
  </si>
  <si>
    <t>Заказ на покупку</t>
  </si>
  <si>
    <t>Услуги транспортные</t>
  </si>
  <si>
    <t>00020784_083</t>
  </si>
  <si>
    <t>00020152_083</t>
  </si>
  <si>
    <t>V-003770</t>
  </si>
  <si>
    <t>00020151_083</t>
  </si>
  <si>
    <t>00016599_083</t>
  </si>
  <si>
    <t>V-001512</t>
  </si>
  <si>
    <t>00016558_083</t>
  </si>
  <si>
    <t>V-002032</t>
  </si>
  <si>
    <t>00013125_083</t>
  </si>
  <si>
    <t>00009453_083</t>
  </si>
  <si>
    <t>V-000978</t>
  </si>
  <si>
    <t>00007766_083</t>
  </si>
  <si>
    <t>V-002341</t>
  </si>
  <si>
    <t>00007247_083</t>
  </si>
  <si>
    <t>V-001789</t>
  </si>
  <si>
    <t>00007171_083</t>
  </si>
  <si>
    <t>00006967_083</t>
  </si>
  <si>
    <t>V-001285</t>
  </si>
  <si>
    <t>00006933_083</t>
  </si>
  <si>
    <t>V-001575</t>
  </si>
  <si>
    <t>00002094_083</t>
  </si>
  <si>
    <t>V-001376</t>
  </si>
  <si>
    <t>00001584_083</t>
  </si>
  <si>
    <t>V-000993</t>
  </si>
  <si>
    <t>Количество</t>
  </si>
  <si>
    <t>Ожидаемая дата</t>
  </si>
  <si>
    <t>Номер счета</t>
  </si>
  <si>
    <t>Ссылка</t>
  </si>
  <si>
    <t>Заказанные номенклатуры</t>
  </si>
  <si>
    <t>Страница 164</t>
  </si>
  <si>
    <t>АО "АК Алтыналмас"</t>
  </si>
  <si>
    <t>00001518_083</t>
  </si>
  <si>
    <t>00001509_083</t>
  </si>
  <si>
    <t>V-001126</t>
  </si>
  <si>
    <t>00000905_083</t>
  </si>
  <si>
    <t>V-000497</t>
  </si>
  <si>
    <t>00000418_083</t>
  </si>
  <si>
    <t>Усл055</t>
  </si>
  <si>
    <t>00021268_083</t>
  </si>
  <si>
    <t>V-000825</t>
  </si>
  <si>
    <t>00020244_083</t>
  </si>
  <si>
    <t>V-003423</t>
  </si>
  <si>
    <t>00016916_083</t>
  </si>
  <si>
    <t>00016572_083</t>
  </si>
  <si>
    <t>V-001213</t>
  </si>
  <si>
    <t>00011405_083</t>
  </si>
  <si>
    <t>V-002196</t>
  </si>
  <si>
    <t>00011139_083</t>
  </si>
  <si>
    <t>00011138_083</t>
  </si>
  <si>
    <t>00011137_083</t>
  </si>
  <si>
    <t>00010202_083</t>
  </si>
  <si>
    <t>V-001216</t>
  </si>
  <si>
    <t>00007434_083</t>
  </si>
  <si>
    <t>00004977_083</t>
  </si>
  <si>
    <t>Усл054</t>
  </si>
  <si>
    <t>00019800_083</t>
  </si>
  <si>
    <t>V-003728</t>
  </si>
  <si>
    <t>Услуги консультационные</t>
  </si>
  <si>
    <t>00011848_083</t>
  </si>
  <si>
    <t>V-002757</t>
  </si>
  <si>
    <t>00006347_083</t>
  </si>
  <si>
    <t>V-002203</t>
  </si>
  <si>
    <t>00001496_083</t>
  </si>
  <si>
    <t>V-001490</t>
  </si>
  <si>
    <t>00000473_083</t>
  </si>
  <si>
    <t>V-000649</t>
  </si>
  <si>
    <t>00000487_083</t>
  </si>
  <si>
    <t>Усл053</t>
  </si>
  <si>
    <t>00000060_083</t>
  </si>
  <si>
    <t>V-000339</t>
  </si>
  <si>
    <t>Услуги аудиторские</t>
  </si>
  <si>
    <t>Усл052</t>
  </si>
  <si>
    <t>00013723_083</t>
  </si>
  <si>
    <t>V-002917</t>
  </si>
  <si>
    <t>Услуги по оформлению технических документов</t>
  </si>
  <si>
    <t>00007073_083</t>
  </si>
  <si>
    <t>V-000268</t>
  </si>
  <si>
    <t>00003606_083</t>
  </si>
  <si>
    <t>V-001496</t>
  </si>
  <si>
    <t>00002875_083</t>
  </si>
  <si>
    <t>00002688_083</t>
  </si>
  <si>
    <t>00021844_083</t>
  </si>
  <si>
    <t>V-003104</t>
  </si>
  <si>
    <t>00019502_083</t>
  </si>
  <si>
    <t>V-003705</t>
  </si>
  <si>
    <t>00002491_083</t>
  </si>
  <si>
    <t>V-001254</t>
  </si>
  <si>
    <t>00000331_083</t>
  </si>
  <si>
    <t>V-000751</t>
  </si>
  <si>
    <t>Усл046</t>
  </si>
  <si>
    <t>00021696_083</t>
  </si>
  <si>
    <t>V-002816</t>
  </si>
  <si>
    <t>Услуги информационные</t>
  </si>
  <si>
    <t>00021675_083</t>
  </si>
  <si>
    <t>00021674_083</t>
  </si>
  <si>
    <t>00009017_083</t>
  </si>
  <si>
    <t>V-000097</t>
  </si>
  <si>
    <t>00009016_083</t>
  </si>
  <si>
    <t>00000296_083</t>
  </si>
  <si>
    <t>V-000050</t>
  </si>
  <si>
    <t>00000294_083</t>
  </si>
  <si>
    <t>Усл045</t>
  </si>
  <si>
    <t>00021560_083</t>
  </si>
  <si>
    <t>V-003099</t>
  </si>
  <si>
    <t>Услуги регистратора ЦБ</t>
  </si>
  <si>
    <t>00019464_083</t>
  </si>
  <si>
    <t>00015862_083</t>
  </si>
  <si>
    <t>00014807_083</t>
  </si>
  <si>
    <t>V-001244</t>
  </si>
  <si>
    <t>00011904_083</t>
  </si>
  <si>
    <t>00004935_083</t>
  </si>
  <si>
    <t>00001075_083</t>
  </si>
  <si>
    <t>Усл044</t>
  </si>
  <si>
    <t>Страница 163</t>
  </si>
  <si>
    <t>00000068_083</t>
  </si>
  <si>
    <t>V-000501</t>
  </si>
  <si>
    <t>Техосмотр</t>
  </si>
  <si>
    <t>00021609_083</t>
  </si>
  <si>
    <t>V-000308</t>
  </si>
  <si>
    <t>00021319_083</t>
  </si>
  <si>
    <t>00018903_083</t>
  </si>
  <si>
    <t>00018902_083</t>
  </si>
  <si>
    <t>00011972_083</t>
  </si>
  <si>
    <t>V-001707</t>
  </si>
  <si>
    <t>00007801_083</t>
  </si>
  <si>
    <t>V-002339</t>
  </si>
  <si>
    <t>00007742_083</t>
  </si>
  <si>
    <t>00004264_083</t>
  </si>
  <si>
    <t>V-000077</t>
  </si>
  <si>
    <t>Усл040</t>
  </si>
  <si>
    <t>00021633_083</t>
  </si>
  <si>
    <t>V-003315</t>
  </si>
  <si>
    <t>Автомойка</t>
  </si>
  <si>
    <t>00020238_083</t>
  </si>
  <si>
    <t>V-003466</t>
  </si>
  <si>
    <t>00010333_083</t>
  </si>
  <si>
    <t>V-002614</t>
  </si>
  <si>
    <t>Усл038</t>
  </si>
  <si>
    <t>00006160_083</t>
  </si>
  <si>
    <t>V-000788</t>
  </si>
  <si>
    <t>Услуги спутниковой связи</t>
  </si>
  <si>
    <t>00004944_083</t>
  </si>
  <si>
    <t>00000397_083</t>
  </si>
  <si>
    <t>V-000922</t>
  </si>
  <si>
    <t>Усл036</t>
  </si>
  <si>
    <t>00016938_083</t>
  </si>
  <si>
    <t>V-003350</t>
  </si>
  <si>
    <t>Интернет</t>
  </si>
  <si>
    <t>Усл035</t>
  </si>
  <si>
    <t>00016283_083</t>
  </si>
  <si>
    <t>V-001321</t>
  </si>
  <si>
    <t>Абонентская плата за телефон</t>
  </si>
  <si>
    <t>00020533_083</t>
  </si>
  <si>
    <t>V-000925</t>
  </si>
  <si>
    <t>00019605_083</t>
  </si>
  <si>
    <t>00014365_083</t>
  </si>
  <si>
    <t>00011198_083</t>
  </si>
  <si>
    <t>00010892_083</t>
  </si>
  <si>
    <t>V-001872</t>
  </si>
  <si>
    <t>00007511_083</t>
  </si>
  <si>
    <t>Усл034</t>
  </si>
  <si>
    <t>00012194_083</t>
  </si>
  <si>
    <t>V-002803</t>
  </si>
  <si>
    <t>Представительские расходы</t>
  </si>
  <si>
    <t>00012193_083</t>
  </si>
  <si>
    <t>V-002802</t>
  </si>
  <si>
    <t>00012192_083</t>
  </si>
  <si>
    <t>V-001488</t>
  </si>
  <si>
    <t>00012191_083</t>
  </si>
  <si>
    <t>V-001359</t>
  </si>
  <si>
    <t>00012190_083</t>
  </si>
  <si>
    <t>V-001037</t>
  </si>
  <si>
    <t>00001967_083</t>
  </si>
  <si>
    <t>V-001566</t>
  </si>
  <si>
    <t>00000612_083</t>
  </si>
  <si>
    <t>V-001298</t>
  </si>
  <si>
    <t>Усл033</t>
  </si>
  <si>
    <t>00000976_083</t>
  </si>
  <si>
    <t>V-001287</t>
  </si>
  <si>
    <t>Повышение квалификации сотрудников</t>
  </si>
  <si>
    <t>00000323_083</t>
  </si>
  <si>
    <t>V-000625</t>
  </si>
  <si>
    <t>Страница 162</t>
  </si>
  <si>
    <t>00021603_083</t>
  </si>
  <si>
    <t>V-003932</t>
  </si>
  <si>
    <t>00021662_083</t>
  </si>
  <si>
    <t>00010057_083</t>
  </si>
  <si>
    <t>V-000022</t>
  </si>
  <si>
    <t>00006920_083</t>
  </si>
  <si>
    <t>V-000071</t>
  </si>
  <si>
    <t>00006918_083</t>
  </si>
  <si>
    <t>00005908_083</t>
  </si>
  <si>
    <t>V-001680</t>
  </si>
  <si>
    <t>00005907_083</t>
  </si>
  <si>
    <t>V-001685</t>
  </si>
  <si>
    <t>00005899_083</t>
  </si>
  <si>
    <t>V-000057</t>
  </si>
  <si>
    <t>00005898_083</t>
  </si>
  <si>
    <t>V-001846</t>
  </si>
  <si>
    <t>00005897_083</t>
  </si>
  <si>
    <t>V-001683</t>
  </si>
  <si>
    <t>00005896_083</t>
  </si>
  <si>
    <t>V-001682</t>
  </si>
  <si>
    <t>00005895_083</t>
  </si>
  <si>
    <t>V-001681</t>
  </si>
  <si>
    <t>00005894_083</t>
  </si>
  <si>
    <t>V-001679</t>
  </si>
  <si>
    <t>00005893_083</t>
  </si>
  <si>
    <t>V-001678</t>
  </si>
  <si>
    <t>00005892_083</t>
  </si>
  <si>
    <t>V-001677</t>
  </si>
  <si>
    <t>00005891_083</t>
  </si>
  <si>
    <t>V-001676</t>
  </si>
  <si>
    <t>00005890_083</t>
  </si>
  <si>
    <t>V-001675</t>
  </si>
  <si>
    <t>00005889_083</t>
  </si>
  <si>
    <t>V-001673</t>
  </si>
  <si>
    <t>00005887_083</t>
  </si>
  <si>
    <t>V-001672</t>
  </si>
  <si>
    <t>00005876_083</t>
  </si>
  <si>
    <t>V-001671</t>
  </si>
  <si>
    <t>00005049_083</t>
  </si>
  <si>
    <t>00005048_083</t>
  </si>
  <si>
    <t>00005047_083</t>
  </si>
  <si>
    <t>00005046_083</t>
  </si>
  <si>
    <t>00005045_083</t>
  </si>
  <si>
    <t>00005044_083</t>
  </si>
  <si>
    <t>00005043_083</t>
  </si>
  <si>
    <t>00005042_083</t>
  </si>
  <si>
    <t>00005041_083</t>
  </si>
  <si>
    <t>00005040_083</t>
  </si>
  <si>
    <t>00005039_083</t>
  </si>
  <si>
    <t>00005038_083</t>
  </si>
  <si>
    <t>00005037_083</t>
  </si>
  <si>
    <t>00005036_083</t>
  </si>
  <si>
    <t>00005035_083</t>
  </si>
  <si>
    <t>00002990_083</t>
  </si>
  <si>
    <t>V-000024</t>
  </si>
  <si>
    <t>00002518_083</t>
  </si>
  <si>
    <t>00002282_083</t>
  </si>
  <si>
    <t>00000562_083</t>
  </si>
  <si>
    <t>00020112_083</t>
  </si>
  <si>
    <t>00007075_083</t>
  </si>
  <si>
    <t>V-001362</t>
  </si>
  <si>
    <t>Усл027</t>
  </si>
  <si>
    <t>Переработка золота</t>
  </si>
  <si>
    <t>Усл025</t>
  </si>
  <si>
    <t>00000405_083</t>
  </si>
  <si>
    <t>V-000546</t>
  </si>
  <si>
    <t>Канализация горяч.воды по данным теплосети фиксирования</t>
  </si>
  <si>
    <t>Усл023</t>
  </si>
  <si>
    <t>00021357_083</t>
  </si>
  <si>
    <t>V-002576</t>
  </si>
  <si>
    <t>Охрана объекта</t>
  </si>
  <si>
    <t>00021611_083</t>
  </si>
  <si>
    <t>00011257_083</t>
  </si>
  <si>
    <t>00007682_083</t>
  </si>
  <si>
    <t>V-001717</t>
  </si>
  <si>
    <t>Страница 161</t>
  </si>
  <si>
    <t>00000329_083</t>
  </si>
  <si>
    <t>V-000650</t>
  </si>
  <si>
    <t>Усл022</t>
  </si>
  <si>
    <t>00000450_083</t>
  </si>
  <si>
    <t>V-000109</t>
  </si>
  <si>
    <t>Вывоз мусора</t>
  </si>
  <si>
    <t>Усл021</t>
  </si>
  <si>
    <t>00021412_083</t>
  </si>
  <si>
    <t>V-003146</t>
  </si>
  <si>
    <t>Командировочные расходы на проезд</t>
  </si>
  <si>
    <t>00018762_083</t>
  </si>
  <si>
    <t>00011232_083</t>
  </si>
  <si>
    <t>V-000795</t>
  </si>
  <si>
    <t>00003084_083</t>
  </si>
  <si>
    <t>00002568_083</t>
  </si>
  <si>
    <t>V-001625</t>
  </si>
  <si>
    <t>Усл019</t>
  </si>
  <si>
    <t>00000518_083</t>
  </si>
  <si>
    <t>Проектные работы</t>
  </si>
  <si>
    <t>Усл018</t>
  </si>
  <si>
    <t>00010532_083</t>
  </si>
  <si>
    <t>V-002632</t>
  </si>
  <si>
    <t>Лицензии и прочие разрешительные документы на строительство</t>
  </si>
  <si>
    <t>00010531_083</t>
  </si>
  <si>
    <t>00010529_083</t>
  </si>
  <si>
    <t>Усл017</t>
  </si>
  <si>
    <t>00000308_083</t>
  </si>
  <si>
    <t>V-000008</t>
  </si>
  <si>
    <t>Демонтажные работы</t>
  </si>
  <si>
    <t>Усл016</t>
  </si>
  <si>
    <t>00005731_083</t>
  </si>
  <si>
    <t>V-002130</t>
  </si>
  <si>
    <t>Услуги строительные</t>
  </si>
  <si>
    <t>Усл015</t>
  </si>
  <si>
    <t>Монтаж оборудования</t>
  </si>
  <si>
    <t>00002086_083</t>
  </si>
  <si>
    <t>V-001286</t>
  </si>
  <si>
    <t>Усл013</t>
  </si>
  <si>
    <t>Услуги транспортные по перевозке персонала, занятого в строительстве</t>
  </si>
  <si>
    <t>00000497_083</t>
  </si>
  <si>
    <t>Усл012</t>
  </si>
  <si>
    <t>00019345_083</t>
  </si>
  <si>
    <t>Услуги транспортные по доставке оборудования и материалов</t>
  </si>
  <si>
    <t>00018113_083</t>
  </si>
  <si>
    <t>00008119_083</t>
  </si>
  <si>
    <t>V-000967</t>
  </si>
  <si>
    <t>00007835_083</t>
  </si>
  <si>
    <t>00007494_083</t>
  </si>
  <si>
    <t>00007156_083</t>
  </si>
  <si>
    <t>00005239_083</t>
  </si>
  <si>
    <t>00005132_083</t>
  </si>
  <si>
    <t>V-001805</t>
  </si>
  <si>
    <t>00002845_083</t>
  </si>
  <si>
    <t>V-001349</t>
  </si>
  <si>
    <t>00002834_083</t>
  </si>
  <si>
    <t>00001331_083</t>
  </si>
  <si>
    <t>00000837_083</t>
  </si>
  <si>
    <t>V-000905</t>
  </si>
  <si>
    <t>Страница 160</t>
  </si>
  <si>
    <t>00000836_083</t>
  </si>
  <si>
    <t>00000835_083</t>
  </si>
  <si>
    <t>00000316_083</t>
  </si>
  <si>
    <t>00000325_083</t>
  </si>
  <si>
    <t>V-000940</t>
  </si>
  <si>
    <t>Усл007</t>
  </si>
  <si>
    <t>00017586_083</t>
  </si>
  <si>
    <t>V-000921</t>
  </si>
  <si>
    <t>Аренда складов</t>
  </si>
  <si>
    <t>00006889_083</t>
  </si>
  <si>
    <t>Усл006</t>
  </si>
  <si>
    <t>00004088_083</t>
  </si>
  <si>
    <t>V-000981</t>
  </si>
  <si>
    <t>Аренда персонала</t>
  </si>
  <si>
    <t>00011018_083</t>
  </si>
  <si>
    <t>V-002508</t>
  </si>
  <si>
    <t>00010472_083</t>
  </si>
  <si>
    <t>00000266_083</t>
  </si>
  <si>
    <t>V-000900</t>
  </si>
  <si>
    <t>Усл004</t>
  </si>
  <si>
    <t>00020935_083</t>
  </si>
  <si>
    <t>V-003687</t>
  </si>
  <si>
    <t>Услуги консульские (сборы, регистрация, оформление визы и прочее)</t>
  </si>
  <si>
    <t>00020934_083</t>
  </si>
  <si>
    <t>V-003688</t>
  </si>
  <si>
    <t>00020851_083</t>
  </si>
  <si>
    <t>00020850_083</t>
  </si>
  <si>
    <t>00020774_083</t>
  </si>
  <si>
    <t>00020773_083</t>
  </si>
  <si>
    <t>00020690_083</t>
  </si>
  <si>
    <t>00020689_083</t>
  </si>
  <si>
    <t>00020136_083</t>
  </si>
  <si>
    <t>00020135_083</t>
  </si>
  <si>
    <t>00019613_083</t>
  </si>
  <si>
    <t>00019612_083</t>
  </si>
  <si>
    <t>00019410_083</t>
  </si>
  <si>
    <t>00019408_083</t>
  </si>
  <si>
    <t>00019407_083</t>
  </si>
  <si>
    <t>00019405_083</t>
  </si>
  <si>
    <t>00019404_083</t>
  </si>
  <si>
    <t>00019403_083</t>
  </si>
  <si>
    <t>00011564_083</t>
  </si>
  <si>
    <t>00010564_083</t>
  </si>
  <si>
    <t>00008509_083</t>
  </si>
  <si>
    <t>V-002350</t>
  </si>
  <si>
    <t>00008306_083</t>
  </si>
  <si>
    <t>00007017_083</t>
  </si>
  <si>
    <t>V-000757</t>
  </si>
  <si>
    <t>00006392_083</t>
  </si>
  <si>
    <t>00005928_083</t>
  </si>
  <si>
    <t>00004273_083</t>
  </si>
  <si>
    <t>00001549_083</t>
  </si>
  <si>
    <t>00001548_083</t>
  </si>
  <si>
    <t>00001208_083</t>
  </si>
  <si>
    <t>00001207_083</t>
  </si>
  <si>
    <t>00000447_083</t>
  </si>
  <si>
    <t>00000286_083</t>
  </si>
  <si>
    <t>00000246_083</t>
  </si>
  <si>
    <t>00000254_083</t>
  </si>
  <si>
    <t>V-000851</t>
  </si>
  <si>
    <t>Страница 159</t>
  </si>
  <si>
    <t>Усл002</t>
  </si>
  <si>
    <t>00016943_083</t>
  </si>
  <si>
    <t>V-000005</t>
  </si>
  <si>
    <t>Геологоразведочные работы</t>
  </si>
  <si>
    <t>00013378_083</t>
  </si>
  <si>
    <t>00011233_083</t>
  </si>
  <si>
    <t>00011147_083</t>
  </si>
  <si>
    <t>00011165_083</t>
  </si>
  <si>
    <t>00010666_083</t>
  </si>
  <si>
    <t>V-001754</t>
  </si>
  <si>
    <t>00009486_083</t>
  </si>
  <si>
    <t>00009493_083</t>
  </si>
  <si>
    <t>00008682_083</t>
  </si>
  <si>
    <t>00007363_083</t>
  </si>
  <si>
    <t>00007251_083</t>
  </si>
  <si>
    <t>00006358_083</t>
  </si>
  <si>
    <t>00006355_083</t>
  </si>
  <si>
    <t>00006182_083</t>
  </si>
  <si>
    <t>00006174_083</t>
  </si>
  <si>
    <t>00005583_083</t>
  </si>
  <si>
    <t>00005306_083</t>
  </si>
  <si>
    <t>00005318_083</t>
  </si>
  <si>
    <t>00005317_083</t>
  </si>
  <si>
    <t>00004420_083</t>
  </si>
  <si>
    <t>00004074_083</t>
  </si>
  <si>
    <t>V-001885</t>
  </si>
  <si>
    <t>050028_107</t>
  </si>
  <si>
    <t>Перенос</t>
  </si>
  <si>
    <t>049940_107</t>
  </si>
  <si>
    <t>050027_107</t>
  </si>
  <si>
    <t>00005783_083</t>
  </si>
  <si>
    <t>V-001341</t>
  </si>
  <si>
    <t>00022514_083</t>
  </si>
  <si>
    <t>V-003714</t>
  </si>
  <si>
    <t>Страница 158</t>
  </si>
  <si>
    <t>00002783_083</t>
  </si>
  <si>
    <t>V-001686</t>
  </si>
  <si>
    <t>00008030_083</t>
  </si>
  <si>
    <t>V-000998</t>
  </si>
  <si>
    <t>00021177_083</t>
  </si>
  <si>
    <t>00014943_083</t>
  </si>
  <si>
    <t>V-001236</t>
  </si>
  <si>
    <t>00001726_083</t>
  </si>
  <si>
    <t>V-001517</t>
  </si>
  <si>
    <t>00004676_083</t>
  </si>
  <si>
    <t>V-001798</t>
  </si>
  <si>
    <t>00018274_083</t>
  </si>
  <si>
    <t>V-003560</t>
  </si>
  <si>
    <t>00016388_083</t>
  </si>
  <si>
    <t>00000336_083</t>
  </si>
  <si>
    <t>V-000162</t>
  </si>
  <si>
    <t>00022971_083</t>
  </si>
  <si>
    <t>V-001617</t>
  </si>
  <si>
    <t>050029_107</t>
  </si>
  <si>
    <t>049994_107</t>
  </si>
  <si>
    <t>049965_107</t>
  </si>
  <si>
    <t>046701_107</t>
  </si>
  <si>
    <t>00009847_083</t>
  </si>
  <si>
    <t>V-002465</t>
  </si>
  <si>
    <t>00001182_083</t>
  </si>
  <si>
    <t>V-000573</t>
  </si>
  <si>
    <t>Страница 157</t>
  </si>
  <si>
    <t>00014161_083</t>
  </si>
  <si>
    <t>V-000792</t>
  </si>
  <si>
    <t>00022614_083</t>
  </si>
  <si>
    <t>V-003474</t>
  </si>
  <si>
    <t>00002335_083</t>
  </si>
  <si>
    <t>V-001398</t>
  </si>
  <si>
    <t>00022009_083</t>
  </si>
  <si>
    <t>V-001786</t>
  </si>
  <si>
    <t>00008265_083</t>
  </si>
  <si>
    <t>Белье постельное (полутораспальное)</t>
  </si>
  <si>
    <t>00019167_083</t>
  </si>
  <si>
    <t>050187_107</t>
  </si>
  <si>
    <t>00006941_083</t>
  </si>
  <si>
    <t>V-000870</t>
  </si>
  <si>
    <t>00021296_083</t>
  </si>
  <si>
    <t>00023888_083</t>
  </si>
  <si>
    <t>V-002762</t>
  </si>
  <si>
    <t>Страница 156</t>
  </si>
  <si>
    <t>00022905_083</t>
  </si>
  <si>
    <t>V-002957</t>
  </si>
  <si>
    <t>00023116_083</t>
  </si>
  <si>
    <t>V-004096</t>
  </si>
  <si>
    <t>Папка регистратор А4</t>
  </si>
  <si>
    <t>00024266_083</t>
  </si>
  <si>
    <t>050186_107</t>
  </si>
  <si>
    <t>050174_107</t>
  </si>
  <si>
    <t>050176_107</t>
  </si>
  <si>
    <t>050180_107</t>
  </si>
  <si>
    <t>050178_107</t>
  </si>
  <si>
    <t>050175_107</t>
  </si>
  <si>
    <t>00007868_083</t>
  </si>
  <si>
    <t>V-001139</t>
  </si>
  <si>
    <t>00024265_083</t>
  </si>
  <si>
    <t>V-003526</t>
  </si>
  <si>
    <t>00003703_083</t>
  </si>
  <si>
    <t>V-001188</t>
  </si>
  <si>
    <t>00004712_083</t>
  </si>
  <si>
    <t>V-001560</t>
  </si>
  <si>
    <t>00004710_083</t>
  </si>
  <si>
    <t>00004709_083</t>
  </si>
  <si>
    <t>00011835_083</t>
  </si>
  <si>
    <t>V-001662</t>
  </si>
  <si>
    <t>Клапан обратный к насосу</t>
  </si>
  <si>
    <t>00002625_083</t>
  </si>
  <si>
    <t>00003223_083</t>
  </si>
  <si>
    <t>V-001841</t>
  </si>
  <si>
    <t>Страница 155</t>
  </si>
  <si>
    <t>00005564_083</t>
  </si>
  <si>
    <t>V-002021</t>
  </si>
  <si>
    <t>00023965_083</t>
  </si>
  <si>
    <t>V-000710</t>
  </si>
  <si>
    <t>00003986_083</t>
  </si>
  <si>
    <t>V-001817</t>
  </si>
  <si>
    <t>00010557_083</t>
  </si>
  <si>
    <t>V-001588</t>
  </si>
  <si>
    <t>00005171_083</t>
  </si>
  <si>
    <t>00002804_083</t>
  </si>
  <si>
    <t>V-000909</t>
  </si>
  <si>
    <t>Страница 154</t>
  </si>
  <si>
    <t>050026_107</t>
  </si>
  <si>
    <t>049993_107</t>
  </si>
  <si>
    <t>00006323_083</t>
  </si>
  <si>
    <t>V-000813</t>
  </si>
  <si>
    <t>Перчатки диэлектрические латексные (бесшовные)</t>
  </si>
  <si>
    <t>00005831_083</t>
  </si>
  <si>
    <t>V-001972</t>
  </si>
  <si>
    <t>Перчатки зимние</t>
  </si>
  <si>
    <t>00005580_083</t>
  </si>
  <si>
    <t>00011141_083</t>
  </si>
  <si>
    <t>V-001262</t>
  </si>
  <si>
    <t>048108_107</t>
  </si>
  <si>
    <t>00008938_083</t>
  </si>
  <si>
    <t>049650_107</t>
  </si>
  <si>
    <t>00016552_083</t>
  </si>
  <si>
    <t>00009797_083</t>
  </si>
  <si>
    <t>V-000878</t>
  </si>
  <si>
    <t>00005515_083</t>
  </si>
  <si>
    <t>V-001982</t>
  </si>
  <si>
    <t>00021994_083</t>
  </si>
  <si>
    <t>V-001099</t>
  </si>
  <si>
    <t>00011057_083</t>
  </si>
  <si>
    <t>V-000881</t>
  </si>
  <si>
    <t>00011055_083</t>
  </si>
  <si>
    <t>Страница 153</t>
  </si>
  <si>
    <t>00024339_083</t>
  </si>
  <si>
    <t>V-004206</t>
  </si>
  <si>
    <t>00000648_057</t>
  </si>
  <si>
    <t>C-000480</t>
  </si>
  <si>
    <t>Заказ на продажу</t>
  </si>
  <si>
    <t>00007956_083</t>
  </si>
  <si>
    <t>V-002354</t>
  </si>
  <si>
    <t>00011794_083</t>
  </si>
  <si>
    <t>V-002768</t>
  </si>
  <si>
    <t>00024145_083</t>
  </si>
  <si>
    <t>V-004144</t>
  </si>
  <si>
    <t>00024144_083</t>
  </si>
  <si>
    <t>ТВс0000352</t>
  </si>
  <si>
    <t>00022124_083</t>
  </si>
  <si>
    <t>V-000142</t>
  </si>
  <si>
    <t>Возмещение потерь с/х и лес.произв.при изъят.с/х и лес.угод.для исп.в целях, не связ.с веден. с/х и лес.хоз. КБК201901</t>
  </si>
  <si>
    <t>00022123_083</t>
  </si>
  <si>
    <t>V-001792</t>
  </si>
  <si>
    <t>00013715_083</t>
  </si>
  <si>
    <t>00011012_083</t>
  </si>
  <si>
    <t>00012135_083</t>
  </si>
  <si>
    <t>V-002796</t>
  </si>
  <si>
    <t>00011164_083</t>
  </si>
  <si>
    <t>Страница 152</t>
  </si>
  <si>
    <t>00000355_083</t>
  </si>
  <si>
    <t>00003439_083</t>
  </si>
  <si>
    <t>Кувалда резиновая 910гр.</t>
  </si>
  <si>
    <t>00018702_083</t>
  </si>
  <si>
    <t>00002525_083</t>
  </si>
  <si>
    <t>00022120_083</t>
  </si>
  <si>
    <t>00021227_083</t>
  </si>
  <si>
    <t>V-002018</t>
  </si>
  <si>
    <t>Страница 151</t>
  </si>
  <si>
    <t>00008973_083</t>
  </si>
  <si>
    <t>00006199_083</t>
  </si>
  <si>
    <t>V-001513</t>
  </si>
  <si>
    <t>00014225_083</t>
  </si>
  <si>
    <t>Шайба спец 850-36-5</t>
  </si>
  <si>
    <t>00004966_083</t>
  </si>
  <si>
    <t>V-000901</t>
  </si>
  <si>
    <t>00019794_083</t>
  </si>
  <si>
    <t>00022902_083</t>
  </si>
  <si>
    <t>ОБ000023</t>
  </si>
  <si>
    <t>00002261_083</t>
  </si>
  <si>
    <t>V-001589</t>
  </si>
  <si>
    <t>Затраты по приобретению и доставке</t>
  </si>
  <si>
    <t>00023016_083</t>
  </si>
  <si>
    <t>V-000867</t>
  </si>
  <si>
    <t>00024307_083</t>
  </si>
  <si>
    <t>V-000460</t>
  </si>
  <si>
    <t>Страница 150</t>
  </si>
  <si>
    <t>050069_107</t>
  </si>
  <si>
    <t>00023169_083</t>
  </si>
  <si>
    <t>V-002249</t>
  </si>
  <si>
    <t>040381_107</t>
  </si>
  <si>
    <t>00021833_083</t>
  </si>
  <si>
    <t>00021998_083</t>
  </si>
  <si>
    <t>00021612_083</t>
  </si>
  <si>
    <t>00021169_083</t>
  </si>
  <si>
    <t>00020771_083</t>
  </si>
  <si>
    <t>00020527_083</t>
  </si>
  <si>
    <t>00021417_083</t>
  </si>
  <si>
    <t>V-000610</t>
  </si>
  <si>
    <t>00020783_083</t>
  </si>
  <si>
    <t>00019143_083</t>
  </si>
  <si>
    <t>00014806_083</t>
  </si>
  <si>
    <t>V-002821</t>
  </si>
  <si>
    <t>00012445_083</t>
  </si>
  <si>
    <t>00011975_083</t>
  </si>
  <si>
    <t>V-002651</t>
  </si>
  <si>
    <t>00009042_083</t>
  </si>
  <si>
    <t>V-000734</t>
  </si>
  <si>
    <t>00009041_083</t>
  </si>
  <si>
    <t>V-000179</t>
  </si>
  <si>
    <t>00007677_083</t>
  </si>
  <si>
    <t>00007630_083</t>
  </si>
  <si>
    <t>00006438_083</t>
  </si>
  <si>
    <t>V-002100</t>
  </si>
  <si>
    <t>00005433_083</t>
  </si>
  <si>
    <t>00023015_083</t>
  </si>
  <si>
    <t>00022765_083</t>
  </si>
  <si>
    <t>Страница 149</t>
  </si>
  <si>
    <t>00023602_083</t>
  </si>
  <si>
    <t>00023954_083</t>
  </si>
  <si>
    <t>00023868_083</t>
  </si>
  <si>
    <t>00023737_083</t>
  </si>
  <si>
    <t>V-002466</t>
  </si>
  <si>
    <t>00023690_083</t>
  </si>
  <si>
    <t>V-000164</t>
  </si>
  <si>
    <t>00023728_083</t>
  </si>
  <si>
    <t>V-002531</t>
  </si>
  <si>
    <t>00023727_083</t>
  </si>
  <si>
    <t>V-002530</t>
  </si>
  <si>
    <t>00023726_083</t>
  </si>
  <si>
    <t>00023724_083</t>
  </si>
  <si>
    <t>V-000198</t>
  </si>
  <si>
    <t>00023575_083</t>
  </si>
  <si>
    <t>00023574_083</t>
  </si>
  <si>
    <t>00021735_083</t>
  </si>
  <si>
    <t>00022270_083</t>
  </si>
  <si>
    <t>V-002403</t>
  </si>
  <si>
    <t>00022265_083</t>
  </si>
  <si>
    <t>00021771_083</t>
  </si>
  <si>
    <t>V-002458</t>
  </si>
  <si>
    <t>00020237_083</t>
  </si>
  <si>
    <t>00020236_083</t>
  </si>
  <si>
    <t>00020234_083</t>
  </si>
  <si>
    <t>00019349_083</t>
  </si>
  <si>
    <t>00016914_083</t>
  </si>
  <si>
    <t>00016913_083</t>
  </si>
  <si>
    <t>V-000720</t>
  </si>
  <si>
    <t>00016808_083</t>
  </si>
  <si>
    <t>V-001595</t>
  </si>
  <si>
    <t>00016286_083</t>
  </si>
  <si>
    <t>00015891_083</t>
  </si>
  <si>
    <t>00015465_083</t>
  </si>
  <si>
    <t>V-003164</t>
  </si>
  <si>
    <t>00014549_083</t>
  </si>
  <si>
    <t>00013616_083</t>
  </si>
  <si>
    <t>V-002094</t>
  </si>
  <si>
    <t>00012444_083</t>
  </si>
  <si>
    <t>00011752_083</t>
  </si>
  <si>
    <t>V-000606</t>
  </si>
  <si>
    <t>00010841_083</t>
  </si>
  <si>
    <t>00010762_083</t>
  </si>
  <si>
    <t>00010100_083</t>
  </si>
  <si>
    <t>00009502_083</t>
  </si>
  <si>
    <t>00009071_083</t>
  </si>
  <si>
    <t>00008751_083</t>
  </si>
  <si>
    <t>00008750_083</t>
  </si>
  <si>
    <t>00007652_083</t>
  </si>
  <si>
    <t>00007478_083</t>
  </si>
  <si>
    <t>00005541_083</t>
  </si>
  <si>
    <t>00002332_083</t>
  </si>
  <si>
    <t>00013038_083</t>
  </si>
  <si>
    <t>V-000859</t>
  </si>
  <si>
    <t>00021713_083</t>
  </si>
  <si>
    <t>V-003910</t>
  </si>
  <si>
    <t>00021552_083</t>
  </si>
  <si>
    <t>V-000257</t>
  </si>
  <si>
    <t>Страница 148</t>
  </si>
  <si>
    <t>00022689_083</t>
  </si>
  <si>
    <t>00020312_083</t>
  </si>
  <si>
    <t>00021371_083</t>
  </si>
  <si>
    <t>V-003913</t>
  </si>
  <si>
    <t>ITEM9977</t>
  </si>
  <si>
    <t>00018921_083</t>
  </si>
  <si>
    <t>V-003171</t>
  </si>
  <si>
    <t>Услуги по оформлению документов интеллектуальной собственности (внесение,изменение,продление)</t>
  </si>
  <si>
    <t>00018043_083</t>
  </si>
  <si>
    <t>00015188_083</t>
  </si>
  <si>
    <t>00024035_083</t>
  </si>
  <si>
    <t>V-002547</t>
  </si>
  <si>
    <t>00023510_083</t>
  </si>
  <si>
    <t>V-003982</t>
  </si>
  <si>
    <t>00014903_083</t>
  </si>
  <si>
    <t>V-003090</t>
  </si>
  <si>
    <t>Установка для проверки электрической прочности изоляции АИСТ 50/70</t>
  </si>
  <si>
    <t>00014904_083</t>
  </si>
  <si>
    <t>00014876_083</t>
  </si>
  <si>
    <t>V-003089</t>
  </si>
  <si>
    <t>00024071_083</t>
  </si>
  <si>
    <t>V-002840</t>
  </si>
  <si>
    <t>00023480_083</t>
  </si>
  <si>
    <t>V-004004</t>
  </si>
  <si>
    <t>00023198_083</t>
  </si>
  <si>
    <t>Страница 147</t>
  </si>
  <si>
    <t>00023188_083</t>
  </si>
  <si>
    <t>00022342_083</t>
  </si>
  <si>
    <t>V-002925</t>
  </si>
  <si>
    <t>00024118_083</t>
  </si>
  <si>
    <t>V-003642</t>
  </si>
  <si>
    <t>00024119_083</t>
  </si>
  <si>
    <t>00014338_083</t>
  </si>
  <si>
    <t>V-002842</t>
  </si>
  <si>
    <t>00024078_083</t>
  </si>
  <si>
    <t>V-003011</t>
  </si>
  <si>
    <t>00014277_083</t>
  </si>
  <si>
    <t>V-001755</t>
  </si>
  <si>
    <t>00024377_083</t>
  </si>
  <si>
    <t>00023158_083</t>
  </si>
  <si>
    <t>V-003508</t>
  </si>
  <si>
    <t>00023054_083</t>
  </si>
  <si>
    <t>V-003000</t>
  </si>
  <si>
    <t>00021254_083</t>
  </si>
  <si>
    <t>Страница 146</t>
  </si>
  <si>
    <t>00014157_083</t>
  </si>
  <si>
    <t>V-003001</t>
  </si>
  <si>
    <t>ITEM9386</t>
  </si>
  <si>
    <t>00014680_083</t>
  </si>
  <si>
    <t>V-002988</t>
  </si>
  <si>
    <t>Камеральные работы</t>
  </si>
  <si>
    <t>00023845_083</t>
  </si>
  <si>
    <t>V-003783</t>
  </si>
  <si>
    <t>ITEM9268</t>
  </si>
  <si>
    <t>00013955_083</t>
  </si>
  <si>
    <t>Комиссия за предоставление расширенного кредитного отчета</t>
  </si>
  <si>
    <t>ITEM9235</t>
  </si>
  <si>
    <t>00021289_083</t>
  </si>
  <si>
    <t>V-002368</t>
  </si>
  <si>
    <t>Подписка на обновление 1С</t>
  </si>
  <si>
    <t>Страница 145</t>
  </si>
  <si>
    <t>00024336_083</t>
  </si>
  <si>
    <t>V-001844</t>
  </si>
  <si>
    <t>Шкаф вытяжной стальной стандартный без сантехники 1800*720*2200мм</t>
  </si>
  <si>
    <t>050199_107</t>
  </si>
  <si>
    <t>00022012_083</t>
  </si>
  <si>
    <t>V-002987</t>
  </si>
  <si>
    <t>Страница 144</t>
  </si>
  <si>
    <t>00013590_083</t>
  </si>
  <si>
    <t>V-002287</t>
  </si>
  <si>
    <t>ITEM8897</t>
  </si>
  <si>
    <t>00015531_083</t>
  </si>
  <si>
    <t>V-002916</t>
  </si>
  <si>
    <t>Медицинское страхование</t>
  </si>
  <si>
    <t>00015148_083</t>
  </si>
  <si>
    <t>00014668_083</t>
  </si>
  <si>
    <t>00014387_083</t>
  </si>
  <si>
    <t>00013946_083</t>
  </si>
  <si>
    <t>00013536_083</t>
  </si>
  <si>
    <t>V-002928</t>
  </si>
  <si>
    <t>Проволока диам. 6,3 мм, (катанка)</t>
  </si>
  <si>
    <t>00024146_083</t>
  </si>
  <si>
    <t>00023892_083</t>
  </si>
  <si>
    <t>Страница 143</t>
  </si>
  <si>
    <t>00023880_083</t>
  </si>
  <si>
    <t>V-003875</t>
  </si>
  <si>
    <t>00024110_083</t>
  </si>
  <si>
    <t>V-002848</t>
  </si>
  <si>
    <t>ITEM8696</t>
  </si>
  <si>
    <t>00013148_083</t>
  </si>
  <si>
    <t>Пл. за продажу права аренды Земельный участков КБК 303202</t>
  </si>
  <si>
    <t>Ремкомплект перфоратора 400 уд/ч 3115923890</t>
  </si>
  <si>
    <t>Страница 142</t>
  </si>
  <si>
    <t>Штуцер 0570704113</t>
  </si>
  <si>
    <t>Автошина 205/70 R16</t>
  </si>
  <si>
    <t>00024358_083</t>
  </si>
  <si>
    <t>V-003806</t>
  </si>
  <si>
    <t>00000609_057</t>
  </si>
  <si>
    <t>00000685_057</t>
  </si>
  <si>
    <t>00000833_057</t>
  </si>
  <si>
    <t>00024359_083</t>
  </si>
  <si>
    <t>00012838_083</t>
  </si>
  <si>
    <t>V-002855</t>
  </si>
  <si>
    <t>ITEM8467</t>
  </si>
  <si>
    <t>00020833_083</t>
  </si>
  <si>
    <t>V-003648</t>
  </si>
  <si>
    <t>Погрузочно-разгрузочные работы</t>
  </si>
  <si>
    <t>00019095_083</t>
  </si>
  <si>
    <t>00023581_083</t>
  </si>
  <si>
    <t>V-002527</t>
  </si>
  <si>
    <t>Страница 141</t>
  </si>
  <si>
    <t>00012619_083</t>
  </si>
  <si>
    <t>V-001593</t>
  </si>
  <si>
    <t>00018459_083</t>
  </si>
  <si>
    <t>00012599_083</t>
  </si>
  <si>
    <t>00017132_083</t>
  </si>
  <si>
    <t>V-002858</t>
  </si>
  <si>
    <t>Зарядчик пневматический порционный ЗП-2</t>
  </si>
  <si>
    <t>00012925_083</t>
  </si>
  <si>
    <t>V-000902</t>
  </si>
  <si>
    <t>ITEM8255</t>
  </si>
  <si>
    <t>00019201_083</t>
  </si>
  <si>
    <t>V-003663</t>
  </si>
  <si>
    <t>Разработка программная (модификация, усовершенст.)</t>
  </si>
  <si>
    <t>00019200_083</t>
  </si>
  <si>
    <t>ITEM8254</t>
  </si>
  <si>
    <t>00012039_083</t>
  </si>
  <si>
    <t>V-002785</t>
  </si>
  <si>
    <t>Участие в выставках, форумах и т.д.</t>
  </si>
  <si>
    <t>00020315_083</t>
  </si>
  <si>
    <t>00018742_083</t>
  </si>
  <si>
    <t>Страница 140</t>
  </si>
  <si>
    <t>00012705_083</t>
  </si>
  <si>
    <t>00012703_083</t>
  </si>
  <si>
    <t>00012702_083</t>
  </si>
  <si>
    <t>00012701_083</t>
  </si>
  <si>
    <t>00011548_083</t>
  </si>
  <si>
    <t>00011543_083</t>
  </si>
  <si>
    <t>00011546_083</t>
  </si>
  <si>
    <t>00010426_083</t>
  </si>
  <si>
    <t>V-000845</t>
  </si>
  <si>
    <t>00010731_083</t>
  </si>
  <si>
    <t>00022414_083</t>
  </si>
  <si>
    <t>V-004028</t>
  </si>
  <si>
    <t>00010893_083</t>
  </si>
  <si>
    <t>00010286_083</t>
  </si>
  <si>
    <t>00012345_083</t>
  </si>
  <si>
    <t>V-001616</t>
  </si>
  <si>
    <t>Блок распределения смазки ST-3.5 5573978000</t>
  </si>
  <si>
    <t>Страница 139</t>
  </si>
  <si>
    <t>00024147_083</t>
  </si>
  <si>
    <t>V-004185</t>
  </si>
  <si>
    <t>Страница 138</t>
  </si>
  <si>
    <t>Инструмент для чистки флюидизационных отверстий с 2-я насадками</t>
  </si>
  <si>
    <t>00023842_083</t>
  </si>
  <si>
    <t>V-004016</t>
  </si>
  <si>
    <t>00023924_083</t>
  </si>
  <si>
    <t>V-004160</t>
  </si>
  <si>
    <t>00009489_083</t>
  </si>
  <si>
    <t>V-000862</t>
  </si>
  <si>
    <t>00022497_083</t>
  </si>
  <si>
    <t>V-004038</t>
  </si>
  <si>
    <t>050200_107</t>
  </si>
  <si>
    <t>00009430_083</t>
  </si>
  <si>
    <t>ITEM7173</t>
  </si>
  <si>
    <t>00018226_083</t>
  </si>
  <si>
    <t>V-003545</t>
  </si>
  <si>
    <t>Утилизация и захоронение отходов</t>
  </si>
  <si>
    <t>00017528_083</t>
  </si>
  <si>
    <t>V-002931</t>
  </si>
  <si>
    <t>Лампа фары и бурового прожектора (RB-281) MT2010, RB-281, ST-305</t>
  </si>
  <si>
    <t>00007832_083</t>
  </si>
  <si>
    <t>00009015_083</t>
  </si>
  <si>
    <t>V-001752</t>
  </si>
  <si>
    <t>00009029_083</t>
  </si>
  <si>
    <t>V-001908</t>
  </si>
  <si>
    <t>Страница 137</t>
  </si>
  <si>
    <t>00009014_083</t>
  </si>
  <si>
    <t>V-000342</t>
  </si>
  <si>
    <t>00016974_083</t>
  </si>
  <si>
    <t>024246_107</t>
  </si>
  <si>
    <t>00008733_083</t>
  </si>
  <si>
    <t>БРС d-100мм (быстроразъемные соединения)</t>
  </si>
  <si>
    <t>00024140_083</t>
  </si>
  <si>
    <t>V-001366</t>
  </si>
  <si>
    <t>00024139_083</t>
  </si>
  <si>
    <t>00021737_083</t>
  </si>
  <si>
    <t>00024291_083</t>
  </si>
  <si>
    <t>V-001711</t>
  </si>
  <si>
    <t>00008737_083</t>
  </si>
  <si>
    <t>00021689_083</t>
  </si>
  <si>
    <t>V-001185</t>
  </si>
  <si>
    <t>00008569_083</t>
  </si>
  <si>
    <t>00014423_083</t>
  </si>
  <si>
    <t>V-003033</t>
  </si>
  <si>
    <t>00008464_083</t>
  </si>
  <si>
    <t>V-002110</t>
  </si>
  <si>
    <t>Страница 136</t>
  </si>
  <si>
    <t>00008687_083</t>
  </si>
  <si>
    <t>ITEM6149</t>
  </si>
  <si>
    <t>00017705_083</t>
  </si>
  <si>
    <t>00012888_083</t>
  </si>
  <si>
    <t>00013303_083</t>
  </si>
  <si>
    <t>00012583_083</t>
  </si>
  <si>
    <t>00010997_083</t>
  </si>
  <si>
    <t>00008178_083</t>
  </si>
  <si>
    <t>00008127_083</t>
  </si>
  <si>
    <t>V-002344</t>
  </si>
  <si>
    <t>00008126_083</t>
  </si>
  <si>
    <t>V-002343</t>
  </si>
  <si>
    <t>00014624_083</t>
  </si>
  <si>
    <t>V-002905</t>
  </si>
  <si>
    <t>Лист стальной Б-50 6х1,5</t>
  </si>
  <si>
    <t>00008158_083</t>
  </si>
  <si>
    <t>Тигель запасной АХ100 шамотный, для отливки слитков чашеобразная форма</t>
  </si>
  <si>
    <t>Страница 135</t>
  </si>
  <si>
    <t>00008338_083</t>
  </si>
  <si>
    <t>V-001402</t>
  </si>
  <si>
    <t>00008074_083</t>
  </si>
  <si>
    <t>00008553_083</t>
  </si>
  <si>
    <t>049987_107</t>
  </si>
  <si>
    <t>00007817_083</t>
  </si>
  <si>
    <t>00007818_083</t>
  </si>
  <si>
    <t>00007805_083</t>
  </si>
  <si>
    <t>Страница 134</t>
  </si>
  <si>
    <t>00024090_083</t>
  </si>
  <si>
    <t>V-004159</t>
  </si>
  <si>
    <t>ITEM5723</t>
  </si>
  <si>
    <t>00007620_083</t>
  </si>
  <si>
    <t>V-001742</t>
  </si>
  <si>
    <t>Услуги по сопровождению груза с охраной</t>
  </si>
  <si>
    <t>00018695_083</t>
  </si>
  <si>
    <t>V-003505</t>
  </si>
  <si>
    <t>00013399_083</t>
  </si>
  <si>
    <t>00010419_083</t>
  </si>
  <si>
    <t>V-002546</t>
  </si>
  <si>
    <t>00007785_083</t>
  </si>
  <si>
    <t>V-000752</t>
  </si>
  <si>
    <t>1 из ZF68 понижающая передача редуктора в компл. с 2,2 квт эл.двигателем, Д450 квадратное основание , Д170 муфта, 1шт, имп77</t>
  </si>
  <si>
    <t>00024135_083</t>
  </si>
  <si>
    <t>00020240_083</t>
  </si>
  <si>
    <t>V-003779</t>
  </si>
  <si>
    <t>00010876_083</t>
  </si>
  <si>
    <t>00011581_083</t>
  </si>
  <si>
    <t>V-002751</t>
  </si>
  <si>
    <t>00009571_083</t>
  </si>
  <si>
    <t>V-001320</t>
  </si>
  <si>
    <t>00010042_083</t>
  </si>
  <si>
    <t>00006966_083</t>
  </si>
  <si>
    <t>V-002182</t>
  </si>
  <si>
    <t>Страница 133</t>
  </si>
  <si>
    <t>00022168_083</t>
  </si>
  <si>
    <t>V-000951</t>
  </si>
  <si>
    <t>00023228_083</t>
  </si>
  <si>
    <t>V-002428</t>
  </si>
  <si>
    <t>00007023_083</t>
  </si>
  <si>
    <t>V-002233</t>
  </si>
  <si>
    <t>ITEM4973</t>
  </si>
  <si>
    <t>00017951_083</t>
  </si>
  <si>
    <t>V-003403</t>
  </si>
  <si>
    <t>Потребление газа</t>
  </si>
  <si>
    <t>00020316_083</t>
  </si>
  <si>
    <t>V-003740</t>
  </si>
  <si>
    <t>00010411_083</t>
  </si>
  <si>
    <t>V-002284</t>
  </si>
  <si>
    <t>00023221_083</t>
  </si>
  <si>
    <t>V-002376</t>
  </si>
  <si>
    <t>ITEM4942</t>
  </si>
  <si>
    <t>00020218_083</t>
  </si>
  <si>
    <t>V-003632</t>
  </si>
  <si>
    <t>Услуга аренда спецтехники</t>
  </si>
  <si>
    <t>00020217_083</t>
  </si>
  <si>
    <t>00018014_083</t>
  </si>
  <si>
    <t>V-000879</t>
  </si>
  <si>
    <t>00016414_083</t>
  </si>
  <si>
    <t>00013569_083</t>
  </si>
  <si>
    <t>00008263_083</t>
  </si>
  <si>
    <t>V-001191</t>
  </si>
  <si>
    <t>00018323_083</t>
  </si>
  <si>
    <t>V-000148</t>
  </si>
  <si>
    <t>Страница 132</t>
  </si>
  <si>
    <t>00009882_083</t>
  </si>
  <si>
    <t>V-002495</t>
  </si>
  <si>
    <t>00011651_083</t>
  </si>
  <si>
    <t>00014500_083</t>
  </si>
  <si>
    <t>V-003053</t>
  </si>
  <si>
    <t>00019348_083</t>
  </si>
  <si>
    <t>00014326_083</t>
  </si>
  <si>
    <t>00023907_083</t>
  </si>
  <si>
    <t>Страница 131</t>
  </si>
  <si>
    <t>00006969_083</t>
  </si>
  <si>
    <t>00006787_083</t>
  </si>
  <si>
    <t>00022929_083</t>
  </si>
  <si>
    <t>00022230_083</t>
  </si>
  <si>
    <t>00022129_083</t>
  </si>
  <si>
    <t>00021945_083</t>
  </si>
  <si>
    <t>00021207_083</t>
  </si>
  <si>
    <t>00021206_083</t>
  </si>
  <si>
    <t>00021205_083</t>
  </si>
  <si>
    <t>00020751_083</t>
  </si>
  <si>
    <t>00020752_083</t>
  </si>
  <si>
    <t>00020990_083</t>
  </si>
  <si>
    <t>00020560_083</t>
  </si>
  <si>
    <t>00019321_083</t>
  </si>
  <si>
    <t>V-000569</t>
  </si>
  <si>
    <t>00019320_083</t>
  </si>
  <si>
    <t>00019319_083</t>
  </si>
  <si>
    <t>V-000001</t>
  </si>
  <si>
    <t>00019318_083</t>
  </si>
  <si>
    <t>00017008_083</t>
  </si>
  <si>
    <t>00017006_083</t>
  </si>
  <si>
    <t>00013454_083</t>
  </si>
  <si>
    <t>00012854_083</t>
  </si>
  <si>
    <t>00012853_083</t>
  </si>
  <si>
    <t>00012248_083</t>
  </si>
  <si>
    <t>00012246_083</t>
  </si>
  <si>
    <t>00012245_083</t>
  </si>
  <si>
    <t>Страница 130</t>
  </si>
  <si>
    <t>00008922_083</t>
  </si>
  <si>
    <t>V-001643</t>
  </si>
  <si>
    <t>00007313_083</t>
  </si>
  <si>
    <t>00006331_083</t>
  </si>
  <si>
    <t>V-001941</t>
  </si>
  <si>
    <t>00016978_083</t>
  </si>
  <si>
    <t>00007839_083</t>
  </si>
  <si>
    <t>00024391_083</t>
  </si>
  <si>
    <t>00017057_083</t>
  </si>
  <si>
    <t>V-002306</t>
  </si>
  <si>
    <t>00014735_083</t>
  </si>
  <si>
    <t>00006162_083</t>
  </si>
  <si>
    <t>V-000907</t>
  </si>
  <si>
    <t>Фильтр воздушный 4459548</t>
  </si>
  <si>
    <t>050179_107</t>
  </si>
  <si>
    <t>Страница 129</t>
  </si>
  <si>
    <t>00023569_083</t>
  </si>
  <si>
    <t>V-004137</t>
  </si>
  <si>
    <t>Трансивер D-Link DEM-310 GT SFP</t>
  </si>
  <si>
    <t>00006015_083</t>
  </si>
  <si>
    <t>ITEM4043</t>
  </si>
  <si>
    <t>00023243_083</t>
  </si>
  <si>
    <t>V-001272</t>
  </si>
  <si>
    <t>Анализы внешних лабораторий</t>
  </si>
  <si>
    <t>00023242_083</t>
  </si>
  <si>
    <t>00018576_083</t>
  </si>
  <si>
    <t>00013049_083</t>
  </si>
  <si>
    <t>V-001697</t>
  </si>
  <si>
    <t>00013228_083</t>
  </si>
  <si>
    <t>00009328_083</t>
  </si>
  <si>
    <t>V-000168</t>
  </si>
  <si>
    <t>00008365_083</t>
  </si>
  <si>
    <t>V-002406</t>
  </si>
  <si>
    <t>00005801_083</t>
  </si>
  <si>
    <t>V-002074</t>
  </si>
  <si>
    <t>00008386_083</t>
  </si>
  <si>
    <t>00005828_083</t>
  </si>
  <si>
    <t>ITEM3987</t>
  </si>
  <si>
    <t>00018399_083</t>
  </si>
  <si>
    <t>Аренда имущества</t>
  </si>
  <si>
    <t>Страница 128</t>
  </si>
  <si>
    <t>00005589_083</t>
  </si>
  <si>
    <t>V-002106</t>
  </si>
  <si>
    <t>00005782_083</t>
  </si>
  <si>
    <t>00011306_083</t>
  </si>
  <si>
    <t>V-002717</t>
  </si>
  <si>
    <t>ITEM3825</t>
  </si>
  <si>
    <t>00016952_083</t>
  </si>
  <si>
    <t>V-001550</t>
  </si>
  <si>
    <t>Поверка средств измерений</t>
  </si>
  <si>
    <t>00021724_083</t>
  </si>
  <si>
    <t>V-003407</t>
  </si>
  <si>
    <t>Шар мелющий 100мм 3HRC</t>
  </si>
  <si>
    <t>00011013_083</t>
  </si>
  <si>
    <t>V-002424</t>
  </si>
  <si>
    <t>00017821_083</t>
  </si>
  <si>
    <t>V-001973</t>
  </si>
  <si>
    <t>ITEM3791</t>
  </si>
  <si>
    <t>Стойка угловая</t>
  </si>
  <si>
    <t>ITEM3790</t>
  </si>
  <si>
    <t>Офисные перегородки</t>
  </si>
  <si>
    <t>ITEM3787</t>
  </si>
  <si>
    <t>Дверь</t>
  </si>
  <si>
    <t>Страница 127</t>
  </si>
  <si>
    <t>00021727_083</t>
  </si>
  <si>
    <t>V-003953</t>
  </si>
  <si>
    <t>00024067_083</t>
  </si>
  <si>
    <t>V-003444</t>
  </si>
  <si>
    <t>00016328_083</t>
  </si>
  <si>
    <t>V-003285</t>
  </si>
  <si>
    <t>00016327_083</t>
  </si>
  <si>
    <t>V-003284</t>
  </si>
  <si>
    <t>00016326_083</t>
  </si>
  <si>
    <t>V-003283</t>
  </si>
  <si>
    <t>00016325_083</t>
  </si>
  <si>
    <t>V-003249</t>
  </si>
  <si>
    <t>00016324_083</t>
  </si>
  <si>
    <t>00016323_083</t>
  </si>
  <si>
    <t>00016322_083</t>
  </si>
  <si>
    <t>00016321_083</t>
  </si>
  <si>
    <t>00023203_083</t>
  </si>
  <si>
    <t>V-003370</t>
  </si>
  <si>
    <t>Страница 126</t>
  </si>
  <si>
    <t>00009305_083</t>
  </si>
  <si>
    <t>ITEM3522</t>
  </si>
  <si>
    <t>00022621_083</t>
  </si>
  <si>
    <t>Передача акций</t>
  </si>
  <si>
    <t>Колодки задние д/ автомашины</t>
  </si>
  <si>
    <t>00004984_083</t>
  </si>
  <si>
    <t>00008732_083</t>
  </si>
  <si>
    <t>V-001627</t>
  </si>
  <si>
    <t>00004980_083</t>
  </si>
  <si>
    <t>00005218_083</t>
  </si>
  <si>
    <t>ITEM3478</t>
  </si>
  <si>
    <t>00007076_083</t>
  </si>
  <si>
    <t>Услуга обработка сопроводительных документов</t>
  </si>
  <si>
    <t>00020213_083</t>
  </si>
  <si>
    <t>00020211_083</t>
  </si>
  <si>
    <t>00020212_083</t>
  </si>
  <si>
    <t>00022847_083</t>
  </si>
  <si>
    <t>00019536_083</t>
  </si>
  <si>
    <t>00019534_083</t>
  </si>
  <si>
    <t>00019535_083</t>
  </si>
  <si>
    <t>00019533_083</t>
  </si>
  <si>
    <t>00019532_083</t>
  </si>
  <si>
    <t>00019531_083</t>
  </si>
  <si>
    <t>00019530_083</t>
  </si>
  <si>
    <t>00020423_083</t>
  </si>
  <si>
    <t>00020194_083</t>
  </si>
  <si>
    <t>00019976_083</t>
  </si>
  <si>
    <t>00018918_083</t>
  </si>
  <si>
    <t>00018680_083</t>
  </si>
  <si>
    <t>00018655_083</t>
  </si>
  <si>
    <t>00018562_083</t>
  </si>
  <si>
    <t>00018296_083</t>
  </si>
  <si>
    <t>00015787_083</t>
  </si>
  <si>
    <t>00013080_083</t>
  </si>
  <si>
    <t>00011589_083</t>
  </si>
  <si>
    <t>00011579_083</t>
  </si>
  <si>
    <t>00011414_083</t>
  </si>
  <si>
    <t>00011411_083</t>
  </si>
  <si>
    <t>00011054_083</t>
  </si>
  <si>
    <t>00011071_083</t>
  </si>
  <si>
    <t>00011056_083</t>
  </si>
  <si>
    <t>00010543_083</t>
  </si>
  <si>
    <t>00010376_083</t>
  </si>
  <si>
    <t>Страница 125</t>
  </si>
  <si>
    <t>00010371_083</t>
  </si>
  <si>
    <t>00010373_083</t>
  </si>
  <si>
    <t>00010372_083</t>
  </si>
  <si>
    <t>00010003_083</t>
  </si>
  <si>
    <t>00009522_083</t>
  </si>
  <si>
    <t>00009329_083</t>
  </si>
  <si>
    <t>00009132_083</t>
  </si>
  <si>
    <t>00008053_083</t>
  </si>
  <si>
    <t>00006422_083</t>
  </si>
  <si>
    <t>00006303_083</t>
  </si>
  <si>
    <t>00006165_083</t>
  </si>
  <si>
    <t>00006164_083</t>
  </si>
  <si>
    <t>00005309_083</t>
  </si>
  <si>
    <t>00004934_083</t>
  </si>
  <si>
    <t>00004925_083</t>
  </si>
  <si>
    <t>ITEM3410</t>
  </si>
  <si>
    <t>00017090_083</t>
  </si>
  <si>
    <t>Услуги техобслуживание</t>
  </si>
  <si>
    <t>00019235_083</t>
  </si>
  <si>
    <t>00011049_083</t>
  </si>
  <si>
    <t>00010933_083</t>
  </si>
  <si>
    <t>00010679_083</t>
  </si>
  <si>
    <t>00010390_083</t>
  </si>
  <si>
    <t>00009694_083</t>
  </si>
  <si>
    <t>00024095_083</t>
  </si>
  <si>
    <t>V-003666</t>
  </si>
  <si>
    <t>00022912_083</t>
  </si>
  <si>
    <t>V-001492</t>
  </si>
  <si>
    <t>00024107_083</t>
  </si>
  <si>
    <t>V-003990</t>
  </si>
  <si>
    <t>00024105_083</t>
  </si>
  <si>
    <t>ITEM3371</t>
  </si>
  <si>
    <t>00009906_083</t>
  </si>
  <si>
    <t>Услуги авиа ж/д билеты</t>
  </si>
  <si>
    <t>00007435_083</t>
  </si>
  <si>
    <t>V-001936</t>
  </si>
  <si>
    <t>00006254_083</t>
  </si>
  <si>
    <t>00005250_083</t>
  </si>
  <si>
    <t>00004737_083</t>
  </si>
  <si>
    <t>00008524_083</t>
  </si>
  <si>
    <t>Страница 124</t>
  </si>
  <si>
    <t>00004611_083</t>
  </si>
  <si>
    <t>ITEM3216</t>
  </si>
  <si>
    <t>00018986_083</t>
  </si>
  <si>
    <t>Регистрационный сбор</t>
  </si>
  <si>
    <t>00015864_083</t>
  </si>
  <si>
    <t>00007443_083</t>
  </si>
  <si>
    <t>ITEM3215</t>
  </si>
  <si>
    <t>00018101_083</t>
  </si>
  <si>
    <t>Государственная пошлина</t>
  </si>
  <si>
    <t>00012491_083</t>
  </si>
  <si>
    <t>V-000903</t>
  </si>
  <si>
    <t>00012490_083</t>
  </si>
  <si>
    <t>V-000126</t>
  </si>
  <si>
    <t>ITEM3213</t>
  </si>
  <si>
    <t>00024376_083</t>
  </si>
  <si>
    <t>Эмиссия в окружающую среду, КБК 105316</t>
  </si>
  <si>
    <t>00024375_083</t>
  </si>
  <si>
    <t>00024374_083</t>
  </si>
  <si>
    <t>00024373_083</t>
  </si>
  <si>
    <t>00024372_083</t>
  </si>
  <si>
    <t>00024371_083</t>
  </si>
  <si>
    <t>00023137_083</t>
  </si>
  <si>
    <t>00023136_083</t>
  </si>
  <si>
    <t>00023135_083</t>
  </si>
  <si>
    <t>00023134_083</t>
  </si>
  <si>
    <t>00023141_083</t>
  </si>
  <si>
    <t>00023131_083</t>
  </si>
  <si>
    <t>00021952_083</t>
  </si>
  <si>
    <t>00021936_083</t>
  </si>
  <si>
    <t>00021935_083</t>
  </si>
  <si>
    <t>00021934_083</t>
  </si>
  <si>
    <t>00021933_083</t>
  </si>
  <si>
    <t>00021932_083</t>
  </si>
  <si>
    <t>00020918_083</t>
  </si>
  <si>
    <t>00020917_083</t>
  </si>
  <si>
    <t>00020875_083</t>
  </si>
  <si>
    <t>00020874_083</t>
  </si>
  <si>
    <t>00020873_083</t>
  </si>
  <si>
    <t>00020559_083</t>
  </si>
  <si>
    <t>00019938_083</t>
  </si>
  <si>
    <t>00019892_083</t>
  </si>
  <si>
    <t>00019891_083</t>
  </si>
  <si>
    <t>00019890_083</t>
  </si>
  <si>
    <t>00018529_083</t>
  </si>
  <si>
    <t>00018528_083</t>
  </si>
  <si>
    <t>00018527_083</t>
  </si>
  <si>
    <t>00018526_083</t>
  </si>
  <si>
    <t>00016773_083</t>
  </si>
  <si>
    <t>00016772_083</t>
  </si>
  <si>
    <t>00016771_083</t>
  </si>
  <si>
    <t>00015036_083</t>
  </si>
  <si>
    <t>00015035_083</t>
  </si>
  <si>
    <t>00015034_083</t>
  </si>
  <si>
    <t>00013418_083</t>
  </si>
  <si>
    <t>00013364_083</t>
  </si>
  <si>
    <t>00013362_083</t>
  </si>
  <si>
    <t>00013361_083</t>
  </si>
  <si>
    <t>00011297_083</t>
  </si>
  <si>
    <t>00011296_083</t>
  </si>
  <si>
    <t>00011416_083</t>
  </si>
  <si>
    <t>Страница 123</t>
  </si>
  <si>
    <t>00011291_083</t>
  </si>
  <si>
    <t>00010163_083</t>
  </si>
  <si>
    <t>00010162_083</t>
  </si>
  <si>
    <t>00009225_083</t>
  </si>
  <si>
    <t>00008978_083</t>
  </si>
  <si>
    <t>00008907_083</t>
  </si>
  <si>
    <t>00008909_083</t>
  </si>
  <si>
    <t>00006233_083</t>
  </si>
  <si>
    <t>00006232_083</t>
  </si>
  <si>
    <t>00006231_083</t>
  </si>
  <si>
    <t>ITEM3209</t>
  </si>
  <si>
    <t>00017483_083</t>
  </si>
  <si>
    <t>Корпоративный подходный налог Компании, КБК 101101</t>
  </si>
  <si>
    <t>00017020_083</t>
  </si>
  <si>
    <t>00016285_083</t>
  </si>
  <si>
    <t>00011539_083</t>
  </si>
  <si>
    <t>00011538_083</t>
  </si>
  <si>
    <t>00009637_083</t>
  </si>
  <si>
    <t>00008908_083</t>
  </si>
  <si>
    <t>00007907_083</t>
  </si>
  <si>
    <t>00007015_083</t>
  </si>
  <si>
    <t>ITEM3208</t>
  </si>
  <si>
    <t>00023744_083</t>
  </si>
  <si>
    <t>Транспортный налог, КБК 104401</t>
  </si>
  <si>
    <t>00023721_083</t>
  </si>
  <si>
    <t>00023719_083</t>
  </si>
  <si>
    <t>00023718_083</t>
  </si>
  <si>
    <t>00023717_083</t>
  </si>
  <si>
    <t>00023716_083</t>
  </si>
  <si>
    <t>00023715_083</t>
  </si>
  <si>
    <t>00023714_083</t>
  </si>
  <si>
    <t>00023713_083</t>
  </si>
  <si>
    <t>00023711_083</t>
  </si>
  <si>
    <t>00022629_083</t>
  </si>
  <si>
    <t>00022628_083</t>
  </si>
  <si>
    <t>00022627_083</t>
  </si>
  <si>
    <t>00019317_083</t>
  </si>
  <si>
    <t>00019316_083</t>
  </si>
  <si>
    <t>00019315_083</t>
  </si>
  <si>
    <t>00019314_083</t>
  </si>
  <si>
    <t>00019256_083</t>
  </si>
  <si>
    <t>00019255_083</t>
  </si>
  <si>
    <t>00019254_083</t>
  </si>
  <si>
    <t>00019253_083</t>
  </si>
  <si>
    <t>00018107_083</t>
  </si>
  <si>
    <t>00018104_083</t>
  </si>
  <si>
    <t>00017999_083</t>
  </si>
  <si>
    <t>00017608_083</t>
  </si>
  <si>
    <t>00017173_083</t>
  </si>
  <si>
    <t>00016983_083</t>
  </si>
  <si>
    <t>00016442_083</t>
  </si>
  <si>
    <t>00016441_083</t>
  </si>
  <si>
    <t>00013308_083</t>
  </si>
  <si>
    <t>00012748_083</t>
  </si>
  <si>
    <t>00012747_083</t>
  </si>
  <si>
    <t>00010161_083</t>
  </si>
  <si>
    <t>00010160_083</t>
  </si>
  <si>
    <t>00010156_083</t>
  </si>
  <si>
    <t>00010155_083</t>
  </si>
  <si>
    <t>00010153_083</t>
  </si>
  <si>
    <t>00008840_083</t>
  </si>
  <si>
    <t>00007014_083</t>
  </si>
  <si>
    <t>00005822_083</t>
  </si>
  <si>
    <t>00005587_083</t>
  </si>
  <si>
    <t>00004990_083</t>
  </si>
  <si>
    <t>ITEM3207</t>
  </si>
  <si>
    <t>Страница 122</t>
  </si>
  <si>
    <t>Таможенная пошлина, КБК 106101</t>
  </si>
  <si>
    <t>00020181_083</t>
  </si>
  <si>
    <t>00020193_083</t>
  </si>
  <si>
    <t>00019975_083</t>
  </si>
  <si>
    <t>00018919_083</t>
  </si>
  <si>
    <t>00018679_083</t>
  </si>
  <si>
    <t>00018561_083</t>
  </si>
  <si>
    <t>00010544_083</t>
  </si>
  <si>
    <t>00010377_083</t>
  </si>
  <si>
    <t>00010374_083</t>
  </si>
  <si>
    <t>00006311_083</t>
  </si>
  <si>
    <t>00006016_083</t>
  </si>
  <si>
    <t>00005304_083</t>
  </si>
  <si>
    <t>00004933_083</t>
  </si>
  <si>
    <t>ITEM3206</t>
  </si>
  <si>
    <t>00023519_083</t>
  </si>
  <si>
    <t>Таможенный сбор, КБК 106201</t>
  </si>
  <si>
    <t>00021331_083</t>
  </si>
  <si>
    <t>00021021_083</t>
  </si>
  <si>
    <t>V-003719</t>
  </si>
  <si>
    <t>00020422_083</t>
  </si>
  <si>
    <t>00020180_083</t>
  </si>
  <si>
    <t>00019328_083</t>
  </si>
  <si>
    <t>00019325_083</t>
  </si>
  <si>
    <t>00018819_083</t>
  </si>
  <si>
    <t>00018678_083</t>
  </si>
  <si>
    <t>00018560_083</t>
  </si>
  <si>
    <t>00011814_083</t>
  </si>
  <si>
    <t>00011520_083</t>
  </si>
  <si>
    <t>00011436_083</t>
  </si>
  <si>
    <t>00011415_083</t>
  </si>
  <si>
    <t>00010375_083</t>
  </si>
  <si>
    <t>Страница 121</t>
  </si>
  <si>
    <t>00010378_083</t>
  </si>
  <si>
    <t>00010298_083</t>
  </si>
  <si>
    <t>00010072_083</t>
  </si>
  <si>
    <t>00009686_083</t>
  </si>
  <si>
    <t>00008049_083</t>
  </si>
  <si>
    <t>00007860_083</t>
  </si>
  <si>
    <t>00006658_083</t>
  </si>
  <si>
    <t>00006304_083</t>
  </si>
  <si>
    <t>00004932_083</t>
  </si>
  <si>
    <t>ITEM3205</t>
  </si>
  <si>
    <t>00006860_083</t>
  </si>
  <si>
    <t>V-000006</t>
  </si>
  <si>
    <t>Соц отчисления с резидентов и нерезидентов (проект), КБК 902101</t>
  </si>
  <si>
    <t>00006793_083</t>
  </si>
  <si>
    <t>00006250_083</t>
  </si>
  <si>
    <t>00006249_083</t>
  </si>
  <si>
    <t>00005371_083</t>
  </si>
  <si>
    <t>00005370_083</t>
  </si>
  <si>
    <t>ITEM3204</t>
  </si>
  <si>
    <t>00006792_083</t>
  </si>
  <si>
    <t>Соц отчисления с резидентов и нерезидентов (операц), КБК 902101</t>
  </si>
  <si>
    <t>00006248_083</t>
  </si>
  <si>
    <t>00005369_083</t>
  </si>
  <si>
    <t>ITEM3203</t>
  </si>
  <si>
    <t>00013993_083</t>
  </si>
  <si>
    <t>Соц налог с резидентов и нерезидентов (проект), КБК 103101</t>
  </si>
  <si>
    <t>00013995_083</t>
  </si>
  <si>
    <t>00013450_083</t>
  </si>
  <si>
    <t>00013446_083</t>
  </si>
  <si>
    <t>00013448_083</t>
  </si>
  <si>
    <t>00013444_083</t>
  </si>
  <si>
    <t>00012762_083</t>
  </si>
  <si>
    <t>00012757_083</t>
  </si>
  <si>
    <t>00012760_083</t>
  </si>
  <si>
    <t>00012737_083</t>
  </si>
  <si>
    <t>00012744_083</t>
  </si>
  <si>
    <t>00012733_083</t>
  </si>
  <si>
    <t>00012729_083</t>
  </si>
  <si>
    <t>00012715_083</t>
  </si>
  <si>
    <t>00012238_083</t>
  </si>
  <si>
    <t>00012240_083</t>
  </si>
  <si>
    <t>00012198_083</t>
  </si>
  <si>
    <t>00012203_083</t>
  </si>
  <si>
    <t>00012200_083</t>
  </si>
  <si>
    <t>00012112_083</t>
  </si>
  <si>
    <t>00012114_083</t>
  </si>
  <si>
    <t>00011335_083</t>
  </si>
  <si>
    <t>00011334_083</t>
  </si>
  <si>
    <t>00010621_083</t>
  </si>
  <si>
    <t>00010619_083</t>
  </si>
  <si>
    <t>00009685_083</t>
  </si>
  <si>
    <t>00009689_083</t>
  </si>
  <si>
    <t>00008902_083</t>
  </si>
  <si>
    <t>00008854_083</t>
  </si>
  <si>
    <t>00008853_083</t>
  </si>
  <si>
    <t>00008852_083</t>
  </si>
  <si>
    <t>00007905_083</t>
  </si>
  <si>
    <t>Страница 120</t>
  </si>
  <si>
    <t>00007903_083</t>
  </si>
  <si>
    <t>00006791_083</t>
  </si>
  <si>
    <t>00006790_083</t>
  </si>
  <si>
    <t>00006247_083</t>
  </si>
  <si>
    <t>00006245_083</t>
  </si>
  <si>
    <t>00005368_083</t>
  </si>
  <si>
    <t>00005367_083</t>
  </si>
  <si>
    <t>ITEM3202</t>
  </si>
  <si>
    <t>00013987_083</t>
  </si>
  <si>
    <t>Соц налог с резидентов и нерезидентов (операц), КБК 103101</t>
  </si>
  <si>
    <t>00013990_083</t>
  </si>
  <si>
    <t>00013981_083</t>
  </si>
  <si>
    <t>00013984_083</t>
  </si>
  <si>
    <t>00013474_083</t>
  </si>
  <si>
    <t>00013435_083</t>
  </si>
  <si>
    <t>00013441_083</t>
  </si>
  <si>
    <t>00013429_083</t>
  </si>
  <si>
    <t>00012741_083</t>
  </si>
  <si>
    <t>00012218_083</t>
  </si>
  <si>
    <t>00012212_083</t>
  </si>
  <si>
    <t>00012215_083</t>
  </si>
  <si>
    <t>00012209_083</t>
  </si>
  <si>
    <t>00012206_083</t>
  </si>
  <si>
    <t>00012117_083</t>
  </si>
  <si>
    <t>00011541_083</t>
  </si>
  <si>
    <t>00011540_083</t>
  </si>
  <si>
    <t>00011333_083</t>
  </si>
  <si>
    <t>00010620_083</t>
  </si>
  <si>
    <t>00009679_083</t>
  </si>
  <si>
    <t>00008851_083</t>
  </si>
  <si>
    <t>00007901_083</t>
  </si>
  <si>
    <t>00006789_083</t>
  </si>
  <si>
    <t>00006244_083</t>
  </si>
  <si>
    <t>00005366_083</t>
  </si>
  <si>
    <t>ITEM3201</t>
  </si>
  <si>
    <t>00005915_083</t>
  </si>
  <si>
    <t>Сбор за регистрацию РЭС и ВЧУ, КБК 105412</t>
  </si>
  <si>
    <t>00005914_083</t>
  </si>
  <si>
    <t>00004609_083</t>
  </si>
  <si>
    <t>ITEM3200</t>
  </si>
  <si>
    <t>00024384_083</t>
  </si>
  <si>
    <t>Плата за пользование земельными участками, КБК 105315</t>
  </si>
  <si>
    <t>00024370_083</t>
  </si>
  <si>
    <t>00023129_083</t>
  </si>
  <si>
    <t>00023138_083</t>
  </si>
  <si>
    <t>00022138_083</t>
  </si>
  <si>
    <t>00022128_083</t>
  </si>
  <si>
    <t>00021931_083</t>
  </si>
  <si>
    <t>00021927_083</t>
  </si>
  <si>
    <t>00021203_083</t>
  </si>
  <si>
    <t>00021202_083</t>
  </si>
  <si>
    <t>00021201_083</t>
  </si>
  <si>
    <t>00020888_083</t>
  </si>
  <si>
    <t>00019889_083</t>
  </si>
  <si>
    <t>00019419_083</t>
  </si>
  <si>
    <t>00018963_083</t>
  </si>
  <si>
    <t>00018533_083</t>
  </si>
  <si>
    <t>00017293_083</t>
  </si>
  <si>
    <t>00015967_083</t>
  </si>
  <si>
    <t>00011617_083</t>
  </si>
  <si>
    <t>00010225_083</t>
  </si>
  <si>
    <t>00010223_083</t>
  </si>
  <si>
    <t>00008910_083</t>
  </si>
  <si>
    <t>00006795_083</t>
  </si>
  <si>
    <t>00006794_083</t>
  </si>
  <si>
    <t>Страница 119</t>
  </si>
  <si>
    <t>00011559_083</t>
  </si>
  <si>
    <t>ITEM3195</t>
  </si>
  <si>
    <t>00006788_083</t>
  </si>
  <si>
    <t>ОПВ с резидентов и нерезидентов (проект), КБК 901101</t>
  </si>
  <si>
    <t>00006857_083</t>
  </si>
  <si>
    <t>00006243_083</t>
  </si>
  <si>
    <t>00006242_083</t>
  </si>
  <si>
    <t>00005365_083</t>
  </si>
  <si>
    <t>00005364_083</t>
  </si>
  <si>
    <t>ITEM3194</t>
  </si>
  <si>
    <t>00006786_083</t>
  </si>
  <si>
    <t>ОПВ с резидентов и нерезидентов (операц), КБК 901101</t>
  </si>
  <si>
    <t>00006241_083</t>
  </si>
  <si>
    <t>00005363_083</t>
  </si>
  <si>
    <t>ITEM3193</t>
  </si>
  <si>
    <t>00021559_083</t>
  </si>
  <si>
    <t>НДС по импорту из Белоруссии, КБК 105110</t>
  </si>
  <si>
    <t>00006797_083</t>
  </si>
  <si>
    <t>00006128_083</t>
  </si>
  <si>
    <t>00005231_083</t>
  </si>
  <si>
    <t>ITEM3192</t>
  </si>
  <si>
    <t>00024386_083</t>
  </si>
  <si>
    <t>НДС на импорт из России, КБК 105109</t>
  </si>
  <si>
    <t>00024361_083</t>
  </si>
  <si>
    <t>00023890_083</t>
  </si>
  <si>
    <t>00023889_083</t>
  </si>
  <si>
    <t>00023376_083</t>
  </si>
  <si>
    <t>00022965_083</t>
  </si>
  <si>
    <t>00022728_083</t>
  </si>
  <si>
    <t>00022513_083</t>
  </si>
  <si>
    <t>00022219_083</t>
  </si>
  <si>
    <t>00022215_083</t>
  </si>
  <si>
    <t>00022224_083</t>
  </si>
  <si>
    <t>00022223_083</t>
  </si>
  <si>
    <t>00021993_083</t>
  </si>
  <si>
    <t>00021830_083</t>
  </si>
  <si>
    <t>00021554_083</t>
  </si>
  <si>
    <t>00021553_083</t>
  </si>
  <si>
    <t>00021215_083</t>
  </si>
  <si>
    <t>00021214_083</t>
  </si>
  <si>
    <t>00021213_083</t>
  </si>
  <si>
    <t>00020840_083</t>
  </si>
  <si>
    <t>00020837_083</t>
  </si>
  <si>
    <t>00020530_083</t>
  </si>
  <si>
    <t>00020521_083</t>
  </si>
  <si>
    <t>00020125_083</t>
  </si>
  <si>
    <t>00020124_083</t>
  </si>
  <si>
    <t>00020123_083</t>
  </si>
  <si>
    <t>00020122_083</t>
  </si>
  <si>
    <t>00019820_083</t>
  </si>
  <si>
    <t>00019819_083</t>
  </si>
  <si>
    <t>00019818_083</t>
  </si>
  <si>
    <t>00019817_083</t>
  </si>
  <si>
    <t>00019383_083</t>
  </si>
  <si>
    <t>00019382_083</t>
  </si>
  <si>
    <t>00019381_083</t>
  </si>
  <si>
    <t>00019008_083</t>
  </si>
  <si>
    <t>00018441_083</t>
  </si>
  <si>
    <t>00018440_083</t>
  </si>
  <si>
    <t>00018432_083</t>
  </si>
  <si>
    <t>00017931_083</t>
  </si>
  <si>
    <t>00017218_083</t>
  </si>
  <si>
    <t>Страница 118</t>
  </si>
  <si>
    <t>00016739_083</t>
  </si>
  <si>
    <t>00016166_083</t>
  </si>
  <si>
    <t>00015604_083</t>
  </si>
  <si>
    <t>00014961_083</t>
  </si>
  <si>
    <t>00014483_083</t>
  </si>
  <si>
    <t>00013275_083</t>
  </si>
  <si>
    <t>00012696_083</t>
  </si>
  <si>
    <t>00012060_083</t>
  </si>
  <si>
    <t>00011289_083</t>
  </si>
  <si>
    <t>00010535_083</t>
  </si>
  <si>
    <t>00007778_083</t>
  </si>
  <si>
    <t>00006796_083</t>
  </si>
  <si>
    <t>00006127_083</t>
  </si>
  <si>
    <t>00005232_083</t>
  </si>
  <si>
    <t>ITEM3191</t>
  </si>
  <si>
    <t>00024362_083</t>
  </si>
  <si>
    <t>НДС за нерезидента, КБК 105104</t>
  </si>
  <si>
    <t>00024378_083</t>
  </si>
  <si>
    <t>00024334_083</t>
  </si>
  <si>
    <t>00023119_083</t>
  </si>
  <si>
    <t>00021951_083</t>
  </si>
  <si>
    <t>00021950_083</t>
  </si>
  <si>
    <t>00021905_083</t>
  </si>
  <si>
    <t>00021904_083</t>
  </si>
  <si>
    <t>00020877_083</t>
  </si>
  <si>
    <t>00018524_083</t>
  </si>
  <si>
    <t>00016825_083</t>
  </si>
  <si>
    <t>00016736_083</t>
  </si>
  <si>
    <t>00015037_083</t>
  </si>
  <si>
    <t>00013360_083</t>
  </si>
  <si>
    <t>00012885_083</t>
  </si>
  <si>
    <t>00012124_083</t>
  </si>
  <si>
    <t>00012123_083</t>
  </si>
  <si>
    <t>00012122_083</t>
  </si>
  <si>
    <t>00012121_083</t>
  </si>
  <si>
    <t>00012119_083</t>
  </si>
  <si>
    <t>00011545_083</t>
  </si>
  <si>
    <t>00011544_083</t>
  </si>
  <si>
    <t>00011290_083</t>
  </si>
  <si>
    <t>00008965_083</t>
  </si>
  <si>
    <t>00008964_083</t>
  </si>
  <si>
    <t>00007829_083</t>
  </si>
  <si>
    <t>00007828_083</t>
  </si>
  <si>
    <t>00007827_083</t>
  </si>
  <si>
    <t>00006778_083</t>
  </si>
  <si>
    <t>00006046_083</t>
  </si>
  <si>
    <t>00006045_083</t>
  </si>
  <si>
    <t>00006044_083</t>
  </si>
  <si>
    <t>ITEM3190</t>
  </si>
  <si>
    <t>00024367_083</t>
  </si>
  <si>
    <t>НДПИ по месторождению Карьерное, КБК 105306</t>
  </si>
  <si>
    <t>00020882_083</t>
  </si>
  <si>
    <t>00019895_083</t>
  </si>
  <si>
    <t>00018536_083</t>
  </si>
  <si>
    <t>00016734_083</t>
  </si>
  <si>
    <t>00008898_083</t>
  </si>
  <si>
    <t>00005028_083</t>
  </si>
  <si>
    <t>ITEM3189</t>
  </si>
  <si>
    <t>00024366_083</t>
  </si>
  <si>
    <t>НДПИ по месторождению Акбакай, КБК 105306</t>
  </si>
  <si>
    <t>00021908_083</t>
  </si>
  <si>
    <t>00020881_083</t>
  </si>
  <si>
    <t>00019894_083</t>
  </si>
  <si>
    <t>00018535_083</t>
  </si>
  <si>
    <t>00016733_083</t>
  </si>
  <si>
    <t>00015032_083</t>
  </si>
  <si>
    <t>00015031_083</t>
  </si>
  <si>
    <t>Страница 117</t>
  </si>
  <si>
    <t>00013238_083</t>
  </si>
  <si>
    <t>00011825_083</t>
  </si>
  <si>
    <t>00011547_083</t>
  </si>
  <si>
    <t>00011309_083</t>
  </si>
  <si>
    <t>00008899_083</t>
  </si>
  <si>
    <t>00005029_083</t>
  </si>
  <si>
    <t>ITEM3188</t>
  </si>
  <si>
    <t>00016118_083</t>
  </si>
  <si>
    <t>Лицензионный сбор за экспортную лицензию, КБК 105402</t>
  </si>
  <si>
    <t>00016089_083</t>
  </si>
  <si>
    <t>00015011_083</t>
  </si>
  <si>
    <t>00015010_083</t>
  </si>
  <si>
    <t>00012928_083</t>
  </si>
  <si>
    <t>00008352_083</t>
  </si>
  <si>
    <t>00007792_083</t>
  </si>
  <si>
    <t>00007619_083</t>
  </si>
  <si>
    <t>00005909_083</t>
  </si>
  <si>
    <t>00005514_083</t>
  </si>
  <si>
    <t>ITEM3186</t>
  </si>
  <si>
    <t>00023988_083</t>
  </si>
  <si>
    <t>КПН с юрид лица нерезидента, КПН 101104</t>
  </si>
  <si>
    <t>00023804_083</t>
  </si>
  <si>
    <t>00023420_083</t>
  </si>
  <si>
    <t>00023378_083</t>
  </si>
  <si>
    <t>00023118_083</t>
  </si>
  <si>
    <t>00022311_083</t>
  </si>
  <si>
    <t>00021598_083</t>
  </si>
  <si>
    <t>00021259_083</t>
  </si>
  <si>
    <t>00018932_083</t>
  </si>
  <si>
    <t>00018525_083</t>
  </si>
  <si>
    <t>00016735_083</t>
  </si>
  <si>
    <t>00015038_083</t>
  </si>
  <si>
    <t>00012884_083</t>
  </si>
  <si>
    <t>00012333_083</t>
  </si>
  <si>
    <t>00012118_083</t>
  </si>
  <si>
    <t>00011821_083</t>
  </si>
  <si>
    <t>00011619_083</t>
  </si>
  <si>
    <t>00011618_083</t>
  </si>
  <si>
    <t>00011432_083</t>
  </si>
  <si>
    <t>00009678_083</t>
  </si>
  <si>
    <t>00009677_083</t>
  </si>
  <si>
    <t>00009676_083</t>
  </si>
  <si>
    <t>00009675_083</t>
  </si>
  <si>
    <t>00008966_083</t>
  </si>
  <si>
    <t>00007831_083</t>
  </si>
  <si>
    <t>00007830_083</t>
  </si>
  <si>
    <t>00006779_083</t>
  </si>
  <si>
    <t>00006234_083</t>
  </si>
  <si>
    <t>00005372_083</t>
  </si>
  <si>
    <t>ITEM3185</t>
  </si>
  <si>
    <t>Страница 116</t>
  </si>
  <si>
    <t>00013994_083</t>
  </si>
  <si>
    <t>ИПН с резидентов (проект), КБК 101201</t>
  </si>
  <si>
    <t>00013991_083</t>
  </si>
  <si>
    <t>00013996_083</t>
  </si>
  <si>
    <t>00013447_083</t>
  </si>
  <si>
    <t>00013445_083</t>
  </si>
  <si>
    <t>00013449_083</t>
  </si>
  <si>
    <t>00013442_083</t>
  </si>
  <si>
    <t>00012834_083</t>
  </si>
  <si>
    <t>00012756_083</t>
  </si>
  <si>
    <t>00012754_083</t>
  </si>
  <si>
    <t>00012753_083</t>
  </si>
  <si>
    <t>00012752_083</t>
  </si>
  <si>
    <t>00012751_083</t>
  </si>
  <si>
    <t>00012750_083</t>
  </si>
  <si>
    <t>00012759_083</t>
  </si>
  <si>
    <t>00012184_083</t>
  </si>
  <si>
    <t>00012199_083</t>
  </si>
  <si>
    <t>00012201_083</t>
  </si>
  <si>
    <t>00012110_083</t>
  </si>
  <si>
    <t>00012113_083</t>
  </si>
  <si>
    <t>00011330_083</t>
  </si>
  <si>
    <t>00011329_083</t>
  </si>
  <si>
    <t>00010626_083</t>
  </si>
  <si>
    <t>00010625_083</t>
  </si>
  <si>
    <t>00010618_083</t>
  </si>
  <si>
    <t>00009684_083</t>
  </si>
  <si>
    <t>00009683_083</t>
  </si>
  <si>
    <t>00008900_083</t>
  </si>
  <si>
    <t>00008847_083</t>
  </si>
  <si>
    <t>00008846_083</t>
  </si>
  <si>
    <t>00008845_083</t>
  </si>
  <si>
    <t>00007889_083</t>
  </si>
  <si>
    <t>00007885_083</t>
  </si>
  <si>
    <t>00006782_083</t>
  </si>
  <si>
    <t>00006236_083</t>
  </si>
  <si>
    <t>00005358_083</t>
  </si>
  <si>
    <t>00005357_083</t>
  </si>
  <si>
    <t>ITEM3184</t>
  </si>
  <si>
    <t>00013979_083</t>
  </si>
  <si>
    <t>ИПН с резидентов (операц), КБК 101201</t>
  </si>
  <si>
    <t>00013985_083</t>
  </si>
  <si>
    <t>00013982_083</t>
  </si>
  <si>
    <t>00013988_083</t>
  </si>
  <si>
    <t>00013433_083</t>
  </si>
  <si>
    <t>00013427_083</t>
  </si>
  <si>
    <t>00013439_083</t>
  </si>
  <si>
    <t>00013472_083</t>
  </si>
  <si>
    <t>00012216_083</t>
  </si>
  <si>
    <t>00012213_083</t>
  </si>
  <si>
    <t>00012210_083</t>
  </si>
  <si>
    <t>00012207_083</t>
  </si>
  <si>
    <t>00012204_083</t>
  </si>
  <si>
    <t>00012115_083</t>
  </si>
  <si>
    <t>00011327_083</t>
  </si>
  <si>
    <t>00009682_083</t>
  </si>
  <si>
    <t>00008844_083</t>
  </si>
  <si>
    <t>00007884_083</t>
  </si>
  <si>
    <t>00006780_083</t>
  </si>
  <si>
    <t>00006783_083</t>
  </si>
  <si>
    <t>00006781_083</t>
  </si>
  <si>
    <t>00006237_083</t>
  </si>
  <si>
    <t>00006235_083</t>
  </si>
  <si>
    <t>00005362_083</t>
  </si>
  <si>
    <t>ITEM3183</t>
  </si>
  <si>
    <t>00013992_083</t>
  </si>
  <si>
    <t>ИПН с нерезидентов (проект), КБК 101204</t>
  </si>
  <si>
    <t>Страница 115</t>
  </si>
  <si>
    <t>00013443_083</t>
  </si>
  <si>
    <t>00012761_083</t>
  </si>
  <si>
    <t>00012714_083</t>
  </si>
  <si>
    <t>00012728_083</t>
  </si>
  <si>
    <t>00012732_083</t>
  </si>
  <si>
    <t>00012743_083</t>
  </si>
  <si>
    <t>00012736_083</t>
  </si>
  <si>
    <t>00012239_083</t>
  </si>
  <si>
    <t>00012202_083</t>
  </si>
  <si>
    <t>00012111_083</t>
  </si>
  <si>
    <t>00011332_083</t>
  </si>
  <si>
    <t>00010622_083</t>
  </si>
  <si>
    <t>00010624_083</t>
  </si>
  <si>
    <t>00008901_083</t>
  </si>
  <si>
    <t>00008850_083</t>
  </si>
  <si>
    <t>00008849_083</t>
  </si>
  <si>
    <t>00007898_083</t>
  </si>
  <si>
    <t>00007897_083</t>
  </si>
  <si>
    <t>00006861_083</t>
  </si>
  <si>
    <t>00006785_083</t>
  </si>
  <si>
    <t>00006240_083</t>
  </si>
  <si>
    <t>00006239_083</t>
  </si>
  <si>
    <t>00005361_083</t>
  </si>
  <si>
    <t>00005360_083</t>
  </si>
  <si>
    <t>ITEM3182</t>
  </si>
  <si>
    <t>00013989_083</t>
  </si>
  <si>
    <t>ИПН с нерезидентов (операц), КБК 101204</t>
  </si>
  <si>
    <t>00013986_083</t>
  </si>
  <si>
    <t>00013983_083</t>
  </si>
  <si>
    <t>00013980_083</t>
  </si>
  <si>
    <t>00013473_083</t>
  </si>
  <si>
    <t>00013440_083</t>
  </si>
  <si>
    <t>00013434_083</t>
  </si>
  <si>
    <t>00013428_083</t>
  </si>
  <si>
    <t>00012740_083</t>
  </si>
  <si>
    <t>00012237_083</t>
  </si>
  <si>
    <t>00012217_083</t>
  </si>
  <si>
    <t>00012214_083</t>
  </si>
  <si>
    <t>00012211_083</t>
  </si>
  <si>
    <t>00012208_083</t>
  </si>
  <si>
    <t>00012205_083</t>
  </si>
  <si>
    <t>00012116_083</t>
  </si>
  <si>
    <t>00011331_083</t>
  </si>
  <si>
    <t>00010623_083</t>
  </si>
  <si>
    <t>00009681_083</t>
  </si>
  <si>
    <t>00009680_083</t>
  </si>
  <si>
    <t>00008848_083</t>
  </si>
  <si>
    <t>00007893_083</t>
  </si>
  <si>
    <t>00006238_083</t>
  </si>
  <si>
    <t>00005359_083</t>
  </si>
  <si>
    <t>ITEM3181</t>
  </si>
  <si>
    <t>00024368_083</t>
  </si>
  <si>
    <t>Имущественный налог, КБК 104101</t>
  </si>
  <si>
    <t>00023124_083</t>
  </si>
  <si>
    <t>00022612_083</t>
  </si>
  <si>
    <t>00021916_083</t>
  </si>
  <si>
    <t>00021283_083</t>
  </si>
  <si>
    <t>00020886_083</t>
  </si>
  <si>
    <t>00020885_083</t>
  </si>
  <si>
    <t>00019888_083</t>
  </si>
  <si>
    <t>00018532_083</t>
  </si>
  <si>
    <t>00017704_083</t>
  </si>
  <si>
    <t>00017005_083</t>
  </si>
  <si>
    <t>00016732_083</t>
  </si>
  <si>
    <t>00015786_083</t>
  </si>
  <si>
    <t>00015336_083</t>
  </si>
  <si>
    <t>00015341_083</t>
  </si>
  <si>
    <t>00015033_083</t>
  </si>
  <si>
    <t>Страница 114</t>
  </si>
  <si>
    <t>00013309_083</t>
  </si>
  <si>
    <t>00011822_083</t>
  </si>
  <si>
    <t>00011542_083</t>
  </si>
  <si>
    <t>00011537_083</t>
  </si>
  <si>
    <t>00011536_083</t>
  </si>
  <si>
    <t>00011417_083</t>
  </si>
  <si>
    <t>00010231_083</t>
  </si>
  <si>
    <t>00008933_083</t>
  </si>
  <si>
    <t>00008932_083</t>
  </si>
  <si>
    <t>00008931_083</t>
  </si>
  <si>
    <t>ITEM3180</t>
  </si>
  <si>
    <t>00023128_083</t>
  </si>
  <si>
    <t>налог Земельный КБК 104303</t>
  </si>
  <si>
    <t>00023127_083</t>
  </si>
  <si>
    <t>00021942_083</t>
  </si>
  <si>
    <t>00021941_083</t>
  </si>
  <si>
    <t>00020887_083</t>
  </si>
  <si>
    <t>00019939_083</t>
  </si>
  <si>
    <t>00018534_083</t>
  </si>
  <si>
    <t>00015338_083</t>
  </si>
  <si>
    <t>00015337_083</t>
  </si>
  <si>
    <t>00013306_083</t>
  </si>
  <si>
    <t>00013456_083</t>
  </si>
  <si>
    <t>00008930_083</t>
  </si>
  <si>
    <t>ITEM3178</t>
  </si>
  <si>
    <t>00004555_083</t>
  </si>
  <si>
    <t>Услуги по трубоукладке</t>
  </si>
  <si>
    <t>ITEM3177</t>
  </si>
  <si>
    <t>00011389_083</t>
  </si>
  <si>
    <t>Административное взыскание на долж.лицо, КБК 204120</t>
  </si>
  <si>
    <t>00011388_083</t>
  </si>
  <si>
    <t>00006302_083</t>
  </si>
  <si>
    <t>V-001906</t>
  </si>
  <si>
    <t>Радиометр для измерения малых активностей "УМФ-2000" с детектором 450кв.мм</t>
  </si>
  <si>
    <t>00004477_083</t>
  </si>
  <si>
    <t>V-001905</t>
  </si>
  <si>
    <t>Газоанализатор переносной ГАНК-4РБск синильной кислоты HCN в рабочей зоне и атм.воздухе</t>
  </si>
  <si>
    <t>ITEM3140</t>
  </si>
  <si>
    <t>00005708_083</t>
  </si>
  <si>
    <t>Услуги по регистраций свободных складов</t>
  </si>
  <si>
    <t>00004418_083</t>
  </si>
  <si>
    <t>ITEM3129</t>
  </si>
  <si>
    <t>00020159_083</t>
  </si>
  <si>
    <t>V-001888</t>
  </si>
  <si>
    <t>Услуги консалтинговые</t>
  </si>
  <si>
    <t>00015025_083</t>
  </si>
  <si>
    <t>V-003115</t>
  </si>
  <si>
    <t>00009749_083</t>
  </si>
  <si>
    <t>V-001861</t>
  </si>
  <si>
    <t>00009367_083</t>
  </si>
  <si>
    <t>ITEM3117</t>
  </si>
  <si>
    <t>00004376_083</t>
  </si>
  <si>
    <t>Услуги по установке оборудования</t>
  </si>
  <si>
    <t>00022890_083</t>
  </si>
  <si>
    <t>V-000478</t>
  </si>
  <si>
    <t>00005859_083</t>
  </si>
  <si>
    <t>Страница 113</t>
  </si>
  <si>
    <t>00023827_083</t>
  </si>
  <si>
    <t>00004483_083</t>
  </si>
  <si>
    <t>00006153_083</t>
  </si>
  <si>
    <t>ITEM3035</t>
  </si>
  <si>
    <t>00019261_083</t>
  </si>
  <si>
    <t>V-003412</t>
  </si>
  <si>
    <t>Услуги по бурению</t>
  </si>
  <si>
    <t>00018240_083</t>
  </si>
  <si>
    <t>V-003558</t>
  </si>
  <si>
    <t>00016490_083</t>
  </si>
  <si>
    <t>V-003305</t>
  </si>
  <si>
    <t>00012862_083</t>
  </si>
  <si>
    <t>V-001810</t>
  </si>
  <si>
    <t>00011911_083</t>
  </si>
  <si>
    <t>00010934_083</t>
  </si>
  <si>
    <t>V-001839</t>
  </si>
  <si>
    <t>00010928_083</t>
  </si>
  <si>
    <t>00010927_083</t>
  </si>
  <si>
    <t>00010811_083</t>
  </si>
  <si>
    <t>00010084_083</t>
  </si>
  <si>
    <t>00010065_083</t>
  </si>
  <si>
    <t>00009520_083</t>
  </si>
  <si>
    <t>00009519_083</t>
  </si>
  <si>
    <t>00008322_083</t>
  </si>
  <si>
    <t>00008054_083</t>
  </si>
  <si>
    <t>00007572_083</t>
  </si>
  <si>
    <t>00006616_083</t>
  </si>
  <si>
    <t>00006135_083</t>
  </si>
  <si>
    <t>00004127_083</t>
  </si>
  <si>
    <t>V-001303</t>
  </si>
  <si>
    <t>00004733_083</t>
  </si>
  <si>
    <t>00016709_083</t>
  </si>
  <si>
    <t>V-001849</t>
  </si>
  <si>
    <t>Автомашина Mitsubishi L 200</t>
  </si>
  <si>
    <t>ITEM2991</t>
  </si>
  <si>
    <t>00011047_083</t>
  </si>
  <si>
    <t>Обновление для ПО Microsoft Dynamics</t>
  </si>
  <si>
    <t>Страница 112</t>
  </si>
  <si>
    <t>00010879_083</t>
  </si>
  <si>
    <t>ITEM2982</t>
  </si>
  <si>
    <t>00009649_083</t>
  </si>
  <si>
    <t>Вознаграждение</t>
  </si>
  <si>
    <t>00009648_083</t>
  </si>
  <si>
    <t>00009647_083</t>
  </si>
  <si>
    <t>00009646_083</t>
  </si>
  <si>
    <t>00009645_083</t>
  </si>
  <si>
    <t>00009644_083</t>
  </si>
  <si>
    <t>00008972_083</t>
  </si>
  <si>
    <t>00008971_083</t>
  </si>
  <si>
    <t>00008970_083</t>
  </si>
  <si>
    <t>00008969_083</t>
  </si>
  <si>
    <t>00008968_083</t>
  </si>
  <si>
    <t>00008967_083</t>
  </si>
  <si>
    <t>00008963_083</t>
  </si>
  <si>
    <t>00008962_083</t>
  </si>
  <si>
    <t>00008961_083</t>
  </si>
  <si>
    <t>00008937_083</t>
  </si>
  <si>
    <t>00008935_083</t>
  </si>
  <si>
    <t>00008934_083</t>
  </si>
  <si>
    <t>00008003_083</t>
  </si>
  <si>
    <t>00008002_083</t>
  </si>
  <si>
    <t>00008000_083</t>
  </si>
  <si>
    <t>00007999_083</t>
  </si>
  <si>
    <t>00007997_083</t>
  </si>
  <si>
    <t>00007996_083</t>
  </si>
  <si>
    <t>00007994_083</t>
  </si>
  <si>
    <t>00007993_083</t>
  </si>
  <si>
    <t>00007992_083</t>
  </si>
  <si>
    <t>00007991_083</t>
  </si>
  <si>
    <t>00007990_083</t>
  </si>
  <si>
    <t>00007134_083</t>
  </si>
  <si>
    <t>00007133_083</t>
  </si>
  <si>
    <t>00007132_083</t>
  </si>
  <si>
    <t>00007131_083</t>
  </si>
  <si>
    <t>00007130_083</t>
  </si>
  <si>
    <t>00007129_083</t>
  </si>
  <si>
    <t>00007128_083</t>
  </si>
  <si>
    <t>00007127_083</t>
  </si>
  <si>
    <t>00007126_083</t>
  </si>
  <si>
    <t>00007125_083</t>
  </si>
  <si>
    <t>00006406_083</t>
  </si>
  <si>
    <t>00006390_083</t>
  </si>
  <si>
    <t>Страница 111</t>
  </si>
  <si>
    <t>00006389_083</t>
  </si>
  <si>
    <t>00006388_083</t>
  </si>
  <si>
    <t>00006387_083</t>
  </si>
  <si>
    <t>00006386_083</t>
  </si>
  <si>
    <t>00006385_083</t>
  </si>
  <si>
    <t>00006384_083</t>
  </si>
  <si>
    <t>00006383_083</t>
  </si>
  <si>
    <t>00006394_083</t>
  </si>
  <si>
    <t>00005411_083</t>
  </si>
  <si>
    <t>00005410_083</t>
  </si>
  <si>
    <t>00005409_083</t>
  </si>
  <si>
    <t>00005408_083</t>
  </si>
  <si>
    <t>00005407_083</t>
  </si>
  <si>
    <t>00005406_083</t>
  </si>
  <si>
    <t>00005405_083</t>
  </si>
  <si>
    <t>00004425_083</t>
  </si>
  <si>
    <t>00004424_083</t>
  </si>
  <si>
    <t>00004423_083</t>
  </si>
  <si>
    <t>00004422_083</t>
  </si>
  <si>
    <t>00004421_083</t>
  </si>
  <si>
    <t>ITEM2981</t>
  </si>
  <si>
    <t>00004398_083</t>
  </si>
  <si>
    <t>Комиссия за выдачу лизинга</t>
  </si>
  <si>
    <t>00004397_083</t>
  </si>
  <si>
    <t>00003725_083</t>
  </si>
  <si>
    <t>V-001832</t>
  </si>
  <si>
    <t>ITEM2884</t>
  </si>
  <si>
    <t>00003599_083</t>
  </si>
  <si>
    <t>V-000596</t>
  </si>
  <si>
    <t>WinRtmDsktpSrvcsCAL 2008 RUS OLP NL</t>
  </si>
  <si>
    <t>ITEM2883</t>
  </si>
  <si>
    <t>WinSvrStd 2008R2 RUS OLP NL</t>
  </si>
  <si>
    <t>00005513_083</t>
  </si>
  <si>
    <t>V-000877</t>
  </si>
  <si>
    <t>Страница 110</t>
  </si>
  <si>
    <t>ITEM2795</t>
  </si>
  <si>
    <t>00019687_083</t>
  </si>
  <si>
    <t>Услуги хранение</t>
  </si>
  <si>
    <t>00003453_083</t>
  </si>
  <si>
    <t>V-001337</t>
  </si>
  <si>
    <t>Стол письменный 600*800</t>
  </si>
  <si>
    <t>Автошина 18.00 R25</t>
  </si>
  <si>
    <t>00007187_083</t>
  </si>
  <si>
    <t>00008388_083</t>
  </si>
  <si>
    <t>Страница 109</t>
  </si>
  <si>
    <t>Прокладка ГБЦ КРАЗ</t>
  </si>
  <si>
    <t>00023652_083</t>
  </si>
  <si>
    <t>V-004142</t>
  </si>
  <si>
    <t>00023636_083</t>
  </si>
  <si>
    <t>00023628_083</t>
  </si>
  <si>
    <t>00013775_083</t>
  </si>
  <si>
    <t>V-002947</t>
  </si>
  <si>
    <t>ITEM2604</t>
  </si>
  <si>
    <t>00003352_083</t>
  </si>
  <si>
    <t>V-001656</t>
  </si>
  <si>
    <t>Участие в Форуме</t>
  </si>
  <si>
    <t>00003828_083</t>
  </si>
  <si>
    <t>Клещи для обжима SK-315. RJ-11,12,45 (инструмент)</t>
  </si>
  <si>
    <t>Страница 108</t>
  </si>
  <si>
    <t>00021704_083</t>
  </si>
  <si>
    <t>00004164_083</t>
  </si>
  <si>
    <t>V-001869</t>
  </si>
  <si>
    <t>00021703_083</t>
  </si>
  <si>
    <t>00021665_083</t>
  </si>
  <si>
    <t>V-001038</t>
  </si>
  <si>
    <t>00023665_083</t>
  </si>
  <si>
    <t>V-004145</t>
  </si>
  <si>
    <t>ITEM2424</t>
  </si>
  <si>
    <t>00018015_083</t>
  </si>
  <si>
    <t>V-001192</t>
  </si>
  <si>
    <t>Аренда (право) земельного участка</t>
  </si>
  <si>
    <t>00003792_083</t>
  </si>
  <si>
    <t>00005719_083</t>
  </si>
  <si>
    <t>00002997_083</t>
  </si>
  <si>
    <t>00024041_083</t>
  </si>
  <si>
    <t>V-004140</t>
  </si>
  <si>
    <t>00018256_083</t>
  </si>
  <si>
    <t>00016977_083</t>
  </si>
  <si>
    <t>00004470_083</t>
  </si>
  <si>
    <t>V-001744</t>
  </si>
  <si>
    <t>Масло гидравлическое ВМГЗ</t>
  </si>
  <si>
    <t>00002892_083</t>
  </si>
  <si>
    <t>ITEM2241</t>
  </si>
  <si>
    <t>00018204_083</t>
  </si>
  <si>
    <t>V-001695</t>
  </si>
  <si>
    <t>Услуги лабораторные</t>
  </si>
  <si>
    <t>Страница 107</t>
  </si>
  <si>
    <t>00016183_083</t>
  </si>
  <si>
    <t>V-002396</t>
  </si>
  <si>
    <t>00007683_083</t>
  </si>
  <si>
    <t>00024141_083</t>
  </si>
  <si>
    <t>00024096_083</t>
  </si>
  <si>
    <t>V-002890</t>
  </si>
  <si>
    <t>00014332_083</t>
  </si>
  <si>
    <t>00012267_083</t>
  </si>
  <si>
    <t>00007767_083</t>
  </si>
  <si>
    <t>00012538_083</t>
  </si>
  <si>
    <t>V-001393</t>
  </si>
  <si>
    <t>00002753_083</t>
  </si>
  <si>
    <t>V-001391</t>
  </si>
  <si>
    <t>00004684_083</t>
  </si>
  <si>
    <t>00023941_083</t>
  </si>
  <si>
    <t>V-001587</t>
  </si>
  <si>
    <t>00022494_083</t>
  </si>
  <si>
    <t>Страница 106</t>
  </si>
  <si>
    <t>00020895_083</t>
  </si>
  <si>
    <t>V-003869</t>
  </si>
  <si>
    <t>00020894_083</t>
  </si>
  <si>
    <t>V-003868</t>
  </si>
  <si>
    <t>ITEM2193</t>
  </si>
  <si>
    <t>00021359_083</t>
  </si>
  <si>
    <t>V-003912</t>
  </si>
  <si>
    <t>Услуги по уборке помещений</t>
  </si>
  <si>
    <t>ITEM2192</t>
  </si>
  <si>
    <t>00021360_083</t>
  </si>
  <si>
    <t>Услуги прачечной</t>
  </si>
  <si>
    <t>00005770_083</t>
  </si>
  <si>
    <t>V-002085</t>
  </si>
  <si>
    <t>Страница 105</t>
  </si>
  <si>
    <t>00006429_083</t>
  </si>
  <si>
    <t>00004625_083</t>
  </si>
  <si>
    <t>00002613_083</t>
  </si>
  <si>
    <t>00002512_083</t>
  </si>
  <si>
    <t>Страница 104</t>
  </si>
  <si>
    <t>00002509_083</t>
  </si>
  <si>
    <t>00003410_083</t>
  </si>
  <si>
    <t>V-001619</t>
  </si>
  <si>
    <t>00010950_083</t>
  </si>
  <si>
    <t>00010884_083</t>
  </si>
  <si>
    <t>V-001210</t>
  </si>
  <si>
    <t>00006428_083</t>
  </si>
  <si>
    <t>V-001629</t>
  </si>
  <si>
    <t>00006426_083</t>
  </si>
  <si>
    <t>00003931_083</t>
  </si>
  <si>
    <t>V-001182</t>
  </si>
  <si>
    <t>00003232_083</t>
  </si>
  <si>
    <t>00024271_083</t>
  </si>
  <si>
    <t>V-003150</t>
  </si>
  <si>
    <t>00002432_083</t>
  </si>
  <si>
    <t>00002445_083</t>
  </si>
  <si>
    <t>V-001609</t>
  </si>
  <si>
    <t>00021828_083</t>
  </si>
  <si>
    <t>V-003965</t>
  </si>
  <si>
    <t>Страница 103</t>
  </si>
  <si>
    <t>00023943_083</t>
  </si>
  <si>
    <t>Электродвигатель Р-132кВт 1500об/мин.</t>
  </si>
  <si>
    <t>Трансформатор ТСВП-250</t>
  </si>
  <si>
    <t>00023933_083</t>
  </si>
  <si>
    <t>V-003516</t>
  </si>
  <si>
    <t>БРС d-50мм (быстроразъемные соединения)</t>
  </si>
  <si>
    <t>00023775_083</t>
  </si>
  <si>
    <t>V-002485</t>
  </si>
  <si>
    <t>00015616_083</t>
  </si>
  <si>
    <t>V-003185</t>
  </si>
  <si>
    <t>Страница 102</t>
  </si>
  <si>
    <t>00015544_083</t>
  </si>
  <si>
    <t>V-003177</t>
  </si>
  <si>
    <t>00005683_083</t>
  </si>
  <si>
    <t>V-001387</t>
  </si>
  <si>
    <t>00004836_083</t>
  </si>
  <si>
    <t>00000551_083</t>
  </si>
  <si>
    <t>V-001248</t>
  </si>
  <si>
    <t>Фильтр FS 1282 д/генератора 400kVA Cummins</t>
  </si>
  <si>
    <t>Фильтр LF 670 д/генератора 400kVA Cummins</t>
  </si>
  <si>
    <t>Фильтр LF 777 д/генератора 1600kVA Cummins</t>
  </si>
  <si>
    <t>Фильтр WF 2075 д/генератора 1600kVA Cummins</t>
  </si>
  <si>
    <t>00002187_083</t>
  </si>
  <si>
    <t>V-001577</t>
  </si>
  <si>
    <t>Баллон кислородный goX 6л</t>
  </si>
  <si>
    <t>00024354_083</t>
  </si>
  <si>
    <t>V-003480</t>
  </si>
  <si>
    <t>00024353_083</t>
  </si>
  <si>
    <t>V-001497</t>
  </si>
  <si>
    <t>00024352_083</t>
  </si>
  <si>
    <t>00005886_083</t>
  </si>
  <si>
    <t>00004816_083</t>
  </si>
  <si>
    <t>ITEM1604</t>
  </si>
  <si>
    <t>00007153_083</t>
  </si>
  <si>
    <t>V-002281</t>
  </si>
  <si>
    <t>Приобретение оценочных разведочных активов</t>
  </si>
  <si>
    <t>00007152_083</t>
  </si>
  <si>
    <t>V-002280</t>
  </si>
  <si>
    <t>00004452_083</t>
  </si>
  <si>
    <t>00001994_083</t>
  </si>
  <si>
    <t>V-001322</t>
  </si>
  <si>
    <t>ITEM1564</t>
  </si>
  <si>
    <t>00009304_083</t>
  </si>
  <si>
    <t>V-001553</t>
  </si>
  <si>
    <t>Услуги кабельного телевидения</t>
  </si>
  <si>
    <t>00003536_083</t>
  </si>
  <si>
    <t>00003593_083</t>
  </si>
  <si>
    <t>Страница 101</t>
  </si>
  <si>
    <t>00002011_083</t>
  </si>
  <si>
    <t>V-001505</t>
  </si>
  <si>
    <t>00002066_083</t>
  </si>
  <si>
    <t>00001900_083</t>
  </si>
  <si>
    <t>Клапан обратный 65NB</t>
  </si>
  <si>
    <t>Клапан нагнетательный 65NB</t>
  </si>
  <si>
    <t>Фильтр трубы всасывания 100NB</t>
  </si>
  <si>
    <t>Патрубок всасывающий стальной гибкий 100NB</t>
  </si>
  <si>
    <t>Труба всасывающая изолированная 100NB</t>
  </si>
  <si>
    <t>00007601_083</t>
  </si>
  <si>
    <t>V-000151</t>
  </si>
  <si>
    <t>Колба Вюрца КП-1-500-29/32 ГОСТ 25336-82</t>
  </si>
  <si>
    <t>00024267_083</t>
  </si>
  <si>
    <t>ITEM1458</t>
  </si>
  <si>
    <t>00012735_083</t>
  </si>
  <si>
    <t>V-000927</t>
  </si>
  <si>
    <t>Диагностика</t>
  </si>
  <si>
    <t>00002399_083</t>
  </si>
  <si>
    <t>V-001275</t>
  </si>
  <si>
    <t>ITEM1425</t>
  </si>
  <si>
    <t>00005219_083</t>
  </si>
  <si>
    <t>V-001540</t>
  </si>
  <si>
    <t>Горно-капитальные работы</t>
  </si>
  <si>
    <t>00002472_083</t>
  </si>
  <si>
    <t>V-000566</t>
  </si>
  <si>
    <t>ITEM1294</t>
  </si>
  <si>
    <t>00020295_083</t>
  </si>
  <si>
    <t>V-003771</t>
  </si>
  <si>
    <t>Услуги экспертизы</t>
  </si>
  <si>
    <t>00003231_083</t>
  </si>
  <si>
    <t>V-001768</t>
  </si>
  <si>
    <t>00002437_083</t>
  </si>
  <si>
    <t>V-001503</t>
  </si>
  <si>
    <t>00001234_083</t>
  </si>
  <si>
    <t>V-001071</t>
  </si>
  <si>
    <t>Отвод ПЭТ 225 SDR11</t>
  </si>
  <si>
    <t>Страница 100</t>
  </si>
  <si>
    <t>Полуотвод ПЭТ 225 SDR11</t>
  </si>
  <si>
    <t>Труба ПЭТ 225*16 SDR11 HDPE100</t>
  </si>
  <si>
    <t>00000871_057</t>
  </si>
  <si>
    <t>C-000572</t>
  </si>
  <si>
    <t>00003143_083</t>
  </si>
  <si>
    <t>00003787_083</t>
  </si>
  <si>
    <t>V-001382</t>
  </si>
  <si>
    <t>Масло моторное 5W40</t>
  </si>
  <si>
    <t>00012287_083</t>
  </si>
  <si>
    <t>ITEM1124</t>
  </si>
  <si>
    <t>00021358_083</t>
  </si>
  <si>
    <t>Услуги питания</t>
  </si>
  <si>
    <t>00017688_083</t>
  </si>
  <si>
    <t>V-002369</t>
  </si>
  <si>
    <t>00016413_083</t>
  </si>
  <si>
    <t>Страница 99</t>
  </si>
  <si>
    <t>00010545_083</t>
  </si>
  <si>
    <t>V-001578</t>
  </si>
  <si>
    <t>00009215_083</t>
  </si>
  <si>
    <t>00008717_083</t>
  </si>
  <si>
    <t>00008406_083</t>
  </si>
  <si>
    <t>00008028_083</t>
  </si>
  <si>
    <t>00004899_083</t>
  </si>
  <si>
    <t>00004166_083</t>
  </si>
  <si>
    <t>V-001368</t>
  </si>
  <si>
    <t>00002434_083</t>
  </si>
  <si>
    <t>V-001444</t>
  </si>
  <si>
    <t>00002201_083</t>
  </si>
  <si>
    <t>00002069_083</t>
  </si>
  <si>
    <t>00001934_083</t>
  </si>
  <si>
    <t>ITEM1085</t>
  </si>
  <si>
    <t>00000851_083</t>
  </si>
  <si>
    <t>Обязательства по Договору / Контракту</t>
  </si>
  <si>
    <t>ITEM1079</t>
  </si>
  <si>
    <t>00017230_083</t>
  </si>
  <si>
    <t>V-002195</t>
  </si>
  <si>
    <t>Отопление</t>
  </si>
  <si>
    <t>00009178_083</t>
  </si>
  <si>
    <t>00011523_083</t>
  </si>
  <si>
    <t>V-000012</t>
  </si>
  <si>
    <t>00007681_083</t>
  </si>
  <si>
    <t>00001167_083</t>
  </si>
  <si>
    <t>00005732_083</t>
  </si>
  <si>
    <t>00005540_083</t>
  </si>
  <si>
    <t>00002303_083</t>
  </si>
  <si>
    <t>V-001591</t>
  </si>
  <si>
    <t>Страница 98</t>
  </si>
  <si>
    <t>ITEM1062</t>
  </si>
  <si>
    <t>00016173_083</t>
  </si>
  <si>
    <t>V-003080</t>
  </si>
  <si>
    <t>00013759_083</t>
  </si>
  <si>
    <t>00004255_083</t>
  </si>
  <si>
    <t>V-000908</t>
  </si>
  <si>
    <t>00000759_083</t>
  </si>
  <si>
    <t>00001032_083</t>
  </si>
  <si>
    <t>Стол эргономичный левый 1600x800x750</t>
  </si>
  <si>
    <t>ITEM0964</t>
  </si>
  <si>
    <t>00020241_083</t>
  </si>
  <si>
    <t>V-001247</t>
  </si>
  <si>
    <t>Продукты д/ приема гостей</t>
  </si>
  <si>
    <t>00019013_083</t>
  </si>
  <si>
    <t>00007501_083</t>
  </si>
  <si>
    <t>V-000854</t>
  </si>
  <si>
    <t>00002599_083</t>
  </si>
  <si>
    <t>V-000281</t>
  </si>
  <si>
    <t>00020243_083</t>
  </si>
  <si>
    <t>V-003415</t>
  </si>
  <si>
    <t>00020242_083</t>
  </si>
  <si>
    <t>00004217_083</t>
  </si>
  <si>
    <t>00004215_083</t>
  </si>
  <si>
    <t>00003002_083</t>
  </si>
  <si>
    <t>00002356_083</t>
  </si>
  <si>
    <t>00002241_083</t>
  </si>
  <si>
    <t>00002367_083</t>
  </si>
  <si>
    <t>00002366_083</t>
  </si>
  <si>
    <t>00002051_083</t>
  </si>
  <si>
    <t>00001575_083</t>
  </si>
  <si>
    <t>ITEM0916</t>
  </si>
  <si>
    <t>00014882_083</t>
  </si>
  <si>
    <t>V-003094</t>
  </si>
  <si>
    <t>Расходы по решению суда и взыскания расходов по совершению исполнительных действий</t>
  </si>
  <si>
    <t>00000667_083</t>
  </si>
  <si>
    <t>V-001316</t>
  </si>
  <si>
    <t>ITEM0910</t>
  </si>
  <si>
    <t>00010982_083</t>
  </si>
  <si>
    <t>V-002446</t>
  </si>
  <si>
    <t>Услуги медицинские</t>
  </si>
  <si>
    <t>00000636_083</t>
  </si>
  <si>
    <t>V-001307</t>
  </si>
  <si>
    <t>ITEM0908</t>
  </si>
  <si>
    <t>00020708_083</t>
  </si>
  <si>
    <t>V-003626</t>
  </si>
  <si>
    <t>Услуги по перевозке</t>
  </si>
  <si>
    <t>00018909_083</t>
  </si>
  <si>
    <t>00007300_083</t>
  </si>
  <si>
    <t>00006942_083</t>
  </si>
  <si>
    <t>00006519_083</t>
  </si>
  <si>
    <t>Страница 97</t>
  </si>
  <si>
    <t>00006421_083</t>
  </si>
  <si>
    <t>ITEM0905</t>
  </si>
  <si>
    <t>00017300_083</t>
  </si>
  <si>
    <t>Услуга коммерческого канала связи</t>
  </si>
  <si>
    <t>00004874_083</t>
  </si>
  <si>
    <t>V-002005</t>
  </si>
  <si>
    <t>00005010_083</t>
  </si>
  <si>
    <t>V-001015</t>
  </si>
  <si>
    <t>00023785_083</t>
  </si>
  <si>
    <t>00006085_083</t>
  </si>
  <si>
    <t>Радиатор охлаждения д/ автомашины</t>
  </si>
  <si>
    <t>00004358_083</t>
  </si>
  <si>
    <t>00024393_083</t>
  </si>
  <si>
    <t>Автошина 23.5*R25</t>
  </si>
  <si>
    <t>00000588_083</t>
  </si>
  <si>
    <t>V-000872</t>
  </si>
  <si>
    <t>00004742_083</t>
  </si>
  <si>
    <t>V-001993</t>
  </si>
  <si>
    <t>Геомембрана LDPE 0.8мм*3.8м</t>
  </si>
  <si>
    <t>ITEM0868</t>
  </si>
  <si>
    <t>Страница 96</t>
  </si>
  <si>
    <t>00005199_083</t>
  </si>
  <si>
    <t>00005167_083</t>
  </si>
  <si>
    <t>00003900_083</t>
  </si>
  <si>
    <t>00003898_083</t>
  </si>
  <si>
    <t>00000591_083</t>
  </si>
  <si>
    <t>V-001093</t>
  </si>
  <si>
    <t>00005848_083</t>
  </si>
  <si>
    <t>V-001283</t>
  </si>
  <si>
    <t>Шар мелющий 60мм 3HRC</t>
  </si>
  <si>
    <t>Шар мелющий 40мм 3HRC</t>
  </si>
  <si>
    <t>ITEM0746</t>
  </si>
  <si>
    <t>00014433_083</t>
  </si>
  <si>
    <t>Ремонт оборудования</t>
  </si>
  <si>
    <t>00000406_083</t>
  </si>
  <si>
    <t>V-000545</t>
  </si>
  <si>
    <t>Фильтр LF 3325 д/генератора 1600kVA Cummins</t>
  </si>
  <si>
    <t>00002859_083</t>
  </si>
  <si>
    <t>00023725_083</t>
  </si>
  <si>
    <t>00023736_083</t>
  </si>
  <si>
    <t>00023573_083</t>
  </si>
  <si>
    <t>00020235_083</t>
  </si>
  <si>
    <t>Страница 95</t>
  </si>
  <si>
    <t>Анкер М20х150 под болт кл.пр.6.8</t>
  </si>
  <si>
    <t>ITEM0613</t>
  </si>
  <si>
    <t>00021225_083</t>
  </si>
  <si>
    <t>V-001665</t>
  </si>
  <si>
    <t>Переработка ртутьсодержащих люм.ламп</t>
  </si>
  <si>
    <t>00016308_083</t>
  </si>
  <si>
    <t>V-002404</t>
  </si>
  <si>
    <t>00010739_083</t>
  </si>
  <si>
    <t>00006140_083</t>
  </si>
  <si>
    <t>00005302_083</t>
  </si>
  <si>
    <t>00000408_083</t>
  </si>
  <si>
    <t>00000409_083</t>
  </si>
  <si>
    <t>V-000913</t>
  </si>
  <si>
    <t>Дверь 2020мм*1450мм</t>
  </si>
  <si>
    <t>Дверь 2380мм*830мм</t>
  </si>
  <si>
    <t>Дверь 2340мм*1600мм</t>
  </si>
  <si>
    <t>Дверь 2340мм*1260мм</t>
  </si>
  <si>
    <t>Дверь 2050мм*800мм</t>
  </si>
  <si>
    <t>Дверь 2050мм*840мм</t>
  </si>
  <si>
    <t>Дверь 2340мм*1240мм</t>
  </si>
  <si>
    <t>Дверь 1200мм*850мм</t>
  </si>
  <si>
    <t>Дверь 1990мм*790мм</t>
  </si>
  <si>
    <t>Дверь 2390мм*1000мм</t>
  </si>
  <si>
    <t>Дверь 2350мм*880мм</t>
  </si>
  <si>
    <t>Страница 94</t>
  </si>
  <si>
    <t>Дверь 2350мм*1300мм</t>
  </si>
  <si>
    <t>Дверь 2350мм*1280мм</t>
  </si>
  <si>
    <t>Дверь 2020мм*1280мм</t>
  </si>
  <si>
    <t>Окно 1200мм*2925мм</t>
  </si>
  <si>
    <t>Окно 1430мм*2500мм</t>
  </si>
  <si>
    <t>Окно 1350мм*2500мм</t>
  </si>
  <si>
    <t>Окно 500мм*500мм</t>
  </si>
  <si>
    <t>Окно 1440мм*2500мм</t>
  </si>
  <si>
    <t>ITEM0582</t>
  </si>
  <si>
    <t>00002592_083</t>
  </si>
  <si>
    <t>V-001634</t>
  </si>
  <si>
    <t>Услуги оценочные</t>
  </si>
  <si>
    <t>00002591_083</t>
  </si>
  <si>
    <t>00002231_083</t>
  </si>
  <si>
    <t>V-001101</t>
  </si>
  <si>
    <t>Окно 1180мм*870мм</t>
  </si>
  <si>
    <t>ITEM0579</t>
  </si>
  <si>
    <t>00018907_083</t>
  </si>
  <si>
    <t>Проезд</t>
  </si>
  <si>
    <t>00017509_083</t>
  </si>
  <si>
    <t>00015000_083</t>
  </si>
  <si>
    <t>V-003113</t>
  </si>
  <si>
    <t>00010711_083</t>
  </si>
  <si>
    <t>00008374_083</t>
  </si>
  <si>
    <t>00007460_083</t>
  </si>
  <si>
    <t>00007391_083</t>
  </si>
  <si>
    <t>00005945_083</t>
  </si>
  <si>
    <t>00005297_083</t>
  </si>
  <si>
    <t>00003723_083</t>
  </si>
  <si>
    <t>V-001835</t>
  </si>
  <si>
    <t>00003870_083</t>
  </si>
  <si>
    <t>00002206_083</t>
  </si>
  <si>
    <t>00002162_083</t>
  </si>
  <si>
    <t>00001806_083</t>
  </si>
  <si>
    <t>V-001526</t>
  </si>
  <si>
    <t>00001791_083</t>
  </si>
  <si>
    <t>Страница 93</t>
  </si>
  <si>
    <t>00001173_083</t>
  </si>
  <si>
    <t>00000899_083</t>
  </si>
  <si>
    <t>00000522_083</t>
  </si>
  <si>
    <t>ITEM0577</t>
  </si>
  <si>
    <t>00019764_083</t>
  </si>
  <si>
    <t>V-003602</t>
  </si>
  <si>
    <t>00014059_083</t>
  </si>
  <si>
    <t>V-000147</t>
  </si>
  <si>
    <t>00005102_083</t>
  </si>
  <si>
    <t>00001880_083</t>
  </si>
  <si>
    <t>ITEM0576</t>
  </si>
  <si>
    <t>00018103_083</t>
  </si>
  <si>
    <t>Строительно-монтажные работы (СМР)</t>
  </si>
  <si>
    <t>00018106_083</t>
  </si>
  <si>
    <t>00017240_083</t>
  </si>
  <si>
    <t>00013789_083</t>
  </si>
  <si>
    <t>00011349_083</t>
  </si>
  <si>
    <t>00010512_083</t>
  </si>
  <si>
    <t>00010462_083</t>
  </si>
  <si>
    <t>00010443_083</t>
  </si>
  <si>
    <t>00010442_083</t>
  </si>
  <si>
    <t>00009411_083</t>
  </si>
  <si>
    <t>00007031_083</t>
  </si>
  <si>
    <t>00007030_083</t>
  </si>
  <si>
    <t>00006968_083</t>
  </si>
  <si>
    <t>00006332_083</t>
  </si>
  <si>
    <t>00005582_083</t>
  </si>
  <si>
    <t>00005222_083</t>
  </si>
  <si>
    <t>00004814_083</t>
  </si>
  <si>
    <t>00021220_083</t>
  </si>
  <si>
    <t>00005249_083</t>
  </si>
  <si>
    <t>V-001091</t>
  </si>
  <si>
    <t>ITEM0532</t>
  </si>
  <si>
    <t>00021429_083</t>
  </si>
  <si>
    <t>Обслуживание пластиковых карточек</t>
  </si>
  <si>
    <t>00021712_083</t>
  </si>
  <si>
    <t>00021266_083</t>
  </si>
  <si>
    <t>00020940_083</t>
  </si>
  <si>
    <t>00017559_083</t>
  </si>
  <si>
    <t>00017105_083</t>
  </si>
  <si>
    <t>00016392_083</t>
  </si>
  <si>
    <t>00015950_083</t>
  </si>
  <si>
    <t>00015508_083</t>
  </si>
  <si>
    <t>00015243_083</t>
  </si>
  <si>
    <t>00014828_083</t>
  </si>
  <si>
    <t>00014281_083</t>
  </si>
  <si>
    <t>00014169_083</t>
  </si>
  <si>
    <t>00013350_083</t>
  </si>
  <si>
    <t>Страница 92</t>
  </si>
  <si>
    <t>00012716_083</t>
  </si>
  <si>
    <t>00012014_083</t>
  </si>
  <si>
    <t>00010281_083</t>
  </si>
  <si>
    <t>00010083_083</t>
  </si>
  <si>
    <t>00005976_083</t>
  </si>
  <si>
    <t>00004948_083</t>
  </si>
  <si>
    <t>00011068_083</t>
  </si>
  <si>
    <t>ITEM0457</t>
  </si>
  <si>
    <t>00003997_083</t>
  </si>
  <si>
    <t>V-001870</t>
  </si>
  <si>
    <t>Услуги типографические (копии, распечатки, переплеты документов и прочее)</t>
  </si>
  <si>
    <t>ITEM0456</t>
  </si>
  <si>
    <t>00019028_083</t>
  </si>
  <si>
    <t>V-003640</t>
  </si>
  <si>
    <t>Разработка экспертизы проектов</t>
  </si>
  <si>
    <t>00014809_083</t>
  </si>
  <si>
    <t>V-003078</t>
  </si>
  <si>
    <t>00004419_083</t>
  </si>
  <si>
    <t>00000410_083</t>
  </si>
  <si>
    <t>V-001224</t>
  </si>
  <si>
    <t>00000341_083</t>
  </si>
  <si>
    <t>00010195_083</t>
  </si>
  <si>
    <t>V-001960</t>
  </si>
  <si>
    <t>00003227_083</t>
  </si>
  <si>
    <t>V-001582</t>
  </si>
  <si>
    <t>00002511_083</t>
  </si>
  <si>
    <t>V-001259</t>
  </si>
  <si>
    <t>ITEM0399</t>
  </si>
  <si>
    <t>00000297_083</t>
  </si>
  <si>
    <t>V-000773</t>
  </si>
  <si>
    <t>Услуги коммунальные (хим.очищенная вода)</t>
  </si>
  <si>
    <t>00001534_083</t>
  </si>
  <si>
    <t>00000299_083</t>
  </si>
  <si>
    <t>ITEM0396</t>
  </si>
  <si>
    <t>Услуги коммунальные (отопление)</t>
  </si>
  <si>
    <t>ITEM0395</t>
  </si>
  <si>
    <t>Услуги коммунальные (горячая вода)</t>
  </si>
  <si>
    <t>ITEM0394</t>
  </si>
  <si>
    <t>Услуги международной связи</t>
  </si>
  <si>
    <t>ITEM0393</t>
  </si>
  <si>
    <t>00020311_083</t>
  </si>
  <si>
    <t>V-003664</t>
  </si>
  <si>
    <t>Услуги юридические (нотариальные, переводческие и прочее)</t>
  </si>
  <si>
    <t>00017198_083</t>
  </si>
  <si>
    <t>V-003413</t>
  </si>
  <si>
    <t>Страница 91</t>
  </si>
  <si>
    <t>00017197_083</t>
  </si>
  <si>
    <t>00013558_083</t>
  </si>
  <si>
    <t>V-002457</t>
  </si>
  <si>
    <t>00008815_083</t>
  </si>
  <si>
    <t>V-001109</t>
  </si>
  <si>
    <t>00006619_083</t>
  </si>
  <si>
    <t>V-002164</t>
  </si>
  <si>
    <t>00005310_083</t>
  </si>
  <si>
    <t>00003569_083</t>
  </si>
  <si>
    <t>V-000887</t>
  </si>
  <si>
    <t>00001051_083</t>
  </si>
  <si>
    <t>V-001397</t>
  </si>
  <si>
    <t>00000281_083</t>
  </si>
  <si>
    <t>00002398_083</t>
  </si>
  <si>
    <t>00006425_083</t>
  </si>
  <si>
    <t>00000485_083</t>
  </si>
  <si>
    <t>ITEM0353</t>
  </si>
  <si>
    <t>00003096_083</t>
  </si>
  <si>
    <t>V-000349</t>
  </si>
  <si>
    <t>Финансирование деятельности (финпомощь)</t>
  </si>
  <si>
    <t>00000322_083</t>
  </si>
  <si>
    <t>00000321_083</t>
  </si>
  <si>
    <t>00000263_083</t>
  </si>
  <si>
    <t>00000262_083</t>
  </si>
  <si>
    <t>00005203_083</t>
  </si>
  <si>
    <t>00000354_083</t>
  </si>
  <si>
    <t>Сиденье 120*40 (ЛДСП)</t>
  </si>
  <si>
    <t>Страница 90</t>
  </si>
  <si>
    <t>00021613_083</t>
  </si>
  <si>
    <t>00019386_083</t>
  </si>
  <si>
    <t>00001383_083</t>
  </si>
  <si>
    <t>00001280_083</t>
  </si>
  <si>
    <t>00000264_083</t>
  </si>
  <si>
    <t>00016792_083</t>
  </si>
  <si>
    <t>V-003031</t>
  </si>
  <si>
    <t>00016791_083</t>
  </si>
  <si>
    <t>00020668_083</t>
  </si>
  <si>
    <t>V-003186</t>
  </si>
  <si>
    <t>00020782_083</t>
  </si>
  <si>
    <t>V-003157</t>
  </si>
  <si>
    <t>00020666_083</t>
  </si>
  <si>
    <t>00020289_083</t>
  </si>
  <si>
    <t>00019814_083</t>
  </si>
  <si>
    <t>00015987_083</t>
  </si>
  <si>
    <t>V-003195</t>
  </si>
  <si>
    <t>00016470_083</t>
  </si>
  <si>
    <t>00015963_083</t>
  </si>
  <si>
    <t>00015620_083</t>
  </si>
  <si>
    <t>00014652_083</t>
  </si>
  <si>
    <t>Страница 89</t>
  </si>
  <si>
    <t>00014664_083</t>
  </si>
  <si>
    <t>00014126_083</t>
  </si>
  <si>
    <t>00014125_083</t>
  </si>
  <si>
    <t>00013573_083</t>
  </si>
  <si>
    <t>00013146_083</t>
  </si>
  <si>
    <t>00013145_083</t>
  </si>
  <si>
    <t>00013144_083</t>
  </si>
  <si>
    <t>00012130_083</t>
  </si>
  <si>
    <t>V-002144</t>
  </si>
  <si>
    <t>00013121_083</t>
  </si>
  <si>
    <t>00011299_083</t>
  </si>
  <si>
    <t>00009658_083</t>
  </si>
  <si>
    <t>00009393_083</t>
  </si>
  <si>
    <t>V-001796</t>
  </si>
  <si>
    <t>00009219_083</t>
  </si>
  <si>
    <t>00008484_083</t>
  </si>
  <si>
    <t>00008483_083</t>
  </si>
  <si>
    <t>00008479_083</t>
  </si>
  <si>
    <t>00006853_083</t>
  </si>
  <si>
    <t>00006852_083</t>
  </si>
  <si>
    <t>00006850_083</t>
  </si>
  <si>
    <t>00005905_083</t>
  </si>
  <si>
    <t>00001830_083</t>
  </si>
  <si>
    <t>00001829_083</t>
  </si>
  <si>
    <t>00001828_083</t>
  </si>
  <si>
    <t>00001554_083</t>
  </si>
  <si>
    <t>V-001502</t>
  </si>
  <si>
    <t>00018282_083</t>
  </si>
  <si>
    <t>V-003567</t>
  </si>
  <si>
    <t>00019494_083</t>
  </si>
  <si>
    <t>V-003699</t>
  </si>
  <si>
    <t>00005835_083</t>
  </si>
  <si>
    <t>V-000110</t>
  </si>
  <si>
    <t>00003737_083</t>
  </si>
  <si>
    <t>00003062_083</t>
  </si>
  <si>
    <t>00003048_083</t>
  </si>
  <si>
    <t>00002150_083</t>
  </si>
  <si>
    <t>00002060_083</t>
  </si>
  <si>
    <t>00001878_083</t>
  </si>
  <si>
    <t>00001831_083</t>
  </si>
  <si>
    <t>00000787_083</t>
  </si>
  <si>
    <t>ITEM0320</t>
  </si>
  <si>
    <t>00001993_083</t>
  </si>
  <si>
    <t>V-001563</t>
  </si>
  <si>
    <t>Обслуживание офиса (ремонт жалюзи, дверной ручки, и т.д.)</t>
  </si>
  <si>
    <t>ITEM0319</t>
  </si>
  <si>
    <t>00016302_083</t>
  </si>
  <si>
    <t>V-003265</t>
  </si>
  <si>
    <t>Размещение информационных материалов в газете (объявление и прочее)</t>
  </si>
  <si>
    <t>Страница 88</t>
  </si>
  <si>
    <t>00020613_083</t>
  </si>
  <si>
    <t>V-000253</t>
  </si>
  <si>
    <t>00010240_083</t>
  </si>
  <si>
    <t>ITEM0318</t>
  </si>
  <si>
    <t>00018650_083</t>
  </si>
  <si>
    <t>V-002400</t>
  </si>
  <si>
    <t>Проживания в гостинице</t>
  </si>
  <si>
    <t>00018796_083</t>
  </si>
  <si>
    <t>00020402_083</t>
  </si>
  <si>
    <t>V-003084</t>
  </si>
  <si>
    <t>00018651_083</t>
  </si>
  <si>
    <t>00017068_083</t>
  </si>
  <si>
    <t>V-001621</t>
  </si>
  <si>
    <t>00014830_083</t>
  </si>
  <si>
    <t>V-002254</t>
  </si>
  <si>
    <t>00013913_083</t>
  </si>
  <si>
    <t>V-002435</t>
  </si>
  <si>
    <t>00013870_083</t>
  </si>
  <si>
    <t>V-001072</t>
  </si>
  <si>
    <t>00013213_083</t>
  </si>
  <si>
    <t>V-000783</t>
  </si>
  <si>
    <t>00012392_083</t>
  </si>
  <si>
    <t>00012315_083</t>
  </si>
  <si>
    <t>V-002505</t>
  </si>
  <si>
    <t>00011343_083</t>
  </si>
  <si>
    <t>00011128_083</t>
  </si>
  <si>
    <t>00011125_083</t>
  </si>
  <si>
    <t>00011124_083</t>
  </si>
  <si>
    <t>00011123_083</t>
  </si>
  <si>
    <t>00011122_083</t>
  </si>
  <si>
    <t>00011121_083</t>
  </si>
  <si>
    <t>00010756_083</t>
  </si>
  <si>
    <t>V-002518</t>
  </si>
  <si>
    <t>00010277_083</t>
  </si>
  <si>
    <t>V-002613</t>
  </si>
  <si>
    <t>00010252_083</t>
  </si>
  <si>
    <t>00010251_083</t>
  </si>
  <si>
    <t>00009293_083</t>
  </si>
  <si>
    <t>V-000791</t>
  </si>
  <si>
    <t>00009126_083</t>
  </si>
  <si>
    <t>00009125_083</t>
  </si>
  <si>
    <t>00009118_083</t>
  </si>
  <si>
    <t>00009117_083</t>
  </si>
  <si>
    <t>00009116_083</t>
  </si>
  <si>
    <t>00009115_083</t>
  </si>
  <si>
    <t>00009114_083</t>
  </si>
  <si>
    <t>Страница 87</t>
  </si>
  <si>
    <t>00009113_083</t>
  </si>
  <si>
    <t>00009112_083</t>
  </si>
  <si>
    <t>00009111_083</t>
  </si>
  <si>
    <t>00009030_083</t>
  </si>
  <si>
    <t>00008858_083</t>
  </si>
  <si>
    <t>00009271_083</t>
  </si>
  <si>
    <t>00007777_083</t>
  </si>
  <si>
    <t>V-000708</t>
  </si>
  <si>
    <t>00007489_083</t>
  </si>
  <si>
    <t>00007505_083</t>
  </si>
  <si>
    <t>00006637_083</t>
  </si>
  <si>
    <t>00006305_083</t>
  </si>
  <si>
    <t>V-001654</t>
  </si>
  <si>
    <t>00006152_083</t>
  </si>
  <si>
    <t>V-002188</t>
  </si>
  <si>
    <t>00005823_083</t>
  </si>
  <si>
    <t>00005104_083</t>
  </si>
  <si>
    <t>00004285_083</t>
  </si>
  <si>
    <t>00003446_083</t>
  </si>
  <si>
    <t>V-001799</t>
  </si>
  <si>
    <t>00002664_083</t>
  </si>
  <si>
    <t>V-001655</t>
  </si>
  <si>
    <t>00001773_083</t>
  </si>
  <si>
    <t>V-001522</t>
  </si>
  <si>
    <t>00001772_083</t>
  </si>
  <si>
    <t>00001771_083</t>
  </si>
  <si>
    <t>00001770_083</t>
  </si>
  <si>
    <t>V-001523</t>
  </si>
  <si>
    <t>00001769_083</t>
  </si>
  <si>
    <t>00001768_083</t>
  </si>
  <si>
    <t>00001767_083</t>
  </si>
  <si>
    <t>00001766_083</t>
  </si>
  <si>
    <t>00001765_083</t>
  </si>
  <si>
    <t>00001764_083</t>
  </si>
  <si>
    <t>00001174_083</t>
  </si>
  <si>
    <t>00000363_083</t>
  </si>
  <si>
    <t>00000284_083</t>
  </si>
  <si>
    <t>00000275_083</t>
  </si>
  <si>
    <t>ITEM0282</t>
  </si>
  <si>
    <t>00021085_083</t>
  </si>
  <si>
    <t>V-003232</t>
  </si>
  <si>
    <t>Оформление правоустанавливающих документов(идентификация кадастр. и проч)</t>
  </si>
  <si>
    <t>00019224_083</t>
  </si>
  <si>
    <t>V-003667</t>
  </si>
  <si>
    <t>00015977_083</t>
  </si>
  <si>
    <t>00013321_083</t>
  </si>
  <si>
    <t>V-001856</t>
  </si>
  <si>
    <t>00012489_083</t>
  </si>
  <si>
    <t>00008281_083</t>
  </si>
  <si>
    <t>00003616_083</t>
  </si>
  <si>
    <t>V-001753</t>
  </si>
  <si>
    <t>00014937_083</t>
  </si>
  <si>
    <t>00022261_083</t>
  </si>
  <si>
    <t>V-003529</t>
  </si>
  <si>
    <t>00019068_083</t>
  </si>
  <si>
    <t>00016230_083</t>
  </si>
  <si>
    <t>Страница 86</t>
  </si>
  <si>
    <t>00018989_083</t>
  </si>
  <si>
    <t>00010026_083</t>
  </si>
  <si>
    <t>V-002211</t>
  </si>
  <si>
    <t>00009261_083</t>
  </si>
  <si>
    <t>00008029_083</t>
  </si>
  <si>
    <t>00007510_083</t>
  </si>
  <si>
    <t>00001752_083</t>
  </si>
  <si>
    <t>V-000075</t>
  </si>
  <si>
    <t>00001710_083</t>
  </si>
  <si>
    <t>00001709_083</t>
  </si>
  <si>
    <t>00001492_083</t>
  </si>
  <si>
    <t>00001491_083</t>
  </si>
  <si>
    <t>00000287_083</t>
  </si>
  <si>
    <t>V-000561</t>
  </si>
  <si>
    <t>00000298_083</t>
  </si>
  <si>
    <t>00006161_083</t>
  </si>
  <si>
    <t>Автошина 205/80/R16</t>
  </si>
  <si>
    <t>ITEM0222</t>
  </si>
  <si>
    <t>00019244_083</t>
  </si>
  <si>
    <t>V-002722</t>
  </si>
  <si>
    <t>Услуги по организации работы таможенного склада</t>
  </si>
  <si>
    <t>00019243_083</t>
  </si>
  <si>
    <t>00019173_083</t>
  </si>
  <si>
    <t>00005308_083</t>
  </si>
  <si>
    <t>00005950_083</t>
  </si>
  <si>
    <t>00020156_083</t>
  </si>
  <si>
    <t>V-003773</t>
  </si>
  <si>
    <t>00017948_083</t>
  </si>
  <si>
    <t>00020205_083</t>
  </si>
  <si>
    <t>00015357_083</t>
  </si>
  <si>
    <t>V-003149</t>
  </si>
  <si>
    <t>00010482_083</t>
  </si>
  <si>
    <t>00009687_083</t>
  </si>
  <si>
    <t>V-001181</t>
  </si>
  <si>
    <t>Страница 85</t>
  </si>
  <si>
    <t>00008308_083</t>
  </si>
  <si>
    <t>00007520_083</t>
  </si>
  <si>
    <t>00006269_083</t>
  </si>
  <si>
    <t>00000648_083</t>
  </si>
  <si>
    <t>00000590_083</t>
  </si>
  <si>
    <t>00008577_083</t>
  </si>
  <si>
    <t>V-000555</t>
  </si>
  <si>
    <t>00007694_083</t>
  </si>
  <si>
    <t>ITEM0157</t>
  </si>
  <si>
    <t>Расходы по содержанию паркинга</t>
  </si>
  <si>
    <t>00001124_083</t>
  </si>
  <si>
    <t>ITEM0156</t>
  </si>
  <si>
    <t>00020206_083</t>
  </si>
  <si>
    <t>Расходы по содержанию офиса</t>
  </si>
  <si>
    <t>00017947_083</t>
  </si>
  <si>
    <t>00012298_083</t>
  </si>
  <si>
    <t>V-002286</t>
  </si>
  <si>
    <t>00008670_083</t>
  </si>
  <si>
    <t>Линия Воздушная Одноцепная 110 кВ на железобетонных опорах с проводом АС-120 с грозотросом</t>
  </si>
  <si>
    <t>00022273_083</t>
  </si>
  <si>
    <t>00016447_083</t>
  </si>
  <si>
    <t>V-001749</t>
  </si>
  <si>
    <t>00019489_083</t>
  </si>
  <si>
    <t>00012348_083</t>
  </si>
  <si>
    <t>00008602_083</t>
  </si>
  <si>
    <t>V-002358</t>
  </si>
  <si>
    <t>00006661_083</t>
  </si>
  <si>
    <t>V-000581</t>
  </si>
  <si>
    <t>00005821_083</t>
  </si>
  <si>
    <t>00005820_083</t>
  </si>
  <si>
    <t>V-000537</t>
  </si>
  <si>
    <t>00002806_083</t>
  </si>
  <si>
    <t>V-000383</t>
  </si>
  <si>
    <t>00002255_083</t>
  </si>
  <si>
    <t>00000411_083</t>
  </si>
  <si>
    <t>Страница 84</t>
  </si>
  <si>
    <t>ITEM0089</t>
  </si>
  <si>
    <t>00022118_083</t>
  </si>
  <si>
    <t>V-000729</t>
  </si>
  <si>
    <t>Получение ОВОС</t>
  </si>
  <si>
    <t>00021306_083</t>
  </si>
  <si>
    <t>ITEM0066</t>
  </si>
  <si>
    <t>00012857_083</t>
  </si>
  <si>
    <t>Регенерирование картриджей</t>
  </si>
  <si>
    <t>ITEM0065</t>
  </si>
  <si>
    <t>Восстановление картриджей (заправка)</t>
  </si>
  <si>
    <t>00013333_083</t>
  </si>
  <si>
    <t>00012604_083</t>
  </si>
  <si>
    <t>00012605_083</t>
  </si>
  <si>
    <t>00000332_083</t>
  </si>
  <si>
    <t>ITEM0058</t>
  </si>
  <si>
    <t>Страница 83</t>
  </si>
  <si>
    <t>00019541_083</t>
  </si>
  <si>
    <t>V-003707</t>
  </si>
  <si>
    <t>Ремонт автотранспорта</t>
  </si>
  <si>
    <t>00014477_083</t>
  </si>
  <si>
    <t>00010849_083</t>
  </si>
  <si>
    <t>00009638_083</t>
  </si>
  <si>
    <t>00008369_083</t>
  </si>
  <si>
    <t>00005278_083</t>
  </si>
  <si>
    <t>V-001934</t>
  </si>
  <si>
    <t>00005247_083</t>
  </si>
  <si>
    <t>00010080_083</t>
  </si>
  <si>
    <t>V-000832</t>
  </si>
  <si>
    <t>00003838_083</t>
  </si>
  <si>
    <t>ITEM0052</t>
  </si>
  <si>
    <t>00012739_083</t>
  </si>
  <si>
    <t>V-000960</t>
  </si>
  <si>
    <t>Научно-исследовательские работы (НИР)</t>
  </si>
  <si>
    <t>00013345_083</t>
  </si>
  <si>
    <t>00012573_083</t>
  </si>
  <si>
    <t>V-001367</t>
  </si>
  <si>
    <t>00012249_083</t>
  </si>
  <si>
    <t>00012036_083</t>
  </si>
  <si>
    <t>00011789_083</t>
  </si>
  <si>
    <t>00010840_083</t>
  </si>
  <si>
    <t>00010094_083</t>
  </si>
  <si>
    <t>00009212_083</t>
  </si>
  <si>
    <t>00007025_083</t>
  </si>
  <si>
    <t>00001168_083</t>
  </si>
  <si>
    <t>00000439_083</t>
  </si>
  <si>
    <t>V-000129</t>
  </si>
  <si>
    <t>00000430_083</t>
  </si>
  <si>
    <t>00000429_083</t>
  </si>
  <si>
    <t>00000426_083</t>
  </si>
  <si>
    <t>00000492_083</t>
  </si>
  <si>
    <t>V-001010</t>
  </si>
  <si>
    <t>ITEM0051</t>
  </si>
  <si>
    <t>00020889_083</t>
  </si>
  <si>
    <t>V-000103</t>
  </si>
  <si>
    <t>Услуги связи (Dalacom, KCell, Beeline и прочее)</t>
  </si>
  <si>
    <t>00021478_083</t>
  </si>
  <si>
    <t>V-000040</t>
  </si>
  <si>
    <t>00021048_083</t>
  </si>
  <si>
    <t>V-003879</t>
  </si>
  <si>
    <t>00016503_083</t>
  </si>
  <si>
    <t>V-000051</t>
  </si>
  <si>
    <t>00013691_083</t>
  </si>
  <si>
    <t>00009282_083</t>
  </si>
  <si>
    <t>00005724_083</t>
  </si>
  <si>
    <t>00005723_083</t>
  </si>
  <si>
    <t>00005720_083</t>
  </si>
  <si>
    <t>00004118_083</t>
  </si>
  <si>
    <t>00002752_083</t>
  </si>
  <si>
    <t>00002606_083</t>
  </si>
  <si>
    <t>V-001383</t>
  </si>
  <si>
    <t>00002598_083</t>
  </si>
  <si>
    <t>V-001637</t>
  </si>
  <si>
    <t>00002704_083</t>
  </si>
  <si>
    <t>00002699_083</t>
  </si>
  <si>
    <t>00001911_083</t>
  </si>
  <si>
    <t>V-001559</t>
  </si>
  <si>
    <t>00001774_083</t>
  </si>
  <si>
    <t>V-001521</t>
  </si>
  <si>
    <t>00001759_083</t>
  </si>
  <si>
    <t>00001404_083</t>
  </si>
  <si>
    <t>00001403_083</t>
  </si>
  <si>
    <t>00001379_083</t>
  </si>
  <si>
    <t>V-001474</t>
  </si>
  <si>
    <t>00001180_083</t>
  </si>
  <si>
    <t>00001113_083</t>
  </si>
  <si>
    <t>00000791_083</t>
  </si>
  <si>
    <t>ITEM0049</t>
  </si>
  <si>
    <t>Страница 82</t>
  </si>
  <si>
    <t>00020251_083</t>
  </si>
  <si>
    <t>V-003780</t>
  </si>
  <si>
    <t>Обучение</t>
  </si>
  <si>
    <t>00023437_083</t>
  </si>
  <si>
    <t>00020256_083</t>
  </si>
  <si>
    <t>V-003609</t>
  </si>
  <si>
    <t>00020845_083</t>
  </si>
  <si>
    <t>00020812_083</t>
  </si>
  <si>
    <t>00020313_083</t>
  </si>
  <si>
    <t>V-002791</t>
  </si>
  <si>
    <t>00017345_083</t>
  </si>
  <si>
    <t>V-003432</t>
  </si>
  <si>
    <t>00013752_083</t>
  </si>
  <si>
    <t>V-001348</t>
  </si>
  <si>
    <t>00012660_083</t>
  </si>
  <si>
    <t>V-001632</t>
  </si>
  <si>
    <t>00011222_083</t>
  </si>
  <si>
    <t>V-001854</t>
  </si>
  <si>
    <t>00010133_083</t>
  </si>
  <si>
    <t>V-002069</t>
  </si>
  <si>
    <t>00009784_083</t>
  </si>
  <si>
    <t>00008179_083</t>
  </si>
  <si>
    <t>00006884_083</t>
  </si>
  <si>
    <t>00005817_083</t>
  </si>
  <si>
    <t>00004005_083</t>
  </si>
  <si>
    <t>00003611_083</t>
  </si>
  <si>
    <t>V-001664</t>
  </si>
  <si>
    <t>00000404_083</t>
  </si>
  <si>
    <t>00000370_083</t>
  </si>
  <si>
    <t>V-001238</t>
  </si>
  <si>
    <t>ITEM0017</t>
  </si>
  <si>
    <t>00019978_083</t>
  </si>
  <si>
    <t>V-003081</t>
  </si>
  <si>
    <t>Вознаграждения по лизингу</t>
  </si>
  <si>
    <t>00019977_083</t>
  </si>
  <si>
    <t>00017119_083</t>
  </si>
  <si>
    <t>00017122_083</t>
  </si>
  <si>
    <t>00016799_083</t>
  </si>
  <si>
    <t>00016800_083</t>
  </si>
  <si>
    <t>00016801_083</t>
  </si>
  <si>
    <t>00016802_083</t>
  </si>
  <si>
    <t>00016803_083</t>
  </si>
  <si>
    <t>00016804_083</t>
  </si>
  <si>
    <t>00016805_083</t>
  </si>
  <si>
    <t>00016271_083</t>
  </si>
  <si>
    <t>00016272_083</t>
  </si>
  <si>
    <t>00016273_083</t>
  </si>
  <si>
    <t>00016274_083</t>
  </si>
  <si>
    <t>00016275_083</t>
  </si>
  <si>
    <t>00016276_083</t>
  </si>
  <si>
    <t>00012070_083</t>
  </si>
  <si>
    <t>00012072_083</t>
  </si>
  <si>
    <t>00011354_083</t>
  </si>
  <si>
    <t>00011356_083</t>
  </si>
  <si>
    <t>00011355_083</t>
  </si>
  <si>
    <t>00010582_083</t>
  </si>
  <si>
    <t>00010584_083</t>
  </si>
  <si>
    <t>00010585_083</t>
  </si>
  <si>
    <t>ITEM0011</t>
  </si>
  <si>
    <t>00017123_083</t>
  </si>
  <si>
    <t>Погашение основного долга лизинга</t>
  </si>
  <si>
    <t>00017121_083</t>
  </si>
  <si>
    <t>00017117_083</t>
  </si>
  <si>
    <t>Страница 81</t>
  </si>
  <si>
    <t>00017116_083</t>
  </si>
  <si>
    <t>00017115_083</t>
  </si>
  <si>
    <t>00016270_083</t>
  </si>
  <si>
    <t>00015662_083</t>
  </si>
  <si>
    <t>00015661_083</t>
  </si>
  <si>
    <t>00015660_083</t>
  </si>
  <si>
    <t>00015659_083</t>
  </si>
  <si>
    <t>00015658_083</t>
  </si>
  <si>
    <t>00015657_083</t>
  </si>
  <si>
    <t>00015656_083</t>
  </si>
  <si>
    <t>00015139_083</t>
  </si>
  <si>
    <t>00015138_083</t>
  </si>
  <si>
    <t>00015137_083</t>
  </si>
  <si>
    <t>00015136_083</t>
  </si>
  <si>
    <t>00015135_083</t>
  </si>
  <si>
    <t>00015134_083</t>
  </si>
  <si>
    <t>00015133_083</t>
  </si>
  <si>
    <t>00014594_083</t>
  </si>
  <si>
    <t>00014593_083</t>
  </si>
  <si>
    <t>00014592_083</t>
  </si>
  <si>
    <t>00014591_083</t>
  </si>
  <si>
    <t>00014590_083</t>
  </si>
  <si>
    <t>00014589_083</t>
  </si>
  <si>
    <t>00014588_083</t>
  </si>
  <si>
    <t>00014045_083</t>
  </si>
  <si>
    <t>00014044_083</t>
  </si>
  <si>
    <t>00014043_083</t>
  </si>
  <si>
    <t>00014042_083</t>
  </si>
  <si>
    <t>00014041_083</t>
  </si>
  <si>
    <t>00014039_083</t>
  </si>
  <si>
    <t>00014038_083</t>
  </si>
  <si>
    <t>00013388_083</t>
  </si>
  <si>
    <t>00013387_083</t>
  </si>
  <si>
    <t>00013386_083</t>
  </si>
  <si>
    <t>00013385_083</t>
  </si>
  <si>
    <t>00013384_083</t>
  </si>
  <si>
    <t>00013383_083</t>
  </si>
  <si>
    <t>00013382_083</t>
  </si>
  <si>
    <t>00012820_083</t>
  </si>
  <si>
    <t>00012819_083</t>
  </si>
  <si>
    <t>00012818_083</t>
  </si>
  <si>
    <t>00012817_083</t>
  </si>
  <si>
    <t>00012816_083</t>
  </si>
  <si>
    <t>00012815_083</t>
  </si>
  <si>
    <t>00012814_083</t>
  </si>
  <si>
    <t>00012071_083</t>
  </si>
  <si>
    <t>00012069_083</t>
  </si>
  <si>
    <t>00012068_083</t>
  </si>
  <si>
    <t>00012067_083</t>
  </si>
  <si>
    <t>00012066_083</t>
  </si>
  <si>
    <t>Страница 80</t>
  </si>
  <si>
    <t>00011353_083</t>
  </si>
  <si>
    <t>00011352_083</t>
  </si>
  <si>
    <t>00011351_083</t>
  </si>
  <si>
    <t>00011350_083</t>
  </si>
  <si>
    <t>00010637_083</t>
  </si>
  <si>
    <t>00010636_083</t>
  </si>
  <si>
    <t>00010635_083</t>
  </si>
  <si>
    <t>00010634_083</t>
  </si>
  <si>
    <t>00010633_083</t>
  </si>
  <si>
    <t>00010632_083</t>
  </si>
  <si>
    <t>00010631_083</t>
  </si>
  <si>
    <t>00010583_083</t>
  </si>
  <si>
    <t>00010581_083</t>
  </si>
  <si>
    <t>00010580_083</t>
  </si>
  <si>
    <t>00010579_083</t>
  </si>
  <si>
    <t>00011649_083</t>
  </si>
  <si>
    <t>Стол биологический ц/м 1800х600х900 мм. столешница с нерж. сталь</t>
  </si>
  <si>
    <t>00023277_083</t>
  </si>
  <si>
    <t>V-003532</t>
  </si>
  <si>
    <t>Термос с 3 судками алюм. объем судков 400 мл. корпус пластик 20х30 см.</t>
  </si>
  <si>
    <t>00024316_083</t>
  </si>
  <si>
    <t>V-004198</t>
  </si>
  <si>
    <t>00024357_083</t>
  </si>
  <si>
    <t>V-004205</t>
  </si>
  <si>
    <t>00024093_083</t>
  </si>
  <si>
    <t>Страница 79</t>
  </si>
  <si>
    <t>00024074_083</t>
  </si>
  <si>
    <t>00024059_083</t>
  </si>
  <si>
    <t>V-002763</t>
  </si>
  <si>
    <t>00024082_083</t>
  </si>
  <si>
    <t>Взнос за право участия в конкурсе на получение права недропользования</t>
  </si>
  <si>
    <t>00024040_083</t>
  </si>
  <si>
    <t>Монитор 21,5" Samsung S22C300B Wide LCD LED monitor, 5ms, 250 cd/m2</t>
  </si>
  <si>
    <t>Комплект запасных деталей к шарнирному узлу AW для бурового станка Levent</t>
  </si>
  <si>
    <t>Страница 78</t>
  </si>
  <si>
    <t>00023881_083</t>
  </si>
  <si>
    <t>00023883_083</t>
  </si>
  <si>
    <t>Насос погружной для подачи воды из 316 стали, Q=150м3/ч, Н=201м, 132кВт, 400В, тип KSPN-10-S252-A-5-132</t>
  </si>
  <si>
    <t>00023834_083</t>
  </si>
  <si>
    <t>00023754_083</t>
  </si>
  <si>
    <t>V-004151</t>
  </si>
  <si>
    <t>Ковш скальный объемом 10.7м3 для колесного погрузчика CAT 992К</t>
  </si>
  <si>
    <t>Страница 77</t>
  </si>
  <si>
    <t>00023679_083</t>
  </si>
  <si>
    <t>00023576_083</t>
  </si>
  <si>
    <t>V-004139</t>
  </si>
  <si>
    <t>Бутара мельницы ММПС 5000х3400, полиуретановые, с отверстиями Ø12*14 в сторону разгрузки со спиралями левого вращения</t>
  </si>
  <si>
    <t>Кабель D-Link DEM-CB50/M240 Кабель для стекирования коммутаторов 50см.</t>
  </si>
  <si>
    <t>Кабель D-Link DEM-CB100/B1A 10G stacking cable for project X Switch(1метр)</t>
  </si>
  <si>
    <t>00023438_083</t>
  </si>
  <si>
    <t>00024389_083</t>
  </si>
  <si>
    <t>00023417_083</t>
  </si>
  <si>
    <t>V-004128</t>
  </si>
  <si>
    <t>Карданный вал передний ZL-50G</t>
  </si>
  <si>
    <t>00023419_083</t>
  </si>
  <si>
    <t>Страница 76</t>
  </si>
  <si>
    <t>Преобразователь давления 0-30 psi - E+H - calebrated, 81666 / Knelson XD-30</t>
  </si>
  <si>
    <t>Позиционер Logiz 3200MD - 3200 MD-10-N6-E-04-40-0G-00, 82500 Knelson XD-30</t>
  </si>
  <si>
    <t>Аналоговый позиционер Avid Eazical IR - K10NDH00F00019, 81693.1 / Knelson XD-30</t>
  </si>
  <si>
    <t>Футеровка (сторона сальника), 77049.03 / Knelson XD-30, 77049.03</t>
  </si>
  <si>
    <t>Футеровка (сторона всаса), 77049.02 / Knelson XD-30, 77049.02</t>
  </si>
  <si>
    <t>Гиб.соединение 8" (разагрузка хвостов), 20681-1 / Knelson XD-30</t>
  </si>
  <si>
    <t>Смазочный комплект Knelson XD-30, 20273</t>
  </si>
  <si>
    <t>00023527_083</t>
  </si>
  <si>
    <t>Лицензия PrjctPro RUS LicSAPk OLV NL 1Y AqY1 AP w1PrjctSvrCAL</t>
  </si>
  <si>
    <t>Страница 75</t>
  </si>
  <si>
    <t>Пользовательские лицензии удаленного доступа WinRmtDsktpSrvcsCAL SNGL LicSAPk OLV NL 1Y AqY1 AP DvcCAL</t>
  </si>
  <si>
    <t>Пользовательская лицензия CoreCAL ALNG LicSAPk OLV NL 1Y AqY1 Pltfrm DvcCAL</t>
  </si>
  <si>
    <t>00023258_083</t>
  </si>
  <si>
    <t>V-003485</t>
  </si>
  <si>
    <t>00023259_083</t>
  </si>
  <si>
    <t>00023666_083</t>
  </si>
  <si>
    <t>V-004146</t>
  </si>
  <si>
    <t>00023422_083</t>
  </si>
  <si>
    <t>Страница 74</t>
  </si>
  <si>
    <t>Кабель RG-6 ARION 690 PREMIUM</t>
  </si>
  <si>
    <t>00023117_083</t>
  </si>
  <si>
    <t>V-003110</t>
  </si>
  <si>
    <t>00023152_083</t>
  </si>
  <si>
    <t>Страница 73</t>
  </si>
  <si>
    <t>00023502_083</t>
  </si>
  <si>
    <t>V-003749</t>
  </si>
  <si>
    <t>Пневматический модуль (PNU-VLV-SMC-SY5000-24VDC-Dual-SNGL ACT-VLV-Only_SMC SY5A00-5UF1). Номер части 79646</t>
  </si>
  <si>
    <t>Пневматический модуль (PNU-VLV-SMC-SY5000-24VDC-Single-SNGL ACT-VLV-Only_SMC SY5100-5UF1). Номе части 79645</t>
  </si>
  <si>
    <t>Пневматический модуль (PNU-VLV-SMC-Profinet-SI Unit_SMC EX260-SPN1). Номер части 79640</t>
  </si>
  <si>
    <t>Фильтр грубой очистки серия REG (PNU-Pre Filter/REG-Series AW-0008_SMC AW40-N04BE-8Z). Номер части 79131</t>
  </si>
  <si>
    <t>Модуль релейных выходов (ELE-PLC-RELAY-OUT-2PT-230V-5A-ET200S). Номер части 83813</t>
  </si>
  <si>
    <t>Модуль ПЛК-Profinet (ELE-PLC-MOD-ET200S-PROFINET-DP). Номер части 83811</t>
  </si>
  <si>
    <t>Модуль дискретных входов (ELE-PLC-DC/IN-8PT-ET200S). Номер части 83808</t>
  </si>
  <si>
    <t>Модуль аналоговых выходов  (ELE-PLC-A/O-2PT-13BIT-ET200S ). Номер части 83807.</t>
  </si>
  <si>
    <t>Модуль аналоговых входов  (ELE-PLC-A/I-2PT-2W-13BIT-ET200S). Номер части 83806</t>
  </si>
  <si>
    <t>Модуль аналоговых входов  ELE-PLC-A/I-2PT-4W-13BIT-ET200S. Номер части 83805</t>
  </si>
  <si>
    <t>Частотный модуль ПЛК (ELE-PLC-COUNT-MOD-100KHZ-ET200S). Номер части 83804.</t>
  </si>
  <si>
    <t>Модуль питания ПЛК (ELE-PLC-PWR-MOD-TERM-ET200S). Номер части 83803.</t>
  </si>
  <si>
    <t>Модуль питания ПЛК (ELE-PLC-PWR-MOD-24VDC-ET200S). Номер части 83802.</t>
  </si>
  <si>
    <t>Страница 72</t>
  </si>
  <si>
    <t>Защитная пленка экрана (ELE-HMI-COVER-MP277-8"). Номер части  83831.</t>
  </si>
  <si>
    <t>Ethernet-коммутатор (ELE-Switch-Ethernet-8 Port). Номер части 84525</t>
  </si>
  <si>
    <t>Модуль аналоговых выходов (ELE-PLC-A/O-2PT-SM332-ET200M). Номер части 83836</t>
  </si>
  <si>
    <t>Защитная пленка экрана (ELE-HMI-Cover-MP277-10"). Номер части 83832</t>
  </si>
  <si>
    <t>Экран операторского интерфейса (ELE-HMI- MP277-10"). Номер части 83821</t>
  </si>
  <si>
    <t>Модуль релейных выходов (ELE-PLC-Relay-Out-16PT-230VDC-ET200M). Номер части 83817</t>
  </si>
  <si>
    <t>Модуль дискретных входов (ELE-PLC-DC/IN-16PT-24VDC-ET200M). Номер части 83816</t>
  </si>
  <si>
    <t>Модуль аналоговых входов (ELE-PLC-A/I-8PT-SM331-ET200M). Номер части 83814</t>
  </si>
  <si>
    <t>Пускатель ELE-Start-OPN3-Contactor-45A (24DC). Номер части 83759</t>
  </si>
  <si>
    <t>Пускатель ELE-Start-OPN3-Contactor-35A-3(24DC). Номер части 83756</t>
  </si>
  <si>
    <t>Пускатель ELE-Start-OPN3-Contactor-35A-2(24DC). Номер части 83755</t>
  </si>
  <si>
    <t>Пускатель  ELE-Start-OPN3-Contactor-35A-1(24DC). Номер части 83754</t>
  </si>
  <si>
    <t>Автоматический выключатель 28-40A  (ELE-Start-MSP-28-40A). Номер части 83271</t>
  </si>
  <si>
    <t>Автоматический выключатель (ELE-Start-MSP-1.8-2.5A (Rotary Operator). Номер части 83268</t>
  </si>
  <si>
    <t>Блок питания 24В 240Вт (ELE-PWR-24V-Supply-240W S8VS-24024). Номер части 81507</t>
  </si>
  <si>
    <t>Страница 71</t>
  </si>
  <si>
    <t>Автоматический выключатель (ELE-Start-MSP-11-16A). Номер части 81205</t>
  </si>
  <si>
    <t>Релейный модуль  (ELE-RLY-2PMINI-38 Series-Set-24VDC-8A). Номер части 80793</t>
  </si>
  <si>
    <t>Преобразователь сигнала уровня - FDU91-5M/16FT Cable. Номер части 82473</t>
  </si>
  <si>
    <t>Дисковый затвор 2'', с ручным управлением, бесфланцевого исполнения, в комплекте с маховиком. Номер части 822962</t>
  </si>
  <si>
    <t>Дисковый затвор 2'', с ручным управлением, бесфланцевого исполнения. Номер части 82262</t>
  </si>
  <si>
    <t>Шаровый клапан 1'', ручного управления, NPT, G2E. Номер части 78389</t>
  </si>
  <si>
    <t>Дисковый затвор 3'', с приводом, бесфланцевого исполнения. Номер части 82265</t>
  </si>
  <si>
    <t>Дисковый затвор 2'', с приводом, бесфланцевого исполнения. Номер части 82267</t>
  </si>
  <si>
    <t>Дисковый затвор 2'', с приводом и позиционером, бесфланцевого исполнения. Номер части 82260</t>
  </si>
  <si>
    <t>Страница 70</t>
  </si>
  <si>
    <t>Футеровка корпуса насоса со стороны всаса. Номер части 79597.02</t>
  </si>
  <si>
    <t>Футеровка корпуса насоса со стороны привода. Номер части 79597.01</t>
  </si>
  <si>
    <t>Комплект прокладок/кольцевых уплотнений. Номер части 79623.01</t>
  </si>
  <si>
    <t>Страница 69</t>
  </si>
  <si>
    <t>Термостойкая прокладка для погружного нагревателя. Номер части 75307</t>
  </si>
  <si>
    <t>Болты конуса - М12 х1.75 х 30мм с полной резьбой. Номер части 87988</t>
  </si>
  <si>
    <t>Манометр давления флюидизационной воды - корпус из нержавеющей стали - 30 HG-60 psi. Номер части 75033-1</t>
  </si>
  <si>
    <t>Манометр - корпус из нержавеющей стали - 0-100 psi. Номер части 75040</t>
  </si>
  <si>
    <t>Страница 68</t>
  </si>
  <si>
    <t>00024117_083</t>
  </si>
  <si>
    <t>Болт обводного ролика 0147136003</t>
  </si>
  <si>
    <t>00022797_083</t>
  </si>
  <si>
    <t>V-004075</t>
  </si>
  <si>
    <t>00022761_083</t>
  </si>
  <si>
    <t>V-004048</t>
  </si>
  <si>
    <t>Комплект сальниковых уплотнений манжета - 1,2-110х135-2 № чертежа 0.305.321.001-12, воротник 4830505003</t>
  </si>
  <si>
    <t>Страница 67</t>
  </si>
  <si>
    <t>Агрегат дробления СМД-512 с дробилкой КМД-900 (СМД-120 АТ) с электродвигателем N=55кВт n=985 об/мин. с маслостанцией</t>
  </si>
  <si>
    <t>00022622_083</t>
  </si>
  <si>
    <t>V-003311</t>
  </si>
  <si>
    <t>00022492_083</t>
  </si>
  <si>
    <t>V-004033</t>
  </si>
  <si>
    <t>00022476_083</t>
  </si>
  <si>
    <t>V-002394</t>
  </si>
  <si>
    <t>INV0006316</t>
  </si>
  <si>
    <t>00022255_083</t>
  </si>
  <si>
    <t>Плата за пользование радиочастотным спектром, КБК 105309</t>
  </si>
  <si>
    <t>00022237_083</t>
  </si>
  <si>
    <t>00022222_083</t>
  </si>
  <si>
    <t>Страница 66</t>
  </si>
  <si>
    <t>Страница 65</t>
  </si>
  <si>
    <t>00022109_083</t>
  </si>
  <si>
    <t>V-003987</t>
  </si>
  <si>
    <t>Трубы для поручней Мягкая сталь (Размер 34мм Диаметр х 2.5мм)</t>
  </si>
  <si>
    <t>Стойка для монтажа наверху 40 градусов MTA40 (Vitagrid Code Type BTA40) 3.6kg</t>
  </si>
  <si>
    <t>Стандартная стойка для монтажа наверху MT 90 (Vitagrid Code Type B90) Mass 3.6kg</t>
  </si>
  <si>
    <t>Стандартная стойка боковой подвески MS90 (Vitagrid Code Type C90) Mass 3.9kg</t>
  </si>
  <si>
    <t>INV0006062</t>
  </si>
  <si>
    <t>00021918_083</t>
  </si>
  <si>
    <t>НДПИ по месторождению Бескемпир, КБК 105306</t>
  </si>
  <si>
    <t>00021824_083</t>
  </si>
  <si>
    <t>V-003964</t>
  </si>
  <si>
    <t>Переносная розетка 32 A. 380/415V, 3P+N+E(5x32A)/225 420-85068</t>
  </si>
  <si>
    <t>Выключатель двойной наружной установки 250В, 360-36220 90555602</t>
  </si>
  <si>
    <t>Страница 64</t>
  </si>
  <si>
    <t>00021753_083</t>
  </si>
  <si>
    <t>00021733_083</t>
  </si>
  <si>
    <t>00021944_083</t>
  </si>
  <si>
    <t>Страница 63</t>
  </si>
  <si>
    <t>00021747_083</t>
  </si>
  <si>
    <t>00021784_083</t>
  </si>
  <si>
    <t>00021720_083</t>
  </si>
  <si>
    <t>00024351_083</t>
  </si>
  <si>
    <t>00024350_083</t>
  </si>
  <si>
    <t>00024278_083</t>
  </si>
  <si>
    <t>00023409_083</t>
  </si>
  <si>
    <t>00023068_083</t>
  </si>
  <si>
    <t>00022789_083</t>
  </si>
  <si>
    <t>00022583_083</t>
  </si>
  <si>
    <t>00022244_083</t>
  </si>
  <si>
    <t>00022240_083</t>
  </si>
  <si>
    <t>00022208_083</t>
  </si>
  <si>
    <t>00022145_083</t>
  </si>
  <si>
    <t>00021802_083</t>
  </si>
  <si>
    <t>V-000003</t>
  </si>
  <si>
    <t>00021741_083</t>
  </si>
  <si>
    <t>032963_107</t>
  </si>
  <si>
    <t>Проводка</t>
  </si>
  <si>
    <t>Страница 62</t>
  </si>
  <si>
    <t>Страница 61</t>
  </si>
  <si>
    <t>032958_107</t>
  </si>
  <si>
    <t>Страница 60</t>
  </si>
  <si>
    <t>Молоток с круглым бойком Lasher, 500 г, с рукояткой в мягкой оболочке</t>
  </si>
  <si>
    <t>Страница 59</t>
  </si>
  <si>
    <t>Инженерная чертилка стальная с двумя шилами (прямое и под 90º )</t>
  </si>
  <si>
    <t>Стальной ящик 810 x 510 x 415 мм</t>
  </si>
  <si>
    <t>Страница 58</t>
  </si>
  <si>
    <t>00023457_083</t>
  </si>
  <si>
    <t>00021685_083</t>
  </si>
  <si>
    <t>Страница 57</t>
  </si>
  <si>
    <t>00021667_083</t>
  </si>
  <si>
    <t>Литые защитные покрытия загрузочного желоба (полусамоизмельчение) (комплект)</t>
  </si>
  <si>
    <t>Прямые термочувствительные элементы с отдельным измерительным преобразователем (для коренных подшипников)</t>
  </si>
  <si>
    <t>Термочувствительные элементы с установленным измерительным преобразователем (для подшипников ведущей шестерни)</t>
  </si>
  <si>
    <t>Запасные части для электродвигателей (роликоподшипники) (комплект)</t>
  </si>
  <si>
    <t>Запасные части для жидкостного реостата (реле, электродвигатель мешалки, приводной электродвигатель, катушка, таймер и индикаторные лампочки</t>
  </si>
  <si>
    <t>Плоские обогреватели в комплекте с термостатом 800 x 800 110В переменного тока, 0-120 град.</t>
  </si>
  <si>
    <t>Двухпозиционный/двухходовой клапан с электромагнитным управлением Asco, 24В - отверстия 3/8' BSP</t>
  </si>
  <si>
    <t>Реле давления Honsberg 2-10 бар, отверстие с наружной резьбой 1/8'BSP</t>
  </si>
  <si>
    <t>Воздушный фильтр/регулятор в комплекте с манометром на 0-10 бар</t>
  </si>
  <si>
    <t>Манометр, 1/4', вход с нижней стороны, 0-25 МПа, наполненный глицерином</t>
  </si>
  <si>
    <t>Пневматический насос для подачи консистентной смазки под высоким давлением Abnox, 180 кг, коэффициент передачи давления 60:1, производительн</t>
  </si>
  <si>
    <t>Трехпозиционный/двухходовой клапан с электромагнитным управлением Asco, 24В - отверстия 1/4' BSPs</t>
  </si>
  <si>
    <t>Страница 56</t>
  </si>
  <si>
    <t>Датчик визуального индикатора засоренного фильтра Mahle в комплекте с коллектором, дифференциальное давление индикатора загрязнения = 0-500</t>
  </si>
  <si>
    <t>Монтируемый на панели манометр 0-1600 кПа, вход с задней стороны 1/4", наполненные глицерином, 63мм круговая шкала</t>
  </si>
  <si>
    <t>Шланг с одинарной проволочной оплектой 2" SAE 100r1 в комплекте с вертлюжным соединением с 1 x 2" цилиндрической резьбой BSP и 90º вертлюжны</t>
  </si>
  <si>
    <t>Шестеренчатый насос низкого давления Steimel, впуск и выпуск SAE 50, производительность 90 л/мин при 1000 кПа</t>
  </si>
  <si>
    <t>Монтируемый на панели манометр 0-40 мПа, вход с задней стороны 'a", 63мм круговая шкала</t>
  </si>
  <si>
    <t>Предохранительный клапан 3/8" BSP - давление срабатывания 34 мПа</t>
  </si>
  <si>
    <t>Шланг с двойной проволочной оплеткой 1/4" SAE 100r2 в комплекте с 1 x гайкой вертлюжного соединения 3/4" и 1 x пр. накидная гайка 3/4' BSP</t>
  </si>
  <si>
    <t>Радиально-поршневой насос Hawe, 4 x1,2 л/мин при 32 МПа, впуск 3/4" BSP, выпуск 1/4" BSP</t>
  </si>
  <si>
    <t>Датчик расхода Honsberg omni в комплекте с визуальным индикатором, диапазон 10 - 40 л/мин, откалиброванный по вязкости 3 - 300 сСт</t>
  </si>
  <si>
    <t>Монтируемый на панели манометр 0-1000 кПа, вход с задней стороны 'a", наполненные глицерином, 63мм круговая шкала</t>
  </si>
  <si>
    <t>Предохранительный клапан Steimel, отверстия 1 1/2" BSP, давление срабатывания 10 бар, диапазон 5 - 16 бар</t>
  </si>
  <si>
    <t>Шланг с двойной проволочной оплеткой 11/2" SAE 100r1 в комплекте с 1 x 42мм соединением stp и 90º соединением 1 x 11/2" SAE</t>
  </si>
  <si>
    <t>Шестеренчатый насос низкого давления Steimel, впуск и выпуск SAE 40, производительность 70 л/мин при 1600 кПа</t>
  </si>
  <si>
    <t>Страница 55</t>
  </si>
  <si>
    <t>Датчик уровня верхней части резервуара с язычковым контактом - длина 1000мм, поплавкового типа</t>
  </si>
  <si>
    <t>Трубчатые нагревательные элементы с минеральной изоляцией в защитной оболочки из сплава инколой, длина 1200мм, 415 В перем. тока, 3 кВт, диа</t>
  </si>
  <si>
    <t>Датчик температуры 0-120° c, 100мм круговая шкала, измерительный элемент длиной 95 мм в комплекте с термопарой, с 1,5 м капиллярной трубкой</t>
  </si>
  <si>
    <t>Термочувствительный элемент pt100 в комплекте с измерительным преобразователем 4-20мА, электропитание 24 В постоянного тока, 0-100 град. C,</t>
  </si>
  <si>
    <t>Корзиночный фильтр, проволочная сетка 50 - площадь фильтрации 5860см2</t>
  </si>
  <si>
    <t>Датчик расхода масла Honsberg omni 1,5 - 15 л/мин, в комплекте с индикаторными средствами, 1/2" BSP</t>
  </si>
  <si>
    <t>Монтируемые в линии манометры 0 - 600 кПа, вход с нижней стороны 1/4"BSP, наполненные глицерином</t>
  </si>
  <si>
    <t>Датчик температуры 0-120° c, 100мм круговая шкала, измерительный элемент длиной 95 мм в комплекте с термопарой, с 1,5 м капиллярной трубкой,</t>
  </si>
  <si>
    <t>Терморезистор Pt 100 в комплекте с измерительным преобразователем, длина 75мм, 1/4", 0-100 градусов С</t>
  </si>
  <si>
    <t>Предохранительный клапан 2" типа Steimel; 7-16 бар; давление срабатывания 4 бар</t>
  </si>
  <si>
    <t>Визуальный индикатор и датчик засорения одинарного фильтрующего элемента Mahle</t>
  </si>
  <si>
    <t>Монтируемые на панели манометры 0 - 1 600 кПа, 1/4"BSP, вход на задней стороне, наполненные глицерином</t>
  </si>
  <si>
    <t>Невозвратные клапаны 2" BSP (британская трубная резьба); 0,35 бар</t>
  </si>
  <si>
    <t>Предохранительный клапан 2" типа Steimel; 7-16 бар; давление срабатывания 12 бар</t>
  </si>
  <si>
    <t>Шестеренчатый насос низкого давления Steimel, производительность 140 л/мин, макс. давление 1200 кПа, фланцевые всасывающий и нагнетательный</t>
  </si>
  <si>
    <t>Страница 54</t>
  </si>
  <si>
    <t>Терморезистор Pt 100 в комплекте с измерительным преобразователем, длина 300мм, 1/4", 0-100 градусов С</t>
  </si>
  <si>
    <t>Трубчатые нагревательные элементы с минеральной изоляцией в защитной оболочке из сплава инколой, длина 1200мм, 415В, 50Гц 3кВт, диам. 48мм,</t>
  </si>
  <si>
    <t>Датчик уровня масла с язычковым контактом 4-20 мА, 24В постоянного тока - длина 1000мм</t>
  </si>
  <si>
    <t>Модульный распределитель Farval m2500, 8 выпускных отверстий, в комплекте с индикаторным штифтом, производительность 0,65 куб.см/ход, максим</t>
  </si>
  <si>
    <t>Вкладыш для сетчатого фильтра консистентной смазки, подаваемой под высоким давлением</t>
  </si>
  <si>
    <t>Гофрированный фильтрующий элемент Mahle, номинальный размер 25 микрон, одноразовый</t>
  </si>
  <si>
    <t>Комплект уплотнений для одинарного фильтрующего элемента Mahle pi 2045</t>
  </si>
  <si>
    <t>МОДУЛЬ ПОДКЛЮЧЕНИЯ SUB-D СОЕДИНИТЕЛЕЙ, 25 КОНТАКТОВ (JUM72-D25)</t>
  </si>
  <si>
    <t>Подвесной пульт управления (2 направления - вверх/вниз, серия PF39020001 Charlie)</t>
  </si>
  <si>
    <t>Страница 53</t>
  </si>
  <si>
    <t>Плавкие предохранители 500V 250A, рассчитанные на патрон 7903</t>
  </si>
  <si>
    <t>Источник электропитания – CP SNT 70W, вход 115-230 В переменного тока, выход 24 В постоянного тока / 3A (8708660000)</t>
  </si>
  <si>
    <t>Контактор электродвигателя 110В катушка 5,5 кВт при 500В AC3 / NO - нормально разомкнутый, 3-полюсный (J7KN1010110 (110V))</t>
  </si>
  <si>
    <t>Минизамыкатель 4 кВт при 500В, 3-полюсный (J7KNA0910110 (110V)</t>
  </si>
  <si>
    <t>Автоматический выключатель для защиты электродвигателя/тепловая перегрузка 6A - 10A (J7MN3P10)</t>
  </si>
  <si>
    <t>Автоматический выключатель для защиты электродвигателя/тепловая перегрузка 1,6A - 2,5A (J7MN3P4)</t>
  </si>
  <si>
    <t>Платы обработки импульсных сигналов в сборе BST2 new (P0080) C6827</t>
  </si>
  <si>
    <t>Страница 52</t>
  </si>
  <si>
    <t>Шланги для гидравлической системы (цена указана за комплект из 2 шлангов)</t>
  </si>
  <si>
    <t>Печь с разливкой сверху (цена указана за набор из 2 штук) C6827 (009-01-012-D-08)</t>
  </si>
  <si>
    <t>Изложница для разливки с торцевой стороны - 1000 унций (018-03-05-A)</t>
  </si>
  <si>
    <t>Шнур из керамики - диам. 16 мм x 50 м рулон (059-001-020-A-1)</t>
  </si>
  <si>
    <t>Бумага из керамического волокна - рулон 2 мм x 1220 мм x 20 м (060-11-002-A)</t>
  </si>
  <si>
    <t>Соединительный фланец HRC 110 F для сопряжения с вкладышем зажимного конуса #1610</t>
  </si>
  <si>
    <t>Страница 51</t>
  </si>
  <si>
    <t>Вкладыш F2030 1,5м (1A31319000)</t>
  </si>
  <si>
    <t>Проволочный трос. НД Ø10мм, Оцинкованный, жила 6 x 19, ДЛИНА 7000мм</t>
  </si>
  <si>
    <t>Монтируемый на фланцах, размер рамы 80, 400В, 50Гц, 1440 ОБ/МИН 0,75 кВт</t>
  </si>
  <si>
    <t>Огнеупорный раствор для текущего ремонта (ведра по 20 кг) - номер детали по каталогу: DRISET</t>
  </si>
  <si>
    <t>Сплит-блоки для стен муфельной печиномер детали по каталогу: 230/114/25</t>
  </si>
  <si>
    <t>Полые кирпичи для стен муфельной печи - номер детали по каталогу: 230/152/76</t>
  </si>
  <si>
    <t>Керамические выводящие трубки для элементов - номер детали по каталогу: 25/15/330</t>
  </si>
  <si>
    <t>Керамические распорные трубки для элементов - номер детали по каталогу: 10/6 Random</t>
  </si>
  <si>
    <t>Опорные блоки штифтового соединения - номер детали по каталогу: Std-35Long</t>
  </si>
  <si>
    <t>Нагревательные элементы, полосы из Ni/Cr (41 петля) - номер детали по каталогу: 16x1.6 Ni/Cr Strip</t>
  </si>
  <si>
    <t>Источник электропитания - номер детали по каталогу: EASY-200-POW</t>
  </si>
  <si>
    <t>Управляющее реле - номер детали по каталогу: 81913 (программируется с учетом параметров печи)</t>
  </si>
  <si>
    <t>Амперметры - номер детали по каталогу: FA72-150/5 (цвета шкалы программируются с учетом параметров печи)</t>
  </si>
  <si>
    <t>Устройство контроля избыточного повышения температуры - номер детали по каталогу: SA100 (программируется с учетом параметров печи)</t>
  </si>
  <si>
    <t>Регулятор температуры номер детали по каталогу: RB900 SV1-SV2 (программируется с учетом параметров печи)</t>
  </si>
  <si>
    <t>Двухпозиционные переключатели - номер детали по каталогу: TO-1-15401/E</t>
  </si>
  <si>
    <t>Страница 50</t>
  </si>
  <si>
    <t>Поворотные концевые переключатели - номер детали по каталогу: Type J Bin No 93120</t>
  </si>
  <si>
    <t>Реверсивные контакторы - номер детали по каталогу: LC2-DO9-F7 (110V)</t>
  </si>
  <si>
    <t>Переключатель с ключом - номер детали по каталогу: M22-WRS+M22A+K01</t>
  </si>
  <si>
    <t>Черная нажимная кнопка - номер детали по каталогу: M22-D-S+M22A+K10</t>
  </si>
  <si>
    <t>Желтая сигнальная лампа - номер детали по каталогу: M22-LED230-W+M22-L-W+M22-A</t>
  </si>
  <si>
    <t>Красная сигнальная лампа - номер детали по каталогу: M22-LED230-R+M22-L-R+M22-A</t>
  </si>
  <si>
    <t>Зеленая сигнальная лампа - номер детали по каталогу: M22-LED230-G+M22-L-G+M22-A</t>
  </si>
  <si>
    <t>Выносная поворотная блокирующая рукоятка - номер детали по каталогу: 29338</t>
  </si>
  <si>
    <t>Трансформатор для цепи управления номер детали по каталогу: 500VA-400V-110V</t>
  </si>
  <si>
    <t>Запасные вкладыши для тепловых предохранителей 960°C - длина 450 мм</t>
  </si>
  <si>
    <t>Запасные керамические диэлектрические шайбы для термопар и тепловых предохранителей</t>
  </si>
  <si>
    <t>Запасные керамические кожухи для термопар и тепловых предохранителей: длина 380 мм</t>
  </si>
  <si>
    <t>Оцинкованный шестигранный болт, упорная шайба и гайка M12 x 45 "Сlevelock"</t>
  </si>
  <si>
    <t>Оцинкованный шестигранный болт, упорная шайба и гайка M10 x 45 "Сlevelock"</t>
  </si>
  <si>
    <t>Оцинкованный шестигранный болт, упорная шайба и гайка M36 x 130 "Сlevelock"</t>
  </si>
  <si>
    <t>Оцинкованный шестигранный болт, упорная шайба и гайка M27 x 120 "Сlevelock"</t>
  </si>
  <si>
    <t>Оцинкованный шестигранный болт, упорная шайба и гайка M22 x 100 "Сlevelock"</t>
  </si>
  <si>
    <t>Оцинкованный шестигранный болт, упорная шайба и гайка M20 x 70 "Сlevelock"</t>
  </si>
  <si>
    <t>Страница 49</t>
  </si>
  <si>
    <t>Оцинкованный шестигранный болт, упорная шайба и гайка M16 x 55 "Сlevelock"</t>
  </si>
  <si>
    <t>Оцинкованный шестигранный болт, упорная шайба и гайка M16 x 45 "Сlevelock"</t>
  </si>
  <si>
    <t>Оцинкованный шестигранный болт, упорная шайба и гайка M12 x 40 "Сlevelock"</t>
  </si>
  <si>
    <t>Оцинкованный шестигранный болт, упорная шайба и гайка M10 x 30 "Сlevelock"</t>
  </si>
  <si>
    <t>Springs Isolated Frame with Coils/ Рама на пружинных амортизаторах с катушками VPR 18-122-250</t>
  </si>
  <si>
    <t>Полиуретановые панели 2 кв. (в наборе 128 шт.)</t>
  </si>
  <si>
    <t>Полиуретановые панели 0,63 x 8, с прорезями (в наборе 96 шт.)</t>
  </si>
  <si>
    <t>Страница 48</t>
  </si>
  <si>
    <t>00022397_083</t>
  </si>
  <si>
    <t>V-003736</t>
  </si>
  <si>
    <t>Бандаж спиральный БСП 30. Аналог-Лента спиральная монтажная Пластиковая ЛСМ-30 (10 м/упак) ТDМ</t>
  </si>
  <si>
    <t>Бандаж спиральный БСП 19. Аналог-Лента спиральная монтажная Пластиковая ЛСМ-19 (10 м/упак) ТDМ</t>
  </si>
  <si>
    <t>Бандаж спиральный БСП 15. Аналог-Лента спиральная монтажная Пластиковая ЛСМ-15 (10 м/упак) ТDМ</t>
  </si>
  <si>
    <t>Бандаж спиральный БСП 12. Аналог-Лента спиральная монтажная Пластиковая ЛСМ-12 (10 м/упак) ТDМ</t>
  </si>
  <si>
    <t>Бандаж спиральный БСП 8. Аналог-Лента спиральная монтажная Пластиковая ЛСМ-8 (10 м/упак) ТDМ</t>
  </si>
  <si>
    <t>Площадка с монтажным отверстием ПМО 22x16. Аналог Площадка самоклеющаяся 25x25 под хомут( 100шт) ТDМ</t>
  </si>
  <si>
    <t>Площадка с монтажным отверстием ПМО 15x10. Аналог Площадка самоклеющаяся 20x20 под хомут( 100шт) ТDМ</t>
  </si>
  <si>
    <t>Зажим клемный ж/з-бмм. Аналог-Зажим наборный ЗНИ-6мм2 (7ХВ 50А) на DIN-рейку (ИЭК) серый</t>
  </si>
  <si>
    <t>Зажим клемный ж/з-4мм. Аналог-Зажим наборный ЗНИ- 4 mm2 (JXB 35А) на DIN-рейку (ИЭК) серый</t>
  </si>
  <si>
    <t>Зажим клемный ж/з-2.5мм. Аналог-Зажим наборный ЗНИ- 2,5mm2 (JXB 25А) на DIN-рейку (ТDМ) серый</t>
  </si>
  <si>
    <t>Зажим клемный JXB-16/35.Аналог-Зажим наборный ЗНИ-16мм2 (JXB100A) на DIN-рейку (ТDМ) синий</t>
  </si>
  <si>
    <t>Зажим клемный JXB-10/35. Аналог-Зажим наборный ЗНИ-10 mm2 (JXB 70А) на DIN-рейку (ИЭК) серый</t>
  </si>
  <si>
    <t>Зажим клемный JXB-6/35. Аналог-Зажим наборный ЗНИ- 6 mm2(JXB 50А) на DIN –рейку (ИЭК) серый</t>
  </si>
  <si>
    <t>Зажим клемный JXB-4/35. Аналог-Зажим наборный ЗНИ- 4 mm2(JXB 35А) на DIN –рейку (ИЭК) серый</t>
  </si>
  <si>
    <t>Зажим клемный JXB-2.5/35. Аналог- Зажим наборный ЗНИ- 2,5mm2 (JXB 25А) на DIN-рейку (ТDМ) серый</t>
  </si>
  <si>
    <t>Страница 47</t>
  </si>
  <si>
    <t>Страница 46</t>
  </si>
  <si>
    <t>00023645_083</t>
  </si>
  <si>
    <t>00021293_083</t>
  </si>
  <si>
    <t>V-003905</t>
  </si>
  <si>
    <t>00021178_083</t>
  </si>
  <si>
    <t>V-003888</t>
  </si>
  <si>
    <t>00021693_083</t>
  </si>
  <si>
    <t>V-003452</t>
  </si>
  <si>
    <t>INV0003915</t>
  </si>
  <si>
    <t>00020962_083</t>
  </si>
  <si>
    <t>V-000023</t>
  </si>
  <si>
    <t>Испытания (контрольные испытания) ценностей</t>
  </si>
  <si>
    <t>049988_107</t>
  </si>
  <si>
    <t>Страница 45</t>
  </si>
  <si>
    <t>00023155_083</t>
  </si>
  <si>
    <t>00023981_083</t>
  </si>
  <si>
    <t>00022620_083</t>
  </si>
  <si>
    <t>00020994_083</t>
  </si>
  <si>
    <t>00022619_083</t>
  </si>
  <si>
    <t>00020996_083</t>
  </si>
  <si>
    <t>00023529_083</t>
  </si>
  <si>
    <t>V-003512</t>
  </si>
  <si>
    <t>INV0003848</t>
  </si>
  <si>
    <t>00020883_083</t>
  </si>
  <si>
    <t>НДПИ по месторождению Светинское, КБК 105306</t>
  </si>
  <si>
    <t>00020858_083</t>
  </si>
  <si>
    <t>INV0003789</t>
  </si>
  <si>
    <t>00020766_083</t>
  </si>
  <si>
    <t>V-002863</t>
  </si>
  <si>
    <t>Услуги по управлению строительством проекта</t>
  </si>
  <si>
    <t>00020824_083</t>
  </si>
  <si>
    <t>V-003610</t>
  </si>
  <si>
    <t>Шинопровод IP66 литой, для секционирования (для подстанции 110/10)</t>
  </si>
  <si>
    <t>Шинопровод IP66 литой, ввод на секцию №2 (для подстанции 110/10)</t>
  </si>
  <si>
    <t>Шинопровод IP66 литой, ввод на секцию №1 (для подстанции 110/10)</t>
  </si>
  <si>
    <t>Страница 44</t>
  </si>
  <si>
    <t>00020564_083</t>
  </si>
  <si>
    <t>00022507_083</t>
  </si>
  <si>
    <t>V-003786</t>
  </si>
  <si>
    <t>Станция смазочная С48-14М (предназначены для нагнетания отфильтрованных масел в смазочные системы станков и других машин)</t>
  </si>
  <si>
    <t>Насос бочковой 23931 (ROTAxx 220 B) для перекачки дизельного топлива, моторных масел</t>
  </si>
  <si>
    <t>00022615_083</t>
  </si>
  <si>
    <t>V-004040</t>
  </si>
  <si>
    <t>Колодки тормозные задние Nissan Patrol</t>
  </si>
  <si>
    <t>00020287_083</t>
  </si>
  <si>
    <t>Ведущий магнитный шкив загрузочного конвейера россыпи дробилки</t>
  </si>
  <si>
    <t>Страница 43</t>
  </si>
  <si>
    <t>00023762_083</t>
  </si>
  <si>
    <t>INV0003336</t>
  </si>
  <si>
    <t>00020175_083</t>
  </si>
  <si>
    <t>V-003772</t>
  </si>
  <si>
    <t>Сервитут (оплата за строи. эксплуатации инженерных коммуникаций и проч.)</t>
  </si>
  <si>
    <t>Втулка 3/8" 4SP/4SH</t>
  </si>
  <si>
    <t>Цемент высокотемпературный для индуктора Coilcote (25кг мешок)</t>
  </si>
  <si>
    <t>Огнеупорный наполнитель между индуктором и тиглем Capital 80(25кг мешок)</t>
  </si>
  <si>
    <t>INV0003286</t>
  </si>
  <si>
    <t>00020921_083</t>
  </si>
  <si>
    <t>Лицензионный сбор импорт продукции, подлежащей экспортному контролю, Цианид натрия, и проч. Код товара по ТН ВЭД ТС, КБК 105402</t>
  </si>
  <si>
    <t>00020692_083</t>
  </si>
  <si>
    <t>00019932_083</t>
  </si>
  <si>
    <t>INV0003192</t>
  </si>
  <si>
    <t>00019675_083</t>
  </si>
  <si>
    <t>V-003721</t>
  </si>
  <si>
    <t>Прием фекальных стоков</t>
  </si>
  <si>
    <t>INV0003176</t>
  </si>
  <si>
    <t>00021649_083</t>
  </si>
  <si>
    <t>Подписной бонус</t>
  </si>
  <si>
    <t>00020265_083</t>
  </si>
  <si>
    <t>00019614_083</t>
  </si>
  <si>
    <t>00023808_083</t>
  </si>
  <si>
    <t>Страница 42</t>
  </si>
  <si>
    <t>00019436_083</t>
  </si>
  <si>
    <t>00019469_083</t>
  </si>
  <si>
    <t>V-003683</t>
  </si>
  <si>
    <t>00022504_083</t>
  </si>
  <si>
    <t>00024312_083</t>
  </si>
  <si>
    <t>V-003544</t>
  </si>
  <si>
    <t>00019096_083</t>
  </si>
  <si>
    <t>INV0003015</t>
  </si>
  <si>
    <t>00020257_083</t>
  </si>
  <si>
    <t>Предоставлять услуги и руководить и контролировать предоставление услуг Заказчику третьими лицами от лица Заказчика</t>
  </si>
  <si>
    <t>Страница 41</t>
  </si>
  <si>
    <t>00022873_083</t>
  </si>
  <si>
    <t>V-004057</t>
  </si>
  <si>
    <t>00022375_083</t>
  </si>
  <si>
    <t>00018898_083</t>
  </si>
  <si>
    <t>Страница 40</t>
  </si>
  <si>
    <t>00024127_083</t>
  </si>
  <si>
    <t>V-003194</t>
  </si>
  <si>
    <t>00024394_083</t>
  </si>
  <si>
    <t>00019151_083</t>
  </si>
  <si>
    <t>00021311_083</t>
  </si>
  <si>
    <t>00021694_083</t>
  </si>
  <si>
    <t>00024104_083</t>
  </si>
  <si>
    <t>INV0002305</t>
  </si>
  <si>
    <t>00018503_083</t>
  </si>
  <si>
    <t>Услуги по обработке грузов (Приемка разгрузка, коммуникация координация, хранение складирование, страхование, упаковка маркировка загрузка)</t>
  </si>
  <si>
    <t>INV0002266</t>
  </si>
  <si>
    <t>00018564_083</t>
  </si>
  <si>
    <t>V-001092</t>
  </si>
  <si>
    <t>Услуги вулканизации (ремонт автошин)</t>
  </si>
  <si>
    <t>INV0002176</t>
  </si>
  <si>
    <t>00019516_083</t>
  </si>
  <si>
    <t>Уплата в гос. бюджет за использование РЧС</t>
  </si>
  <si>
    <t>00019225_083</t>
  </si>
  <si>
    <t>00019052_083</t>
  </si>
  <si>
    <t>INV0002167</t>
  </si>
  <si>
    <t>00018603_083</t>
  </si>
  <si>
    <t>V-003583</t>
  </si>
  <si>
    <t>Ведение технического надзора</t>
  </si>
  <si>
    <t>INV0002159</t>
  </si>
  <si>
    <t>00018602_083</t>
  </si>
  <si>
    <t>V-000830</t>
  </si>
  <si>
    <t>Ведение авторского надзора</t>
  </si>
  <si>
    <t>Страница 39</t>
  </si>
  <si>
    <t>INV0002049</t>
  </si>
  <si>
    <t>00018301_083</t>
  </si>
  <si>
    <t>V-003570</t>
  </si>
  <si>
    <t>Буровзрывные работы</t>
  </si>
  <si>
    <t>INV0002005</t>
  </si>
  <si>
    <t>00018415_083</t>
  </si>
  <si>
    <t>V-003557</t>
  </si>
  <si>
    <t>Монтаж промежуточных опор ПБ 110-15</t>
  </si>
  <si>
    <t>00018414_083</t>
  </si>
  <si>
    <t>00018413_083</t>
  </si>
  <si>
    <t>V-003554</t>
  </si>
  <si>
    <t>00018412_083</t>
  </si>
  <si>
    <t>00018411_083</t>
  </si>
  <si>
    <t>V-003553</t>
  </si>
  <si>
    <t>00018410_083</t>
  </si>
  <si>
    <t>00018405_083</t>
  </si>
  <si>
    <t>V-003555</t>
  </si>
  <si>
    <t>00018404_083</t>
  </si>
  <si>
    <t>00018403_083</t>
  </si>
  <si>
    <t>V-003556</t>
  </si>
  <si>
    <t>00018402_083</t>
  </si>
  <si>
    <t>00024356_083</t>
  </si>
  <si>
    <t>INV0001930</t>
  </si>
  <si>
    <t>Антикоррозийное покрытие грозозащитных тросов электротехнической смазкой</t>
  </si>
  <si>
    <t>00018174_083</t>
  </si>
  <si>
    <t>Лицензия на LynServer LyncSvr LicSAPk OLV NL 3Y AqY1 AP</t>
  </si>
  <si>
    <t>Лицензия на Windows WinSvrStd SNGL LicSAPk OLV NL 3Y AqY1 AP 2Proc</t>
  </si>
  <si>
    <t>Лицензия на почтовый сервер ExchgSvrStd LicSAPk OLV NL 3Y AqY1 AP</t>
  </si>
  <si>
    <t>00024293_083</t>
  </si>
  <si>
    <t>Лицензия Kerio Control Additional (дополнительная) на Файрволл Kerio Control Server</t>
  </si>
  <si>
    <t>00023402_083</t>
  </si>
  <si>
    <t>Страница 38</t>
  </si>
  <si>
    <t>00023841_083</t>
  </si>
  <si>
    <t>00018126_083</t>
  </si>
  <si>
    <t>Реконструкци и расширение горно-металлургического предприятия "Пустынное"</t>
  </si>
  <si>
    <t>00019062_083</t>
  </si>
  <si>
    <t>00023813_083</t>
  </si>
  <si>
    <t>V-004154</t>
  </si>
  <si>
    <t>Мельница полу-само измельчения Ф18х24 Б/У (с учетом привод. двигат. и футеровки) в разобранном виде</t>
  </si>
  <si>
    <t>INV0001503</t>
  </si>
  <si>
    <t>Страница 37</t>
  </si>
  <si>
    <t>00020354_083</t>
  </si>
  <si>
    <t>Проценты по кредиту</t>
  </si>
  <si>
    <t>00017475_083</t>
  </si>
  <si>
    <t>Стартер QDJ2517 6102.21.20RX для вилочного погрузчика Helli CPCD50.</t>
  </si>
  <si>
    <t>00023143_083</t>
  </si>
  <si>
    <t>V-001552</t>
  </si>
  <si>
    <t>INV0001395</t>
  </si>
  <si>
    <t>00019603_083</t>
  </si>
  <si>
    <t>Оплата за спец разрешение на перевозку негабарита</t>
  </si>
  <si>
    <t>00017330_083</t>
  </si>
  <si>
    <t>V-003433</t>
  </si>
  <si>
    <t>00016941_083</t>
  </si>
  <si>
    <t>Рейка алюминиевая телескопическая 4 /5 м., с накладным уровнем в чехле, град. см/мм</t>
  </si>
  <si>
    <t>00024308_083</t>
  </si>
  <si>
    <t>Шланг пробоотборный d. 100мм внутренний d 80мм RC</t>
  </si>
  <si>
    <t>INV0000725</t>
  </si>
  <si>
    <t>00024363_083</t>
  </si>
  <si>
    <t>Платеж по возмещению исторических затрат</t>
  </si>
  <si>
    <t>00024364_083</t>
  </si>
  <si>
    <t>00024380_083</t>
  </si>
  <si>
    <t>00024379_083</t>
  </si>
  <si>
    <t>00023133_083</t>
  </si>
  <si>
    <t>00023132_083</t>
  </si>
  <si>
    <t>00021939_083</t>
  </si>
  <si>
    <t>00021907_083</t>
  </si>
  <si>
    <t>00021906_083</t>
  </si>
  <si>
    <t>00020876_083</t>
  </si>
  <si>
    <t>00019989_083</t>
  </si>
  <si>
    <t>00019886_083</t>
  </si>
  <si>
    <t>00016737_083</t>
  </si>
  <si>
    <t>INV0000720</t>
  </si>
  <si>
    <t>00021910_083</t>
  </si>
  <si>
    <t>НДПИ подземные воды</t>
  </si>
  <si>
    <t>00020884_083</t>
  </si>
  <si>
    <t>00019899_083</t>
  </si>
  <si>
    <t>00019898_083</t>
  </si>
  <si>
    <t>00019897_083</t>
  </si>
  <si>
    <t>00019896_083</t>
  </si>
  <si>
    <t>00018540_083</t>
  </si>
  <si>
    <t>00018539_083</t>
  </si>
  <si>
    <t>Страница 36</t>
  </si>
  <si>
    <t>00018538_083</t>
  </si>
  <si>
    <t>00018537_083</t>
  </si>
  <si>
    <t>00016738_083</t>
  </si>
  <si>
    <t>INV0000585</t>
  </si>
  <si>
    <t>00018059_083</t>
  </si>
  <si>
    <t>V-003334</t>
  </si>
  <si>
    <t>Настройка домена и доменного окружения, Exchange и SQL серверов</t>
  </si>
  <si>
    <t>Сервер. оборуд.IBM System Storage DS3524 Express Single Controller Storage System</t>
  </si>
  <si>
    <t>Сервер. оборуд.Emulex 8Gb FC Single-port HBA for IBM System x</t>
  </si>
  <si>
    <t>Сервер. оборуд. Intel Xeon 6C Processor model E5-2620 95W 2.0GHz/Fan</t>
  </si>
  <si>
    <t>00018058_083</t>
  </si>
  <si>
    <t>Страница 35</t>
  </si>
  <si>
    <t>00024037_083</t>
  </si>
  <si>
    <t>00024081_083</t>
  </si>
  <si>
    <t>00023884_083</t>
  </si>
  <si>
    <t>V-002566</t>
  </si>
  <si>
    <t>INV0000358</t>
  </si>
  <si>
    <t>Монтажные и пусконаладочные работы</t>
  </si>
  <si>
    <t>00016292_083</t>
  </si>
  <si>
    <t>V-003277</t>
  </si>
  <si>
    <t>00024317_083</t>
  </si>
  <si>
    <t>V-002430</t>
  </si>
  <si>
    <t>00023029_083</t>
  </si>
  <si>
    <t>V-003503</t>
  </si>
  <si>
    <t>00017615_083</t>
  </si>
  <si>
    <t>Страница 34</t>
  </si>
  <si>
    <t>00021798_083</t>
  </si>
  <si>
    <t>V-003182</t>
  </si>
  <si>
    <t>00024309_083</t>
  </si>
  <si>
    <t>049864_107</t>
  </si>
  <si>
    <t>00015474_083</t>
  </si>
  <si>
    <t>00000808_057</t>
  </si>
  <si>
    <t>00000767_057</t>
  </si>
  <si>
    <t>Гаситель вибрации для провода АС-120/19</t>
  </si>
  <si>
    <t>Страница 33</t>
  </si>
  <si>
    <t>00022733_083</t>
  </si>
  <si>
    <t>V-003540</t>
  </si>
  <si>
    <t>00022710_083</t>
  </si>
  <si>
    <t>V-002102</t>
  </si>
  <si>
    <t>049703_107</t>
  </si>
  <si>
    <t>027827_107</t>
  </si>
  <si>
    <t>022787_107</t>
  </si>
  <si>
    <t>050169_107</t>
  </si>
  <si>
    <t>Страница 32</t>
  </si>
  <si>
    <t>045177_107</t>
  </si>
  <si>
    <t>00023734_083</t>
  </si>
  <si>
    <t>00023756_083</t>
  </si>
  <si>
    <t>V-004130</t>
  </si>
  <si>
    <t>Услуги по проведению семинара на тему «Безопасность и охрана труда на предприятиях» по месторождению Аксакал-Бескемпир</t>
  </si>
  <si>
    <t>Услуги по проведению семинара на тему «Безопасность и охрана труда на предприятиях» по месторождению Светинское</t>
  </si>
  <si>
    <t>Услуги по проведению семинара на тему «Безопасность и охрана труда на предприятиях» по месторождению Карьерное</t>
  </si>
  <si>
    <t>00022623_083</t>
  </si>
  <si>
    <t>V-003781</t>
  </si>
  <si>
    <t>Услуги повышения квалификации</t>
  </si>
  <si>
    <t>00019512_083</t>
  </si>
  <si>
    <t>00022235_083</t>
  </si>
  <si>
    <t>V-004005</t>
  </si>
  <si>
    <t>Страница 31</t>
  </si>
  <si>
    <t>00023766_083</t>
  </si>
  <si>
    <t>00023764_083</t>
  </si>
  <si>
    <t>00023004_083</t>
  </si>
  <si>
    <t>00023003_083</t>
  </si>
  <si>
    <t>00022927_083</t>
  </si>
  <si>
    <t>00022926_083</t>
  </si>
  <si>
    <t>00021938_083</t>
  </si>
  <si>
    <t>00021815_083</t>
  </si>
  <si>
    <t>00021937_083</t>
  </si>
  <si>
    <t>00021816_083</t>
  </si>
  <si>
    <t>00021797_083</t>
  </si>
  <si>
    <t>V-003963</t>
  </si>
  <si>
    <t>00021373_083</t>
  </si>
  <si>
    <t>V-003751</t>
  </si>
  <si>
    <t>00024341_083</t>
  </si>
  <si>
    <t>00023791_083</t>
  </si>
  <si>
    <t>Страница 30</t>
  </si>
  <si>
    <t>00024338_083</t>
  </si>
  <si>
    <t>00022347_083</t>
  </si>
  <si>
    <t>00023729_083</t>
  </si>
  <si>
    <t>00024310_083</t>
  </si>
  <si>
    <t>V-004071</t>
  </si>
  <si>
    <t>Замена обмотки статора, замена подшипников Э/Д АИР250S2,P=75,0 кВт,n= 3000об/мин</t>
  </si>
  <si>
    <t>Замена обмотки статора, замена подшипников Генератор, P=5,5 кВт, n=1500об/мин</t>
  </si>
  <si>
    <t>Замена обмотки статора, замена подшипников Вибратор, P=1,5 кВт, n=3000об/мин</t>
  </si>
  <si>
    <t>Замена обмотки статора, замена подшипников, сальников, уплотнений, кабеля Насос ГНОМ, P=3,0 кВт, n=3000об/мин</t>
  </si>
  <si>
    <t>Замена обмотки статора, замена подшипников Э/Д АОЛ2-11-4, P=0,60 кВт, n=1500 об/мин</t>
  </si>
  <si>
    <t>Замена обмотки статора, замена подшипников Э/Д VM80-4 ф 220в P=0,55кВт 1500об/мин</t>
  </si>
  <si>
    <t>Страница 29</t>
  </si>
  <si>
    <t>Замена обмотки статора, замена подшипников Статор W22, P-0,55 кВт, n=1500 об/мин</t>
  </si>
  <si>
    <t>Замена обмотки статора, замена подшипников Э/Д СD20/2106-32L, P=0,43 кВт, n=3000 об/мин</t>
  </si>
  <si>
    <t>Замена обмотки статора, замена подшипников Э/Д 60.2.180-32М, P=0,18 кВт, n=3000 об/мин</t>
  </si>
  <si>
    <t>Замена обмотки статора, замена подшипников Вибратор, P=9,2 кВт, n=1000 об/мин</t>
  </si>
  <si>
    <t>Замена обмотки статора, замена подшипников Э/Д 4АН280S4, P=132 кВт, n=1500 об/мин</t>
  </si>
  <si>
    <t>Замена обмотки стартера, подшипников Э/Д 50 кВт 3000 об/мин</t>
  </si>
  <si>
    <t>Замена обмотки стартера, подшипников Э/Д 45 кВт 3000 об/мин</t>
  </si>
  <si>
    <t>Замена обмотки стартера, подшипников Э/Д 4 кВт 1500 об/мин</t>
  </si>
  <si>
    <t>Замена обмотки стартера, подшипников Э/Д 5,5 кВт 3000 об/мин</t>
  </si>
  <si>
    <t>Замена обмотки стартера, подшипников Э/Д 18,5 кВт 3000 об/мин</t>
  </si>
  <si>
    <t>Замена обмотки стартера, подшипников Э/Д 160 кВт 1500 об/мин</t>
  </si>
  <si>
    <t>00024282_083</t>
  </si>
  <si>
    <t>00024014_083</t>
  </si>
  <si>
    <t>V-002889</t>
  </si>
  <si>
    <t>00021854_083</t>
  </si>
  <si>
    <t>00024314_083</t>
  </si>
  <si>
    <t>00022537_083</t>
  </si>
  <si>
    <t>00023424_083</t>
  </si>
  <si>
    <t>V-001116</t>
  </si>
  <si>
    <t>00023429_083</t>
  </si>
  <si>
    <t>00020563_083</t>
  </si>
  <si>
    <t>00023270_083</t>
  </si>
  <si>
    <t>Предоставление земельно-кадастровой информации на земельные участки</t>
  </si>
  <si>
    <t>00023518_083</t>
  </si>
  <si>
    <t>00018633_083</t>
  </si>
  <si>
    <t>Страница 28</t>
  </si>
  <si>
    <t>00022767_083</t>
  </si>
  <si>
    <t>00024333_083</t>
  </si>
  <si>
    <t>00023609_083</t>
  </si>
  <si>
    <t>00024360_083</t>
  </si>
  <si>
    <t>00023832_083</t>
  </si>
  <si>
    <t>00023209_083</t>
  </si>
  <si>
    <t>00024388_083</t>
  </si>
  <si>
    <t>V-002116</t>
  </si>
  <si>
    <t>00021788_083</t>
  </si>
  <si>
    <t>V-001626</t>
  </si>
  <si>
    <t>00021330_083</t>
  </si>
  <si>
    <t>00022609_083</t>
  </si>
  <si>
    <t>V-003974</t>
  </si>
  <si>
    <t>00023647_083</t>
  </si>
  <si>
    <t>00023173_083</t>
  </si>
  <si>
    <t>V-004106</t>
  </si>
  <si>
    <t>00021997_083</t>
  </si>
  <si>
    <t>V-003957</t>
  </si>
  <si>
    <t>00021953_083</t>
  </si>
  <si>
    <t>V-003981</t>
  </si>
  <si>
    <t>Страница 27</t>
  </si>
  <si>
    <t>00022477_083</t>
  </si>
  <si>
    <t>00023160_083</t>
  </si>
  <si>
    <t>00020702_083</t>
  </si>
  <si>
    <t>00024390_083</t>
  </si>
  <si>
    <t>00024396_083</t>
  </si>
  <si>
    <t>Возмещение банковских расходов по финансированию</t>
  </si>
  <si>
    <t>00023540_083</t>
  </si>
  <si>
    <t>00023539_083</t>
  </si>
  <si>
    <t>00023538_083</t>
  </si>
  <si>
    <t>00023537_083</t>
  </si>
  <si>
    <t>00023536_083</t>
  </si>
  <si>
    <t>00023535_083</t>
  </si>
  <si>
    <t>00023643_083</t>
  </si>
  <si>
    <t>00023610_083</t>
  </si>
  <si>
    <t>00023580_083</t>
  </si>
  <si>
    <t>00023548_083</t>
  </si>
  <si>
    <t>00022411_083</t>
  </si>
  <si>
    <t>00023803_083</t>
  </si>
  <si>
    <t>Страница 26</t>
  </si>
  <si>
    <t>00023793_083</t>
  </si>
  <si>
    <t>00023792_083</t>
  </si>
  <si>
    <t>00021876_083</t>
  </si>
  <si>
    <t>00021875_083</t>
  </si>
  <si>
    <t>00023798_083</t>
  </si>
  <si>
    <t>00021878_083</t>
  </si>
  <si>
    <t>00023140_083</t>
  </si>
  <si>
    <t>V-004101</t>
  </si>
  <si>
    <t>00023533_083</t>
  </si>
  <si>
    <t>V-004138</t>
  </si>
  <si>
    <t>00022408_083</t>
  </si>
  <si>
    <t>00023567_083</t>
  </si>
  <si>
    <t>V-004141</t>
  </si>
  <si>
    <t>00023171_083</t>
  </si>
  <si>
    <t>V-001781</t>
  </si>
  <si>
    <t>00022307_083</t>
  </si>
  <si>
    <t>V-001331</t>
  </si>
  <si>
    <t>00022269_083</t>
  </si>
  <si>
    <t>00021823_083</t>
  </si>
  <si>
    <t>V-002852</t>
  </si>
  <si>
    <t>00022373_083</t>
  </si>
  <si>
    <t>00022372_083</t>
  </si>
  <si>
    <t>00022191_083</t>
  </si>
  <si>
    <t>00022211_083</t>
  </si>
  <si>
    <t>V-001843</t>
  </si>
  <si>
    <t>Страница 25</t>
  </si>
  <si>
    <t>00021913_083</t>
  </si>
  <si>
    <t>00021310_083</t>
  </si>
  <si>
    <t>V-001630</t>
  </si>
  <si>
    <t>00024302_083</t>
  </si>
  <si>
    <t>00022481_083</t>
  </si>
  <si>
    <t>00021851_083</t>
  </si>
  <si>
    <t>Страница 24</t>
  </si>
  <si>
    <t>00023195_083</t>
  </si>
  <si>
    <t>V-001652</t>
  </si>
  <si>
    <t>00023466_083</t>
  </si>
  <si>
    <t>V-004131</t>
  </si>
  <si>
    <t>00023570_083</t>
  </si>
  <si>
    <t>V-002242</t>
  </si>
  <si>
    <t>00021579_083</t>
  </si>
  <si>
    <t>V-002391</t>
  </si>
  <si>
    <t>00021307_083</t>
  </si>
  <si>
    <t>Транспортно-экспедиторское обслуживание Ванкувера (Канада) - Алматы</t>
  </si>
  <si>
    <t>00023802_083</t>
  </si>
  <si>
    <t>00021312_083</t>
  </si>
  <si>
    <t>00022536_083</t>
  </si>
  <si>
    <t>00020972_083</t>
  </si>
  <si>
    <t>V-003874</t>
  </si>
  <si>
    <t>Транспортно-экспедиторское обслуживание Ляньюньган, Китай - DDP Пустынное</t>
  </si>
  <si>
    <t>Транспортно-экспедиторское обслуживание Истамбул, Турция - DDP Пустынное</t>
  </si>
  <si>
    <t>Страница 23</t>
  </si>
  <si>
    <t>00022887_083</t>
  </si>
  <si>
    <t>00022886_083</t>
  </si>
  <si>
    <t>00021853_083</t>
  </si>
  <si>
    <t>V-003966</t>
  </si>
  <si>
    <t>00021852_083</t>
  </si>
  <si>
    <t>00024098_083</t>
  </si>
  <si>
    <t>Экспертиза соответствия организации требованиям промышленной безопасности</t>
  </si>
  <si>
    <t>00021796_083</t>
  </si>
  <si>
    <t>00021776_083</t>
  </si>
  <si>
    <t>00024128_083</t>
  </si>
  <si>
    <t>V-002691</t>
  </si>
  <si>
    <t>Обследование состояния устройств релейной защиты и электроавтоматики</t>
  </si>
  <si>
    <t>Измерение переходного сопротивления контактов выключателя 110кВ</t>
  </si>
  <si>
    <t>Проверка наличия цепи между заземлителями и заземленными элементами</t>
  </si>
  <si>
    <t>00023520_083</t>
  </si>
  <si>
    <t>Экспертное обследование технического состояния кабельных линий 6 кВ</t>
  </si>
  <si>
    <t>Возмещение расходов по вызову специалиста для проведения энергетичекой экспертизы</t>
  </si>
  <si>
    <t>Страница 22</t>
  </si>
  <si>
    <t>Экспертное обследование технического состояния РП, ТП, КТП, КРУРН 10-6 кВт</t>
  </si>
  <si>
    <t>Высоковольтные испытания силовых кабельных линий и КРУРН 10-6 кВт</t>
  </si>
  <si>
    <t>Измерение сопротивления растекания тока заземляющих устройств</t>
  </si>
  <si>
    <t>00023743_083</t>
  </si>
  <si>
    <t>Экспертиза документации для метрологической аттестации средств измерения</t>
  </si>
  <si>
    <t>00023250_083</t>
  </si>
  <si>
    <t>Страница 21</t>
  </si>
  <si>
    <t>00024301_083</t>
  </si>
  <si>
    <t>V-004195</t>
  </si>
  <si>
    <t>00023035_083</t>
  </si>
  <si>
    <t>Годовое испытание не навешенных шахтных канатов d=17,5mm ГОСТ 7669-80</t>
  </si>
  <si>
    <t>Страница 20</t>
  </si>
  <si>
    <t>00024292_083</t>
  </si>
  <si>
    <t>00021995_083</t>
  </si>
  <si>
    <t>00024086_083</t>
  </si>
  <si>
    <t>00024085_083</t>
  </si>
  <si>
    <t>00023848_083</t>
  </si>
  <si>
    <t>00022775_083</t>
  </si>
  <si>
    <t>V-004067</t>
  </si>
  <si>
    <t>00022777_083</t>
  </si>
  <si>
    <t>V-004066</t>
  </si>
  <si>
    <t>00020920_083</t>
  </si>
  <si>
    <t>00020919_083</t>
  </si>
  <si>
    <t>00021794_083</t>
  </si>
  <si>
    <t>Разработка инструкций геотехнического документирования и картирования</t>
  </si>
  <si>
    <t>032695_107</t>
  </si>
  <si>
    <t>00023921_083</t>
  </si>
  <si>
    <t>V-003892</t>
  </si>
  <si>
    <t>00022770_083</t>
  </si>
  <si>
    <t>V-003696</t>
  </si>
  <si>
    <t>00022781_083</t>
  </si>
  <si>
    <t>00023113_083</t>
  </si>
  <si>
    <t>V-003865</t>
  </si>
  <si>
    <t>00024112_083</t>
  </si>
  <si>
    <t>V-003937</t>
  </si>
  <si>
    <t>00024111_083</t>
  </si>
  <si>
    <t>Страница 19</t>
  </si>
  <si>
    <t>00021914_083</t>
  </si>
  <si>
    <t>00022312_083</t>
  </si>
  <si>
    <t>V-004007</t>
  </si>
  <si>
    <t>00021719_083</t>
  </si>
  <si>
    <t>00022315_083</t>
  </si>
  <si>
    <t>00021279_083</t>
  </si>
  <si>
    <t>V-003891</t>
  </si>
  <si>
    <t>00022316_083</t>
  </si>
  <si>
    <t>00022314_083</t>
  </si>
  <si>
    <t>00022323_083</t>
  </si>
  <si>
    <t>00021277_083</t>
  </si>
  <si>
    <t>00021278_083</t>
  </si>
  <si>
    <t>00021276_083</t>
  </si>
  <si>
    <t>00021274_083</t>
  </si>
  <si>
    <t>00021275_083</t>
  </si>
  <si>
    <t>00022182_083</t>
  </si>
  <si>
    <t>00021224_083</t>
  </si>
  <si>
    <t>V-003899</t>
  </si>
  <si>
    <t>00024276_083</t>
  </si>
  <si>
    <t>00021976_083</t>
  </si>
  <si>
    <t>00022876_083</t>
  </si>
  <si>
    <t>V-004077</t>
  </si>
  <si>
    <t>00022616_083</t>
  </si>
  <si>
    <t>V-004041</t>
  </si>
  <si>
    <t>00022475_083</t>
  </si>
  <si>
    <t>V-001243</t>
  </si>
  <si>
    <t>Услуги по комплексной оценке имущества</t>
  </si>
  <si>
    <t>00022553_083</t>
  </si>
  <si>
    <t>00021850_083</t>
  </si>
  <si>
    <t>00023974_083</t>
  </si>
  <si>
    <t>Страница 18</t>
  </si>
  <si>
    <t>00023973_083</t>
  </si>
  <si>
    <t>00023972_083</t>
  </si>
  <si>
    <t>00021423_083</t>
  </si>
  <si>
    <t>00024340_083</t>
  </si>
  <si>
    <t>00021909_083</t>
  </si>
  <si>
    <t>Страница 17</t>
  </si>
  <si>
    <t>00021338_083</t>
  </si>
  <si>
    <t>00022127_083</t>
  </si>
  <si>
    <t>00021652_083</t>
  </si>
  <si>
    <t>00023284_083</t>
  </si>
  <si>
    <t>V-004117</t>
  </si>
  <si>
    <t>Информационное обслуживания "D-SectorTS" одно локальное место</t>
  </si>
  <si>
    <t>00023014_083</t>
  </si>
  <si>
    <t>Информационное обслуживание "Параграф" Сетевая версия на 4 сетевых места/мес</t>
  </si>
  <si>
    <t>Информационное обслуживание "Параграф" версия Строй Мастер локальное место/мес</t>
  </si>
  <si>
    <t>00022948_083</t>
  </si>
  <si>
    <t>00021917_083</t>
  </si>
  <si>
    <t>00024313_083</t>
  </si>
  <si>
    <t>00023755_083</t>
  </si>
  <si>
    <t>00023271_083</t>
  </si>
  <si>
    <t>00022827_083</t>
  </si>
  <si>
    <t>00022114_083</t>
  </si>
  <si>
    <t>00022380_083</t>
  </si>
  <si>
    <t>00022160_083</t>
  </si>
  <si>
    <t>00021223_083</t>
  </si>
  <si>
    <t>V-003898</t>
  </si>
  <si>
    <t>00023800_083</t>
  </si>
  <si>
    <t>V-003998</t>
  </si>
  <si>
    <t>00023799_083</t>
  </si>
  <si>
    <t>00024331_083</t>
  </si>
  <si>
    <t>V-004202</t>
  </si>
  <si>
    <t>00022849_083</t>
  </si>
  <si>
    <t>V-004065</t>
  </si>
  <si>
    <t>Страница 16</t>
  </si>
  <si>
    <t>00023215_083</t>
  </si>
  <si>
    <t>V-004082</t>
  </si>
  <si>
    <t>00023216_083</t>
  </si>
  <si>
    <t>00024075_083</t>
  </si>
  <si>
    <t>V-001543</t>
  </si>
  <si>
    <t>00022743_083</t>
  </si>
  <si>
    <t>00024311_083</t>
  </si>
  <si>
    <t>00023380_083</t>
  </si>
  <si>
    <t>00023761_083</t>
  </si>
  <si>
    <t>00021607_083</t>
  </si>
  <si>
    <t>00021341_083</t>
  </si>
  <si>
    <t>Страница 15</t>
  </si>
  <si>
    <t>Предоставление спутникового канала вход-2048 выход-2048 Кбит/с</t>
  </si>
  <si>
    <t>00021606_083</t>
  </si>
  <si>
    <t>Страница 14</t>
  </si>
  <si>
    <t>Страница 13</t>
  </si>
  <si>
    <t>00024030_083</t>
  </si>
  <si>
    <t>00023620_083</t>
  </si>
  <si>
    <t>00023656_083</t>
  </si>
  <si>
    <t>00022803_083</t>
  </si>
  <si>
    <t>V-001196</t>
  </si>
  <si>
    <t>Страница 12</t>
  </si>
  <si>
    <t>00021346_083</t>
  </si>
  <si>
    <t>00022708_083</t>
  </si>
  <si>
    <t>00022706_083</t>
  </si>
  <si>
    <t>00024277_083</t>
  </si>
  <si>
    <t>00022115_083</t>
  </si>
  <si>
    <t>Страница 11</t>
  </si>
  <si>
    <t>00021706_083</t>
  </si>
  <si>
    <t>V-003929</t>
  </si>
  <si>
    <t>00022374_083</t>
  </si>
  <si>
    <t>00021744_083</t>
  </si>
  <si>
    <t>00022113_083</t>
  </si>
  <si>
    <t>00022112_083</t>
  </si>
  <si>
    <t>V-003983</t>
  </si>
  <si>
    <t>00022934_083</t>
  </si>
  <si>
    <t>00024330_083</t>
  </si>
  <si>
    <t>V-004201</t>
  </si>
  <si>
    <t>00023264_083</t>
  </si>
  <si>
    <t>00023218_083</t>
  </si>
  <si>
    <t>00023262_083</t>
  </si>
  <si>
    <t>00023212_083</t>
  </si>
  <si>
    <t>Страница 10</t>
  </si>
  <si>
    <t>00024342_083</t>
  </si>
  <si>
    <t>Услуги пассажирского авиа перелета ALMATY(ALA)-UST KAMENOGORSK(UKK)-ALMATY(ALA)</t>
  </si>
  <si>
    <t>00021857_083</t>
  </si>
  <si>
    <t>00024349_083</t>
  </si>
  <si>
    <t>V-003962</t>
  </si>
  <si>
    <t>Страница 9</t>
  </si>
  <si>
    <t>00023110_083</t>
  </si>
  <si>
    <t>00021779_083</t>
  </si>
  <si>
    <t>00021380_083</t>
  </si>
  <si>
    <t>V-002626</t>
  </si>
  <si>
    <t>00021928_083</t>
  </si>
  <si>
    <t>00023678_083</t>
  </si>
  <si>
    <t>Техническая инвентаризация объектов недвижимости с изготовлением технических паспортов</t>
  </si>
  <si>
    <t>00024346_083</t>
  </si>
  <si>
    <t>Страница 8</t>
  </si>
  <si>
    <t>00023760_083</t>
  </si>
  <si>
    <t>00023571_083</t>
  </si>
  <si>
    <t>V-002775</t>
  </si>
  <si>
    <t>00024385_083</t>
  </si>
  <si>
    <t>00023946_083</t>
  </si>
  <si>
    <t>00023809_083</t>
  </si>
  <si>
    <t>00023833_083</t>
  </si>
  <si>
    <t>00023444_083</t>
  </si>
  <si>
    <t>V-003398</t>
  </si>
  <si>
    <t>00023443_083</t>
  </si>
  <si>
    <t>V-003092</t>
  </si>
  <si>
    <t>00023442_083</t>
  </si>
  <si>
    <t>00023441_083</t>
  </si>
  <si>
    <t>00023440_083</t>
  </si>
  <si>
    <t>00023439_083</t>
  </si>
  <si>
    <t>00023206_083</t>
  </si>
  <si>
    <t>00023315_083</t>
  </si>
  <si>
    <t>00022769_083</t>
  </si>
  <si>
    <t>Замена обмотки стартера, подшипников, сальников электрооборудования</t>
  </si>
  <si>
    <t>00024383_083</t>
  </si>
  <si>
    <t>V-004207</t>
  </si>
  <si>
    <t>00023887_083</t>
  </si>
  <si>
    <t>Страница 7</t>
  </si>
  <si>
    <t>00024142_083</t>
  </si>
  <si>
    <t>V-002366</t>
  </si>
  <si>
    <t>048102_107</t>
  </si>
  <si>
    <t>Прокладка головки блока цилиндров Запасные части ГРЕЙДЕР GR-215</t>
  </si>
  <si>
    <t>Ремни текстропные, С3288497 Запасные части ГРЕЙДЕР GR-215</t>
  </si>
  <si>
    <t>Топливная аппаратура BHF6P12006 Запасные части ГРЕЙДЕР GR-215</t>
  </si>
  <si>
    <t>Стартер 24В Запасные части на ГРЕЙДЕР GR-215</t>
  </si>
  <si>
    <t>00024270_083</t>
  </si>
  <si>
    <t>V-003657</t>
  </si>
  <si>
    <t>Оправка для направляющей поршня 3115031200 для перфоратора СОР 1838</t>
  </si>
  <si>
    <t>Страница 6</t>
  </si>
  <si>
    <t>Инструмент для сборки (М20х2) 3115162800 для перфоратора СОР 1838</t>
  </si>
  <si>
    <t>Инструмент для сборки (М16) 3115112600 для перфоратора СОР 1838</t>
  </si>
  <si>
    <t>Инструмент для сборки (М14) 3115162700 для перфоратора СОР 1838</t>
  </si>
  <si>
    <t>Инструмент для сборки (М12) 0462701034 для перфоратора СОР 1838</t>
  </si>
  <si>
    <t>Инструмент для сборки и разборки 3115285980 для перфоратора СОР 1838</t>
  </si>
  <si>
    <t>Приспособление для монтажа и демонтажа пневмогидроаккумуляторов 3115187700 для перфоратора СОР 1838</t>
  </si>
  <si>
    <t>Страница 5</t>
  </si>
  <si>
    <t>Оправка для корпуса уплотнений 3115031400 для перфоратора СОР 1838</t>
  </si>
  <si>
    <t>Прессовый инструмент для подшипников 3115190300 для перфоратора СОР 1838</t>
  </si>
  <si>
    <t>Прессовый инструмент для кольцевого сальника 3115111300 для перфоратора СОР 1838</t>
  </si>
  <si>
    <t>Оправка для направляющей адаптера 3115101900 для перфоратора СОР 1838</t>
  </si>
  <si>
    <t>Передний сальник коленвала на двигатель CPCD 50 вилочного погрузчика HELI</t>
  </si>
  <si>
    <t>Шатунный вкладыш на двигатель CPCD 50 вилочного погрузчика HELI</t>
  </si>
  <si>
    <t>Коренной вкладыш на двигатель CPCD 50 вилочного погрузчика HELI</t>
  </si>
  <si>
    <t>Поршневая группа на двигатель CPCD 50 вилочного погрузчика HELI</t>
  </si>
  <si>
    <t>Страница 4</t>
  </si>
  <si>
    <t>00024395_083</t>
  </si>
  <si>
    <t>V-004208</t>
  </si>
  <si>
    <t>Центробежный пылевой вентилятор ВЦП 7-40-4 схема №1 с Эл дв 5,5/3000 оборотов в минут</t>
  </si>
  <si>
    <t>00024306_083</t>
  </si>
  <si>
    <t>V-003979</t>
  </si>
  <si>
    <t>Механический замок (Flexco Bolt Hinged) для стыковки конвейерных лент</t>
  </si>
  <si>
    <t>Страница 3</t>
  </si>
  <si>
    <t>Силовые контакты контактора КВ-2М реверсора РВ-2М неподвижный</t>
  </si>
  <si>
    <t>00023769_083</t>
  </si>
  <si>
    <t>V-001539</t>
  </si>
  <si>
    <t>00023771_083</t>
  </si>
  <si>
    <t>00024387_083</t>
  </si>
  <si>
    <t>V-003125</t>
  </si>
  <si>
    <t>00024212_083</t>
  </si>
  <si>
    <t>Выключатель концевой ЭЧГ.1 Ø 12 мм: 1. Габариты, мм: 220х160х75</t>
  </si>
  <si>
    <t>Электродвигатель АИР 0,18 кВт, 1500 об/мин</t>
  </si>
  <si>
    <t>00024121_083</t>
  </si>
  <si>
    <t>V-004186</t>
  </si>
  <si>
    <t>00024143_083</t>
  </si>
  <si>
    <t>V-004027</t>
  </si>
  <si>
    <t>00024315_083</t>
  </si>
  <si>
    <t>V-002345</t>
  </si>
  <si>
    <t>Сетка сварная ячейка 100х100мм из проволоки диам 6,3мм размером 2000х1000мм</t>
  </si>
  <si>
    <t>Страница 2</t>
  </si>
  <si>
    <t>00024294_083</t>
  </si>
  <si>
    <t>V-003004</t>
  </si>
  <si>
    <t>00024222_083</t>
  </si>
  <si>
    <t>00024131_083</t>
  </si>
  <si>
    <t>Лицензионный сбор на право покупки электрической энергии в целях энергоснабжения</t>
  </si>
  <si>
    <t>00023797_083</t>
  </si>
  <si>
    <t>038806_107</t>
  </si>
  <si>
    <t>050032_107</t>
  </si>
  <si>
    <t>044813_107</t>
  </si>
  <si>
    <t>049897_107</t>
  </si>
  <si>
    <t>00024365_083</t>
  </si>
  <si>
    <t>00024382_083</t>
  </si>
  <si>
    <t>00024381_083</t>
  </si>
  <si>
    <t>00023231_083</t>
  </si>
  <si>
    <t>00023123_083</t>
  </si>
  <si>
    <t>00023122_083</t>
  </si>
  <si>
    <t>00023121_083</t>
  </si>
  <si>
    <t>00023120_083</t>
  </si>
  <si>
    <t>Страница 1</t>
  </si>
  <si>
    <t>Код</t>
  </si>
  <si>
    <t>Название</t>
  </si>
  <si>
    <t>ЕИ</t>
  </si>
  <si>
    <t>Производитель</t>
  </si>
  <si>
    <t>ГОСТ</t>
  </si>
  <si>
    <t>Описание</t>
  </si>
  <si>
    <t>Мощность</t>
  </si>
  <si>
    <t>Напряжение</t>
  </si>
  <si>
    <t>Допустимые аналоги</t>
  </si>
  <si>
    <t>Станок для обмостки электродвигателей</t>
  </si>
  <si>
    <t>СТАНОК ДЛЯ НАМОТКИ ВСЫПНЫХ ОБМОТОК ЭЛЕКТРОДВИГАТЕЛЕЙ — ПС-30-600ВО. Перемоточный станок ПС-30-600ВО предназначен для перемотки всыпных обмоток электродвигателей от 1 до 60 кВт. Назначение станка - перемотать обмотку статора, с учетом формообразующей оправки конкретного типа электродвигателя. Обеспечивает быструю, качественную намотку с точностью 0,1 оборота, имеет реверс. Диаметр наматываемой проволоки, мм	0.5-3
Площадь поперечного сечения наматываемого провода (пучка), мм2	20-25
Скорость вала намотки (номинальная), об/мин	0-75
Максимальный диаметр каркаса, мм	600
Максимальное задаваемое число витков намотки	99999,9
Номинальный крутящий момент ( при номинальной скорости ), кг х м	0-8(2,4)
Количество наматываемых секций	1-3
Формообразующий радиус, мм	70, 85,100
Диапазон длины намотки витков, мм	770 - 1400
Максимальная ширина раскладки, мм	270
Тип размещения	напольный
Габаритные размеры (ДхШхВ), мм	1200Х600Х1500
Номинальная потребляемая мощность, кВт	0,4
Напряжение / частота питания, В / Гц	220±10%/50±2%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</si>
</sst>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\ ##0.00"/>
  </numFmts>
  <fonts count="13" x14ac:knownFonts="1">
    <font>
      <sz val="10"/>
      <name val="Times New Roman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b/>
      <u/>
      <sz val="9"/>
      <color rgb="FF000000"/>
      <name val="Arial"/>
      <family val="2"/>
      <charset val="204"/>
    </font>
    <font>
      <b/>
      <sz val="14"/>
      <name val="Times New Roman CYR"/>
      <charset val="204"/>
    </font>
    <font>
      <sz val="14"/>
      <name val="Times New Roman CYR"/>
      <charset val="204"/>
    </font>
    <font>
      <b/>
      <sz val="12"/>
      <color rgb="FF000000"/>
      <name val="Tahoma"/>
      <family val="2"/>
      <charset val="204"/>
    </font>
    <font>
      <sz val="13"/>
      <name val="Times New Roman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5">
    <xf numFmtId="0" fontId="0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2">
    <xf numFmtId="0" fontId="0" fillId="0" borderId="0" xfId="0"/>
    <xf numFmtId="0" fontId="3" fillId="0" borderId="0" xfId="2"/>
    <xf numFmtId="49" fontId="3" fillId="0" borderId="0" xfId="2" applyNumberFormat="1"/>
    <xf numFmtId="49" fontId="3" fillId="0" borderId="0" xfId="2" applyNumberFormat="1" applyAlignment="1">
      <alignment horizontal="left"/>
    </xf>
    <xf numFmtId="0" fontId="2" fillId="0" borderId="0" xfId="3"/>
    <xf numFmtId="164" fontId="2" fillId="0" borderId="0" xfId="3" applyNumberFormat="1"/>
    <xf numFmtId="49" fontId="2" fillId="0" borderId="0" xfId="3" applyNumberFormat="1" applyAlignment="1">
      <alignment horizontal="left"/>
    </xf>
    <xf numFmtId="49" fontId="2" fillId="0" borderId="0" xfId="3" applyNumberFormat="1" applyAlignment="1">
      <alignment horizontal="left" wrapText="1"/>
    </xf>
    <xf numFmtId="164" fontId="2" fillId="0" borderId="0" xfId="3" applyNumberFormat="1" applyAlignment="1">
      <alignment horizontal="right"/>
    </xf>
    <xf numFmtId="0" fontId="1" fillId="0" borderId="0" xfId="4"/>
    <xf numFmtId="0" fontId="1" fillId="0" borderId="0" xfId="4" applyAlignment="1">
      <alignment wrapText="1"/>
    </xf>
    <xf numFmtId="4" fontId="5" fillId="0" borderId="2" xfId="4" applyNumberFormat="1" applyFont="1" applyBorder="1" applyAlignment="1">
      <alignment horizontal="right"/>
    </xf>
    <xf numFmtId="0" fontId="5" fillId="0" borderId="0" xfId="4" applyFont="1" applyAlignment="1">
      <alignment horizontal="left"/>
    </xf>
    <xf numFmtId="4" fontId="5" fillId="0" borderId="0" xfId="4" applyNumberFormat="1" applyFont="1" applyAlignment="1">
      <alignment horizontal="right"/>
    </xf>
    <xf numFmtId="14" fontId="5" fillId="0" borderId="0" xfId="4" applyNumberFormat="1" applyFont="1" applyAlignment="1">
      <alignment horizontal="left"/>
    </xf>
    <xf numFmtId="0" fontId="5" fillId="0" borderId="0" xfId="4" applyFont="1" applyAlignment="1">
      <alignment horizontal="right"/>
    </xf>
    <xf numFmtId="0" fontId="5" fillId="0" borderId="3" xfId="4" applyFont="1" applyBorder="1" applyAlignment="1">
      <alignment horizontal="right" wrapText="1"/>
    </xf>
    <xf numFmtId="0" fontId="5" fillId="0" borderId="3" xfId="4" applyFont="1" applyBorder="1" applyAlignment="1">
      <alignment horizontal="left" wrapText="1"/>
    </xf>
    <xf numFmtId="21" fontId="6" fillId="0" borderId="0" xfId="4" applyNumberFormat="1" applyFont="1" applyAlignment="1">
      <alignment horizontal="right"/>
    </xf>
    <xf numFmtId="0" fontId="7" fillId="0" borderId="0" xfId="4" applyFont="1" applyAlignment="1">
      <alignment horizontal="left"/>
    </xf>
    <xf numFmtId="14" fontId="6" fillId="0" borderId="0" xfId="4" applyNumberFormat="1" applyFont="1" applyAlignment="1">
      <alignment horizontal="right"/>
    </xf>
    <xf numFmtId="0" fontId="6" fillId="0" borderId="0" xfId="4" applyFont="1" applyAlignment="1">
      <alignment horizontal="right"/>
    </xf>
    <xf numFmtId="0" fontId="5" fillId="0" borderId="2" xfId="4" applyFont="1" applyBorder="1" applyAlignment="1">
      <alignment horizontal="right"/>
    </xf>
    <xf numFmtId="1" fontId="8" fillId="0" borderId="0" xfId="4" applyNumberFormat="1" applyFont="1" applyAlignment="1">
      <alignment horizontal="left"/>
    </xf>
    <xf numFmtId="1" fontId="1" fillId="0" borderId="0" xfId="4" applyNumberFormat="1" applyAlignment="1">
      <alignment wrapText="1"/>
    </xf>
    <xf numFmtId="1" fontId="1" fillId="0" borderId="4" xfId="4" applyNumberFormat="1" applyBorder="1"/>
    <xf numFmtId="1" fontId="1" fillId="0" borderId="0" xfId="4" applyNumberFormat="1"/>
    <xf numFmtId="1" fontId="5" fillId="0" borderId="3" xfId="4" applyNumberFormat="1" applyFont="1" applyBorder="1" applyAlignment="1">
      <alignment horizontal="left" wrapText="1"/>
    </xf>
    <xf numFmtId="1" fontId="5" fillId="0" borderId="0" xfId="4" applyNumberFormat="1" applyFont="1" applyAlignment="1">
      <alignment horizontal="left"/>
    </xf>
    <xf numFmtId="1" fontId="1" fillId="0" borderId="0" xfId="4" applyNumberFormat="1" applyBorder="1"/>
    <xf numFmtId="1" fontId="5" fillId="0" borderId="0" xfId="4" applyNumberFormat="1" applyFont="1" applyBorder="1" applyAlignment="1">
      <alignment horizontal="left" wrapText="1"/>
    </xf>
    <xf numFmtId="0" fontId="5" fillId="3" borderId="0" xfId="4" applyFont="1" applyFill="1" applyAlignment="1">
      <alignment horizontal="left"/>
    </xf>
    <xf numFmtId="0" fontId="10" fillId="0" borderId="0" xfId="0" applyFont="1"/>
    <xf numFmtId="0" fontId="9" fillId="2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0" fillId="4" borderId="0" xfId="0" applyFont="1" applyFill="1"/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wrapText="1"/>
    </xf>
    <xf numFmtId="0" fontId="11" fillId="0" borderId="0" xfId="0" applyFont="1"/>
    <xf numFmtId="0" fontId="12" fillId="0" borderId="1" xfId="0" applyFont="1" applyBorder="1" applyAlignment="1">
      <alignment horizontal="center" vertical="center" wrapText="1"/>
    </xf>
  </cellXfs>
  <cellStyles count="5">
    <cellStyle name="Обычный" xfId="0" builtinId="0"/>
    <cellStyle name="Обычный 2" xfId="1" xr:uid="{00000000-0005-0000-0000-000002000000}"/>
    <cellStyle name="Обычный 3" xfId="2" xr:uid="{00000000-0005-0000-0000-000003000000}"/>
    <cellStyle name="Обычный 4" xfId="3" xr:uid="{00000000-0005-0000-0000-000004000000}"/>
    <cellStyle name="Обычный 5" xfId="4" xr:uid="{00000000-0005-0000-0000-000005000000}"/>
  </cellStyles>
  <dxfs count="7">
    <dxf>
      <numFmt numFmtId="30" formatCode="@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1</xdr:row>
      <xdr:rowOff>59871</xdr:rowOff>
    </xdr:to>
    <xdr:sp macro="" textlink="">
      <xdr:nvSpPr>
        <xdr:cNvPr id="1025" name="AutoShape 1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00000000-0008-0000-03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0334625" y="59578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1</xdr:row>
      <xdr:rowOff>66675</xdr:rowOff>
    </xdr:to>
    <xdr:sp macro="" textlink="">
      <xdr:nvSpPr>
        <xdr:cNvPr id="1028" name="AutoShape 4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00000000-0008-0000-0300-000004040000}"/>
            </a:ext>
          </a:extLst>
        </xdr:cNvPr>
        <xdr:cNvSpPr>
          <a:spLocks noChangeAspect="1" noChangeArrowheads="1"/>
        </xdr:cNvSpPr>
      </xdr:nvSpPr>
      <xdr:spPr bwMode="auto">
        <a:xfrm>
          <a:off x="10334625" y="5815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0</xdr:row>
      <xdr:rowOff>0</xdr:rowOff>
    </xdr:from>
    <xdr:to>
      <xdr:col>20</xdr:col>
      <xdr:colOff>304800</xdr:colOff>
      <xdr:row>1</xdr:row>
      <xdr:rowOff>59871</xdr:rowOff>
    </xdr:to>
    <xdr:sp macro="" textlink="">
      <xdr:nvSpPr>
        <xdr:cNvPr id="1029" name="AutoShape 5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00000000-0008-0000-0300-000005040000}"/>
            </a:ext>
          </a:extLst>
        </xdr:cNvPr>
        <xdr:cNvSpPr>
          <a:spLocks noChangeAspect="1" noChangeArrowheads="1"/>
        </xdr:cNvSpPr>
      </xdr:nvSpPr>
      <xdr:spPr bwMode="auto">
        <a:xfrm>
          <a:off x="17268825" y="4743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0</xdr:row>
      <xdr:rowOff>0</xdr:rowOff>
    </xdr:from>
    <xdr:to>
      <xdr:col>17</xdr:col>
      <xdr:colOff>304800</xdr:colOff>
      <xdr:row>1</xdr:row>
      <xdr:rowOff>59871</xdr:rowOff>
    </xdr:to>
    <xdr:sp macro="" textlink="">
      <xdr:nvSpPr>
        <xdr:cNvPr id="1030" name="AutoShape 6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00000000-0008-0000-0300-000006040000}"/>
            </a:ext>
          </a:extLst>
        </xdr:cNvPr>
        <xdr:cNvSpPr>
          <a:spLocks noChangeAspect="1" noChangeArrowheads="1"/>
        </xdr:cNvSpPr>
      </xdr:nvSpPr>
      <xdr:spPr bwMode="auto">
        <a:xfrm>
          <a:off x="15668625" y="4695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59871</xdr:rowOff>
    </xdr:to>
    <xdr:sp macro="" textlink="">
      <xdr:nvSpPr>
        <xdr:cNvPr id="1032" name="AutoShape 8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00000000-0008-0000-0300-000008040000}"/>
            </a:ext>
          </a:extLst>
        </xdr:cNvPr>
        <xdr:cNvSpPr>
          <a:spLocks noChangeAspect="1" noChangeArrowheads="1"/>
        </xdr:cNvSpPr>
      </xdr:nvSpPr>
      <xdr:spPr bwMode="auto">
        <a:xfrm>
          <a:off x="9801225" y="6291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243327</xdr:colOff>
      <xdr:row>0</xdr:row>
      <xdr:rowOff>0</xdr:rowOff>
    </xdr:from>
    <xdr:to>
      <xdr:col>23</xdr:col>
      <xdr:colOff>354318</xdr:colOff>
      <xdr:row>2</xdr:row>
      <xdr:rowOff>4481071</xdr:rowOff>
    </xdr:to>
    <xdr:sp macro="" textlink="">
      <xdr:nvSpPr>
        <xdr:cNvPr id="1033" name="AutoShape 9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00000000-0008-0000-0300-000009040000}"/>
            </a:ext>
          </a:extLst>
        </xdr:cNvPr>
        <xdr:cNvSpPr>
          <a:spLocks noChangeAspect="1" noChangeArrowheads="1"/>
        </xdr:cNvSpPr>
      </xdr:nvSpPr>
      <xdr:spPr bwMode="auto">
        <a:xfrm>
          <a:off x="10048474" y="64030413"/>
          <a:ext cx="9254990" cy="50202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55469</xdr:rowOff>
    </xdr:to>
    <xdr:sp macro="" textlink="">
      <xdr:nvSpPr>
        <xdr:cNvPr id="1035" name="AutoShape 11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00000000-0008-0000-0300-00000B040000}"/>
            </a:ext>
          </a:extLst>
        </xdr:cNvPr>
        <xdr:cNvSpPr>
          <a:spLocks noChangeAspect="1" noChangeArrowheads="1"/>
        </xdr:cNvSpPr>
      </xdr:nvSpPr>
      <xdr:spPr bwMode="auto">
        <a:xfrm>
          <a:off x="9801225" y="6386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59871</xdr:rowOff>
    </xdr:to>
    <xdr:sp macro="" textlink="">
      <xdr:nvSpPr>
        <xdr:cNvPr id="1038" name="AutoShape 14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00000000-0008-0000-0300-00000E040000}"/>
            </a:ext>
          </a:extLst>
        </xdr:cNvPr>
        <xdr:cNvSpPr>
          <a:spLocks noChangeAspect="1" noChangeArrowheads="1"/>
        </xdr:cNvSpPr>
      </xdr:nvSpPr>
      <xdr:spPr bwMode="auto">
        <a:xfrm>
          <a:off x="9267825" y="62912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1</xdr:row>
      <xdr:rowOff>66675</xdr:rowOff>
    </xdr:to>
    <xdr:sp macro="" textlink="">
      <xdr:nvSpPr>
        <xdr:cNvPr id="1041" name="AutoShape 17" descr="Картинки по запросу Кнопка желтая ХВ5АА31,.Schneider Electric.">
          <a:extLst>
            <a:ext uri="{FF2B5EF4-FFF2-40B4-BE49-F238E27FC236}">
              <a16:creationId xmlns:a16="http://schemas.microsoft.com/office/drawing/2014/main" id="{00000000-0008-0000-0300-000011040000}"/>
            </a:ext>
          </a:extLst>
        </xdr:cNvPr>
        <xdr:cNvSpPr>
          <a:spLocks noChangeAspect="1" noChangeArrowheads="1"/>
        </xdr:cNvSpPr>
      </xdr:nvSpPr>
      <xdr:spPr bwMode="auto">
        <a:xfrm>
          <a:off x="10334625" y="62674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66675</xdr:rowOff>
    </xdr:to>
    <xdr:sp macro="" textlink="">
      <xdr:nvSpPr>
        <xdr:cNvPr id="1042" name="AutoShape 18" descr="Изображение XB5AA51 Schneider Electric">
          <a:extLst>
            <a:ext uri="{FF2B5EF4-FFF2-40B4-BE49-F238E27FC236}">
              <a16:creationId xmlns:a16="http://schemas.microsoft.com/office/drawing/2014/main" id="{00000000-0008-0000-0300-000012040000}"/>
            </a:ext>
          </a:extLst>
        </xdr:cNvPr>
        <xdr:cNvSpPr>
          <a:spLocks noChangeAspect="1" noChangeArrowheads="1"/>
        </xdr:cNvSpPr>
      </xdr:nvSpPr>
      <xdr:spPr bwMode="auto">
        <a:xfrm>
          <a:off x="11934825" y="58388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59871</xdr:rowOff>
    </xdr:to>
    <xdr:sp macro="" textlink="">
      <xdr:nvSpPr>
        <xdr:cNvPr id="1048" name="AutoShape 24" descr="Картинки по запросу световая арматура">
          <a:extLst>
            <a:ext uri="{FF2B5EF4-FFF2-40B4-BE49-F238E27FC236}">
              <a16:creationId xmlns:a16="http://schemas.microsoft.com/office/drawing/2014/main" id="{00000000-0008-0000-0300-000018040000}"/>
            </a:ext>
          </a:extLst>
        </xdr:cNvPr>
        <xdr:cNvSpPr>
          <a:spLocks noChangeAspect="1" noChangeArrowheads="1"/>
        </xdr:cNvSpPr>
      </xdr:nvSpPr>
      <xdr:spPr bwMode="auto">
        <a:xfrm>
          <a:off x="11934825" y="6577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59871</xdr:rowOff>
    </xdr:to>
    <xdr:sp macro="" textlink="">
      <xdr:nvSpPr>
        <xdr:cNvPr id="1050" name="AutoShape 26" descr="Картинки по запросу световая арматура">
          <a:extLst>
            <a:ext uri="{FF2B5EF4-FFF2-40B4-BE49-F238E27FC236}">
              <a16:creationId xmlns:a16="http://schemas.microsoft.com/office/drawing/2014/main" id="{00000000-0008-0000-0300-00001A040000}"/>
            </a:ext>
          </a:extLst>
        </xdr:cNvPr>
        <xdr:cNvSpPr>
          <a:spLocks noChangeAspect="1" noChangeArrowheads="1"/>
        </xdr:cNvSpPr>
      </xdr:nvSpPr>
      <xdr:spPr bwMode="auto">
        <a:xfrm>
          <a:off x="9267825" y="6577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59871</xdr:rowOff>
    </xdr:to>
    <xdr:sp macro="" textlink="">
      <xdr:nvSpPr>
        <xdr:cNvPr id="1051" name="AutoShape 27" descr="Картинки по запросу световая арматура">
          <a:extLst>
            <a:ext uri="{FF2B5EF4-FFF2-40B4-BE49-F238E27FC236}">
              <a16:creationId xmlns:a16="http://schemas.microsoft.com/office/drawing/2014/main" id="{00000000-0008-0000-0300-00001B040000}"/>
            </a:ext>
          </a:extLst>
        </xdr:cNvPr>
        <xdr:cNvSpPr>
          <a:spLocks noChangeAspect="1" noChangeArrowheads="1"/>
        </xdr:cNvSpPr>
      </xdr:nvSpPr>
      <xdr:spPr bwMode="auto">
        <a:xfrm>
          <a:off x="9801225" y="65770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55469</xdr:rowOff>
    </xdr:to>
    <xdr:sp macro="" textlink="">
      <xdr:nvSpPr>
        <xdr:cNvPr id="1053" name="AutoShape 29" descr="https://www.iek.ru/upload/iek.prodcat/file/bf6ac5d2a56e2c1bebac2c670ba51b15a4a01e441ad478aabeef43e373dedb8a.png">
          <a:extLst>
            <a:ext uri="{FF2B5EF4-FFF2-40B4-BE49-F238E27FC236}">
              <a16:creationId xmlns:a16="http://schemas.microsoft.com/office/drawing/2014/main" id="{00000000-0008-0000-0300-00001D040000}"/>
            </a:ext>
          </a:extLst>
        </xdr:cNvPr>
        <xdr:cNvSpPr>
          <a:spLocks noChangeAspect="1" noChangeArrowheads="1"/>
        </xdr:cNvSpPr>
      </xdr:nvSpPr>
      <xdr:spPr bwMode="auto">
        <a:xfrm>
          <a:off x="10868025" y="638651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66675</xdr:rowOff>
    </xdr:to>
    <xdr:sp macro="" textlink="">
      <xdr:nvSpPr>
        <xdr:cNvPr id="1058" name="AutoShape 34" descr="Картинки по запросу светосигнальная арматура schneider electric">
          <a:extLst>
            <a:ext uri="{FF2B5EF4-FFF2-40B4-BE49-F238E27FC236}">
              <a16:creationId xmlns:a16="http://schemas.microsoft.com/office/drawing/2014/main" id="{00000000-0008-0000-0300-000022040000}"/>
            </a:ext>
          </a:extLst>
        </xdr:cNvPr>
        <xdr:cNvSpPr>
          <a:spLocks noChangeAspect="1" noChangeArrowheads="1"/>
        </xdr:cNvSpPr>
      </xdr:nvSpPr>
      <xdr:spPr bwMode="auto">
        <a:xfrm>
          <a:off x="9801225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304800</xdr:colOff>
      <xdr:row>1</xdr:row>
      <xdr:rowOff>66675</xdr:rowOff>
    </xdr:to>
    <xdr:sp macro="" textlink="">
      <xdr:nvSpPr>
        <xdr:cNvPr id="1059" name="AutoShape 35" descr="Картинки по запросу светосигнальная арматура schneider electric">
          <a:extLst>
            <a:ext uri="{FF2B5EF4-FFF2-40B4-BE49-F238E27FC236}">
              <a16:creationId xmlns:a16="http://schemas.microsoft.com/office/drawing/2014/main" id="{00000000-0008-0000-0300-000023040000}"/>
            </a:ext>
          </a:extLst>
        </xdr:cNvPr>
        <xdr:cNvSpPr>
          <a:spLocks noChangeAspect="1" noChangeArrowheads="1"/>
        </xdr:cNvSpPr>
      </xdr:nvSpPr>
      <xdr:spPr bwMode="auto">
        <a:xfrm>
          <a:off x="14068425" y="65055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11</xdr:col>
      <xdr:colOff>56152</xdr:colOff>
      <xdr:row>2</xdr:row>
      <xdr:rowOff>2743884</xdr:rowOff>
    </xdr:to>
    <xdr:sp macro="" textlink="">
      <xdr:nvSpPr>
        <xdr:cNvPr id="2" name="AutoShape 8" descr="data:image/png;base64,iVBORw0KGgoAAAANSUhEUgAAAV4AAAFeCAYAAADNK3caAAAgAElEQVR4Xuy9CZRl13Udtt/8f81DV89odDfQmAeSmEiAA0hABMeIouyQsmRFS46GyLKWYllcjpQ4trUiJ7KVFUeyJStxFpMsxVMkixYjyhZJSZQocQYBEGg00I3umodfVb/+/N+ctc+5r7oJQJygrm6gb3GB3V316733z39v33P32WcfpyzLEvbLRsBGwEbARmDPIuBY4N2zWNsT2QjYCNgISAQs8NobwUbARsBGYI8jYIF3jwNuT2cjYCNgI2CB194DNgI2AjYCexwBC7x7HHB7OhsBGwEbAQu89h6wEbARsBHY4whY4N3jgNvT2QjYCNgIWOC194CNgI2AjcAeR8AC7x4H3J7ORsBGwEbAAq+9B2wEbARsBPY4AhZ49zjg9nQ2AjYCNgIWeO09YCNgI2AjsMcRsMC7xwG3p7MRsBGwEbDAa+8BGwEbARuBPY6ABd49Drg9nY2AjYCNgAVeew/YCNgI2AjscQQs8O5xwO3pbARsBGwELPDae8BGwEbARmCPI2CBd48Dbk9nI2AjYCNggdfeAzYCNgI2AnscAQu8exxwezobARsBGwELvPYesBGwEbAR2OMIWODd44Db09kI2AjYCFjgtfeAjYCNgI3AHkfAAu8eB9yezkbARsBGwAKvvQdsBGwEbAT2OAIWePc44PZ0NgI2AjYCFnjtPWAjYCNgI7DHEbDAu8cBt6ezEbARsBGwwGvvARsBGwEbgT2OgAXePQ64PZ2NgI2AjYAFXnsP2AjYCNgI7HEELPDuccDt6WwEbARsBCzw2nvARsBGwEZgjyNggXePA25PZyNgI2AjYIHX3gM2AjYCNgJ7HAELvHsccHs6GwEbARsBC7z2HrARsBGwEdjjCFjg3eOA29PZCNgI2AhY4LX3gI2AjYCNwB5HwALvHgfcns5GwEbARsACr70HbARsBGwE9jgCFnj3OOD2dDYCNgI2AhZ47T1gI2AjYCOwxxGwwLvHAbensxGwEbARsMBr7wEbARsBG4E9joAF3j0OuD2djYCNgI2ABV57D9gI2AjYCOxxBCzw7nHA7elsBGwEbAQs8Np7wEbARsBGYI8jYIF3jwNuT2cjYCNgI2CB194Dr6IIlACcb+N6v93XfxuHti+1EXgFEbDA+wqCZ391ryPw7QLpt/v6vX4/9nzXagQs8F6rn7x93zYCNgJXLAIWeK9Y6K/lEzMT5RdpgwKAey0Hw773azACFnivwQ/9anvLl8Lw113bJT/4zkgDC+pX22dtr8ekHGVZVre3jYmNwJ5GgLee41TFMguSexp8e7IrGgGb8V7R8NuTv2wEvrP09iWH+npgt7G2Ebh6ImCB9+r5LK7RKzEbLv4hgMvMl393AG7GJCG+dFNGPthkyZcoy+RXd7PnazSU9m2/aiJggfdV81G9li60UFAVTM2BrESZZSiTIYpBD4gTFP0Bcn6vLIiogB/AD0M4fgg3DFAGARD4cIMITuDDcTzA5X/OJWBti3avpbvmtfReLPC+lj7NV/xelGetaP9vlkHK60yW6aAUkNTf0WNUv69/L4E8B/ICSIfAcAD0u0C7g1ZjC932DpBlcMoMvhfC80P4YQA/qqH0XJSeB69Wh+v5yJwSZaEAWxRA4TqSIAe1OqLRMQRj43BG6nptHsGX/1UcMkHf5dWaS694ja/nml+ef+Z71NdfGpuXpzRKk6hLZF6Gy34pp/1ycX9pHLkT0KT/xYzMi6/jL6JaLAXzih+UV3wAC7yvOITX9gEugq8BpIoZIGVQGLDNEqDTRrm+ip3z57D63Gmkgz7iYYx0OMDxm27F9NFjiEZGULouvLAGJ4pQuj6cwAM8TzJeuL5iKLNa4lqayjkcFwLORF/iYhmGcKMIThgB9TrgVpkvr4kAW2XF5rOTLLn6Hn/Ogzh6rpLHzfWFuwm0/GB30XlJNx1/Vw5jsnpzSFXPXfp75vwV5r8ESQnaSqG8LAC/zK33cgoRC7RX3zNqgffq+0yu3BV9g6JW9SNmb5LxCa6YTK403yV4MQXNE6DXRbGxjo3TX0Pz+WfgdNqouy7yNMXo5ARGpmbgj47BHxmFNzYBZ3TcgKsHx/VQBvqngiaBsNzNlDtbDew0ttFttdHuDVCbmcbkvjlsbjex78ABTO+bxfjEOFyCdZ6jTGMMul10O13EWYH9h47gzHNn4Pk+RqdnMHvoAMZmZuAQgJmVZxmQJCizHHGao8hzJIO+LAIus+rxCblu1/dNRn0J55xnQpXI9RbM8FMgiQF+n8dmfJj9kxqRjNwDuEBEERCEQBABfqjf96rj87WG9+bvyteLCe6Xv23+kuqUV+6efI2e2QLva/SD/Y7e1oue0q/Lssyj/mLg3YUAAgophK119M89i7XP/xk6SwuY9Fx0N1bh+xFmjp/EzPEb4M/sA0ZGUXrBbmZbBr4mka6r23KCVpoi6+6gs7GK7ZUlrC/NY2t9Db1OH/24wMTcIRw+cQLH77wTUzOzGBmpye+lnR10GutobzSwtrKE1k4bzXYXcV5i9OBh3PvQWyVLnpqdwfjYmGB7Gg/Q29xAp7GB5uYWNje30Nxpwx0Zx8mbb0W338W+QwcxfeAgZg8dgROEcgyHHDQz7yxG2WsjbW4i2dnEsNPBsNtG0msh63WQpwnS4RAlCuGu+T6Z0bt+pItLLYI/Mo5wfBJj+w4gmjkgcarx79P7gckpBWiCPRcknrwC329hwfyO7gf7S5ctAhZ4L1toX4UH/guA9+K3X7IX1m14mqLcWkPrC5/F0p98ClFrHcFgiKIoUNZGUZ+ew9R1JzBy5BgwNgFEdZRhpDtxx4XjGc6UIJYMkHXb2Fmax/K5c2gsz6Pb2kJ7p4XtVgsjk1O48c57cce9b8L+Yyc0e0wHSFpNtNaWsbpwHlsry+ju7KDV6iCGg4m5gzhx5904dftdmDx0SDLJotfFcHsDrbVVrM2fQ3N9DZ1eB73uEP04gT86gQPX34Bb7rkP1918s2TnQjVkzGAT4afLYRfp9ir6G6vobq5juLmKvL8DL0uQp0MUfG2eCL+dk9t2ShQVNSKsh4ei5O6hFAaCWW7pesjdGhCOI3FDOGNTcCfnMHvyZszecAqjJ04i2n8EzsQ0ENU0KyYQy77g0p2IEYVcovSw2e/V80xa4L16PosrfyV8+rndvvTrku9p8cxs/ZmeEoB6TSTPPoULn/gdFOeexkiZIiuAaGIG08dOYuToCWBsSrbSGXy45G99XwBGM+ocLumAuI90aw3LZ57C4nPPot3uYGWjgWavh0GWY/+RY3jXd38vTt7xOs320hh5ewfb8+fQmD+L9eUF7HTaWG9uozVIgHAU9z7wIO5788OYOHxEs8p0iKy5hcaF57H8/LPobG+h3elhu9PBRquNBD6O33QXHnjr23DjbXfBrVM5EZltfiZgW2yvIVlZxMa5Z1F01pG2N+BkQ5TpUAqDjtAuOXLhkoE0z6WsV7oBsiJHRhqDX64D13WR5QTMUtkHQyFQvVGwAOiQbvFRIoRTG0PmBvAmZuDMHcXYiVtx5HX3YPymm+FOzSkI87VcyARsX74hxYLvlX/MZJdoO9eujg/iaryKlz6k5FoNBzrsonz2a3jhE7+N+LmnUI978DwH00dOYOyGW+GMTAFjk8gIeH6AkoUvUQO4ss0m5+k5OZx0gM3nz2DhmcfRWl/AdmsLa60uVloJ8nAMb3jgITz86CPYt/8QXAJKPkSysYaFZ59Ac4k0wiaWGw2stjvY7OWYu+56vPv9H8Btd70ePrflyIF+D5svnMH688+gtbmGdmcHK9tNrLX7aA0L1Cb34x2PvRf3P/QW1EbHdEHg/0oW73KgtYHO0lnsXHgW+U4DebcFZAMUeQ9FlsCVzJVZa4EkK1DCxYC8sKnJpQVkMRK9h+8Kz8wvoXsFhLkuOHBJC/N7bokwCpHFKQJK5YQS9hAFkfDWuROhrE8CtTEB3fFTd+HY/W/G5B13AcyEKbVjIVIWyZd+WfC98k+bBd4r/xlcZVdAUDCV/0uvjDSAFI66SJ95Aguf+C1kzz+BoLuN0AsQjs9h6sTNCPYfRTkyhjKoSxZGCCsdB57roigItg4QD4FBGxvnz2Br4SzWVpaxutnAarONRi+FU6vhrY8+hjc+9HZMTk3DY3Y97GJn8Twa505je30ByxsbWGl2sN6O0c1KHD5+I9733R/AyVM3I5KiWoxkcx2NC2ewdeEsmlsb2GrvYKXZxXacYbOf4/DxE3jk0XcJSI+OjevbFslbCvQ6iBsr6CycQW/tLMruNtycYJsgiWMpMeZlgawokebAMCuQwRGwLeAgzRWAs7xAbkQSzERF6CEgrWoFWUvyUoC3LPinkYqVQCAUDDRmAMJAF67Ij0TP7HnMhh244Tjcif0Ijt6ImbvuwfUPvQ3h0eMmCyYIVwBcdalYffOVfugs8F7pT+CqO/+LgZeAS+61j2zheaz9wX9A98ufQbCzjNGygBeOwp85gonjt8KdOSjbYWa4DrfLrgeX/yYFmRfwyXV2m9g6exqN86exsbGE5e0mVltDrHUSONEI7rnvjXj0kUcwt38/UBYoBn10VhbQOH8Wa0vnsdHcwtL2NpZaMbq5h5tuOoWHH347Tt14M0ZGR+GkCeLGGjZeOI3t5fPYbK5jo9nC8k4fzWGOfuni2Mmb8OaH34GbbrkNYyyuMQuXItkAZauJ9soCegtnEW8vwY3bQNZGMhwiL0pRoxFY4xwYpAUGWSHAmxrMTlEizVRORoBl5sxsuBIlUKbm+a4ci6ozn0U2FLvaaariCMS+78BzXCR5LuxPUTgImcQKBnMhc1Dzfbhljog0gxPBrY8jiybgTh/AdW94EEff8U6M3HgbUB8xBTnlgu3XlY+ABd4r/xlcvVdAMMqGwMYqVv/jv0fzc59EtDWPWtpDAAdBfRqYPKCgO3UQWRAiL1yRWHFLLXyw48LzPBTDAdprS9gi4K68gMX1Vcxvt7Hey9FJXdxy6y14/7veg5PHT5oCVg+91SVsrSyi09rC0uoKziyvY7E9QK8ADh45ikcefgT33/06hKELrywR72xi58Jz2F6ax8bWBpY2N7G408UQAdz6GGYOHMYDDzyI229/HfzAhet58IlqyQB5cxvdxefRXl5AUA4RpD20t5eRxD3keYascBAXBYa5I//FVJwVBUgj5HDkP2axXLYKZrsGICWTNXpeUjFVA4b8SYmwKOUItOS8tQGlkAxY6QcWKMkFE4ylCUV0vUrhEnx9DbfEeKRWQ+n48IMx+CxiTu/H7J1vwg2PvR+jN94K1EdFJy1dftLfcUmTy7c52+PqvWlfHVdmgffV8Tldhqs0nggv64XLknsBdHfQe/LzuPCv/yX8tWcxlnTg5Tk8P0I0Mo00GMf0idvgTu9HFtSlu4wAIeDguZLxBb6PbruDZmMN7dUFLM6fwXNLS1hsD9GJgbA2ig+8+7vw0JseRM314GQp+jtbaJx/DsPWJja2N/DM/BJW2kM0Uw9evYZ3PvIOPHjPfRgJfHg8X5GgvfgCmqsvoLm5hoWNTcxvdrAT55jcN4l9c4dx971vwi133A2PBahMs2+3SFC0m2gtnEV7ZR4jXoERz8Nw0MTO1ir6gx7itEDuuOgnJeIiF9AlpVA4DhLW25IcQaDvNfQ9pKRjTIOGK11z7Ha7SCdQ1UBQZecdf0cbUEgj+CiLTPs4XB9Jyg4+ZrZKAhN0+ZFwF0CuWyiLgoDtCtB7voNQANiXLLoWRnC9AEU4juDgCVz/0KM49uh7UTt+EmWoXX0CwPbrikTAAu8VCfuVOunLcHwvoxCjBKpcW8Ti//tRtP78E5iONxFJIamEzwe5No2UWeTYHKaO3QiMjSGDK9IoLwiQMXMrSyRZivm1TRy85Vb4ww4++i9/DUuNDWz2MySFg5uPHcGPfvjDmOZWuCC85FhYXiTMIO9s4stf+jwWtraROiWC2iiOHr8Bb37wYeyfmYFfEjhzbK6uo7G6jNEww+lnn8ALqxvY7gMj4yGCIMRNp27DWx5+FOHIGBwvkAKWwwaPpI/O4llsXngBXp5hbnIESb+JxsYKet0OMpQYZjmGGZCWrnC4CfUKpYuEzAv/z2XPg4JXnucIRa2hICsgSbpBlAysd5H/LcUDiDW/qhtNRA5szBOMZoarwCwbB/D7qn6QzNfRDJXMD7+nFEQuVAfP5bHZztHXR9xxoETE1uv6OJzRWXgHrseNb38PTrzvg3Cn9wGkgS5RsZRlbsF4jx5NC7x7FOir5TTfsKJtNLm4cAZP/otfQm3+cYz2G3CyrlTuayP7Ubhswa0J+NQm9yGa2icSsbQsUR+fgOOxCl9gp9VGIytwwyPvxqc//nF85o8+hQU2NfQy1D0X3/PIm/HYffcg297CaD1CszfAWprjjkffiSc/+Qf4kz/4OIa9NianagIG1x89gUfe8U5kwwKR76HVaeHsxhbuuu8BLJ5+Ap/59O+jsd3EyZtO4dChoxir13Fo/xHMzs2hpIzND+D5HjDoIm42sHz+eQxbTRw6dBATYyNYOfsUNtcXkaQ54jxHWgL9rMSQ5G3oCZ8bZ5rNR7VANcplIcoJFthYGEtTLbaRMy5QwPcImFQ0FAKsQiNQx0vgLRxRgfB3COBV4c3h4iWrg3pJEESZ5RqFrvDDpCK0EOeIcEFAXmTADnI5nhbjyB57pV4vdyn1sVnkozOYvOku3P+hH0Tt7vuE/2UR8BtJ0K6We/e1dB0WeF9Ln+a3+V5URyvEgGmEiJE88Xmc+b9+FfXFpzCetuCUsWxrg2gcfjiDrCDfyIo94PgRSpGKleKz4IURkiRHlqbY7vZQP3EKf3LmPL70taex2epgmOa44eAcvu+d78D1owHixir8IkOWl2jDxanv+RB+73c/jq999o/gZQOMRMDESB0P3vsmXLf/MNpbm5gcn8BWawfD0Rlc99j78ce/81t4/A9/H/unxnHHHXdhenoWoRdi/+wM4mGKIIwQRDWhFbJ2Eyvnz6Kx3cLk0WM4dsMJpKvzWDz9ONpba4iTGHHBTLdEVjpIqU4ogDgvBIjDkC5oSg8QqNIsF8XGrixMKAYXWUZeloCoQC2iApHVEohz6XcgfU6aQNR5hrut+F7iJtcIRxBZC3MqnyaU5qJyELsKs4ry02AhTiR7Ql9cLMJxCeABoiCA79F0aBRufQLe3BHc8Mj7cOpdH4B3+Dpt175EzWL9Hb7Nh+nbfLkF3m8zYK+9lxvx6LCL9p9/Cud+81cx1ZxHLW7JFrygUY1fE+DNc09F/aQC8tRU7QkG+kWqgc+uXxtDOD2H06ub+PSTT6MLYGZyGvfdeQdunJ2Es7MO9FoIykyytmHuYQcenljfwuLSBUzVPNR9BycPH8Fdt9wKdhn0G5uouZAq/06SoHbj7XhqaR3PfuXzuOHwHI4cPITIi3D08BGMRiNo7bQwPT2D+tgYyrQvXW3rjQ204OP6NzyI/TecwOrn/hjLX/0zJK0GkjwVvpa0QlKWArhpoc5ipZF1qQ6ZVEKhGafnCx0hFIzYKij4ZRm37LLvR56R51bDHOqXpYONNgzCsbrI0gKur517BHL+SW5XlW2FFAEZcXIUWVrCY1FQwFQNgSqzHl5pXhKq1ViHP3RNMU/0z0a+5nkuojAS6gVjc5i85Q143Yd+CFOvu0/lZwL21V3+omaa197Nf8XekQXeKxb6K3HilyF0qVttNbD56Y9h4bd+A9PdFURpBw4zM7+OEqPwahOIohEMB0PJqMSaMU1VrbBbdS+0MYJdta6PmetvAqIR9IWTLJD3+kg6Oyj6bYTpQJoTyF8S2GeO3oBBbQyPP/00UKTYN1HHwZlpRKWDZmNdfHpDycdKRJMzyCem8Mz5JZyZn8fRuRkcmBrH7NQMZqemMGh30e/2MT07h4l9cxjsbGF7cxXb1N4eOYWb3/tBue4nf/M30Dn7BIr+DoZxKkDLTJcuZ+Ri+W/HVx5VuFpmvdziiwrBWFLy36IsMDaTqqrVYhpFZwTHvATBznVLKYYxuRUNr1C6+no2TCjnq+epimd8v0GosjIuUEmcCdVA/xxm0z6LmUUuiwPpDVIafK1mwEyy+X1PFgt+TorHJBZo+xAgCuvwxmcQHb0Ft77/wzjx6HuAiSltQ5YvC7yX6ym1wHu5InvVHffFrlZULmQomw0s/j+/ju1P/zvMxGsIigE8GrnkDhx/An5tFrX6FHp9Ng+k8tCyGu+KRpcqBtOeZR5qOn6lBUE4kO05lQ6ifGXxiR4JPEaeomS2S+CAi2ByH2oz+wXAaBMZdzrod7bhZtSw8jpT0atyj77/xC3wDx3jRSDpd+EkA3Ef6za30enskM3F6Og4Riem0e50sd3dwTY87H/oUZx8/4fQfOF5fOFX/hHC5gLyuCudZt2kEFqhhIekUiUYQ3XdulPBoBIxNrKRu6225blTCOcqjQ7mM9eIKBgSTQl5oe8gZsZKsJWqGL0alPMlzrEYSRDmIkWZGFt/yWF4vtIICp7K68prPOa2xo+BBT2hNfQ6JNmWxhX1kRPagPI0x+iHyXMUQL0WqKQumoA/ewxH3/puvP4Hfhje/iMKvnaix2V7ii3wXrbQXqUH3vV3TIGdTcz/3/8MzU/+JvbnTbhpDwX9Btgr5tbg+lPwa9MoyOtS6iQgRP5SM13ylZIXOQRggoFurymVEpmUZHpauEnTXCvxooiidY24wggou0FNOr2qbbK2zpKGIHCwiMVzqx9O7obIKDsjiLDtWLLHTJQKzGSjWh3wArFz7MDHuj+G1/31n8D4vW/E8ic+hqf+zW8gbC4hGfZEm9seZshdV3hcFtLozkjKQICM2To70nKjQhBQYyuxFrUIfNTy8q3wvbHDjvyu4+uCJFIvLkK7xS9XwFZj6OtugUuPb1zNS6Um5NikHwoyukBNGi40m1UszwW8yY2LHJiLGwtw/D1eDqVyvDqjIRYgF+JXW+iYUUu8XReB50qBMApH4I7PYfqet+FNP/rTCGlARJ8Km/VelgfZAu9lCeuVP6g2rF7cKn7ddIMiA3o7OPt//C8Yfua3MdFbRFjEiONMZE+OF8L1xuD44ygQSvGIQMEH3ifgSaalelWCMAGADzMfYPoVSI7HQpD42zKzK8Tblpti2Tbz36Qy6CdgbGaFAy0VYGTbzSy5ZD6sYM//CKwiuTJbZ/FTMF1cWZqoN4PLwliJzdxH9+Ap3Pcz/xDh3GF8+df+Z6z/4ccQ9NYx7PeQpCUSAlDJLrRC3lNQ8+T60qSQn/O6KzqFWa9KulzJSHOCHxcYVzNi4WZNuAloacGWCn4GLLaVcAOCcSbXSFDmksPPhPrbSlpGKkNyacZN5GQs7hUIuGCZwpzI1yhRM4W7S6d8CPiLIQRXLma83Lmw9VibM6rbgZk1wZ6yN4lpUSKKAriOD2dsH8ZuuRf3/9CPY+b1D6iTnOGHK9N7S0C88ufbAu8rj+FVcwQBq5dtiLg4LpJgRr+FxX/7Uaz/9r/AvuEa/LyjHgUECp8+s3TkGkXp0JCbbal0ytIMTV5jQIAgJVmVyV+Fm8yZeRFWKqtHtsY6YhqeZaQq+H0FUiK6LggEp1RAXDJKyrNMP5gWijSz5nmFXzVfeh0K+nmWCIjxlZu5B+fm+3HnT/63cMIa/uSXfxGdL/8h/MEW4qSPJCPgsvmhRC7Ndbw+ZurKsZJKyTMF+KoBQkCV70+27sqZ6vUawa4sJtwryFojXyygibKhyjwp9yK4eiWKjNwtD1nZkun5CZrkyrngcAGRohgvxGPLsAJ+lcFKq7NQF6qW4MtJ1wi767jCodMR7WI3XDXRQnchlT5YM29VSoS1OrzRaYzecBfu+Ws/igNvfXS36Hbx/vpGzTdXzeNwVV+IBd6r+uP5zi7uJVrdqvrNJ5v2i898CU/+8n+D0bWnMeYmKOjCRZ7SZ0U9gkOtrjMiPK1ks6QW+GgavlIBsxqHc5Hv1IYt6lMpzKenDj0PjehfgMgAhQFl2SaTiuBzLBrUVPSvAYt3GXlg8/vMf5kJc/aa+R2XGagpYAkVmQ2QIUOzjICb34g7f/TvoNcZ4rO/8j+hOP8Eit62dJX1kgKZw226cQzzeRwjzSo5fEIzWF6PtvAyS1dQVHGAei8QqCg5Y9FMClbmZ9L+a6wzxYnScMMebTCFRdZpQhVNoPreamEkMFdz60rJdAm+TGBZVOPrSBEEkiVXBTk9Nxdc43lmPHHM9cs1MvtVL2Byw3K9Zrch1pRZIu9Zip1FId4P/ug06sdvw/0/8BPY//bHuB24xGznpfPevrM79dr9LQu8r7HPfpfC3WXnTPsvpWGtBvrPPI6n/7dfwtjK11BPu2rNqLUeycD8gLPO6vACmseEYmcoVoTGRlbzOd0SCxg6uo0V2ZUAgDHllkzWbG9F9yt2MabFSgGUma1msQa8JDNUCkJKTdwiE14psyK2Zhkijsfh33NedyluYTSUyZIB2sxYT7wed/zIz2J9eQ1//s//CUbaa8j7HZGh9dMcueeJvy9NZ4iP5KUJgtVUHnomMHuUZrBdPlZ5bPK34u0g0q1LbxyVmVWgKz0PXKRksWDWaZQMbKH2VH1guorNYFBmzwro/JHI0hhLA7qyOLkKq6QYwkBBmJwts17dNSgHrCU2/p2LpXLOfI9Cjyixoxw1f7eieqQVTl/L98efBQTa2iTGTtyJN/3g38Tc2x7V+XX8vC3z+4pRwwLvKw7h1XoA8ScUw3AajHe+/DlsPv5nKJZOI37+ixgrBtJyKw+iD8mutBgWwHEi5p1wvdAAqydcIDlKoQikRsOH3pdsmF/qR8uMKlSjGIIlwYKgRvCk9wBBrSyEx1XKwVTcjfELeWPON5P8jR1wAiTK45IbVa6XulguCDlKFtScBGnSRy/OkM6dwi0f/hGszS/g8d/9N4j6TcT9gXC4/ZRSMU/8FlTexWO7GLMZtSkAACAASURBVCbMsjU79B3lsQlYYmROK2HX+C+Umq0LhWDMbeT6DFhWPyNwkpYgMGtoKmMbNX4XOkCkB1XHGncViXahScGQV1PJxch5s25WoEYjBkdlbpIl8zqYrUsWqzwtdwRJQg9f7k5UksvOuCioFkcuNi7SVPXT0oJM8BWntEIYHSnemczYcXxE4/vgH74RD//Y38bsW94hEsFq4sXVeue/Gq7LAu+r4VP6lq+RwKTWVQ6HNbaaWPtP/wGtM08i6jSQrV/AcO0sakUPTppJFiSqAlK5ptmfwOsKx8usU6vy1Xh0anuFY/R8pHkKz+UY9kiAgVjC7btH4DY6UGpItUrEIZdDba81HLAU6Ygq0iiQIU2GAgYE54udXwq0lQJAeUlj8C2FtxhZ0hPgQjSL6x9+Hy6cu4BzTz8OLx2i1++r14LjYZiXYnjD7FiKgCjFiIZNEtX2m9dScZ8qk2Nme7FIKVm9ZItqVk4dg2b9or1Q7WzBRcwzXKzSCzyWgBo1uAaIReIVOBjG+nt+oHSGJMPGfozcOqkGmXvpuuLHG2fsXFPnsko+xmOJT4T4Y/C6qVZQWkKUJoL/pktRU2X53LVo6kkRUxaUIFT/hzzXa5aimovR2f3A/pN45Cd/DrNvfrvSDn+Byfq3fKte4y+0wPsauQHkQWaumcYo11aw/ud/hMFzp4GNZXjDFtDdRnPpDKKiDyc343lCFmAo59JCCzMnrVwHsvUWG0NmufAFaMgF8isgh2uq8iQUhQtlRkgTGvNAkgogrjKL5KgfVuLLUrNLumYR6suSHgK+zCbj8SVzphctGzMq5y4BCc0sM5G0uYiiUDjdOG4L1eAGIaKJOWz3C6xvbSHlYMmiRDcmn+uhT17XtO5GoS9ZIAGKBSjSGew0E+EaPRXoNEZJmKEOmPmKyECUBQp2zLbVqlGz09Bwsfo7VZca341etyw49JEU2ViJWuTKYsVz0uFMfB3EJQeiqGCxULJYUVuQF6a6oUStrrHmK7loVhSRCvO4E3BVb2yy8MofgmuxZLG+0hzM4kVZIRprLSjyWKRxpMhJCscUPWUxotZ3bA61E3fi4Z/8CGbvfZD905fOu3+NPEV79zYs8O5drC/fmcTEOwY4IfeJL2Jw5knkS+dRtrZl8KJfDrExfxpu3IXLZgTzYFE6JlMOfK2My9ZfRPu0KGTrayoPpG/8GAQsZA+rWZRIpQiGIisjNWDaabmFFZJSwUSOTVNzyQ7FaNZkU9HuOTnNgQAlTDD5W8mUQ0NlEIgNiLE4xOkSwx3kqeqBnTDCMPOx3euLT24vK9FNS8T0W8iptVX7ROVetYBGXpeIWpnTMJMlGFU+uLqwmEKa0e9WtIEsCqQ/qskOIh1Tq0iTXErRTRselI9lFs/zkaaI2PYrCwmNdWhBpi3CYrzDol2i17ureBCenWDrIc0yhL4rBTb+kuhxjSuZ+kgon8xzUwUhGmMWLo0uWS9w9/92NdkXGzKEeJGXMU5UfPgBZYI+vLFZzNx5Px76r34GU3fcA3BCstWWfUfPtQXe7yhsl/+XvmkBo3p4ihRgp9fTT6Dz9FeBlfPI1pdRdJtwS62Abyw+h6K7KYY0gntmT8wMiNvXkgU2ZnAsxFTtr6brilwun2YCsUi9xDlLAdpn44QU1jRj3gVmaTIwNIWplDMbY9YlW3XPQ0D7SPKrYkUo0K2a4Iw8MrfF7Izz4XgR8sJDEI1I4c4pEwx7TaTDvvDMoR+ilxfoxiUGGdBJC3SGQO4ZK0dqVYVecEWbWxn8VNpUAovEmvrdLNOMXfhr5U/53ipOV2kPBeMKcfie1JbBGKGTGiCgy4qjQMidgyxKfC3bnkMuHuRrtaWXWaiUx0Sbq5y2jgLS71+qzZWsmqDKrFkV0wK85I35L1EpCC/M2Ki0TDwhTDVQFBCU33FLIzI/T6RrBH16FVfSPf0MqMpQzwd1YXMQTh7A1Ovfgu/6r/8eoutPymRkU+m7+FB805v38j8/V/sZLPBepZ/QN753jbFNPEC8OI/OV78If+UCkuULSLbW4Ax6Kt4PfGxvzCNprcHLYziiIeXkWgU7mrcIv0nHK2mQ4AOoD6TwjCIfq5yvTJHIVOzFrpDAYF6rO2y1K9QCjZmzJlt8dT+r+FoCELM3GX9OrpRFKgGlyvNA2z9U2RDB8UYQhmNI0xjZsCNTISTj9n30hwTdHJkXoB3n6CQlhtK0QbDJ4QTqVcDMkN63YtBO7tN02OkUCNPVJXt3AqhmfWLvKOtONV1Z60qqIrjEr4F0AtUKclztxmN7NHcDBOkw8iTDpYmNaIbFSl2nVhBZaX7DyRCyIzAtvowRjdV5LdqoYga3GYoiqgdIM46OV30vJW98v6I1JtibxaDqYpNRQ7IW6MIpvS27HXjGYpINLGzyEA8I4+0g8K7LgWTvXgRv+jAOvPExPPozPwdndg6l7HYuSX31RFb78A2wxQLvVQq81WW9VB5GUi5B2emh/cSXkZ97Fs7aAoZLLyDZ2YCbx5KJOoGPfn8HnbUX4KZ9I91ipkORPIEuF1mSZHAm41EBvunxN1mtVOnJg7IFlpyvzoyRrIrSKGa8uj2v6IOLnVyS4YquV/lTKeSRX5SUTJkI2a3nOo2B2lztItb2V+FInQhRfVoyxF53B0UeIwoDAdJ+mmKQc2qvg17mYJsG63I4H0mSSYHJj3wM41xNb0zxS8+rzReEC1FZyAJUSsInHWVCfxLECP7EEQXkXS7BUBHU5ErGaXhTyRTpo2COIZpf4U99DJNMtu1U3PJaWOyjt7BYaQrgVxo1ncOmIdA2YtpE7uqeyedGFTddiuKhGl9ZdbRVn416RmhGf5G35fs0vg6kkrkrUNtf4/WgkjpZXKXBwzR+8HK8AKVXQzBzHY6/56/gwR/7KTjjk+otYVyD9RbRBePrAPkqf9b28vIs8O5ltP+Cc33LuQFTmTRBubGM7ce/CG95HvnqBcSry8g6m8LnctYZZQpUQ20vPwsnbsITDlIzMo4Lp5SJQMjtP58tbnUDaWk1lWwaeJv2VdIRlc5WpkSYLix5KCtgoGeCzqgRsJRpwrvOZWwLZuuqbvMJOAQF0eeaHgytruvvMrNjp5Y0a7GoE46jPjKJTmsHvW5LHWNpJZnlGGQOhgXQS0v0OBg4dzCgWbloYB2EEbPAQvhh8TA3YMNokL/0Q93Oy+Ze/BloyqMFxqrYJ63PptAnut9K8mUKaZKVizSM9Aoza9U4S5wlpyW1oEoNgVI2ZFBXa4ZhUsVB4E1imetudh3qesbDhpwdyoUk51ggT6Rg/IiDSP0kuECQp1e6oPKUEAceoWLUflJpXe0yZuZa2TZoF6E4nXHcUMbFSlo8dr2ESdGEXLwG9E2mlzALsgG8aBzuoRN449/4aZx49weAGi0lK8XEVfBQXeWXYIH3Kv+ANMOScj8wGGBw9lnEz30N3toS4qUXMGwsAr2u2CwKGNIBzPGxvnIBYbYt2S6zMZrGqAa2kk/pFlr1o6ZCvtv/z2xIwVc2kEIH6FZS/+A+ls0LmtkIIAkgKzCLHEw4R1PlN74RlX+EyLEki6rUA2LBIB1rfOwHnGMmpXsfIyOTiJNcxvEQdMhtchJEXnpop6QZtJhGnW4qPKp+oGHI90zNsFFLiP2iZne7X5dsj43ASoCV7496Xml1No5hSr1oBxkBWmIjDRjMbrWLjswJ+VuqJLi46BQJZsAOhgM2JeikYBbhCJ67lppZiThRP2MxJaMvhe9p67TphEvM4knenobsbDvmoqKTirU9WYCY3YHU99JAh40UpAcMLSJrDxdJ0U/zPoDI1fg5ys6Gem4z4YIfNIGWPLHH98TpGuzqozubb5pb6lOIjt+Nx/7O38PMPQ8AfmibK75FPLHA+y0G6nK97Jtnu5JGodzZRv/5Z5DNn4O7voDhwjkM15ekBZiqVKZQop/1a+h22khbywjKvkwJjpMMaaqzvAgMVZda5f1q2FulBEgDVIVvyTo1C1OM0qxKs116E2ihjpmVZl/M+i6+hj+XDLHMZOglt6/VLDItSBm9q/GiVQ8EUg7KObpsBHBD9HqxbLfl+AQxUS4AzWEhFMMgL5AIXSGQKXwrQZMUg4C/FMRUC1t5O0hRTa5VlQcE06qIJl7lps1WdtqeK9QG/y54Wvk2kOMuXKFgpHdP4qGpZeXjy8IeIZDx5+sC6SDTwpfGlYDuYEDp2yU7gKolWDYC4jlUdfkVqtktUm2hNl2ElMHxzdIFjn/nosqsm9m0LHRGXUIArRovpAvPVSOdyuVDHeGMOkO63LQ4WE3TUCqDahjurHx4kwcxfc9b8djP/j0ER46r/MJ+fdMIWOD9piG6ci+QbXAWo1hfx/Ds88iXLwCrF9Cffx7x5gqchNmsTh2gFSHlV+zSam2cR90dilUitbf9HrepjphqS3GI8GRSQ5raqBxJ23O1cKRf8ogZ7pY/k3ZXY99IQBYnsgqcea0VcFaow+viOBrxCVAuWFpZxdawas4gv6iFNM4Lk64ywgBBlpTCMEeS8tpZrKLlYk00uas7fXRSYJjrxIhhogoOundxblpGIBbAMTyuiFlNi7D6PO5O+5XeEckSK2VB1cJs2nFFx6uZPj8TLiL8Mk126klhdg3i+iVtunpuiZMpbPEjutj0YKRshuYZDpmdVwVKbWxQIvwioKsXsJHyia5YuwD5kY1GnA6ihTopxF3SZCEa6ExtIinrE09fU0+UeZeSsTs6fVlECsYljvI3UZyoWqLyI66mI4vTXBDB33cMp973Ydz/X/4UMD4hbcX26xtHwALvVXGHGA+DS0WRtF0cDpGvLGN44RzKpUVgfR79+ecwZFNENjRFE1NNZtYGB+3uDsKcZuZDZGlfWkiToXYwRfUafHYdme62JOkLRcE0VIvY2n7KrXJlBqPZceVFsPuru80EZhjDbjW+Muuu6IuSciRx/tKuOrazVnpVZsnkJ6tsilfAc5HcpDqAzQBpor23hR8ixgjGp/Zhafk82sMU/QzgjxN6pFcZqpi+6Lm0pUTlXQRjzd5V0aCVtsogx0z2NV1pahOmnrWivRVVhPFIMMoNUUOwuULw8eIYHhF78DVGbSBAayYIa0ZNHwWlYaTBRAqWQMyMV/wuLxYzpdjJ7FVqkaQ3aGJk2o5F8ZDLgpRnGWqhaQtW9Z/h3JVXJ08bJ7oAkYLh5yvFRmmGMWbqwnMrV8yzkakm5682lEqZyHFl90AHN/3cyAk70Si8wzfhLT/+EVz/rvfLrsvqey3wXhXQ+q1chGab3N4VADnN5QXky4soVhaRL8+jv3QWw7VFBKYJosoaq2JQr9dBkWcYrUUY9DaAMkGnG4u7VRiFqI1OIAgnpcjDnC2Od1BmPeRFgiROBWC8QNt6FXt02kE1zYA0RDWiRnhfPpwCZOr8u9s+a8y2q620jg03vgyyTzcDHBkUUQMQjNSVQTS34o+gBSc+4GVYR782jVsfeBTPfPFPsbFyAXFWIC7YQltKBhxSG0sQpt8jU29m1CkzZNP5Zkaw8/gZs2PSGEZ1wQyOCw51vJWGlu+bXGzoeRiyvdpkmlKI2+2qUyDSDFKVAkyGdXqHssa1yFd98CXqDl6n+icIeS/8RRKbkfHG9lJ2G4aDFttL45FRURmyA2Cxy+E5dXEQPtjI2WQZlcGbasgu/5bNjLZg06OCBVXZiZQOhin9IMxxpItP26X5/rjT0c9PG0z0MOphwVD7QYiyPoWp29+E9/39fwyfJupCOVTt5t/K3X9tvcZmvFfD513t7lnGZotuq4Xhwnl4jXXkq0tIKBVbfAF9gi4nFji6XaT2U59d5nUxGhtrmJubkzE7rZ1VaadlpsdCC4FlfGoOQTStErAiQzpsoyz7SNOhMbUxek0vEoMcHbAYI08T4RPVM6Fqr2Uzhsq2RMEgEjHlZmX5kAxaR5UbWnB3JLlY1IpZt+r1KckS0DfeuHy0h7GxkaxF2ApmcMt7PozRIMIffPRXkQy7Ml6eXK+OwVGBf4+Vd3EAMxzlLo97UeMvRSXhdLm4GKNzmXWmPrcCdrK9ViMgtvBK67RksZWtpSnYmbbqagKw+NmGHobDRFQU4gtBSsOoOBiLisnRmWgXx/mkmekUI9Eimba2ZhO0Vf9M6OZCpKOHmJ3ydaLFJvgKRaCUgWSszHxl8VRunNRFpdPmscgpM0seJgRmAq0jC1W9pjpkXr9kuKLQqBzn6OGgzRukhXjN6m0hXA386etw9O3vx9s/8g/gjI1+HeWwK4useO2r4bm7gtdggXcvg/8NK2mipEexvYl0aQHJ0gV4W5soVy6gt3AOg8YSvCIVr1dWvL0gUOcuGTlTYH7hNEK3xOTUPjS31oE8xiBOdEYYJ9X6PiYm5+B5o3QbwKC7jYz8cZZJ5qKm3Jqo0I+VzlR8hNMklsGW9VFaAhJo+4b89aQDjVTGbsGKsRT8VQWFum0xS9IMqurwEn6UBShhQbUxgOAl1XLpgGPmmqE2MoIGaph963fj+MPvwu/89z+LorEsPgukVbj9l4m8Lg1v6I+rmbR2b+niVOl1pTNL2nqVlpC2WiE6TQZOfwSX3W0sBGrjhEyCMKbnlWJDlhPTjWdGp8l7YbGMx5NWXrgyEogwWGNmSuqGHg0h4yFqYTmtUB/iDMbdhylKSuOHFjirXULlqaCdgZU2VsHfdzk9wowTUqW0qBz4U/X8pZrCzMYzygeZbUcKQozSK8c0pWhU2610STUVuXI7E2c64+RGCoKFRe6UeFmcYFGGoyjnjuOdP/P3ceTRd4msUbZbX2fOv5tl7OWTd9WdywLv5f5Ivul9pvQC9bnFFkF3EfnqApyNFRSr82ifexbJ9joCeVBVJ0nvBGn9p3QMKXrtTexsLWJ8dFSylOGghyzNxQxG5E5OidGROkZY+ChcNHe2kWexbhnNhARjniAPHavhqm9loYoGNpRpRqjXR2WCQ56liGoT6klr/Bi0oMT2U2ZupC0oP4rVVIb6YD6duwJ9zUiVc1WKQoBYinCcz1ZibKyOnhchu+V+PPAjfxuf/vV/hsYX/xjZkH4MpVANBAeRbxVUBGjKrJrbSvqmHrPaTGDagCtNbiWPE7MbBUJp6hJQZJZuKAStm+lW3WSSlxbNpEFClA4q4RKQcsg7K7ARyCr1CDW5UkBT+JIMn9dF5GWhjotHNdlCPhrj26vgr4sMDy7v0RjlMIuWBg4ZIW/UGKaVQRuOK9maGu9Q9cCOOKo4JLEWWZs2xVDLS1kcOVw1BNJWaKFSKBEUQJfeOuG21cBN4y0FWmbopBzuJOXwS6hdd9LIPC7pajPXdK2TwBZ49wJ4L73vXnQ+aUeNh8jW16T9t9xYRbmxBKwtoHP+WWTNTcgsXteTzJXidZmYIHOzPKRJDwvnTyMMWGAJMRiSGtDJB9ryykq1g7HRmgAMt64ElUz2iSarYunGyLUkyTOJoICCQaR6LcT42Bha7ZZsnb0w0sGJfoBkmGJsfFKnLWQ5olog15xyeGaeS2urHJcAmWoVXkaaGy4x4Kjx2ohcU6fbR1Afx/TsATzdivG2v/sLOPv44/jqv/4o/LgreuQB64EA6hEXoEyKcEQFGTRpMkLlm42rmI4gMxN9NcsUdcYlHV06iYF0g0q0BHTUIMx0rXHnbFbRquFD1ADqv6B5HXcWBE/aZyp9QuBVqoDcNY1x9AZQxzPDDQvwaQHMdOruThTmNahe2nQK7rbyKmiy801McJiphzpFQrwfZIdxsRtOpHiaR+v1GD22cMeCn9rFqDyuxpL/FhrJTF7WRUnfrWT76jMkvysm6jT2CSO4M0fxuu/7cdz1138UqJFyeDHwVnI1XYCuRRC2wHu5gdcc/9Lba/fvvHOTPuKlJWSry3C3GshW5lGsLaK78BzS7VW1+xPTaqIEiz/Ks7I/npnv+voCuu0NjI8G0pJKkTvnhQkMOAowzArV7FofYj78fBAJrMK/mqYzUszkOVmgEaPxShOrqaC6dTnGYJ0NDzKtgQWkmhioj9RHBTCiKMJg0BZvBc2PaKjDCnsmmVM1kZgAEIYRxsfHZcDm1s4OhmWAU7ffg9PPncPc/W/D7M234Hd//Z/C62zKwtEdsr2XvKlm/wTiqmtME/BKpqZAS1masKNCQ6i5OflJ42Kj+tZK6GpaXDPxK9CGC2axooGWpgEjszK+FCxKScuwaVAQza/8GxAzTcbSFPrIaVMmp31yfJ1mndKoIkDJnYL+V0nQlI7Qdl3Co859085A6UCrmieoVIgzcWqsutT4F22UUJ+JSiaoJT+9Zp0Hp+CpnhTGs8FANKkK9WzWXRnvQZUdq1Vlpd0WaoULKq+RC0FtAt71d+LdP/eLmH3D/d9Q26uF12tPfmaBd4+A9yWnEU6gh3R1BfnqKoqNFZSNVaTsRltZwGBjEaFLsxU+xinyJJEMUgpWBADqElwXK8sX4NFTV/hJbc2VrbY0BhhQkZ1kle+odSOxOeOEAvEi8GVMOi0jfdN9VnF5WmuirYuOMid8iG9AXmAkYqcZt/Ms0Hji6UDgi7NUslDRxZqt+Dj1osKjVp1ybNbgyUrMzs5hkOZodIc4eNu9mNt/BJ/7o8/gwQ98EJ/6/Y+js76EnLK4S2VMkYchJVhmjA3d0NguLd66ghXaHKGFPO0g0JliBh2NR0PVyFEpSgR8tL6kXKywMQp+zMyluGjGrlMVQV46yUuxetRjsIilc5KY7QpFEHhm2gO7xLSNV03Z+R6qMfAqT6tmrklLM2NmXOPUL0J3OtruUMnGqFhR7w1pHFH+SOww6WkRuCUG9Iig17LQR1VrccUh809NBXShMshsKA1qlsnTS6Yrrdj6eo2L4e0p9xMTd1YPuPDWkdZnccN3/VU8/JGfhzM29bLG6ddmrqtIYIH3CgCvFJ7SIdLFBZSbGygbG9L+m63OI11dQn9jHgHL/UUM5FQcDKRTSYcncppugNKtod0doNNtoxYEiFnkMCBEnlTAxgj3q4dXpUQOCtdFvyixnRXoC3Q6GPF9zPol6kWq3zGFMZ6UuW+XHcs5HywdYz7ilTgyM4F+q6M3kuECOdssgYNOaqYPs8W1LDFXZ9eWgnjVMSbZcc3HxMSYgK4/dxK3v/t78If/5/+OIzOz2Gy10GhuIk4SxPTXFTdzAgqlTOQidepF5aubZrpNFokubSs96neNGUzlWcutuyxKuhBxF139XYGTkjbdGfD3ZSvuaoFMoFgKejo6iDIz7kYoO2MrL7Nw7iZojK6Dlk2zgjSXOOoNIYUz8r66u6CqYHdxMDQEwY5FPomTyWp5rdz2qx9ELjw8xysFXokgVLkXAVF8f9kKnLI9+eJMO94bOrTTjBwSo6OqwUO74cSrQ9qktfiolAS7BXWhrbJvNUUyU6MNnVMZ/HB3ENYiZG4E7+CNePhn/jscf8d7pJ149+ub1j2uwEO5x6e0wHsZA/7y9xfphQTJyqIU0sqtDWBzHenqApKVCxhsLCMsUpknlvSbQEmedGCm+hozFOnHH8XaJt26tD9fJUSa7arvbeWyddGFi8DAZ7tXAA223PojWO5m6PRzTPkl3nPHUZTbq8jj2GwrHcl0W3xt6SHxIhkUGeQpXn/9IYxmfXR2mkYPW6JwHaSOj404RzsPkbP4l6bYX3Nx80wNSbclkiU+3OrLXWJmagydYYx+MIrXf+8PY+Grj2Pj9OPia7DZbItkjMY3Q+p1sxJ12iHmbD3WKQkicSsztTjU5qxdM3CtzquSoRqsWZmds0FDRg8Z/rECY2kdMQBIX4aKryX9IryxyUAJRlSYSMGNhjSs3stYIzY5iOWaALg4u1GFUbJoqfQIeW5ZgORaqQxRSZ4Av8jWzE5BMlylLDT7Vs/jMOA8PGbINMyhmuNiEVXvBKUSeB/IXseYHlX8rIC0NH1Utp/aGKMZtcnIjOFNRS2okf1FbbH6JVcKFl28GHvy/PwsonodaTCOgw+9C+/9B/8YmJhBSde8y/i8vZoObYF3Tz8tTopIkK1vIF1dRL62gnxjTdzG0vUl9NYWMBY4SAc9lFmKLG4hjdvK7dLP1ZjKUOrVGWbo0MNASstaeKG8Sh9QfahUNqSUA//OQlvhuei4AZ5qpnhqu8DKQE1Sbhr18SNvuQHxyjkpkPFLMrggwNlmguXEx3q3EFewsdLB97/1JpSbC0j6AylIyQY38NFIHDzfStDMArT6Kdi5dut0iHfcNIPBVkM1qmqto/rTwMMAAY684UFMnrgZX/z3v4nZeoCNzaYCbg5xICMtq5IsX8T+1dZYsl1jQmhwy7TlqkJA6UOdZ1bJpNT4psqEL1IwpFL4WtIG5KLJhIgiQgZkXgTqSolRGZzreHpVL1Tjdsi3SsYs/sTadCHqC27JmU27HkYmpzA2uc94X1x0ftPj50iGQwz7bZQsKA6HAuD8DCPfh+dxjLzpijPdcfzYKLkl7SLHkGnDRl5nxhlVfLb67VYj3Y1nRDUp2hDBu+yu9ILrzkKWFCkc6jgPSu/4vnRR0nWMhj987240gnL2GB78mz+HW777P78k67UprwXeVwy8X9+d8xfxVkovZMg319FfuICssQZva0MyzGJ9Ce2l8xhhay2BedgXk3CpMCNDnjMDVXNq3w/RbG1jp7VjRPLGhFtmiBlfW9MqK5tG41eg3W0OyihEM5zC751p4OmdAsMSGHOA952awgOzPsr2tqnSl/DCEG0vxJeW+zizXWBAyVEJ3DIV4r13H0bcWDL6KH2tOzGNpxsDfGm5heZAga5WAO+6dRLXhRmKfl9kncY2QbJqUU6Mz+C+7/thfPnjv4Nka0FAqtXL0DfdaXQe00nD+vwPE33gZYKDyKEUxCtZriaxml1WRuZqJHGJ94ThnnXasPFmkE6vi45pBBqp4MtkXtUjM45a/NKMndt36Slho4gZyc5FjtfKKcsy0ULkWTQEYmOIev8GE8Bm4gAAIABJREFU0ShaRYS15hBpwc+YjTGUn/miThkJHUyP1TAx4mOsNiLFuMEwQTzsotPckfuEV+77qh2uWrRlAeRiq/VVkYhpAUuN4fl+tGXZFBxZwKskaoYPF7WFWeT5PiszdVHpmaxYW7s1y9XJ00YLIt9mF6AW5orxWcy84RF88H/8FWBiujK9eMVP3av9ABZ4L8cn+GL0lfQjR7G5iXjpAtL1deSNVTibK3Cb62gtnIWXDhA4OQbdnjHR5haa1e5Mx7KQeWXm5LlYWHwB8XCgmaPp99/dJMpWWFMW5VKVE5XHwnPR8zx8ZTvDn67mWE+1M+lk3cffuO86eJsLcDlgkQAbOnBqEc52CvzZUoxNmXPpYBwl3nv7HA46fbhx3wjtHYSjY1jPfHxhoYNzrUw6yyLPwclRF//Z3QeQUiZXuXaJekCLbTT1OXLyZgRzB/DcVz6PyM3Rjwv0khIpXAVfI3Ujr0lrSCa8TJw5kp6tFKQTWIQkBaE6Vz0+d/yqvlIzH3odVAKGildVtZx64fKLvKfpsBUKoRBrRwVc4VlJOZDqMNOHCaKqj9PXEYzJG5O7Jt2gagC9ySgX4zZcFrQ8xFfnO0jlgi6+Rq6bmbYL1H0HtUibJMKRMUxOzeK6g/swkqco4h46O9uI+12A7m8Bp0AY83QjD9RrUjUKFShUlYgNqCnMiYWnDL+k3kItH6uVURYvM/6Iigx5m7vc9MUR8OJTUS1cxurS81RhQ0okY8fcvhN429/6edz0vg/Shf9yPHGvumNa4L2MH9ku/vJJ7LYxnJ8X03JsbSDfIPAuYbB0FlmniQAZhv2WUAxhVJeuH2nTFfNsnQAswFCmeO7501LF1nFoWtSRjNZ4J1TWjdTKFpRCibjdRRkFWM19fGqhh6dbwBDAhAO8+8QI7h4F/GFfziEeryMh+m4Nn19p4+lNSGbs58DN0yEeuXECfq8lnXbkGjmCJwsjnG2X+MJSH00OcCyAUQd47JZJHHGHcGlGcEk3liZktH70MHtgP1Y3N+EUrMZzsoSDPj12s0LmqPG1XDz6sfFNFDsxDozkFF6dcMFMtbIvVI8DpRqkICReN8p8soVavAvk37syZckSa7Ua4pjtvmw71kBklf2lZLEsQGWygNAchsY1Ei++nhm/56M+UsdwMEC/PxAZHzNfvk+uCfQZ9r0AiefhyaUBdnJmnUalYDJGoYUcB/XQaIBBs3cHG91UzICoDDwyGeGuk0dxaHJU+PZBexubjYaYpvOzFg/2auy8GUsk8CgZrfLEUoiTIixfywWGGmxtD+Y9JfeuqR0YIw4d8yRh01FEtCFl56PGwBRYxUeYjnK6EPG+c8f3oX7bg/grv/xrcKb2CU9+rX9Z4L2sd4DORit7PWQry8gbaxgsz4uSgcW0dPUCemvnMRq4GPZ3DGdnDMbdGpg5iESI7bE0cPF8dAYtbKyvyTaTelSapVDXSbDl1o4Zm0h+xJ6wGvtCJAW6TojTnRKfWkiwZXr6T9U8fOiOadS7TYTMHgl0LCpFEZYTD59d7GJ1oAnhSAq8+7ZJHHAGCGVcu3G/qgXYLn18ZWWAsy2O3nHhFSVOTnh49MYp+GbwZrX91CKgXi/BwotMFd/x0BlybhowSEsklbk3NbUyVl2Bk8QlC1tVkwSBUv4tb1w/UPEUCNTrQCrzMp6eXDE1qNrppQ5mWsAiZyltxsLlUi1QaYKVyiF4M8vVEUaqq2apUtpxHRdTc4cQeyNotVo4vn8K68vzUlgMXM16yb9ylDtbvbdSF0+vDnVMkdmxVKOCCEkjdQ9hGIiyoZuU2Ixz9GWOnGqESffUHWAy9HDbsTncfeIwojxFY20BrR2qXBxEPmkIpaek02xXjauDRKmIkAzdyNS4gnLQqPwOfyaZMQuFOgZIMn5mvWbtq6wl1R5JKR9d7HLU6zX0+8muesRnc8z0Mbzz7/4jXPeOd5nR8NWDd20a6VjgvQzAK9mn7PFYGRpisLiIorEKbDaQrC1JYa3YWkF78SyicoicbbhpVzI+0eiWuYBEGNbN5AflKjkdZm1jTXWcBCVpCVY+TqxbL5mJJg+GTCRQ0X3ieGhHE/jkhS18ZQtIXRcjRYH33TCGu8Yy1JJYMjnpVPKAnh/hqUaMpzZzkZJFDnBizMfDJ0ZQi7vwmG3yIfQcpH6IC90SX91IsBkz63JRLwu85fgojtfYmUebSpNemsKfNBoUwPiYj36cwo9C9OIcrbiQ0ezUF+scMvW/FbMfoSg4xieHW1AVcHFIpWRxxqBHYqEl9905ZpK8yTNuoMJM8NW2Z+NTwZbahNtx01lmZqcph2v8h42Tmdg7ei7qExNwRvfhyfkNXFhvievb609MIcp6CCml4zbdd8XARzx2gwinNxKs9TIBUnWsIJWkY36YJfO4qeNiZ5CjOcyluOgEhn/mDoOLljGwGfGA/fUQtx2ewanDM/DzDJurS0iTPujoSIqhaofbbaIwrb+VqZGmwipV0ykdCrwqdbioCZdGD9k4aJFNG1dURiK7Lvm5Kk2kO9C8nj4h3vgcRt7wVnzvL/4K3Ol9lzSrXZtqXgu8lwN4VSANpLFQC8nKigBv0dhAubGCvLGI7vJZ5J1N2VL2Ok1khrPVaQWpmdbLbKNEvVZj0zAQhGhsbRm+Uav5Mq1W/Gi1+6iaFaY8pzYQ5Nzyjc1iBWP4rafmscAqWQlcFwDff+cMpuIWImO4TTDIAxdrWYAvrwywRj6Cs8+SHG+9nkCawkmo1NVnJ/ddtBHiyfUY871SQILgczBw8LYbxlAf9sTERw3QjU5r127QQVjTIZDDXMezyxgfZqbapyBFNPKiVANwsWFWJryq4WSVX1T/XQKWWiWaKtAlrarVYEtmrSLdMhRC5ZwmhTTT3aYSaOVHNbM2ma5MBVLf2oAdd3MHMb/dx1fPb2I7UQ9japbvOBRhLsgwIp1rquXtDXKhVTK/ji9e6GIoBkfGg8GhF4YvjTBe4AmHTdDdGhbS5CITlyuJgWTnxpGM/Ck52qLEpAccmYhw98mj2D8WorezjV6roQU4s5BUpjfSAGHagquGFnF5M6Pt+UiILleoCTVk10VZL0JN1FWmVhnqqwOayu8UljmVRP0cxNw+GkFx4AZ84Bf+KWbufaOY9l/LXxZ4L8OnL5KuLEO22UBv/gJ8AuvGKrL1FSmoJavn0Vo5A7+IEQ+6SJOhbO9kF2tcoSR7MK2cUn+hLwN89PrxrgesmqgYcxYpnqg4Xt3CdNQNzVqGjofawRvxidML+NzqAG04GC1LvO3YOB6aKTCSqtpADLw5/LI+gq81YpzezpEYw4KDIfCWY2MYTelOZiZV0KvWdbHUd/DsZoIuVNvpZTlef2gC10cJQhrlqILM+MuqtwEfYXKt9LahPIy0MP11ObSSMjJuzeVY4pNLGZZp/jC2iClpAeNFUGX3WkjSop2cY3eApU5ckEkdMmTSZG5iW6kyMAZMDGrMZIqqGYUgIsYygRbamM2Fo+PA6CQef2EN57eH6EvsVB0wFwFvODaFMOkgklZpvcHYAMLPcK3v4PnNDKm0EuviNRKZ8UEl58Y5aPZy0VrHl1AhvBfI9xM0eUxSHBWzIlMx2LrtAPtqDk4dmMLtJ44h7TSx3VgVZYxYZcrKrCsm24FVb6wctfyZ0fLRF/mcYRDMdGIFZaGIuGSZadRCzRhlg75L0hss7l50ouNkEB3jFCCrz+HUB/8LPPxTHwFGOKni2lX1WuD9SwZezZoKlO02eudfQLm9ibK5KVX9YmMZ2fp59Faex3BnGXm/B/oCcM9ZcYgyz8z017Pttpr9FdYj7Aw4e8wURPgcsXuIm1QCgnjs5jKvjNlJ6DkIwxCdOBHucTh9GP/uS+fwfK+QqQ37XeAHXjeLQ1kHUZlJYwN31AUzrrFpfOb5TayzHuY4iFDi3iNjuC5IEIjzmOE7fQ8dJ8SzWzGWumxDZgdXiWkfeOjYBKJhF4ER3lPor25Y5EdNtZ3nkxlqNB130U10YjCLSCzO1GuB0AoSGwIv+Vd2i1FnS2Qw/hPi/kVnNGbtRk6lRi7awafFIvVKlFcYbSu1uqqK0mnEbP8VRkRAWFGcvyntwhwrVItQm5hBI3bxueeWsJ1CeFppFKYUDKRjgFsPjMNLeqC1bTV5g9wydyxnNlI0OOaHTTBilM7r1mFtSemi0U1AvYq4MYiq4GK3rbSC0/SImTh5bmmF1uO4bEH2gLoLzETA9bOTeP1NNyLrbGObTndZIsoPKh/4xTZn7iYq4CX2hsa0R3ZKpmDGYKlsTrXBpK9kvht5X6P3ld2V4XmVmdDiGw1LpXWc9QfO+vPG4J+8Cx/8xf8VEzffqSvrNQq+Fnj/koFX7+ohBvMXUDYaGKwtw91pIt9aQrayhO7SafQbF5D0tkUYzzbYakKvakSNdV8YIKfNmOMgRYnxiTFstbrC/eaBjzwahTs5g/rcYdRHx1D0W9h+4XmEaQ/jXiF8cVG4aMUJytFpPL4Z4zNLfaylOpX2rkkPH7xxArV+G6GjHg8i06rXMN8DnlgfynaYGeF4kePNJ+uYSBN5OMs8E2CIHR9NfxSPL7aEByYgulmBOw7VcDwspOLO2lJVvKpahQXsDB/LeWlhvY5WP0F7mAuPzSKUmK0Yf1zpFDYm5D6zPk+LZNU8MpFwGRaD4Wc8pXHBgGI1upxXwgm9VISw0FdJwaReROAxpj/iZCbUoxYq5Zh+gIn9B/HsehuPX9hBj1yo0coyEyXAUrN8+4yDIxM+hBySMT8mo/Y99IsAT61ohswFIWKThc9ZaS56WYGtXoYBm0WMjItgz/fBlmTZ8Mvi48CT+0Q75PheWBCNHDrXlRjzSoyFDg6M1/EjP/jX8OU/+iQm6wHW11YR9/uIpG2ZnXQqKxNahjy0DCo1FEMlIxMNuMabo4mollCjHF2MJC7GH0Ikc6ZVu9qJ6G5Cu9nEb7k2gmTsIO79ob+Fe37ox1AG9H2+NrNeC7yvAHirssBuMU3IsRTJ6grilRWg2UTcWEG6uoyisYissYzO8hn0t5mBaFMEZUzCp5FLrIYwssAmWaDRT3JL6Pto9wsBu2RyFt6xG4GDxxHsO4xhEiNIerj/2CHMf+EPkZx7AkWrxY0f+nmOTjCOP13o4Ks7hWxhRwB87+37cXvQESpAaAZ2HBGMZg/hT8+tYT2mN0IpFfSbZ13cORMgILcrhRQPVHY5Uwfw3PYAzyw3UQbaosps900np1Dvt+AxkTN8bkXvMkTif0sJGDPKIEQ0MorGTgudATNBzTbDQFtphd81W1hdTDRRYlfZrnbZjGRX6SnBilV46VeTa1UZFX1+yQ9XBjgKatJGbVy51JdXgUX8LcwoH4Lu6L6D+Mr5TZzZ7GNI9YhM9VAfC/6d2e6+ELh1n49pv0BNRMSUj3ky5dnxfWzHwBnSDLS0rLlKBZVAh0XFpJTsmfcB40IUNEyS7ETEJ9loiEWGZ6Z7aKdyiaAERgIXE16JfTVgzAXGax4iDzg4O4PpqSlsba5h0O8gMiqRakKFGsdrd54s/qRjtKdbOyClddqYsxvKSD0djGewMbYXUyAe1HgOi6G8LIAe4jSDHwYoapOo3fEQvv+f/HNg7uCLTNJfwcP4KvtVC7x/SR+YNMHygWm10Jm/gHyrgbyxAWdnE8X6MpK1eXSWn8PO2lkU8cAYuShnJ3aLRgbG7JAPHh/qXf4t8ETT2kWI7OANuPN7vg8Tt92N8MBRBKOT6PbaGLS2sXL6GTx07+vwqZ//CbhLZ1AmOQalg4XUw5+sDHGuq1vY/Q7ww2+YxUxMcOQEYpWskQtuBuP48vwWOnx4qMUF8ODJCUxmPfjcjotmGOg5Pq5/w1vxbz/1WWz2h9KVFRTAsVEH9xyO4AxiuJUZDQsz0iGmfCKTHAJnDB/HbroV80uLaGzvIJFKuHY9cDurRS11FtsdIU+tcuULWzU1mHbdS7MnApXMXyMTY8bQV460pCQIqkJ9EHgJuLum5PS3ZUFKvXPp8EXQ/fPn13F+J0afoCQAqWIBAWpCS17Ie791f4R6kYh5DikOgpaMWA8izDdTrA0KeJF6FrDJpMUR9dxtcJkwc9N21cqyIOo4HymaqgOmrDcyecNQSrwcKkS4c5l0geMTPmZDRzhfrqhpkWJm3wzm9s1ifXUJWTKQET95wmYZZrKuZKX8sxpqKXpfobxY0JT6qsaIpvXSp8LWah2Eyf/JbL6qQMkMnV2Y3O2I+oOLjx7LDevI9x3Hd33kF3D9O9+nB/66CRV/SQ/kVX4YC7yv9AOStFe1nWJ+s7yIeG0FZXMbQ/FiWIGztYbBylk0LjyFbNCWB0acoEyHlbZlXiz+6MQZ5Re5DWVW2Cw8jN1+P970wz+J4sB1qB86CoR1BCNjuuXOU6wvLiIoM+x87F9h/T/+K2wuXEDsR3iimeDz69qpxszovv0BHjscYCRn4YuNGA5SZp+jE/jqeg8r/QLELBZbDoYOHriuhojeuqbSnTsehsEInP3H8Z++8BQSAQMHo26Buw+NSMNEUHIUjorriX6OGXgpo87FTMeDMzKDe9/8MH7/9z6GmCOGaKgtrmKqm5Vx7qKGuDghgs0FCrx82HV7rA++goHMDzMdbCaB3M3A1GOgmqiQazZcxdnMNatGFEXURztANDWHL5zbwEI7E+61NCPuZRMu16VVf+qWT4wDp2ZCjNGzOOcIIS0MagdIDWfWhuhQ+8wW5MIR0KWaI5VRRJfo2qQ1g7y9GvxU7223CYKF00u1xHRDIxgjl4XySN3BoZAOcuRtPYhjXMEEcw779k1hdWkBLlik1U+HVAmd3arR8ca1XhdL1Y8JQPM6OPGCagYx2TFjnUy/ivK/YvvJzFnVJRwZ75KTNwoHn9rq2gyOv+uv4tGf/x9exij9lT6Qr47ft8D7ij8ng5pljmJrC53z54H2JoqdHXQXF+DuNFA2FtFaeBo7qy/QhVskPpLl0ufVtGyK+Fys99Q7QDqL+GAHNQyjOtpTh/HIT/8cFssQG+0W1tY28cDD34Ub77hLHvyk30FYq2Pn7Blsf/r/w8LHPoqdlQtolj4+vz7Ek011JZsgzXDXYZwqd+ClfQEiAlKGAO7+w/jkk/OS7XIpCYsSdx0IcWKEHXCcy8bCnSttoPX9x/DZs8toDBIx4mHWeKDu4I3XT8DrtuEacx7Z8Ithj4+cRTxqc10Hg9LH3Q8+gqX1DTx3+qvSsabFG07gDRCniXDOzLwk+5eptzqinVv7S3lEHZfDzM5U00XIry3DmmVrxlzxtVowUmsdGQlkhoZWWS7xKBqtwxufxueeW8eFTqaLi+n9lUYKw/1KOy4nTaDEzTMeDtdLjJjtus5Uy1Ui5gR4rhFjh9JuuGjHhdA1TPCFcjFGadrsYca/M66GAq06/WRQ6e4UCVptql8CaR3K9kZ9F9NugaORI7QD5XAERuqih2WBuYP7MTczheULz2E0Uo8LsQBlAVKkHyY2u4udFtaqIiMphkrOplagymHrbkPpCJWgkRYyM/FkEkopHsTUZDvROLwbXo8P/dKvIThxSq3hrzGq1wLvKwZePtn5/8/em0dZkp/VgTfiRbw198rM2veqXqp6VS9autGChJBYZEmIYQAJEHAMs/j4eBkbzzn4DywwMAeDsQQCxmCQB+mIQSBGICHJaOl2t3pfq1Vde+7re5lvXyLixZx7v19kFT4Hum34p0tVoujqrsyX78V78f2+7353QdrrorswJx+GweaaQisHayvw65vor1zC+oWn4cctJAP6rGZqH3YUZhRD2z0zJ+HNZpJUjpmojGHZL+N1H/pp7H3gbViut3B57gqOnrgZew+fRGVqRsuupUtnMT09g151E+sPfRmP/8YvYleY4txWB4+s9nG+lWoZdMD38IN3TGI2bkqpxm6mw1G4NIK1tIQnLq0jJnsgplUk8KYjYyj2muLmBnlGlQM9P4eRgzfji08+rzGZoyiL1YmJALdOeOSDyWtAOCEpYcK+7c7ic0iokipP4F0/8GP4w9/9HQy6TW2/VVycXSODNKk6043KwkGTGlKohlwCmurKfHStUJDfK9zR+UJKGZcLZMqehVyyW6aFoqb2LK3XYalWgC2ehw7k5alZPHllC+c2O4ipThPFypgZptTizt7lnw2HGAloHpTDwREPAbFdTS1GUSsU8sLmv7nSxdbQQ7U/FHOD10IUuGtEClyo8UAm04MdOWEK/iyyBLScFHbtsFTTr6j4huz2vaEmmhEQ8slhFImwZ04QUUo2i48Oeca3ncTG/EVUQi7ohkqIDnPGp2aXbtoJHnScPpijR9jFoBdef/n/ug5dUILjE0vAo3+3pA7+M1t8ZgwNRQQVS4gnD+L+n/xnuPOHP0w539/HXfiaeowbhffv/HbZDJWsr6O5cBleo4XB2qq8GIbVVQStDaxfeh61hbPqMFjQiH0p40ypBZRqRk4kZEsTfsjZYdDC0Z85jMm3fQ/G7n4jauyq6aW7uYnS2ASO33onDt10CsNeF49+9UvYt3cvxkpFVB9/GF/5tZ/DrsDDs6sNPLoeC2bgUu2+mRBvnU0x5sW6Wcmq4EIrNzqNRy9vYKNPvBHCa4+wkE7mMKJEBTOcbDLufGQK63EBz80vq3tlF1vGEK87OIaJpAWPnY3buivdgJt6qdGMnhbnAuw6chOm9x/G1778lxYJpDhyl66RDtW90pLRpFJWYEktUyebzcjsZ2mF6VKDjcdr3bBNDZkngMETJoagrU7mW+BMcxxUQjEAF0DlXbN4brmOM2stkFHnsiDtWTiXncxEPBPPTQVD3Dadx67CEHn+/CQSTq2FHa9eUMSVrR4ub5tARFt+urc5fwVFGfEADoB2H2j0TThBvyNysbXocq/PQcxq54mlkuUQirzFnw0UU2Bf2cNMPocCIZ5seZrSoH6I8kgOlSDBRCGH0DMqH2GTXm+IctEy3FhAlUvnnIZMfGECHdl5BmTd2MFthkxXGwdCFtwTB7mrRus2zbhdBh+rMo2ZB74L7/vljyKl+9q3WMt7o/D+XQsvlw3NbXTnFxBzoba9jbS2jt7SFSSby+hvXEFj8Ry6zU1tmIOcI6gr/YCptCHaXaZKGM5n239rhSJ+7b6b8YZ/9DNoje/CX/7VX6JcKio9OCiP4d4H3oLjt5zGwqWL+K9f+TJOnjiB3VNTeOrTn8SVL/y/GA08PLawhRfrKVqpj13eEB+67zB2NRdR9izYkXzOFj18ciU8t9xBL8dkgRglAKd3F7E3H8mXQUUNHtqxh7g0hhdW6qhFxvckpLmn4OHOfSWUh33JifkahPeZt7foW6wfxJKTMMTdb3oLHnniabQa25bX5ZIPWFyyFAWjYl3NJWOsfb+fgNHiLAoqaLzByRF1/OWMl8urqK/hwshFKtJnWAkc2bb+msReLQfDQAfapeYAz8030KYqUGYyrti7ZZ5gIbd4kkFOCswUfNy5p4jSsIsCMc6EGWhO1MInQ2GBH6BNKXixrKIrs55s2nHjPgtcLyIm66Ha6GCzPcB6E2iRZkdIyI3kWVimvBvojcHHoZCCrmYetFzbXwowwq0bzYc4KfAMy+ewf98MmrVVlHL0dGBUE6Ei8oN9SZZ17PNnkUfOwu5c3iQSYdApk1BYlMnucLJ1WWW6iCBDhoyvzfeMIaaWUGzucvp8l0bhH7kNP/7RPwAOHKHe3e7EbxEF8Y3C+3cpvPyQxBE6C1cwWF1B2qijRy+FrU0kG8uINxfFZKgtnoNH6z5xJm28FLZKhQ8dxFK35HEmLZS9itozMonglvsx/c7348L2Fs6dO4t2q4Fdu3Zj9sAh3HXf/SqGV85dwMtnzuDUradw8+GD+KNf+WUUFs+jWa/jidUWzjUTsQhuKvl4/6kJVNrbCNURmsE4i+3FxhALjQR9dj/JEJMhcPfBMVTitjBMmagPPXTho5bkca7akT8vO1Buzw+PhDgxCZRZaRMmGZuJuLqtoW3NZQTueQhLJew+dAQvnj2Pdo+RRRYDycLH0Zp3qTpWxx0TTuvoTaZSu2pUw78jDEHxAGEKRZO7ZAh2vPS6lZ+A5LuEJNjxmqWkDIXcuC/OLlOa8xN49OIG6jFNeoy3KpnxjldD1m8a3CAowfMwW/BweipExRso+Tdw9jv8Xuv+rN7IhMblwcmk3HW66osdd1j1h0tFHhhBEd0E2GjHuLTRwWYPGOjwyGYQx2gIcyq+AY3SfWDcAw6NhxjxTPCSo22kMuAdDBJHopVxWRaJkGwwQrFkXhY88GQBQuQlMDvMa+EDxS65yGQuNIVKO69eiYAkYHH5f3qdFrO04xxHl7bxvXjr//6zuOUDP+RM0r91gN4bhffvUng5tjYaMjZPqlVE2+sYrK9hSJPz+iY6K5dRm/8mes0NqYs4KyrW3OGLojyyoLmjXliZkr7N4tGbmEXhnncgvO/NePrieeWttZpNFY977rkXzz37PNrNFg7uO4D69jZuPnECQaeFP/mNX8Nds1O4uLCMZzYHWOmnyKfAWw+N4t6xCKVkoPmZSxwW3nYuwNlqhFqf+DK3PUMcHQ9wfDyHIO6rYMloJxliEIaYa6ZYakTmI+AoZ3fsq2B82NEmXasVE1k59ZXhwFrQkClQKsrTodrkAs14sIyqV5fKCcJ1mCoAkqXajayu1sl+LaPG0Z9UmDUHO5qe4YsGERj0QImxMSKcz4Dka1fjz9lFh1Mz+C8vrmGNFADionwu7r3KZNjmwGXMCzEiWKwAHKzkcNN4DmUv0gFL3wVLPLbFmTjBHLGzpZUSnK9JqXCSXCtWdt0cicRgBuLVfgmrrQjn17vYosJPl8D4tMJ4wUMAqPjswCmiyGE87wn2EU3RqUwo7GAIppZm7KQzMQQfp2BDf/a8Dc/mIWoKSWM5uGWgsFzjmksEpA2hcZGlsCNVz20hif9mxvzkqDMlOy7VcByPAAAgAElEQVRPYubB78U/+Mi/A8oj10BD13/re6PwvlLhdaPPtRPQzp+TAboLS+ivrWK4XUWytY7+8hJQW0dSXUFn7TJW584o7sfZwRou5/iOYltJvup4j5lmnt6oTJwYmcT0Wz+Am37ow3jm5XNotjvYe/Agnnv6SfSaTfQ7XS0/JkfGsLqygvFiASsvPo2VZ5/C7Yf24+kL83ipkYi4P+UBP3zvIUzUl1BwYzJLfuQH2Ih9XKwOMODN3Y9RCQgzlDGZdm1J5OAPKqp6QYiX13vYGrjlEMfs0MPt+yrI99ryi9XN6UK82G3KUUw5cHTQYT5ZDs1+LKtDTp7y/w0C9Gk0w2LISUApD9zgZ5gtezUXa6T70t4FiRgcuf+awDBd0wG5oxrprVvj3ozX22LJjVfMf6dqKxwZx/OrTbxcjUBXYhYTijeszFjnK16r08Nl5ujsJqlY4yF1eMRDPolRzOdET+W231gV5vQ1iBNLe+DyVCbnxiE2ox87NAQ9OBmzFWDLmtMhxuecC9HxSriy3ceValcqOB4m7LpHghSTBQ8HxvOYoP9DOkBOpGBjHYi9EMfqyLmsY00kzEPutAzSkwQFkX+tOxVCInmw8aqNImYGE3xNFF3wdfFaSmYsVo5NHYLhBU3Ywlieyfx7ds6ENthwlEbgH7kTH/zYH6Cw78h/k05xfWMONwrv31J4/5oi7b/5On4I01YDfRZeZolt1xBtrMiJDPU1dJavoL5yAfWNBUuidXlb2sbLwtHG5x2HJ7e00Y0nBkEe236Iw9/7ozjw7g/gT7/yVTz51NP4uX/7i6ht1bB06SIOHz6o8by73cRzTz6Jueefx9wTD+FggWR6H88t1XC2GaMfezhWYLzPOMb7DanRZPHHA6BcwblqD4tNY8lH/QTTBeDO/WXk+13daCoOLKhhqCSKi9W+fBV6XNjlgZuni9hXiBHI4zXFIAKKgWGFTM4QBYrwgZ+KGdHoRS5hgmnBxF3tRhb85zxf5Tipm5cdlXF5adbNFVJm1E27RWKMHOUL9PTtRxbLo4wfwjlM7UhVyLWpd74HGe1MyA8hiHIRm0kRj17YQjcwWppRqCzJ2PLarGsUp8B5VfAApT3jCFKcng6wm/SsNNaiqkQmQzRQQSXMQqzTaG9kzQ4l3ZU7maARU/1pceiYGcRQM2m1Uh6ceZKogzxQSiOoRR7OLrfkbzFR9HF0toKRXIxc1Efo5STx5ftpvsXWQbMLLeXJ7Y1VAHnAG5Zr8IhPhzQpzojfJjKglyNcmIk2jIWxYyzEacWJavh4Sjsh7Y/Xho/NQE4WZqf2y7Lv+B4O/TySmSN4z8/+O+x+67sMj/gWQRtuFN5X6nj/pr+ny/7qMgZLS4gaW4i3quivkMmwjmhjEVF1AauXXkTSb1jhcu7/WRpCFstDylCGqZntnnWM4+OjWO6n2PPOH8AdH/qHePbSFeFuh44ew9TMNLqdrorS+MQogiHwC//yXyJZWcDKs0/g224+issrK3hqpYUV4moR8IbZPO6b9FCK+46HmUPCwlYaweNzddQT8mOHwnNPTpdweGSIME7kT8u8L9KR8uOTeHGlgY1Ogl5iUeWjOeDOA6MYTdqWPybjmYx8Sq+CQI/Lm3tmdhL9eIBt+jJ0E7mQ8eDhyxYGLOzVOiRyW6mMkqxXZiuRCgJxCGGrkhZbNDopUPyziYTtlxlzW9essVm0K/O0JRaizsxyk5CUx/HQ2Sq2WQjFKrH3gHS0KLEk30xIYCbu1pXKQ9eDRCbfcdch1BbmwMSfHScvpzrjU2MBDNiFitOaIB/Qscu6Yj5VS4Yw3qumA9k5G8XNnNrMfJ1Fjd2o0AF2roWSFm70/Yh7PZR4LSjOkfzZbBl1jagyc7ptLRgzcYpy/Cza3cx3uGTk8jKxTDsLs1BCcsDf/CxEkfGOM6I0TXp8W5zRmJ+ds+ARV/ClYkt5INv0wm5fSdj8ntFduOW9H8a3/ZN/LZGJmRhlc8X1W4dvFN7/ocKbAr0u6hfOA/UtdDfXkbLwEnKobSChyfnSy9hcvqRQQvmaagSzrbrgXucfoO6M8eBZJ8X47oKHcqmA1cjHxIPvxYn3fxB7b7sD5LZ6YR6ps/jTSiOJ8Oef+jTWvvki5h/5CpLlOdx27BC+cfYSvtlMUIuB47tKuGfUxyF0UJbRtUWSe4VA0t9nl7qIOcL2IowGwB0HxzA6bKmgE4/jjdnhmDw2hWcXqtjigodLtdDHrmCIW6a5ze+rmMhsR7aAHEFZ+nJKUmCbePTEMVyamxNvuE2ogiISWicS78vUZk6xRtEBJwMWbamGXZfJtyv0yO2luitTUzlIQG5imeUhiwR9D2wRp2KpNGAzElcqMI1tJqfxxHwNlxuJiSQcPs1ujYINNc/uegs2ENffkxyaHNnZkoc79o6gMuzCi4coCmtxnF9ysoeeWUKqu7b3nUvHkFQrBmI6D2DCKFnEvJUbHloGUQiKcEVUyRoypuHrlw+eyasjU5/ps+aWoQYB2wFjKcmWuWZeGZZ0zIKrPD/iviFz/phC4eCZZCgGjS4b3dkceH81b86WZ8K6ealYqAPDm1X0CUPomtr7kolElLykV+hjEBYxcvuD+IFf/33kJmd24IbrG2jQ+77DkfkfKkHfkt9ECWZ1E42L5+G3m4hqG4g2NySaYHowk3KrC2fRrK7qg6cx0rVi7ORk5Cc1ly0fbIw1Zyh2PDTFJt+3Ngyx68F3Izl9H47f+wYcufkUvELBpTgCSb+Pxx/6Gl569BEcLufxhd/5qIjzhWIJT8xv4tLAR3MQ42gBePPuIvYHsTwFFCXE55QPFO8+v214K6sCTW5unS1iLBfBY/Al6U80rPFzqCOPM6tNtCLDZrlIu0WUsxh5dTfcdBuv1tMIyiLoPiEecOTEMbx88bIi27us3CxhnNUJMzB/zGGvFJOQS2xKbH5N1nG6bjdzIjMQ1PkEOCMXpy5jxyeVm2KBnNDB4aH8d/GLi0WsxgU8QbcxFkYxDsxrWKwTmeTYgky3iXscUbiGwP6yj9N7yhgZ9uENqezLItozu0kWNlP1kXHRZ7QOoQ1StDhVq2sOtMSTuU9C3wyjmbFrZYfOv1NgqTOqUcacw5s58uswIC/cTSyCWFzycoZe6dBy/pKZU5x2qJoe7HA08RjhnkhLP3XkMhbigtEKaL7ArtzeGPIjdA1dAGa2NOTjcoaT/aSus6kIJfuWXWSWf2dQVVguI957HN/3f/0upk7f5bwbrv+qcqPwvpr32FGZDH/iRmKAFju3pQWk7QbQ2EZ/fRURfU+ra+huXEJt4QL6bTIQrjr3G/mfSjXrVGxB5IxWpKBKUS7nldXF72sjRO6mOzDxlnehVRzHgRM34+CxoyiNjqLbbOGJhx7G1tI8Hjh1M/7glz6C/OYiRkKg1hvimc0YV5hQmaa4e9zHt+0uYBKRCjq7K5qyRGGIC2QzDCjntJttTynFiYkQI9zKkPtJ8qdSKYpYaCW4WIvkNcAbmd3x3QdGURq0UDCDCS1rTOBguKoMtwMumzzRtbbbA7QHZofJIsCxNhoYliofXKU+sBBblI/Yww5TvBq+6NzBlFnJYmkF6+q1dIU6i7vPCq74p6nsHzlDJ6OTePRCDWsRoY1sWZi1jIY36zCwIUVvP5u+QgpMFzzctW8ExbiLvM80aHeACofOICMrOlTlcQNWcI5kxFNZ5POFIryggCBfUNEjfY6eFeQAD/odxAPCQr7czaxQ22GS2Tcaa8NG+p0DTtJzo7/xl2KEXCoHIaN8sYhCoYAgzKEQFOTZ7FMMoeVjinangfX1dTEhyAEhNNAd2GsrEOd1TYLgERVeG0f4ebUpxPBxeS5n9DJ+DnR4GcxA9J+4PZVyflhAPLUfb/8nP4dj7/l+eRZ/K/y6UXj/e99ldiCNOhqXLyHZqiJpbCOW0fkGovUlROuLGGwtYmX+ZcEAWaurrbIxta5ikU6mKsqNya4wPlZGu9PFoDfEkMGI+RJOvv+DqFWmkJRHkC+UUdvewuriCvZPTODd99+Nz3zsV9GfP49cu45ipYyzm108tRlhPbIi8Z2HyzhVGmCUPz9OTP7p59Dycji3OUAjYqcWoODFOD6Rx2whRjnModel+iqHwXCInh/iynaElRbHRuKyKabCFLfvG0F+0JIZC1+HfFoFDNqhQsEIt99hwYIs+0RpIncdBMGw/PJr2DFawWRXx25P2Ky2MQbFZJihWT9eNc4xT1iTuNrWnEnC7DATjeX8xQNA8uUsnaJcxsVWim9udGR+c7WIiXZivgWkeAkDte6XZa4AaIl29/5Rve5AtolGV6P5vA5WikU0zmd0Mo7gIQrFAkZGxlGsVIRv0oOXycN8aKb10laR/xurVFAMPLRqa9iqbmhs4HXIU6qbwS6uEyZljUV/0DdesYofD3RCSZomgHK5iJHxCVRGJ+D7oZZlXPw12wN0+n0M+gliJBgrFbBnZko/c7u2iUoxkAy53R3CD3zk5drmEobFvbY0EfNrSPR6xTBxS0Idhg5iMQ6vUc08Uu0cMcXzQ0SlCRz97h/G2//PfwMUqK+8umHLBvLrzbf3RuF9lYV3B3OKI3SXFjFYWcGgvoXBxirSeg1xbQN9shrWF7G1dBbbG2tGadyhBhlbQXiZc30izpo6ZzNb5pjaJ+Hiijhw4KOe+mjvOYrj3/X9WGcXPBhoDH3dqdM4UMrjMx/9FZS2VwRzFPMFDAtFPDy/jRfqQ3SGwC4A/+CWCewdNlB0naS6j1wOG7GHS1sJuoltqcdC4NTuEib8gZZsUokVQnQYuY4AFzb7qLNoJh5KgYd9pSGOTORRBilKxBi5QDGVm+WeOX9cluowRKsfo5/Q55c3L/PCmGJAfqkVLN2zznlLjAIaolN266J6tIDS0JHoeyzAIPNqMFyVP9WWR/aOkY3B15Y9PgFeLuPiygQeuVRDleo754YmubFwXLNEVNyQe8/YvZUCw7Rft8/8K3j40FjdQiBtbDe2FeOCLIGYCSFBoYzJ6d1iIlxaXMXlpXXU2pEgFz5LnQlm32tjPj10x4t44PQxtNaXEXdbhs9SDRgSa7XU5QyGiCNb3lItpt2Bi6ZnsS6X8pjdvQe9oY/lzTo2q3VZNBKmoGJNjm2Swdlr3T1VwYlDs1hbXFDRLcgjwiw2xcUVY8PxzWXYk0EwFjDK7jo7QEWTVOds5kqUONqQ51Ka3YGK4hgKp16P7//V30Nu18zVPL0sNPZV3qOvpS+7UXhf1bvlBk1+aHo9dBbm0ab941ZVMAO2q4g3VxFVV9Fcuojq6gVEjPVRdI9zb+KNRWNx8SHZyRE3s6JiFSrVTdLp9B2tiGBYiigIUQ0r8I/fheH0Xtxx//3otdt47MtfRO2lZ3FiNETQrsMbRBibnMTlVg8PLXZx2ZFRj+aGeNfxUUwO28Ll+LNldON5WO57WGzQPIU9p6/kilOzBYwFsfxdZdBSzKEbAZuDIS7XTXaaRB5G8lzahZj0EpH0GV9DnLHfo1kNmQbEC63r5WIm8imeyMmhissmHkPkIPciwgSOwsUxWXikgyfsltVSUpQyFbRI/gG8rlzIDZgTpgibjM+QZc6Z4xVHYOWAORmsYsvzgbyJz9cis2T0XPqGER52uLdXuy377xM+cNfBCqboJEwDH3XzNJYxRgiXVanPwkP/WR4qHsam90go8PhLF7HRGKDP7tTRnAkPMLWDv3itMmyZh0c4THHvkQkcmSyit7WhQ6qYD1XsufTbMQPSmD+kgPJq4aU4wvnpjk2MYa0RY6HaUWEXJu6EKIpU0tLOmgIWf3pH3H/7CbRrq0j7HYSK/bHDlnJvPscyqRxuH6HlHl+3M0PPKHPE6QmpEbKQpWRCKMs+05wI2Dmz4HOaSrw8/COn8Z5f+i3MnL7H8QizGzN7X68vntmNwvu3FN6/xuN1eGzcqKM9dwnNpUV4rYb4u8l2FWl1DYONZXRWL2F18QIS4rSO0iM+o+tYjAVkS5xMl24LNqBcKaLb6Vv3wkysPC0YUzTSAGtJAXOtPppRrDF0thhiOkgxxp6Ko2gMjE5P4qnVBh5eTVAlBSgF3jgb4v5deZTijuhCnhegHUUq6Be3YlR7XIb5KrSz+SFOTAWo8BudUTiXcINcDkvdIZYa7AK1rha+S9FEOekobWHHXFyWW3bgENtUgS346PE5+r6wZAYgsgAqfbdnhjpKQrZkNIvCdD4P7NqMhGCQhRZ4ElZkeWomSDDKr3W5HHdFdXLFOFtuilvKDPWxCXzt5XU0U0uAkMrOvVcs6rKodAshCQuGKSopcMf+CvbkY4TxQF4L7DQLBRv/CX0YU8WoaoQ5hrk8GmkZT1/ZRj8HdHngZGY3GWjsdLaKoxf7wuKCgjTBkfEAh0d8jHhmyUlsOiWnlgcJTYTElTbpbjQw5oOsciSQ4YEH+MUxvDDfQI8TlTvs6Pqm95E4vw4kN524ROJbD09j30QZ26uLKHhDLVe5HONClNed/GCp4TitSSCT/TbcXgbwdKBzQjZTH15NblaDrd9m8UlcN544iLf+i4/g5He9Xyo9gxauz6JrfdYNVsOr6nntSE/QXV1Ge3Eevc01+M06km3CDOtIahvoLl9Ga+0SNteWjKeoDsHGbmFf0r2bY5WKBTteZ58nvbtnaiuLoDHupBd6MrFpJh7aLGokfyJByU9R9ChXTWVYznun44d4YmOAZ7aGaNGHJAG+5/gYjuV6KFlAvG58MgZomvPy5gDN2LpKKp+OT+awuwgp11iIaJvQI58zX8SFWg+bbcqZPeGak3kPp2bKKA65XDJUjlxc3kcsEBzvRXfSfRWg1RtogcXH5CxM3q3qZMBR3dRZFoJp7aAcxBRvkzEarIOVCo6LN5eYKxGFNLkmgc7wHcEGLmVYSznXSfvFPBb6Ab652caAG3klKPBah4gjy7jj9CFFnaTIvDbAsbEi7j0yjUFt2U0OVjlzDkfNaGZZseBr7wUjeHq+iWpsyR/iHrtaopw2JywRVGEcDxUbLhdZ8O47Oo2wu43RHBdVCQrEgB1LQFdH+K4Lr+wb7UtKQcfTDUsBOmkRLy60JC8mjU5CNHfYcOoinCK2hpOHsLPfM57H/aeOob66gLTXQYkyYkJPAxodsZv2tIjVIShDB2O+SFIsWMGyA/k5NnEFjfoNqiDYJkGFhCn2GfHo21Cawt0/+o9x30/9Yxn8C1FySsVXd4O+tr7qRuF91e+XsRn6S4vYnruEYaOJZNvRyBjvs7WO1uIlbK2eR3N7a8enQDszV1jUgaiQ2HLIdPC2HCkyUTeOMUyMMcCCzC04CzRNUhgCyRGdH1p2ZfwgMwGgks9hGCVIgxw20hAPLQ9wvsPxDZgaAt932xSmowYKOgSG6HGDn/PQ8gJcqEVoR0YVYhG/Y19ZfNSSW0ixw2FCQtMLcKkeozWwG5SFlm5kx6cKCJO+buaMwcDxkp21FvmmKNUGn5lbZEMwyp13rHBYlxemQmBoi/0/YpWuC+XXcsHHQi5KkqPdccznyO1YXjvNEa+NOl4VKGu5tAJyycIYHcPXzm2hLgzEiodFuRsrQ4oqN4oLSR0OMR74+Kc/8gE8/5XPw+u3NCbLwF4eCI6by/OQhUximVQJ0Gv9AM+t9tDRQsmYGjpMnFItK5C2B7D3XUULwIGxHF5/fC86m8tijORACMPUgMgVMDI+qYO73ahjGHE96OnaSsTCxyB7IKCpUREvzLfR53XkZ8fxmrOsOPPgsIy3jF9bygH3nzqMctxDa2sd5YLZlXJSya43G3QKXPia2HET9zWe8tUDTzsM17Uq3UIeDtnhaos/HiQx74fyOPa8+b34np//VaA86jZxr/rmfM194Y3C+wpv2VW4YYi01UJnfh6d1SXZP0Zbm+hzidbcQn+NXfAC1ufPYdDriDhvm1tT67ghzDbl7AZd92tafWBiYhStZsscy6jkYocQMPOLXE4upExVRayTH3YusSj95AKEHW8cBrjQSvHIxhDL1GykKY7kgPfcOo6JYUuYIQt+Nx6i7wdY7yWYq9OQmzd1ionQw+sOjyLot2TKztG+1WXygoetxMMVfi032elQEeIndgXCdws0BBf5nvhrIpUby4NuUtGwTOLFTpeviTcZf8lLgXaQTjjCbkhMBRVhK7B8rRJQcAHERRVFHG6hpi7KLe/kXOZoZ4rucZQn/iiZoMsSMUW+XMRSFOCZxRYGFHK5YssClZnYCAh1OWzsPOni9u133YrDYwUsv/wCQgs+d924ab8tHDPj4urVyXxoqZvDmc0BWtkG33lWqECxUdRCy2J7MriC78V4CNy2fxSjaQ95vhcSmdjyLZcvYnL/EfSTQJ4LuWEPtdVFJP2eQQyEWpyRDWXUfU426xGqZCbk/KuuaTIksq/VdzmvXxmrAzi2Zxy3HdqFlSuXMFoKNI306WzklsXCckn9U6yPY1y4DbRsel3DIY8GUSq5NCYdzUXM8+fISnJon4nCKPK33I8f+vXfgz+7120IX3P19FU/4RuF99VeKnIrq5sKsqQ82G+30CF1rLYNb2sdPSUIX0KjuoBel4sM0+Cr+rCzld+uYbc28ltxNGoUKT8h+l3Ot04m6py6qOnniK5Oym3c9Wd2yaGo77ohSzMz+OqFTTyykaBO1dgwxeunPDy4t4RS1FWygiUbmA3kXD3GZp8daCLZ62SOYoAAJS9SRxcRZohS9L0cVtoJ1vtQVA1/FZlisCePcS/WyC9yfZ6WjrQgZAE2LFP5aSETiSk/dd/vHMRYZA1e4GjsxlSFT9qQyRFYOCG9XAOT7lqhzcyvDIZwm0nd6cKDXVAoi4HsHEVRY4XwEedDfGOuiy0GbQp9cIYu7Fz18xiRfrVTFqQSAu97451YPHtGYZK+VGmmRNRB4wQPVsMZeGqFnhyEjbiEZ1baaAmkNvc1dcMs29kBM/T0WNyo8kCmsvD03hL2l4FcPBC310yEWCh97D12K77y9DmsbA0wNZbHG08fQyXtY2NxTo5ogmk0GfgWiJnzsRUFeGmZ6kQncyarg3Jwt1xj4RXYwb0AJc8ApooeXn/6KJqrS8CwL3oh3y+5zLnCztfD0Ez5a8hzwi02efDJiIKHkbF0tP90vGgt8uSlIbRTS7gkKCDZcxzv+be/iT33vEEeEtcbhezaUnOj8L7a5Vo8QHtpGf21FYklvFYTXQommg0MNpbQWZ5Dv7aEZLCN6np1Jw1WRZd4l9oVcptcqRCeaXHa/I+UAzPogaYvwspct1dgIm3OPvDkWnIQVVAmU2Vd3ha75AMnb8afP7+Ary130AQw5gHvv30Gs3EdxWEkDK7X5yPkMDq7F498cxnVgXUbpAwdG/Oxv5KDl0QyOuGWnUXaK5Vxcb2NtZ7xa3nDMBLotj0llNOBIunNC5dEf/JmaexOFJlGP9zys9PlTc6ib2bowmWdRaGJSqyLV9Hjzas/66q4JZqxP3bgAyMkSW5sBjPOu0DEfIMVMj6pMHXWFC63UMAj8120+eDKbiNUkUW6Wx9byAWi6/FLKn6KUzNFTOcSBPQhoMeAs0nkC6OcmsXE2UI4q0hTdlF0sDEo4IX1PjqyqLT3NPOOsM40yyizBR5TP45PhTId8notdadSsfHgTVPM7D+Kr744j4VmbKkhwxSHdxXwljtOIq7XUNtcQaBW86roJE+KYc6ogPT0FatDTBGjMYiS5ihogshlAWmd/p3H96OSDNCqbaBS4NIxFYtEKI07BHlQMhjUsGd6+LrFHv2BddC4VOLMpcjdb5lnL7+qN0iU/BFP7MWb/vkv4BSFFEG4s3x+tb3Ra+nrbhTeV/NucUzvd9BeWkRvbR2DzXXZQMZarG2iv76E/sY8+vV1pHET29VNMydx45hI9Y5XqlHYJQ/IlIbidpCClcOgx8JqhYmjr2xhc7wRrF4bnmg3LEdoRYjL59XDiVO34dz2AJ/42lmlFRybDPCGgxWMxG3kSG4X/YpUJA8Hjp3A0xeX8fJaU0kHlXyKu/aa3wIfl4wE6v4HiY+wUkHdK+OFK2t6PsRvD474ODDqo6g0XbM45I1H6IB3breXSPfPm9rED/RboAKKHSkx6kyQwG+3rbqbTq3bdrHlMmlh0aLyivljzF1zrAGa8ZgXrevWXJxPpmDj4xEq0PKeE0Lgo4E8Hl/qosltvkt1VuF1nTOtElkAWZqKPjBbAO7aOwK/Q7tLw3v5fohJQAWcOMbGUqFBDM/QYsEWh+x468MSnl5qoe6WWDSB5/OV8c81SjvBHEhxcmYc9x/fjebiBeHoGeuFL3V01yTmtod44sqWjNC1iiO1K5fi1n1TuP+mg6guXcag3bK4dkp9s5/je9hO8ri00dOSz/i4BvcwYSN7TQVyyRyUkhsm2D06gsMTI2hW11AKbRog/CRGimKHDFvgYaf/KQfpamNhy1LLkNM/xafOBJsZtGRTCSkY0cg0bv+Rf4rX/9Q/ojHwq7kzX7Nfc6PwvuJbZ1vbaGsLjcUFDLdqiFl0WXA31xCzyNZW0FmdR79ZRS7toN3eQrcbuQWbo87YNLmDcQo4oA8qzUrYAcZDZV653YeNrDRKkQdrBkkYhmeeDpaTpW1x4mHX1AiigNjtkFmTKLIbHHRQZtfJpZ2SECxR+OZbbkIj8vG15y6g2Rtg92geB0YgCpPw3RypYAoYR2VsAm98+3vw73/vk1iv91EKSSMrYMQbIHTmM9xwW+do3Qt/jkXTsw6bORAPlo5zOsvSlVWExEk16pHoZOyQs7Rgjf0GPWRLmwzbzUyG+PoV20NqlcN9s7c0+14trrwUvbCAx5d6qBJvFgHCudZQrs0CqiWWJe+O+ilu3RVidwhNBDpJr1kiikKV8zA+swfFUgVxr4vqxgZSUs2IGRNP94t4aqGNWhpgIPYEDxwL6iS+m1G4+bonAh8/9p53onrhBXSry1Le9eholvfh5xz6SHoAACAASURBVEvoFyfw9ecX0Va7afQu1mbi62OBh7feeQx7KjmsL1wRlTGbQGS2zngfP48L6z00iNM7+h2hCC58C2IokCpobaxG/JgBngFuO7wfteV5lHI8aDz0+zYl8bOX1yFj740+j7ycemxjqPB95i/BCpwwIvNH1tc77wm9C6T1sVEZ3YVD7/4gvvNff2SH2fCKt+dr9AtuFN6/4Y1zewJrOoYJepsbqM/NIaltIqnXMGw1hPUmGxvor89pscbCO6QNZDoQhtZqR7qBKAfV9lxDno3C7FZ20m8pyyWDoMsRWwYEwurUHbNgcwnDm14drmFlWXPBcY4LGeGdXN7IAIcEjBiFMMtxy0xazBatUs7DJ1eyUFTnRkGGP4xswcQxk7gsi2RKw54CxiemUB/00SZUwRDHwUD2h/RrZYfD0dTwPU+UI2K7wvhkkmPJESxE3J6zEHPxxtegLlIJHNaZ8nrIC1dsg8yB3VR16rJcO2s0L+MLS3xBQr46UVtoWpdl0e22zDHmQpIP8ezGAJdbNIC3Nz7zz2AhV+dF/wgA++hJvLuIYsIDxqJwWGiI64oEkPMxPrsHZ5Ya2Gx0cPvRaUEw9Y11LT0JnSRhCS+s9TDf8dAjo0EUwqvWlUJiSfFKh/iOe0/jxK4K5l96BnkqvNRVm/VjadcefO3MEmqkGmaMD3aT5OXyS5Bi/3iIB289rPy/xlZViytCKXxPxL7I+Vjve1hqRnK4Gw7Zk5svNCODpOwTiuDUb8kQeXi46+RBNNYX4cUJSgUu0oxdw2UZJxeuUhVVFTgclwWZn3kdqEbX06O6RaYWkSzu1/iUEL7goZ1UxjD9xu/Be3/lY0gLZee/Yd399fbrRuF9NRhvHKO3sYL24iJ6G+tIm3UMW3QlW0e0vobB2hw6G3OIOjUkg6ZW1sR0Zam3485lTAYunWwCT+GnjHAnbayIZqOLVEmGBiUY/mvf7NP2z9GcFKdi6lgUuQkRD5j2jRZeyb7KGLvZIscwU5PT+ogGdgPxK6ii0jiq8d26bhZ3M66JzRUrH6iwy/x66GMwjNyY6Ym0z0LFkVtb99RHq0NDF3MF4/aE8lSZqPBnM0acix3lL9ryS4eJMyjPNv38eim06CbJx3Jc1cyOkAs7igDshjTOqKhjjj3A73cOkO7mNcNxGrlvpEU8Md9ER3tPF99j36mCwELG5eHr9hSxJxgiN1TAjokIRPOzw2NYKGCpk8OzS00dpEcmCrj7wBhaGxsYIcUPCSI/xOWmj5eqfUQsUMYfsBHfMTiI0+4tAz/x3nfg5ScfR9wjq8TSfPnVpclpfHOtg/NMPNZ4b+kQmRRXoZkAKjng1KEpnJidwsbyAvyhLSP5GVSBzufQho9Lm3wuVsioJNPnyi1uyXLgFKK0YmK3OQ9H9kwhiBtI+pEoYxTqdPsmC7ZJjfmABjPwcyBnNDehZCkd9nrsMyZhivvMGdxhbAfuHlhsC7e8Hh/8+CeAqVl1GH9NxHQdVd8bhfcV30xG4w7QWl7GYG0N7bVV+J2mFGtddr+ba+guX5IxTmt7DUFuiF6/I5a6sqWcPJSdlyhi7MzoxcD4F3FRgfHxKawur1uhcZlbHNdFN6J3a5gtYmykY3dMXFWGLzKvVrtJfpLzPbWfa7ELzt2KN7vVQv0MduK6tY1EioEbgYWLutwz3p7sXswi0Q4BFTQtw9j52d+x/jNSxvMDNNocc23Z5oc5dPuRCPK8qaNo4GAF17nJDJuCgYz4T94yqWeJoANZFTuc12Sn2bLJOKBZF6x0D2HNZkqjwuvSHjIRi3B20vTCPJ5a7mOdjmyOP6vEXBYnXtN4iD1lD286MqmFFWFMFo1iIVCxFx7N/zA+gy++sIq2c2WbzgO3z+QxlsbIpTTp8VVsV6IAz6300OM0kkEhIiyboIGxQadmfBwaySEvz2DGH1kXGRRKaOcq+Ma5TXSNmGEex3qJHO1t/OdnrcLE4FyK+245ibS9hebWpqCTPvP21PF6Chpda8Zo9q1wmym7LRKoqutyglGUT4qiW7DtGg2wbzKPTqODIhdmxOp7XO758vOwX3xfbHfM96AfEeM3VgVxeXXcSoEmtGG8dU0x7jXxsyoTvLAM//Bt+NDHfh+5gyeva4vIG4X3byu8hjPQLQZVupFVaxhsVzGkP0O9LvVaurWK5sJ5dGtLaNSWmV+w0zHS7lBbZOf/mo21lNJKiqr6kcPo+BQ216rqBnjDlUoFdPoD9328Q42mREzR7FEcmT7LDrsmajwzdlGRNB9vgzd4Q1ElRoqSgzYtHdZGeslm3cJFVCep58yIRrp8fi9/jrBJo5vpMaX6ssJPtRcXaBzDbbwnT5jjLAUUZhojCINwA7smKrFoCM5uR25bFkGjpZz1O45+b74WLBADxenY8yK9yZgG7rmLZGodF8UFphi0A0O5XzxswhyqwwKeWGiizW/UAcQLZd0zTQlpFHTLRB5xu4kC2SYSalhnJr5tsYLnltuY79J/wr6v7AGvP1hGpd9B2WW88e9auTKeWW5hg8UuzIqvCTDoHLcnD9y5r4JC3EFJP8uw0QgxJmb34uGzazIm4okpSMmlEvN6GDxg1o0xJ5kwhxP7ZnBw1yjW5y7q35X75pgL+UKIzU6MWssEFtwNJPTYSIFW4qFjIK+uO7tdCmPGQg+nj05ie6OqAs6FrqYYh+9TySjhshSLhKYIM9iiMfugCbcnnOCcUPm81ZA4TD+v93WIOAgxnD6G9/3yxzF7zwPGbbtOf90ovK/4xg4xbLWxNTeHuFZFb4uFdwtJfRtJdUMx7p21S2htLKLb3kQU9SxccOjiVYgxOg2/TLFVJtjZkZnAG9HHSGUctc0t8TjZ4ZpRjLk9sTulR4E4j4QSSLUKiXcanUlKMkXkWJXNIlnUyA4ZsOiYBc57QHxVKuj4P1dUlW/mMsasq2R+maMeOXxZRTZbCImja4WdabVMXeDT6/RsPOYL5sJMHZTj80rRRojAiSZYlIMwNNObTGDibCFpJZn5FWt5I0zXlmjmeOXUfWIumPTW0F3rvsyvwbxryYhQ2q+VChWwuFDCcytdrHSJ9ZJHyy6MEE6M8Rxwz4ERjCZ9LRsluBKObJAOI9K7+TE8dLGKDuETeStQ+efhDYdGUGg3Ucmz23PMkJDMhg5WInac9vQy2W0lTXHnngJm8imCZAA/UzTmPFQmx7FcH+DcZkeLSTYATN6gt4LgJVEUzWXMFpjsLiNM5At48x3HEVdX0G3WdHCwA9XHJ/DQQ4jLPAX0XDhV0fwGKrpkitmgZOpDFl6a3d9z02401tYEPxDe6nB767x+s6BRPhy54vxs6TB0mL/eG30YbdIjCMR9hAld7B1jb6NnmM8jGt2PB//FvzFKWU5yQPe+Xl84743C+yoKb7K1jeqVK0iaLctXa2wBdZqfryBaW0Bn9TKam/MqvDEThYlbEjbIAhK1MXeLcXY1LCIi26fIF0sYDFJ0Wv3sXpB4ICskXBqpLjmOpe4X1zlIGkpMNmd+sBq/d7xlWf8s+sZkpLaxzqLJ+SC6AbjhHxK6MK6pRvucEeyvNSqx6BcuS/g9VszYTQWeLev6/cgMs50vgvnfOktHJyFmJ0xjGaXNOsqcsGdtea52lLYgs05dhddxf0lxs+mBjaoppmxHY/isma7b3ZzZQiqsU526ASU8MMJiHjUU8PxSE3VeNhXeVHE++yo53DIVoBRFikvPOMcszCxcucooXlhu42KTJt5G4hVFOxni3v1FTKQD+WhI2MIuOSjifD3GmVps0IaoVdZZ787T17eE3KCrcFLTMBjFqzKzG09eXEVbPDs7OPjuCrKhQEOimgR9Kr90qNrv0dDH204dwYF8gtrKPMp0l+uSVWIwQJzLS0xBvFhiC+dW1nMmPxkvmZ0tDyoW3jtP7EbaqMKLY4wwLooEbzeB6fPoaGv0CxbspU93JgG32kn2ThLbY2bZgvr8uCmOLmWKfB/dizt+8p/jDR/+aY5S12XR1Tt5wyTnFSpvmmCwvon60iKiVhMDauOb24g2NhBtrSJeW0Rz5Qo2F88hjUn2YQGx9AYlMTgzEAJzyjnjb6nIiPFSHJFDp8PEV3OZUhqtQtms+IiKI5qOYbnsvGxD7KAAFzBJoYIUVcJjrXKZdWLWBlvxJX4n8cGOIMEe61qucSYf1XjuFnbC8bTosrbIrBvtRmP9YUcr1zEDX7X9ZmcnyUfgi2bG58Svywol70aDAq5CCjuF1CUPyxvAfYU6V47Oer4WV5N5PFn372JzrknVzeKEbKGVxdEMgVIZl7YjXGxE6Cq7LkXJA27dPYI9YaSYdrEuiDnTulL6Yx+dwigeu7yNphZdhlkm3PJjiJsnQpyYKiDtdiUtJjRE4UgVZTwy1xROS7IVrxelwKdmCjhQBnzG7Tg4hB1sYWwcV7Y6WOqkaJPWR0+Gvi07JWIQnE9Fo3WD+v8uFYTs13sPTOHB4/uwfuUsCjzQlHDt7DH9AJerA2z2zatYkJGyJrLGwCYDlkjyx2nWc+vBGYTdLQTDBGWyWci44UJsx/jJuMvyEuYi2EEImWGPNQPOJIoHJg9uAyicBNw+T8NciKg8jSPv/TF8x//xs8waui4ZDTcK7yvVXOVEDdFfXUODicKNOuJWS5QdqteG2+uIVhdRX72C1Stn0e81jcbjzE7UfbHAyhCGCxxb/kjGStoSF1dhHu1mXyO43hBFvSRamrBw0cXQuJX8R6Z3t9HTvv4qy0Gpuqkl72ob7NzBWLh3Qg6dPZ/Ge92Uliax42l4jVsVbxxLlHBxOVyCaClCipLrqJMYBaqO6CfBNAVxrVQJLB7dcd/Y7RLXJd0t67blXsXOynkrSPYrahxhFEIdhEOyzbmN7mJFqPjawWSFlfCDcVt1IGkqMKpE9nUmIbauj3BNWAzRDQp4cbWN5baFMdII/oETM7L55FKtlPdVdF06HIJyGZebCV6u9tF3BwxTefVjkxS7Czk8cNM02uvrssrkdef1igojeOhCEzUWNx6IMHe3t58+hObyHApZMoZktTnxWb/20pq68b76RxY7K7CSPzvWhoquO0CFefMwSFIcHivhPffcjP7yJSR9smwcAMODz/NQHXg4v03PDm7qyBBx8hV1zqzEnIBCTTOMqz84WcLhio9hlzg0P4v2XggucIZHOjwFgXii3ZH3aMWVXe1V1okh8m5acqna5tDnYciDuDyFqW/7Xrzvl/7Ddc3lvdHx/o3Fl7ebzZGdpSXdTL16VenC3VrVUic2VtBdWUR7bR5zF15Ap93RWMw8ShYTFk5+6PQB5vjpOkVtjlkMgxzK5TK2ai2TCmcAQ5ZaIUks1ZNcurBbpHuZEf0z+8TM00Dx5o4exedNQjw7MamUbErd+aWIGFnuGhuAz0U7G4dBZg5qXLBlMT5aiOgpOpqbzLYDGXTLc4GYZmQLtgIXLOzgRaI3IYX8C1yassZNP2dMCo6gwooN59PX87q5nDPhr84tTF02pwR2oczrYsF1sTPGj+ZBlZeAQC9ZMfBOuZalK7nCHhO/DXPo5Io4s9SW2fvJ/SM4WMmjV6+p4AvfZRJuHGsxmZZH8NTiNrYixt1bNhsXb5m/bDHx8Pbb9qK/uSoogSID4vE9L1SK8ZlaIpyXENORiSK+484T2Lh8Hh4pemKdJEjDMr652cNLNS6bcuiR5eAKGHHzjF2imB1HE8wENTpkUmAiB7zv/tOY6NXQ3FxCISyg27NlbS6fQzXK4eHlHtZlvHTN50J5d+5TqJBQw3gPjeVx12wFaasutgOLJJek2TKWcI7CLV3/bVCQ0dWEQSvOyWKZVKwdlJQ1I0rf0HQERPlRTD3wPfjAr/42UKy8IhD4Wv2CG4X3ld65JEaL/F1G+2xvI240hPFG2zX49W3UrpxDa3UO6wvnUcpbN8OgwlY3ku8tu5BiPlCct3T09AfQht0Kc6VcRqPelStZtjTKMFwaoduWm52FWVpZUXRRMY4PycIljqRI+tYFszCz+FmrbPQuo/a4LnmHEeHMaEiVygq+s/bjbCurW/F5ifu6TpPkeTf2m92fiSeI/zK1gsVmwEQEckJl7uIWJCwutpexYpql/zrerjp1h0Mb1YhQhI3KEqI4Hq0KnbrhzFqS3hVkfTjXryx4kh0gx30xKowPogNCfgMmlfVJE/PzggQClodeTzaMhERkvM7HEO7qYTso4cxaGx3XQfL16nk6bm0eKe7eN4aDZV9BpykNiLhQpLVnOIqHL9fRHnrIeynuPTSG2TBB2uWKzj4LsgD1i3h8oYcVhW+aLWiG3xrzxCArO1nMTJycYWsSrAMtYYhvP7kXp6Zy2F5eRClfQL/HhZrxt6LSKD5/vo65KAVXwZmggR8xo6qZaRCvM5kXR0rAmw6MI+g2MOqaABZaWzjaYWCwmDnr8bcmNcdZ5vsmDwiJWUwQYxAzIRpblPL95UcjDkcwes878D999PeRFimiuL6Walm5uVF4/9bCa1JRKtai7S10Nzcx7LTQZ+IEsd7tTXRWFhB0a2gsXcKgtYGQSicqxhBgpRFjcaujpUwhz+7B/FBtwWBi/NGRMWxsNmyB5LBbdbFaodtNoUHYKZYYH0QKVlaAsy4jU16x42QHweLHRdYOiT3bILvuk4/HSXNIcqvbHHNJwy7FsFBrdjN3KaGTLiuOxdZ53CjyhybiNODJ/IKzaBkV0kwi6vsu0t0dDKoThjcbC8zMINkFySvCLXt2PAB2eMnGCZXzmPPAMOsC3sDZQtCI+fSFGBkbVdx9vV5Xaq8OHh5CfSsWFIhwkvCDvCCMhMIRt9TT48tPg+azeS3JlnsxhoSDyFCRstA6TxbAYJjiyFgO9x/dg8baigVlujyzuDCCJ+daSvzYNRLi/mPTiLbXpYrjL3Wy5L0GZTx6pY1lTQxWXFlWzffdqR7dZGBYulEWM8czfhXl4nfNjOD+A6PoVy0xmMtSQjsMHW3l8nh4sY9zXWbp2WFnHuWmXMyM+3nokK0x66d42+EKKlEXRRrD025SAhunmHQ0PsE7fJZkNzCVmJQ1SeXJYHA8Xnd4SFFn+h99RozhkwKFCnI33Ysf+d0/BkYmbQq7DpHeG4X3FQovfQ4a8/MYbNVUeNM2F2xbGNa3ZX4er81j+eVn0KuvIUj76ma4sSgWijh8611Yj3L4ytcfFiVxJPTVFcuMWn6wPor5IlrbHVMrSQZqWKW8A5RX5dJ0aRXgggdNGJHRdCxZVmo4x63kSxJW6lmXqL93YKcWU8p6YyElhu025s4fQYXaMScycatBthx4udwzcxTb6xi1i4/PzC9LczAeqim8eDOZpJnFilxNxtYYLuluKEIXWSKHSTqMvjU0Dwc+X3baWWctv2JFDWUG5nwifDzDzw27tpV6oVJBfmyXRvURclhXlhDHHRSk0rMoeh407N7UaYubbE5gZrBj15Wv0R8ZxbNL26jS5MEFcBIDZ/dsmLrB7rtLwDvuOIb26rJ8G/gXfFWJF8h8frkWYXayiMl8Dl7cUeQSVYf6fh56YR4vrnVxpQXLZrMzxV1vc2Hj1wr3db95MWQq77yfKcQ4Vgpw92wOleFAkuCdg5rdfLGMbyx38GxziI4z4zFGt3Nqc4/Da88UqNkc8B1HRzAStZHn4SyJe2zxSjuG/ll+hpME8/rzvXbGQyzJAQ2m5QlhX8OJQ3LvzC6Szy0sIjj+OvzI730GmGDw5Y2O95WG8uvw71OkUYT6wjz6WzX0t7YwbDfNlWxjDenGIp5/6AvoNtaMw0gYgJloxGCjBJWpabzx3e/Blz7/RVycW1CQYDnP4ptD4gcIRiYxWsxjbW5eyxyNd46CpVoncYJlgCljjIbiA6M42TLDbhQj0ttmXqOpLBmsq9Y/XaeqIsxiKW/VeOdmdMtxvX9Z8Ramqzwu4sGG09qWxjoic1gw0wgVyoFbtJClQbUaR0i3NNLPDazwqt93Rjw7yxlnqEMcm/eZOQ86Sp1LDjbCvTEatHfXEOASg5UGfNUYXc+Tndv4FL5xviqz7jfeehhjfoL15QVw9yOrRaXz2pLRqFqkx5lvBPnBnCzkNUAhRH4EZ9db8tZVgXNuaVoiKobeCuKIN8QDJ/dhKkjQrG3IT1d5aiqscovRdVZqiGwpjfcq2azUWz4GuTxWW/Q/oGoxkIOdYBHG70SRcuqagxTb/RhbvRitCIr24VUXsyNNcWoiwMkRZvKRU26HuCYMPpVCAWe2IjxSTWQhykNRU9gOxGBF2M7bFLs84NsPVzA17KFC1SMTipm/5j5XZgRvUJh2D46HwtclwyCNRy4VOqNDZhCHXQ2TmfPzG+aBQ7fhw//5z4HJ2RuF9zqsqn/7S9LnJ0U6iLA9P4cBl2mtJvq1GhIaoW+t48kvfAbNzVX4pQK8Uklz06DdRNBtoZwMUMAQ46OjGJuaxiPPXsQAKUpFD2OVPKLSBN7+/R/Cw5/7E3SXLksuql9O0aMPvSOaK1HWys3Opp4jvuAHh8mJScGb2MX2qFN2j6WBXo9h3e6AW2v659JLVwRXuzGk8ZIheLaQc92jIm1MTGC3lbEdCKGYHBQY9Cn+MBMZ20oR+2NxNz8Ko5+Fcj0zzNqw1zw7P1ZRn1Lh7AbmIeNI9kqvNaxZaitdF8MF+U/ZMTp2h0NqjO0Q5rDcS/HNTeOU3rpvFPeeOIxedRXt+paxT+JYseV8ULIlSEkT/Y0QRMjAxVTigzRgInOAy/UIEZ+XgTCmCJMO20ZvXh12iDdPl3HvyX3YvHJZCypS5nj4KcDURfIYn9qUZSw6pNuZ8Q9tQ8kZDiVkYbdvtImrazAKJoJCXoW2N/RQ6yVYrHWx1IzRjlOUfA/vOH0Q3tYyyuzmHV5rsUiJTHKu9H18abGHhqAMK7Q8hOxM5+Hq8FqawQN4cG8eu/0hyhiiGND604yfvIDvnx18Oixdg8rPG5k5vIbGI7fnL/ZCNn3ZcsCah4C+EimGrvD+xH/8DLDnkJ027lN3PdWgG1DDK0EN/YHsIPv1mpZrNMdJ61W0Lp/DY1/+C+w6dhK3vOVtKOyaQTqMMT21C1/69B8iOv8CovlzGEkjHDq4H6tbXZxZqCLIA8VyEYff+Fbc8fbvxmOf+STqZ55CMByYskdKNRu/WAhDRf2YKclOh+EKo4oc73v+O28qcnwl1DDOJgtbZoBjixCXMcYOTcXKRvm8lJluxCeWID7stabdvgkJ4lhuXxp12d245RXvNt40LLIs4ryR2eRQvCH4RF69DjJx/ggZ/9bko3bosPNi66cDQLifdYcsFqrN7GLlFWxqsR32r8VW7NDLeABQjnKhMcCFli2/Kh7wusO7cfPeXVifv4w46kmFRVyY6r4kMvYIYQZ6/RYJCXFpxk40zOO51QibcapFmaWHWKOsxRefmxZHxhCZ8FK8486bkNRWEfcybrcJHaRyc0IDshj4YDIX5/sshZkL+NxJKDH6FSXX8mpwi0UVOHF5TXiQK1YQ53zUGl0U8nkEPWrUIoSOfSHIw8U/5QoBNlDAn11qoZrl3SkRwqom8WpOJYIafA+jSYoH9xVwMA/4gwhF0nPcglSeEfxsatIydaEWbY7TmxVkB2E7Qx23VeBng2kgEWTcxGmIAo/hvpvxk7/zaeDAses2AuhG4X2lwhv10VhaRq+6iajRRNysw69X8ejnPoNdB/fj5Nveia0gjy75mtEAt912O6amZ3D5z/4Iz/8/H0dn4SwmiyEmJqfxxNklLTOKU+N4y4f/N5y4+/X4s1/5CJrffAYlele5pFy5eAnfNb8C1ld53jImPjYzcN1ExpuX1FTduUtioAiDlc9UaFdVYFrAObMc88K1AsbGwwqjFUEu9iyi23iY7MRYkKipzxZ9ml9T+gVY9Hp/ENm47cQOMTdD7IgFHXBkz9ZnjlOsWCBGtktDe3V77Tquq4kThhvbks1t3O2u3zH4ybBdFmhjO/iIwgJe3KCfgjP2AQ3c87j/pgOYLuQwf+WSRA+lAiOLHCVOSREC02W1SEiGRbXHhdelhgIymfps9cm6fi0fnZdvlg7NjNw3ntyPg+WcJiJaaRpwY8ZGLDFUeZkAgbxvs4C088dNPixkpA66RaasKsSfNkzD4CQ3FblU5HyB7xu54UwSGSo2yQ4kHoxktLCrTxAWQmyHZfzphTpWebA4D14tfne4h/Y8eKSNDYE37C7iYBhhhF29BEAmVuHjaqrRtSAMRu4OOdOOCinzHBNYZIdTZlwkabKgF3fwErP280j33YSf+O1PA4eO3yi811Ob/+pfC6GGPpqLS+LuDppNLdfijSV86bN/jO/+qf8F89EQzWGCkfFx3Qjb1Rre/OCbEWys4i9+/l+h/dJjKCddzM7M4tLaNhYaA+w+fQfe98/+FS6cv4SnP/FxFKpLKPnOBN150rr52TLaTBHgFlNW2jLLPNlhy2vvqhhBJjwqoo5NRgxOvgXWog13SLtZF2z4mhUzh6G6BNhs6cfiSVqVOlNX8Pk02Olkdjb2NEyppqWTw/GkkCIbQ4XcNviZKxpHewZZmDDMYt35fzuWkdmb5Z5PhvWKo3uNH8NV71dLlBiERTy72sWmfABsYi2mwMmZCl5/01HEzS3UNlZVBEP6L/QiR2UznikTdMUooIFMMIIn5uposLOlqY58JtwSlDitOSsbzs4uEcDRiSIeuPkwurVV9NsNdXaEg6QGC3O2HOQLlWTbUpn1zpq4bkedaMtK51FBmpbD93cuCw9PLSzJXDDutrw83N5r0HfHlhaytCIF/HyAVrGCz56rY5kiDafvzUI3s8+NPJ6HKcZS4IF9ZRzw+xjhYZU3syN3RBj0owWo628VfsrUYefz65InLJzNRdlny9WsQ+aElXCiCDDcdwIf/s1PITx+6rp1KLvR8f5tVVgr7gjNxUUrvI060G5h4/wZ1BrbuOld70YwtQuNTgfTe/Zg18xeMLiMXwAAIABJREFU1Da28OU//xy+881vwlN/8NtoPP5ltOfOYnpyHLVOHy9tdvGWD/4Epm6/Cy8+/AhqX/88JgYNmWHrPuSNwM29M/A2mpitK6wLdB2sbhbzV9iRELuukH9lmJpLhnDQROa9kNG4HIdA3XMGzmVJD2JWKFbIsSbIDXARPUYts0VcLhdIYKDxcqcw07fWsGPil6SGZSbbUuGxs2GL56APFWwnLLBiZ8bqOiwkKSZFyfyCr1XhCSIkpOwSMLKCQYZCLyziudUOtnSZ5CgsNknF83Bqdgy3HdiLXquGem1TxVDRRcyGi4lz2nMkeyMZ5rAxLOCZ5TYiwi1unC6VCzITj/qZis4qiahlgMx23nr7cUz6EbY3VkBSNQsVYR0JGvV2G52O/6QNqLnWZV7KLqJPkwc9jBNZdPIbubAyZojRHbLYe4MInBuouxi0hTSHuszBzZzOBuVRfO5iE1cGQ/PnFaPG0Red+FDvaZpiJAVeP1vA0WKCEe0HTN7Ox9FzoPJMALvREI2qaGwROddly1J1+/ZZywzSDQqz5ybOuB9iuPs4fvTjn0L+xOkbhffVd4nX0VeqPYvRWl5Ce2MdUaOBXKuBl55+DLfefy+G+/bj7OXLuOW209h38BC8oATPL+DpR7+OtNlAsbaCr/36R1CsLmC0EMAvlnGh5+H9P/PzeHp+AZOtBi78f59EpdfUaOiolBIjSD+vhZljC6jwWjcqqMGxFowZYBaJmYEMv8oSeA13c7oNo35JlWr5V+pO5XhmCjXeuFyi2XjqvG0ddmrJATmXYGudjKUE29htzwfquOjDm+WjScHH5Rs7MSUT2Aiqe11iEDc2S+Fk/92OjKxYZNJoS501ri5Nbez567+5rikj2/NxO0ERTy510OTjaYFohYVw9oSf4p6je3F4ehyt2hrajW0URBFL5V/L/1kSBzt3D2tRHi+ud9Dja3YFs1AKTdBBpob+G9kfdPiySJ6ifB/Gcd+JfdhankMyoPh3qCw193TU3fMw48seJiY1z9SOouNppLC0jUKxgFKp5JzUCI0w5YQeH1SQsSgH4iBnB7OuLQ/xgaVlZC5ifEiaovfyFfzllRbO9RIVXpt0LD+O1zY7gMnKGAFwz0wRJ0sRSslQcmjdGkNLuDDlo8ng+Xmyz90QBcYWZdCR4xvzYklC7L7G1G1m1q/su1we0cwx/Mhvfgr5k+x4r09ryBsd7yudE0mM3voGmmurWq7lWnU89NUv4QM//VP49Be/iEa7hfve9ABm9+zGxPReVMamkPTa+MRv/Hvct3caX/j1X8RsdwPo9xAUi+jOHMIP/MJHcWl9Axe+8DksfPFPMZr0ENJdy2nmyR8loZw3HLswW3y5oitlg/3ZHLiMUytKmWqUxahkyxETath/l48CH4sqOpd4KzqVK9C2GjPFmS3tHMbrlHPGGrBiTm9Zjpe84ZVCQLvGgL6wZi+o5yUebqJATaO0Xc3csuJjP1vdjjx2zU1NN706VVYpYw+YoaB1eQoJZaHjcxDjIfOHcIyHNEUvX8ZjCy005I9gcew+EcthJD+DmZKH1584iP3jJdQ3VtFq1lEq5dHvRdZxq2G3fLFuWMFzCy1RrxIaiNNXOIoN4yS9z5kHkdebFR+mL+/Ke3jrHceQa2wi6rYRD2J1vGHeMTbU/VsUuvGKzTBIxYsHlnjPHvKVUUwfOKqU5ny+qHQJ+j7TPS3p99DrttBu1pFGA2dAY4cYsX76Z/B6GTRjtETS8AbFMr6+FOHFDhWWZlPKg1XZHe4AzBiEY2mK+2byOFFJUYpoHmSc7Yxtk+HIWROgLpafB0ENPDvYsdPInhCNHJXcoWuHsGARh3/TKCeZPY4f/tgfonATO94bhfeVStR19fdZp0mzj/76JrZXFxFt15Fsb+LMSy/i3u/+Ljz50hmcPXsW3/d934d2u4NTr7sPyBWQDLr4i0/+Z/gbK8ivXMTcVz6HUtyXBDR39BR+8Bc/hv/61DO48lefR+Pxr6Lcb2uJwcIodlJo8t+ro711VPRFsF7QmeC4tpAUMbpVscixA7GW1bma6fucoxe7It7hbomWxdBksEKW4Cs1lIVzq6CbN6+lUVjXbTeLsRGuxgxxIcVfWbYa/VSHXBpqEcguzYq5MEsWK8qLAytCFFYI2xWfNuu6rSPO2BxXb3DzMhZtjNgMuyb36cvUZNteiKeWe2g6/wrCD4aDm29sLgb2jwS459g+HJwoY21pHv1+13lYmH1jxuOlQfdcPcFSa4iYEmTbUup5s5OnQY+ZpdvRpYXhECgDuO/4FCaGbYRJjJzPztR5Tzi6nyw2ch669Gl0ZkjyZCCTg9LyYh65ib34yovz2O5bsWPtmhrxMTNWwcHZGcxOjMlFDFEbg3Ybje0tSYSzaUIm8pw0FGJqBwXKJTyxFuHx7QF6Ms/hdTHnsB0RCt9/plCnKb79yBh2x223XLMsPbJFdBDqMU1mzNdgVDkmYvCQsZ9phkhZZJF9iuXLYb5A1vnz3+m1MXsCH/qNTyLPwusYK9dVcRFTNePyXG+v7O/r9bBj295Gc2UJ/c0qthbnUJnZhc7oCBYX53D65lvwX778RY1ab3rbt+PoLafxxNe/Lsnoi498DTPdbSw+9CVMkWRFccHENN72v/4MGsRLr5zH83/0uyj3uiIJZIq1jKdKj4eexkcTSBhlx16YPsRO489/YUeciSuM8WCGMoQO3PTnRvWMC5zhhA4mUP00vq9lvWVQQ1bSLLPNYEUj5fOpcIPOTiZTl2U8TbpAZn7E4m2aV41xOgWFOPzW+cSS9ZA5bfHGJYMjs67UzewMYTKfC752dsc7FE/nqi1s2/fQCMt4dK6FDr/XcUdZnskWIe+UHWHBA/aVQ7zppr0oxl1sbm5IQswOkTCKUnhJTUtipEGIdhpgox3pd5sGM4R4lBdG0QWLlsEDrPH8M9kNJ6d8BWeS010u+UgGxGiNC62Foqh2LNYsWFcxeaVlELrwQpzZ8nBmq4tuxrgm6M94eWdqU/J9zJRC3HxwF47N7sJIkAD9LtZWV5H0zWBdto1BYMbzfA/zeSyQy7vUQ52RSNfcLxbX7treJBXUcN9MiONFgx3UaQsfSGW6Q39m/plcaDOlpzkRDxlzsVN0lBSTBviIo+L2FTaEmY+JMF4Gcc4cw4/+1qcRnrz1RuH9+6pjr5XHyc4jlolBbUsxP92NDVx68XmcvPM2XGxWcfbsGQy6PcS9HnZNTGNyYgzpIEGn3UaxXMJzjz2C6UET69/4KmZ9s2tsl8Zw9w/+Q5QPHEQ6fwXf+MTHMUZpqYtgzySz4q06qajZyFqMNrsjZbNpGnWWhBqNjTvrmjFnam5fJ0g1S7d1qjEyjUxqbG2zTLKpHHLMBiuMlpiR8Tsz1Zg6bjaa7KA59mZbeGdALi/eLLHCMQN4CDCzbGdpKPaCu7kFN1hgJv1mhRVTyuzMVTLsNrN9NHaFSXr5CPIJFofZsS58D7U0j28sdNHj4kYWliwCPF0Yq+g4uDEwmgNu31PGTTOj2FxfQylv3F5e4zwrm/hVmcuarwSKTpKiHuVQbUWo92P0Ek8wgAm0jGbGP06FwP0nZjFsrGOMCrRcKm61UfCMzsfcPU4ILODiZWtHdbXTT4olPLrUw1wvQV/G5baS25k1xDaxjpEueFP5HA5NVXDb3insHQmwNndFE0+GccuHweHxg0IZj68P8MJWhJZ9SHagnx2seAhUUuCN+0o4lOtjjAsyiR4MN+brIHTBX5bNZwtC3jcFmka5zbD43O7zaZOLqR4zQ3seivz8JbkQ6Z6b8OP/9x/DO3LiRuF9rRTMv/fnmSaIG020V5Yw3FzHI1/+S7z5u9+Fpxbn8MyzT1s4IXHGaIjq2hq2NtZx68mbcfj4cazMX8GpXaP4q9/6DzhUsNG8FZbwuh/4CVSO34Tm+bN45lO/i9FBxz6U9ok0LExcWtuAUzJ8dd1kS7BsVDNrGcM2ibuxuFsIpt3MVnidObni241twEKXCRCUdeb0/g6o2GkkM64obzLWNS3wHP1JKbV87c54RxQrCiDk2pVBHp5SElQodFgYrUmNu5y1jIzF7pUqusx3gq8j65izxla84wwrZgHQIWQcX978GQ+ZiRLbfgGPzXfQJZTh6jsX7DysksQMWnglgiTFvlION08F8OM+SlRiuekhzNPSM8OlbSLIxmMvn5f/AoVvNCanUXlzwBTmFN2uFdfpSoCZko+015ZUnD9PfhUsvG7ENuUbU51tsTYcGoSSSb1ZeB9b6eFcK1bHm7FPDM53vgjX4P18j/LKcvPxzlN7UO420e007TPhpqWh8wT2iyFauSKeXu/iRRZfIiTXHKKarMhqoHJtXxmHwgHK5AG74m1+z6mCIvheWbpIiqLTZHuBdf8ut1T/lPxc6RX2WjQp6b20/554ecS7T+An/9NngQNHbhTev/eC9lp6wG4X9YUrwMo8Pv+pT+B9P/5hrPg+/vhPPqNE4VO3nkIuKGCrtoWt6hZGwjwmxyYwu2sc1TPP4Mk//I84VrbF06BYQnDyTjz4P/8Y+mvLePh3fhVj/RY8CfVdnLVL/+UqhCblxMikYHPZa5nhifZuDmtV/I+6xRw8RcNY52ELNcPW+GezfrwaPMhywMWKcXGNiqQCIKtJJ/FUQbeFn1ireiwz7RGEoK+17lA4tQvKZGclQxXBHSagUNyMk8lK9KGb3SHKjq9q8fTmDGesiKsR7hb5bgcND5BMNZal1mrdGPjY9gp4bLGDPguvno/JqWWkTpmxo0rl4WEyl+LEeIARP0GlYAKAPh1q/NQKJp876Qzu2sjakKPyzjXVE4JPDqr+ab4a/W4fKWXTaYoinwcPFkEKtpjjwumqItFi0zOMXoUp9ZHkA5xr+nhqrYs2p5YdaqHzz3AyOh2cLquPF3UcwP27Qxwr+wiH8ujU58KWr7bElLw8DNAKi3h0qYMLzVimOean4QJDMRSP9y37StjjD1DhdJRZd7rsO3GXueiUEMYaAON3mxRYBzQBGQkmHBbsWCuWas1FrHX6CPOI95zET/6nPwP2HXIUkNdSsXh1z/UGxvs3XidXjDh69wdoLy2i9dIz+OzHfw0PvuudGHvdG/D0hfMYJgPc94Y3YGp2HwqlCvygIDOdz3/2s3jg/nvw1Of+GN/4/Y/hSCFFvxshLeSxEYzhp37+VwRR/NHP/wzK7W1ldsmxybn727LC3QA5M3QxyWzWDQWSEpuFpJAK84VlplimTlNkEKXEVvhUJtVKehZrk1IVZwubbCllun5H7aLxCjsSqcGcvZ8zPRHZnkwBxzr4/9l7Eyi9zrNM8Ln7v9VeJZUkS7Il2bKlyHbsOHa8xbGzmQRCEshkgaYTIIEmNPtON900cGCAPk0PM33oYRmgh+30HGAybEkgzkI2h3hftUulqlItf/3b/e9+75znfb9bMpk4ofv0yYCi4hCrpKr//+/2fu/3vM+iwYvGb3VbLqwNmg6gtDsiu0A6R6NWo1JMKaeG8mUkxVxk+HcCsRA/NCkG/LyewAE0cddOXczcTVGSQxRTmyY+S4NzwxHlA84vigvI6BDYhJ8nLzBtAwcnPbSRSYEUBghduHx2iToU4vdK0dOFSTnI6jSn59Yo2eRamE7P9SSLjr9Ppy71BTacXKPYYqdL5oJQxjkfM1ETcp1ZAG0bA6eBvzkToluqY5kkI5uBlmDagpvX7BBdYIKixPUd4KY5F20xKSUDg9NNcx6MjSZZBqXjYui38dDJHs6lFWJDNeCgjadjqgTu39vCDqRocGdiijdZJmJQJgubMWSin4aZRfBY6Monng2iR9HrqIo9XUxFYmxGtJROM+UDe4/in/32nwCzO7eHt/+wcvZP56euFN4vd614o6cp4tVlrHz0L/HR3/pVuFMdvPMXfxXPrffwmc9+EseOHsUtt98FNNuw3ADVaIiH//YTOHLgGjz94T/DX/3Kz+DqRoVknCB3HJwfZJjYfRW+5/3fjd/4+Z+CFydSLFkUxXFMrQfUK8wMympPA0nDNV2PshMMz9UYoUvjTLyP+zraSArmpvEugsFtm4QrW0D5urmxWazdyYwCrTbWsYlD8iG8BAmI1SGfYyHRK+eYqi52u6KC244rohkPLQQdeeZpkqNQiXFzl0qpgLa4WCm5QaN8jIFKnhVSTFKhI6mngRiMcydgLAqJUUs6cpqJqU3fauDh5TGKQIu0NFOkgrHIFSxyuZxzp6wwVQEHJzxMOQUajGCnkMIsaLXzoQoE1C1O2Az0cwhco8QyMIfARZcUiEouU4mxUuQ0RI+vLWbr5mfFbc7ELOmuRfYhcl7ZFceOj6f6Fh5dizGux14CIek7yP0g0l9jUsNIOWavzfs4PGnBzVIExmNDQB65b9S0nzCW7FZ8H323hQ8e72GFCjKzyPD8zNrseH3ssHMpvHxDWYQoETY0NUJX8lWV8OmBwaMz0AaLL3dH2+IQgbZqcyY6sDFtOpXQUQoo3EO34p/9H38MTM1dKbxfrj5dtv/OKlDkKFYv4LHf/c84/pd/iBQFvvbHfx7VgRvwyYc/jSQJcezml+HaYy+lmB9hdwMbK8vYMdHGo3/6R/jYr/177A1yxGNmdTnYCDPhtl63dx5pbwsWi5GRyRKD3S44xEr1bpb/lYQA8cQ1nRNTd80DwgdWbCmNr8E2z3Lb00BfRm53MTVR3rDiwbp1lmGZJPkae0rhW6rPLH1VBYMz4iShZMnDXPOPDe9WcD/CHqqy82maLZM8FszMSIUvQRr8/DWNSbir0g3XFpP62WRqbjphviY7fRnfGBtJYYoZ43TBkV0HPZt0sggxGQTszM1iJvxgRXUExqEdJ01gDkx44ihHqEE8Yw0so1RiPfbawSyhwox8XAMpSC+X19aZ2nEqXqtYPU88u2A6sbHrlesotpO8taRXNR2zenCIeMMklPCaRSXQrZr4yBkq8cjg3ZanqfjCDLYo3qiVazIQ2+nhUMfWwktnOLrRiLBC5ZBCYTTc3pLXN/BxoWzio2f62CRRgQuTsYW876oGZpGiJdfnEnQkQ9Y6XsrASM2Genqw42X4pTBwZCjI+0mTTESRvZ14YuTTvA/dBqyDt+Ldv/sBoDVp3Mkuv+pypeP9kte0ptQUwOoyPvw//yS6D38YBYcw170UX/tvfh5jr4HnT5/E/MIu7D90WB7Q5bNn0Wp6aFcFPvDLP4vVh/4MU2UEpkf04xyDlFteG7smfWSjSIuf4ebKoF/I7+Q/qpBAblgzdZbhhPnMvOFZIFiAzAtswwaK1xpJp1EZkebDlGHhVLIAiaOZsf9j0TNbd6W8arERkjyLKPecMpBTua8YnJjuVGwijU0j/8zuOC9sEWpImgSL2PanNnNCA2ewS2Nn5HPBqVQMocwOpWOIjaEZyKn3sGKjGpdjhBVyQmqDdD0XA8eTDjHkt/QNMP4U7Nq5PPm+K5QmGpE3shT7AhszdgmfuLYxphEM2wSVsiPtTM2hMzUr7Iw4HCEej5BlibyO7FjEac0kRAtWoOY/BtUw8EbNr9aukcd8iYOsw0vpdo12j+ef3XXkNPGp5QTHwxKZcKFNO2n8g4UDbbpqfpQpVLjnqiZ2sUulbzFTN2g9WS/jLLRS9IUkKOeHBkBp0MDjGzkeWYuF6cDFfKdb4RWLDcxWqSRQGPKDziR4fUQwwT/rQi3NrM7+RL0m0mN6kQitTaEF/XldUOvRMa9q6TcRHLsH3/Trf6SZa3rjX3aV90rhfdFLWj8OZiu8fBZ//CP/Ajj1CLIkxNhr4/CD34Db3vUe2DM7UHmBTH3YMW6sr6Lt+/C7a/i1738fdqd9JFtrYp1I/ueQsS5lhcO7ZxH3t9RdTPwPdMrLYsqtswY/XrqRFUYwjACz0aTwgB2ixIzX0e81VUsGF/ow61zFmOCYQZNEv5tiWpPeTXqLbo/NYrDtw8vu1hjjCCrA4ku1muholVkgZmNk45vIIqVLaVenbbthM9Ry6G1IQeWzAp/KsV/i6NaFq5ZEKy+49uato2XULlI6VNvCyHXx6HqKMbftYtjiwHWod9PUCVnOyhJZksJNchyeDjBj5WIizn/PJAdMO0IuU36zLVE068MIMxOTmG41ZLEo0hRFPEIaDYVax3NMKa926HW0kQvH9QQ+yZIECVksPAJi154rSca1wlBLoRYnWYDF/9dCVNpYKTp46HRPXNI0aNP4dBjcWQeG6gi30wXu2dPENFNR6DgnRkVEZc2ZM1xg2f0I3K2Sdct3MXSbeHg1wvNDTVje0wBuX2xgpsjQFKxfLUFr9zyyP9SiVPFdlYar2KcRsONVD02ByWpvYFNPBQ+WdAou2EDR7GDyttfjbf/xN18Qdnml8F52K8+LH5A+3HpDViieewJ/+P3fhmD9JFDEYl/X9ydw77d8NyZfciu8uQWZyNIWjw+kHQ7w5Af+Kx7+vV/HopcjGvYQJ6W4L60MC0kQeMX1uxGur8CWLsBgXhJwSGoObfz+/g1XF0JOvqUhtCq0Oi3MziyItDIcjkS1lOWpdGAyS5HMK6MzEL9YWwobX18G58bykUX/ku+CKt3kDBjzGyN+MjxPY1kpv6OYp6RKiIewbiXrFAfdsnMx0SLC19XYISUps/tm96m+FEpLkuGW2A+aDtvECMkgyYgxpIbX2Knx6JXfNa5CYy+QjjfyHDRbHfk8CucU8AWXZEZchijMMOkAR+bamCrGIqqQYaN4U+ifY8qCp+bw6LlNRDx/AJqOg52zM1icncJ0y5fYc1v8dbXwalaeWiLanieqNgpT3KrEyoUzSOmXKxQspZdxsaDpuut7aDQCSUpOklS4v7xmSQH0rSb++nSINfKka162KaSypxAOcIUGLFzdsHD7oodOkYEhnFyY6emrRmQq51a4hpiCuc4Wx2aMifaxWvr41NkhwgK4ds7H9dMeWlksZk5Kc6S3hRr4iNG7UfIJT1vwfvKSSzQbtmDr3A2QGSK+GsbBTncHumALv5gwWjCBHfd/A970c/8RCKj9qxugy6v4Xul4v8xSIsWnKrHx0F/ir372hxBsXRANOnHL1G8AO67Gvd/8PkweOoLOjh1IshTJoIdy+Rz++Jd/Gu3+GqxoIGwFxqUMkgobqYONcYaXXj0PL+6J6EKI6AbZkM6NRcpQunQnbdgHXAYYylgBrVaAuYV5NNrz8NpT8jvD7kUsnT0Ji3xadsLUl4ocs0AQeJibW5RCwAe7v7mOJE1l8FZv56Q4UfXmOZLCoIOPHEmeCt+WXSLd0+rBCc3EeS7o08Dni+yLUpJntbeqJcCENZTDWev0Vfig3qxfkLVmMsXoA8FXqLHLWtSiAzVV5NEdjZ9PhAeSU0fVVIXMb+DJrQh9m4thsD3cS3Ki7KT2ZRLQyRZ7wrZwdL6JmSpCwxSUOnGXMtsor7BWejjRS1DQpyFV+MNDhZnJAE2+d54hsB10mkzGdeD7gRRgwjLhOEE/DDHR8HDroavhlzFWVy6I2Qyzy5otT4M2LRfzu/fBcgK4VoaLS2cF1iKWzIIWlg4e6wFPd1OBUJRcYTLyhNWgA7wGKtwy7+Fwx0IjT9HwPdmJcechng3EWH29biz+9eaCXg15kas5kB/gfFhiLcxw942HMV45CyulubrKhXltVOGoadFmf3QpfdpIozlYq3m8ao2pZvEqHdcuW5oDXhN2vK1p7H/Tu/HaH/1pVAHPZf2AXim8Xx1dr4nNEXyxKPD4f/nPePy3/gNaTBLmw0ccE0BYuihmduGW130drn/57TLYefpTn8ATH/oAivWzcOOhTJRpFDIKUxSOj+VRjm5a4uDOGSx4BfJwJIVZHA3MUIcDGkkkkOwYAxGIkbUWZRa2yclJTM4uIPU6+NiTJxCVJe6+6Qj8cBPdpSXTwZokAd/BwsIOtDoLcJotdDodDLrrOH/6BLI0Fn9FlfLq4G1iYgIzMzO0soLvBhiGfWysX5SCxcIjacQSSW9oVEKvUh5nlHBS7onpi0zdxWJRi3Ad2aM+AjQE5wOs3FYZ1Bn+KLuohusjE+JuPTzjNraWn6rCTLnKxApra0OFOTLminUjdK1AOik/8MQEJs0SZHGqOwrjXTHhAYemfSxaOXzppEl70qEQGQi5ZePkqMS5UQl6jEnIIwEIq0K7GSjunWXIolJi7eV7sZswvrjy50oK9K37Z7DDr8Sjl5Q+Ysp8vSjJ0JxbxGNnN7E+KHDb0T2Ycwv011ekQPP3M8vGxaqDj5zuoSf0OcMEkbcyCSBlgQkA9x/oYKGM4ZWlMjWyCllVu5+p8Yws7kb8ozsMZZLw3Wx+MMrB2W3HKXzCCLwWBm/VgqidqkIeumMTlkutOnQuxf/UCzGHjI0Gnd24WBoPadNx852z1gwOv+t7cM/7f1iYFpfr15WO90tcWdOAiifvB//dj6H30T+F1b8oHW/leCJogO0hptzTa8LyAvGmdYoUdhrCSkfwGYJp3L6yzEJUVFiLSiyPgD0zDRzdNYukty6xQar44lAtl+6R22N2Z7pFl0dF+ZrCM60wNTUFf2IGDy9t4a9P90TZdFXHw7fceRT9k88CeWzkmxU67ZZkvxVeB+fWNjFOUyzOzmCm6WJ16RTyOJMtL5uYZsPD/PwC3NYkGu1J2QK3Wj5Gm+s4f/aU4sb14MiIJjikovcqOxoVH3Dbq2MibklFtMqO9Av8WaUDYsdoyP+yzknyQW01qbg5i5NECRkqsii7iC9L5JAZ5rD4S0QQOzYPT23EWC1tMSciK4PPOpOXs5ReiTo4ZH7YbNsVqtR10y0kwyGaniNdWWpMiZhRd4GZa8Mcsbi7AUGgRUFyzNitcicwLpCIq7hS32olXT08JX68r2PhwLSDCUJFBd3KKDJwkMPBShrg4XMDCa7c2bLx4C3Xobt0Eh44zCT8wmj2Jj56doSzaSX+CqIENF/CdwZVaxYeODiLRtx5HYrfAAAgAElEQVSHX1Cs4SDOFD0W+Mq2sWPvNXD9AFkSobt6EWnEe1XtPIWjzF0P44+MwIGDYRngiQJRB3JiiylZeIbaZqiPQrqQIaW9nbsmkuBSGwbOL5QTrbDFdk/ruoibC7j1u/8VbnnHe0TcYYYCl139vVJ4/yGXNInwx9/3bUgf/xiccU8LBQMOmT4gEEIK2/FkyssVHVau1n0lCyhdxnQnxgj0pLDQzW2c2sox03Jxx+GrEK8vieMUaVJs3i45cunNWTPMSVkS60R2wMJJ9WBPzeGhU+v41FqGhPlYqPD2W65BZ7ACN0sEP2YRbLWbaE/NYH2cYTPNxWFrPBzh1usOYXTxPLLx2CScWWg0fEzMzKFwmzh7cQ0Xt0JJabjjJYcw2lxFb6NrJuiazcaHSRLrzWCL3gMimhC1mlLQNI1Y7R9lyCcKKdMVviCGSBkN5KbqIKZOQZBzWyvo5ALUr1d7UaifrmFKiQnM8a0Yz0cWUsPSqFVhnuDoBRqBh+lOE1MNB508wk075jBcXxXqk/gqlJoWEaYF+lYLT21QkGHB8z2BFNI0Few0jAjXVCgyGqnrsct2Q9wqtTCyUPkocO1sA3vapYgauBI0yEcmr7U9hU+fGuJ8TD+3Cm0beP1N++EON1DEY8lpI1SVOi4+v1niyX6BxLBh9Czq/7hlhSOzAW7b2ZI5Q9PQ6EiBY5Fj7I83PYvPL4UYpxmO7N+JfZMNbC6dJsna2FrWTmPavYsPswzFFJM1fyu7NMmNM14NysbRjkHVkISLCUFpR0x2hkiMybk2D4WEmMr1IH3NQTS5Bw/+9K9g//0P0oHpH/J0/pP8mSuF98t2vCUw6OP33vs2uGefgB0PdXtl2YjzTLoI0pvIT7TtQIYVxOXsKjckeBk5qxlIpnhhr7BxYksfulfdeI2EIjblwUoRk2tpSD6ymeOwxmSjiSyWxHcpdgyFtNEvHTw9BD69ofZ+jarCaw7M4ki7RDUaaFqsWE16aExO4vRGH/b0jC4Y4whTrod5quoGPSkcwqUPPLSn59DPgBMXN5BbpVDbFqcncfP+PTj3/LMCedTbcdF+yABMI+al8ObKweXgROwShU5UY8OqtGLnpAhB/aCqmbhAD0ZQwnPBzqlWi/GcSNdkMEL1pVFhiAwCjTF66bq4EAOf38zkvMi231xrdqeELBhhM8XC2/TRymMcnZ9C0d+ETQhDts16/jltj6wAzw8S9Bks6QVYmF/AaDTEOBoJXa43YLymSrS50GhnaGAQWJI+3HYq3Lp3EtNWKr4QrFEUgsTEX5vT+OSJLXSN61kA4JZ9szg05SDa6iIg4RgVEsvBhbSBT9Zew/xboeapXzFhhrv3T2Ovn8HjMMxId+kRIefO97Cc+3jo7Eigsl0tF6+/+SAmsxBby8sGU9UFj8MvgmRc8GRwKVQGNRriAinya+F9G6RHVxh9PsQ2kti0skhIfBHzIJGRq4BGndzUp5mvn9n04r0W7/xffxft646pFPMy/bpSeL/cheWKfv4cfuc7vhHN9VMCI9QEe2JmHKSIvJWbY/FlZaeWSbcrenW5eTn0IG/RRj/MEcLDqRHxQAvvePVtiFfOkAsA1/WNeEINwOsUgjiNhLaUF5lgkyoi4NDJxqCw8Nyowmc3CwnSZI9w91UzuGW6hB8P6jg20cKPMsIcFqYW56Uji5MYVlriyOIUemurks7AiTTfwO+0sRoWWE8yBE1Xu8k0x73HjuHCc0/D4b6dQefyURUW4OLCSTaLdJopZi1UNjMIujShVthBWAkvgBhkwRGs0GSvGbxVvSC0bNber+rToN2kcHuFGmc6cOLVQilrSYGJTJabWgupyIAy64l2IIsfdxvNMsfNu+fgj3pAGmvckjGclyihCujaDazEQBW0ZbcxCofIihTDUSa7EAZ88meV/qYLEaXRwmwocuyddHDdjI9Wleq5JrXNc8WI/PQIeG4zEShDFIVFiV0tG3ceWkS0cREuFwP+Eo/LmcAnTmtQJd+Pu4OY2L/ADMAde1qYLmL4dAjzOMAzTBIWwOYEPvJ8H6dJaQTQsYCbFjt41Q0HES6fEciBi6oseKZrl2aaWG9eIOBA1Nheyg7HdPQqPtRCW/se81WIFihURpxZxSOEO4yLs+ySampc7jRRXnUU7/6NP4K9a68RT1zh8X65EnVZ/Xttj8j2ZeOjH8Kf/dvvw8T4IlCkIje1bVcKbpplcFx/m+hv8ZES2laFnDJIg0tycJGnFZLcwiC3cGZcYaUPfOsb74K7dQFVMhYqmnRwNmk9Lnw6YDHa3chyxWybWHCWYGuri2EUY5ADJyIHn17P0KMQwQJevmsGrzswgWz9gnDJxEXKVv7walQimJqUUXKaxUBS4eUHrsL6uVP6UBFhrWzEpYWVMMfYc9BoejLkKpIKtx0+DAy7SId9GTI2gkDwzixNMB4PxZsgToE44+JgCYYpETcWfW5JtleOak19sl2N0GGnS2BQqFjGX1gz3o1yjaooylHJYjBG6SJLNvly5Mhq9DttKm053rzJQVRfzgvfz5XzSnGHbndFMiyXq9QgzNkOXjI3gVF3VTrFOmGB15BDtdBrYhMNhFWAmFLeNMYoHCMaKz5PeHQbHjGTfvG+oDrO4WBtCtNlLIu34r7GN2N+Dx56egldZXYJ1MLB27QPvPzAHli9DU0woUeDXSG1G/jMhQhn4wqFFDt2lAWcgrQ4H9dNWGhWHBQWJsiTnw/wmy7GQQd/8XTNBVbrhhkLuO+GfTi8MIGVMyeEoSHy9Xp1NMC6LrDmOriqBpThnAwP1afDsgsNw8yKbftJSaPgPSw8XhkQaIw9Fdf1ystjcBto3HAn3vkbfwBMzkg9ESezF+DYl0uRudLxfskrya1Vjr/4iR9A9+MfQBB3BZfj9J4cUOGGimG3Dmq41aMDmdxk0lmxK9NOjOkNEhWeFghzB+djC6e7Od50183YgQhOMhTc1nJ8WJYL221IMRcucU2VMtHl3AbH4x56vU1sRCmeHVV4eL1At5Syj5t2TuEdtx5AunpWHmBO/4nedcMYZ7sxWgszsmNkJ80u9pU3HEHaXYPaJhaIohC9cYqlYY4RJ+8NLggVyqzCsWuuxTxNaqKhHicfKjHiSRCFfYzHoXRYcaa8UXl4jeEPzw9FDAWNxU3cuRQTOngJt9aCwwGd4JE03dHQRFFEGZK/ach1d2GGM5TDiik6TX24I5Cm2ULRnMBnVvrYyC2kIirRblI27cI9Ve6ybHkzJlLYuP+6/ci2LiIfR0LFizP6N7A7tJH6AdYKDwOriX6SYTAKMR4nyApSo3hr6KSoTkyuO3z6HRyca+LqVolJdoTCDlCYgZaZK9UkPn+2h0y25pDCFXgW2laBaxemMVslsOJIVGDjmKbsLo4PLTzZzQS/loWmKDHlArfvm8BsmcDKU3QantDVMhnakmbuILYCnN7KUBFHIfsjz0XKPRHYuP3wQVTjHrpra1JIBZJhcZVBJ++NOoJJnfZcX9EHUsPEytT1UFSZDCd53sjxVnUGmRv6XzGiNzBTLfOWCCXiv80JzN/9Jrzpl/8T0KAZ5eX7daXwfqlry1U/HuH33vsOuCc+DzvuG/pUzkAbwavET9QlQZ7adLX740MgGn0ZBunWXab0BWNxGKdtYymq8NxmgdfdcTP2BgWscEugCRnSkdTk+pIpxi5NMEwWK9nDOoo95hHGYR9rgyGe2UrxmfUMq6nioQcnW/iO19wOt7sqgxl+FNpXdkdDnO2OUbbbaHXaiPMU8SjEK19yDE4UaiQOLRHjMdb7fZzZCrGRWJic9mVYkkY5Du+9Bvvn5mElY+ECE2uQLWmRIo2HSOIQvX6IONXkXClFhrZQO2jpKdckZfENMNt/zTrjMZAqRrqRiS2S3ah2VOqopowBPtcifzbDG1P29EEnvBA0JbnhAvPMTCIzt9E6gNNCwI/OBYd/blvAa4/sRzPuYdQbyIBNsU0dCqaw0LcDnA3JxS5lqEZYpTZ+lyIkpuyFdNMCs5QVdnQC/Iu3fR0e+esPIKgy4b/yLUk9DGYX8JePr+FiWgibgW9H3itd0qgS2zsR4NiOCeTDnnThhFTIU96yApwbF9gY5xix8y2A/TMujsz68OIIXlUhCJRzzH/zGo6YuK9vJoqfy+GrYQ9ZOUlVYddMG9fv3Ymt1RVhfvDeFftKWQjJPuG11rRr7oroqqYhfToA5vlnceeippe1ppjJFZZdhrkjjDiJ39Eak/9ro2hP4dq3vBf3/tBPsT2/fKuuilheSOi4rI/1v/3gGOU93MQffvvb4J19CkiGciPGSSTyT3oSaCKNGTyYkESpMzLsqbdWpitIdeKdVjZWogrHhyWuWdyJOw/ughdtid0eSx+HN5XtwybPVDKwFGNTao92mWWRIE1CjOIIT13s429XIiyleoPvbjXwvW+8D97mGhySjsoCSTTE1qiPcxsDRI0m2p2OFF4maNx+/RE0KZAoMsHfomiMYTTC6fUe1lKgM+lLkYvHGa7ZsQvX77taoQbSiiRtgIyNWGSzWRYijiMMh5laHJqHWyNe6mibOvjyku9rfR4JBVDeK+T6bT6fGcVIgWShU9y09isQT1+yoESKZ9gUFHM4DlYLG8cjILVVHSfsEsI36nOpEeS2I3aFjOe5fqaDg5MuRhsbgs/TrEZ8c0m1YpFyPDzfTXBuDIxzpfexyAjWKniuTukFIxZL3wqvv+tluGYywNnHPyUqMnb+HExlloVxMI8PPb0qXru1jIU9OYsvCWsLvo37r9+FiPl9ZFtI9w1EToDzwxix7SOrHJRZjmt3zCIIu/AZu0NOdHkp8YJF0mu2sHoxlOZB0uHEZrJCVEAwbN5nt9xwDbwyxcbq6nY8T83TVd52nZKssJSitTrYrJ3Y2NXyGCXFg3xvaT7oSSy8M1mYRDosNqcmxpTXZ3IBt7zvx/HSb/p20i/M8nw5OjVcKbxfuhgTw10+iz943zsQrB6HW0kGgKh76q2yTNtFT6tqJtXga0emfZ3p7nij5+pjQOXXembh+QHQajTw5lfcjLK7JPgsGayO1xB7SQXBdFvM7ohdH1VaLPr8hygaIoxHOLM1wN8uDfFcqIm6s66N7/+6B9Dqd+FWSmlL4hHGcYhT65vYqmzMzs/LwhGNxrhh7z7sbAawSYuj8XoWYTQeYmmrj+Uwg99ixICFLM6xc3oWLz9yE8KtdThcFCg0kAUhQxz2BXLg78dRIhLpslCMlxio2YkrXa52YZPn9pKXhLJNjSTapPaacGRhjqgNphJK5dwaHhW3+Rw+bZu1sDu0bIRBE0+PKjBOlGWCixZ/heIJgTjYYTq6q6DsNxj3ccfeBVSDHobjkfjoqo+FI3QoFvO1zMFjqwm2pNir7SQLi6SNGU8MKZ6WhV2Tbbz/XW/Bx/+f/0uGapI4J/ZoFtzJaXzomU0sp+zIt1POtBvm5yI2bFV49eEFBFEPdp6j2aSPBHFeD+d6CYbGF/mm649gzrdx4bmnJBONzaiEjsrA0YbX8DAcF4ijHP52crONxKoQZuQsq+vZzFSAI9dchd7qMrKYk0RdzGW3Ifd6bZKj51Ly/YyqUu508Z9QiIHQFP/MnyNVkgo8aS2MUIN4P5WR3N1kNKlcuAb3/cQv4uADbxBGw+UpFtaSc6Xj/VKltygwfvQz+K8/+G1oDC7AKmN5yOobkUGUpHZJKiwHRxIwSctpmbmrokoKp4nsJgbJhywvhQb2fL/CuCjxjvteAau/KsMQDqEcv4nK0JYEERPnL2KaHNhl0v1yS5tEIUZRH2vjGB87u4nHt+ijqpPq737j/Zhnh54lMuDKWEzDAVZHY5zrD7Gwa7fgcOFwiGsWF3FgZgZVFMl2ME1jjOMhuuEYJ9YGCKYaKhm2HAR2gFfddgfC9YviZetQecZzwqHjNvtCI8dH4wxkx/GzMoiTMIvjaRe/7S9sjLDrbqmmOtRyUp5ME3CvTl6k0wk1j4Mj1feTWkYIQX7OkP+ltrk2oiDA2cyXKKBS3Lj14afXAItvzeBnF5yOR0IdvPvgLuy0S6xtrIrvBr8Ytc71lQTC3O/g75ZGOBeRXaVGROJ9bPo//gY73hYqvPLYAbSSIRD1ZUdTFrl8LvrOjvxpfPCZVYQSfaSfvR5qcd0mPEX44xX7JrHoxKiSBE0xnWGckoWL4xLrkXblr7n3Lpx88lE4aST3ISEjMsikiHsO/PYkzi1vwbUcdChKoyCjtBBVpbBdCDeIsQ9nBIf3wysj9DbWBbcmDi+DUTMwrGdd8r1RnQm/wViMCnBA/926IJOFQw8JpmezE880hVj8fHkuyNBxG3CvvhFv/qVfx+RhpgvX5L//9o3qP4XfuFJ4v9RVyjM8/19+E5/7rV+CP1pFnkVwPdoJqp9BnJBAr1zDbQms4yMvM43KYREwHqlyU1OLzs6CIoqkwrnYRnec452vuxforsDJU+ms/GZHVD7seH2/IdaDlBxL0RJcVT80H+LRqIfNKMYnzl7EIxsFRgBaFvD2O47h5rkpWMkIvmSTsYsdoZ8UeHplBXM7d8vAiNaGs602btq/D+lwgIawDHKE4z4GcYxnl9ZhdxqwfR1clbmF19/5SiTdNXBeIrE8xgIxHvWQJxHFrdL5jqME41htD8nlpZpLsD8T7S0DH08HQIIdmgJGip4UZxNnI1E6gnMXYu4iXgOEAEwcUR0BJCo4ToPEeYxdNQTn3XA76Hkt0G3CdrjZJ19ZYYK6SxtHY/T7WyhHIY4tTOHY4iSi3hrScSK8ZsUtValFvikNaz51ZoCh0P4MS0MKK/FZG05e4trZADfunkI22BTZL+XW9MCgEq4xtxt/+dQFnKda24gcdNNtYpcILdEw3arwkh0tHJl1gdEIrQa5zuxmc1R+A6O0QtD0YSeJRFg4FUMm6WXBoVqFVuChcC308gDPLQ0x2XSw0HThsWIWFRIWXua98VpIJ1pgeqKBqxdnsLm6gsAhG0WHgXWKie5w1PiIA0IuvLJQ0HDfDEoJ0zRNjBIXAMINPC8SaMnjkmGzGtoTwim8FqZuuR/f8O9/HZhduDzxhRfUmiuF90sV3jTBR37uJ7DxkT9G2VuWib/ZUGoXxAfxBZJHHbTV6bgG/SI+KNAAMUtbtl+kW41KG8s0y4lzvPW+u1FtLsOvMjXI9hqw3aYm8hJukK2J0q1kW2eGTnmeYhT2MSoyfOrMMh6+mAklqWEBrz68G2+88Qjy/qYOL1hMRwOMywpPnD2PmV27ZICXxgmatoXbrrsOSa8r9CNWj/FogFEW4fjyGkLLRqvjqc9uBtz30jtgRcyJK6RwklrHRSAdDwRLVipdJDzhYUisl6WQvrwqHRbKlcSUqX2gzGrEmYzFUPFf4fIy9YJiEcOFVn9glTUTBBW0tLTEWrHKGSGkhi2C5Zr+s6CyrNlB159E5jaVlM9AymQsRja13HfQ70vhtfMSrHGvPLSIdpVisL4pi4J8DgUrBCoqvCaO9zI8s5mLgoz0NVVhqbn6ggfcvGcS7WwMSxzA6MKm2+4yaGE1CfDxkxtidqM5eLrwGENIk7xQiqXj/o6Pe66ZRNXfEgk6X0dwUu7o2f3zPiS+z1vE8KPlkxprytbcDnz25BrWxyqzbtsVOj7QNtaSHBwKZ1xMzVmAgZ3zbVTRGI5IgnVIqAumqvD4wzr0NXxfY1MqP1NWaLZ08SSWzR0eF1HJBeTOxIhdCONw9xKluTBQrvv6d+O+H/s548P7T6Fv/e//jFcK74udO1aC0RD/53e+E96pz8NN+igKTVDgSi03ojGp5gBB66I+RVIABJJQHJIMhzrxgQ9GGEN4ssuxjbPDDO968AFY3RW4eSxdA/Fd12uIBtcy2zzPpksY87tIYLcReB7yNEY4HmKQRHh8eR0fPx9iraC3aYWbFibxba+5G3l3Tb5n4Q7HIwyiCM8uL6M1R7OctiwERRTilTffiKi7KbgkDyYKhxhFIc71+7gYxmh0WGAdxHGKlx2+ETONQChXvucLzsleLYtHyKIR0jQS6lGSjNEfRGJPyfNGWpN66V5KddDBpHZQahnJmmqKbR2qaBy0hAMsW3LFOeXhJzG/pIqOm2stBiyAvD4SF8T+u9lGtzGDsd3gtEeulaQw5yXSNEEYkonRF9Ugt9ZTAXDTjg5u2rWAuLeO4ZAmRhqnxKLOY8hYrIIJfG5phKWI5uQsSLRapHqswrE9LcyB5jKazsxjoyFQRjbA9Dw++Pgy1jholcGp2myKEadIcrWYCp+3Anb4Fu4/NA27t4VGwzGZZ7Uvs+bYpYlZpHLGFmnRlUgh18NWGeDxpb7ktXEj1Sb32snQdNh5ylRBiiL9OojDEoboNBw0ybIxmXPiWa66HjPIVCN3usTx84uFptnJiHTZVV9g8S+rgAatP3NmBKropoaa+BrsiMuJGdz6nh/BS7/9X5KCsb2L1ElJnXX131/o/rH95pXC+6KFt0Ry8QJ+9z1vxUz3DJAM1AbP5GBREimuWaLY0k5UnMOkMCr9i6u9dne2WDmKG5fDIUcmhXedhTcu8OYH7oezdRF+RraEdryWHYiJCeEG8nkrk1smjzdxZSnuOcKwj2EU4mR3gL8+tYUlKo5RYW8nwI9/49cgXTkPRzou0t0SDOMEp9bWJGkgaFNgSmFHhDtvOIKsu7EdwZ0mCUZJjNXhCCfXNjA920RlOUjiGAd2XY3r9u5HNmI3pw8+z02ZxcjIbEjG8n1RZhgNhxgn6mEg7lPbiRdGuVZ3u4IQ1PHpSmfQzkq7LJFNcyGSHYQpgNQD1owCwX+JR7pqRE5qE7e+FvmhHax7HYRuByV5w0ainKUZ+v0+BqMxRmGsfgQApho25l3gvsP70MjG6G9uCAtAI5HUHY3m87RxHDgBHlmOsB6T5kVpcIWjOxrY2wI8QkcybVW+Gpfi9vwefPbsFp7dCDHmZ+eiQrxVBok15FyzPSC8bA7YHjg0hXY8EoiAmL2oIo2kWXZUIlNWzEPc4QjPuA6aC3vwt0+dRzc19o0mOdp1SnQC4uMQrndADjGbBGLmBX1EfLgpPUf4utyVGIMd0/VusxKE72vCVEW9ZqTb3NEYe09eF3a3XFgUulX1IIuvyJHJw57Zjdf861/B3lfRo4Fw0CWT939sRfN/xOe5Unhf7CwWBXrHn8KfvP8daG+dh1VSu6RWhuoUqY5ZorwRvFXNppV6ox2cdHPGKIUpA00ZLJUy7U8qC1uZg7NJhVe94k60wy34qZrRMKmYyjWv2d7ePteRPywN3N5XxDvLXIZY7GRXxjEeOrWKp4cl0hKYCxz8yJtfjakkRBmPpfsbRyEG4zFWR0NcHMWYmp+HSww5jfGSXbvRYEcvPgUcxqUYkVZWVHj05FlMLzQ0Ny1JMNOZxR0334q429NCKDg3o2QSJOO+JC9neYY8TZBnIQajWLpe4tYlO1STFSdpOZJabB5WtbVQz1Y5tybtgJALC1ROG0l2nkwu1lh5KRciO5ZIDGOeY/LYWIwdYrIuRq1JdO02ctdHnGVyDsdjduQjbHYHwtMVk27hXNOkxsLLdk/ixqsWkI962NrYkC6OhaVO9SC9iq8dOg08fmGMMCuxc8LDoVkXQZFI0RT+trTpgNuawMXUxydOriPmIiQ5djqUk8XFFCRhdRjRDM8rGa337m9hNo/EqL3pKRVLxCdclI2fsaT2SsfLnYEFr9HCmaGN51eHyMznqM3mGQHVClw0JH6d0l6T6FEUcu9Q+eYSthK/5UxejwKfOnGInapAQDLYVDxe5eMcHqsfA7toKtj4ysxYY9xVbX5OGp8YH1Fk5PgIDt6MN/3yb2Di4A2GF6gP5uXKbLhSeF+08KZY++RH8eGf+i4E/WW4FqWmxHi1G1FhhDF9EVmjIzp1dlsazW78CAz/VlRoxMtkyELjFQvdFDg9LnHPnXdhKh3BpWG6GNoEsP0GbCeQYidTcAl4FB9CzbKSIp4hTWIMSH3KC/zN8fN4tJeLZwMHbO+++2U4OteGNQ5lipzGEcJkjFFV4tEz5zG7YweC1oTAEDsbLSx2WkCaKEdZImoSjMsMj508C2+qoVgiKVSVgzfccx/SrSGqgpJpbvPJs0uQRSHiqI8yz+TzVWWKcRxjFHGbSYWXLk71IyV6f8sS5y21EjSpDHygZUCm227BtnlcRr5MgLPGC2XYY3K8CADnvB6CEXNRYJaYg8gPsOlMYuT4oHNjJOdtJMozKuw0Nsh4CBicds618dpj+zGFBN2LFwVcZkGRYimrgmoEGI+eew2BH2iOVIwj9dA1cm0xNbJsTOzajz/93ElsZKWYxlA9xi5azquJUJO8E+P1wIWEnW1QALfscHGVX6DjakKxCjtUqMMFg9dFv5S+R9k5B3gf/vw5xBoMbPi2OoMQ7wtZ4NRTmd+yk550SuyZ8BHQslJkvZZaRfJ2l1GFJl0Q1xcMXnL3LsmrKSOnwTwLMKEZQm78bFrczbU3Yar8TVmMgzZ23vUGvIGpE0wWFnpmTRX8H9Ff/uN7jSuF98WuSZ7g5O//Nj7/m78Au78ioX9FQe8F3ix8SNnPED5QySbvSjXzNvlnJomVN55DjwAOkSRbivlUHO6UGJUeToYZ9l99CMd2zaLqrQkNyXF82W5ZjgfPa8nEWdRZatBr5LXsKhxExG37PYR5js+ev4iPXxhjoNo33HfNIr7h9mOwwpFgt+xiw/EAwzzFIycvwO00MD03LyvEQmcK+2YmUYUj+EyoyHPBPwdJiNMXL2KTE3lfDWySqMDX3vtKYJyiShPBnAUisUsZrqX0bKDNpDTCOaI4wiBM1L+BvuaqdJAzXxu7i78FC3hOpZVO97kAcFdBbJssBHZUGp6ohUaTIDj0IsxDTij7Sz7odbYYO2XF3nPfxZnIQtiYxCAtMByF8pm4ha4LX+Br/lm9UwmqCjfuaArksHH+tFD5XBMCLJ4AACAASURBVBaq2qPWFCMxPWfxonDA2ByyC+RnYpfHBWRi52585JmLOEtfB+PhK92ibom2B2silRY/BJk2CkuhDeDmHTb2NRxp9WfanuwoWBQlDDM1cTyesj+EzTCzE585sY6LI1qXamglPwfPuiRwEJYhtU6waZMYXZS4fjHAtJUhIDuCn51e04a2IY5lGjMq10b8eE2atOdrN8u/545GVWuKQ0vUj9oAy/Ug60LN69UqkpmFL3v3D+DYt3434DWV0XCl8P7jWy2+Ip8oS/HJX/xpLP3578CLN1HwRhfKk5peEz8TepNxzuINKX4fTOCVB0sVZ5ItJs2GPhxqCgIkWYVRYWMpsdCcmsedR66DtbUGi9Qxl+GIDcF6acDDUTPJ/sp15cNGWpSrw404xLDXxShN8PRmHw+d6WElVSztQMPG97359XBHfd2Clzn6gy6SssDJlRUMLAuTM3QqYwR4jtsOHUIZhkrjKgrEDPWMx+hGMY6vd+E1qcWnSY+FO19yI+aCNso4Nso9lWqVWYJo3ENJyWnJOIYCObHlUSK5YTGHefTvFY4nuyCa9ZRikE5Tc8X/6uNkd6YpE5o+XCIgnQqQYsMSIn4YMg/UoaDYb0rEjRYakQWzK/RtrJuFLiw5SS/l/ynBVVGdpuGKfwDPNEMjqRxzgdcc2YV846IyFlwtVKI4FgqVcc+Sa69bb3ag8v/GKpPJEWO/I65gYUUucE3NMrDU9lBNOcb14FaUb2WFxQC4//qdKLfWhZLlWXoPEuLhgq5pxYqbcvTgtaexmTXw2edWxJNDulsz1BQv59rG0WDPXNR4U3Zs4NjeFlxCU0L1c8UNT3wvDDYvGXmm6yckRAhLUps9jfIRuINWmokWZ5r3cPisdDP9jPxzbeBOXDyd24s3/+x/wvzdr5aZxguIQsb77CvyxH9F3+RKx/tFT3cFjEf4wA98B6JH/wZO2hMvApm+m22g8diSEZAMluogdn3Whduqzlk69ZVF3FBy+DtRXCIqHFxICoydNh688xXA5jKcLJZhlee3JN3Ccj2hlLHws0OQLlCwTGJ8Lso8RjjQAdtSGOMjpy7i+LCQh3unY+FH3/Y1aIxJ3lchRhQOMIh6WO+PsBSO0Z6elYBFJy9wx5EbkG9tKaRRkac8RpqOMcgLPHr6AppTLcR0XCstHNi5Czcfuh7JYCBjbqbo8siLNEaehDJg47Gz8GZ5jCiKEcYZxiy84tWrk35CIAIiSNenAZP8nDrJ5sNcSBGsu6dL0eF1QoVCDhK2KFQ7hXoFZ68RDXoCuw4i18djGxE2swpDGUIqr9TwLC7h8krUlgn/vFvhph0eZuxCLDdZdKXICE7Nz62etSr40AWDn4edLo+Cf6ZPxFrq4bMrCejaKyHMQkfU/2qSvV4faYDZ3ZP3CmC+ARzdMylwh0dYR5y91KOCW3kZ+InxDN+XpgxNYGInPvLoGUSGacOOs+4g66Im/g0soBL1YyFwgH1TFhY7LpyMQ0EKTDQTjr9T+xxL1CcLqCxQJqnChLKKz4bJh+PMgwbvWtupcqvQMJ3udmoGFyu/Af/aW/GmX/zf0b762r+H735FK+FX+M2uFN4vdsLZrWyu4vff93Y0lp+GFXPzriu/dF4mHVWUVGKHp3vOWlZZSdGlekg7ZLUvrG9TUqAcjKMcSelgOamwWQX4mntfCZ9Qg7An2M20YHuB4L0aeGMytSSIkoorHdyxiwhHfRFHbMY5Hjq+hEe7av7dqSp879c/gH0+pDPlQ5GMQ/SHm8LnpZCiMzcH1/NRJhFuue4wGpxacVgiyrgRIna9FfDI6Quw2G2KCq1Ay/Xx4F33Id7qiXG4SD+l5crE0zWOBiiFfsdzwGKdY7PP19M8Mh2cmShwUsnEML3O76o7IuNLYQry9rjF2BNqRKKeWVUUqtOY6v8vWQoqnwDI/UAWpeP9TNKC+Tn090zsuJEvSyx7qaY5R3e0cXDahxWaBUaogUzXrSXhuvmupctshYXbyoUAAJMf6KUQug188kyIUPBW09kazjJfS9WNEN4sB2gLHQdXTTcx51fwygRupcY79c6JnbUGNWv1ZvHOCwedhT34xDMrWBmmgskKr5ftgfH7YHHWwmdsKQlDWMCkBxxebMInpZE5bT4DOLloKvYt0ILxPJZhoTQgep0kMYR0OYcGTpUwV4jnchMisIOwHRRikGump07UemVrEle/5n/Cq37i52FNTBkjiK9wFfz/4e2+agvvl4SQyhLj8yfxR+/9RnS6p2AX1Kwr71P3aZTIMn5HHy5lO3CxdlTVJrp2VUcJzYyFycRfi1bdchHFBZLCxkZuY7nwcO2BQ7hx5xzKrRUgT0VAwY7X8wMVUpgtrPRpNm9w9Z8Vr9hxiOFogEGS4DPnV/Gp1RgDWlFWwNvuOIZ7D+5FNRxIt1YKzktVWoRnVlbhTXbgB02BMubbbVy3c7cUaTU1Z6c6BBGAx88tI+ZzI6bjFeyiwhvuuR9VGIqUldteHj/NcugXPB5uAWWqnbqhPYVRhMEolUw2UbtxAi4x9nVUuCsOb7JQGaMhTanQwijGQ9vexIbKZ7bZxohTC4qxeuT2mJBQ7YnMIdjAa+LT5wbomWBNDnfqBA3+l34ZFEC0bGDXhIOju6ZFLEKfhPpqe66avuuQSmVn2yyWbbhCaXAsTpRKu51JPLc5xtool66fO/j6HpTBlm0LvWt+IsBUw8e0X8FOI7i0IZWOU3tV3SHoQEtnlGq7WdB/Y3EfPvvcKk5txkJTY3fMwqtJxFocdTOjC7m+rlLg9s972NEEPEIXEttObFoThetdxvY5NhCaMhTMckiIg0M/R3+HLIm6QBvzZcXgZXFT+TFz5rKJBdz7/n+F65ixRljtsgUX/n51/6otvF9ykSsLdJ96FH/2A+9Bu38GVpGgSGkEqfeZTpSJSWawOdY1k2iRQvpM15V9rMHVdPtV08xEmQYbYczIdAsbWYWlzEMwMYcHb3spyotn4dIoWwZsjAlvCeYrDzaLrfEbUFtEHR7lcYwwpPvYAM9sbOGj5/rSSbOTuXFxGv/81ffCG/XFGYtOPb2tdcV511YR8zW8pjxcDdi4/ehLkPUHQqniEGUc9kTqe26ri5UwZYUwZjAWbj9yE+YbLeRUOJniyEc8SyPkyQhZMhKsWAqs2FoW6A/HsugIjknskEwAGthQtWfgGvVT0HNM2lzdwYqNJCfhpvPSWEmdnnNrW+9ItKNTTw12VRIYKmR+C2UjwLODAic3U9nyi58BCf7MpfMYfGljvuNjx0QTbWQSfsmOVouUdro1nGFinAX/ZJGRJtjQ0vgLNTYtIY/cHTUaKOAiszxZnMWvViTXlRR8uo9x50HOd54ypUJLnS+doqZIsPBKCgfVZCI44XlyMLNzD56+0MNT5/pgqebPES0lRqzCD5V3y+fiolHj7ABmGy5edv0uhOtc9Au0m3Q70ySRmmKn/tJqXl4rz+S+luuoXGVJlqhTKRjyKso4pZcROmEXzJWgtoZkpp991WG89ef+N7Ruuo0+mV/ksbw8CWVXCu8Xq8B5gTMf+Qt89hd/Em73BKySTqm8J0l5co1mn3tGbsk9SQXmIIIPvzhZeSqc0CblEvWMey8ZNDDhIckxGAOR5+J0BFjtObzujpfD3bgAJx4KzkeYwaM9nu2qLJcPJ6lLHDiJaMFwV8sSaTzCZq+Lc8MYHz6+Iq/J8r/DBX7o7V+PSdLVWPyyDNGwL7Sypc11YSu0Z+c1sibNcffNNyPv9SXZlrBBEg0QRiH6RYlnVrvw2w0T/VJi39wiju4/gHKsAzl2f0lCpkCOMo6QpkOREssE20T0dPtdNc9JSXlyFGKQf1ZKlUhqjaTUpJobbP0S6Z5Te5rXSFQ4TdmpJuMywW2tUd6JOTcHiiI24fTdSFsJoTQaYjAzTAsEDLxsBGj7AGPeLcGoY6EZENb3AwtpUur1tXLp6jyH7IdMBoM8NoFWPZ3mi6GMYNu6QF9aYIhF8/10+CRbdDGT0V2RNIJ1LhmPz7w2i6acHdk5aREVShf/TrxxbSzs3o8nz2/iiXN98dptsAAyrcOEbPL3uWjJYNioA3VXYIkH87GrFxAUI7jk65Y5moGPccKFUvPtBLIw8EDtccF7W49Z2xFNozA+xyz6FM2JK5mKTeT6CwtDuxc2EYnTwOJdr8frfuZX4c4sXPbGOC8sNV+VhffLMlWyFE/89q/hqd/5D/BGy7AYXElMkH4AtW7S3Ih8CCR2xdBr2L+xEPDnqWhTyg1tHfWB0X5Rk3mj1EI3y7GU2ig6O3HNrl24eXFOInu43aUpDo3ROVyjik1jYRRLrr84GON7hKMe4jGFEWM8dGIFj/UyRJaNZlHi/V/3AA40HbhlBg8WxsMBhsM++indxzYxuXMRth8IB/no3v3ocIgjAxaqpjdl+x9WFR4/twJvsiXngObvTcvDncduQtLriUqMCiTCE+QFp1EoXS9jZJgVpywAVbOtbQyEWqZFSbxdRJjAjkppe7q9Vb60Qjh1IGL9b/XxyxyOwi0WJVaI7YDfSgsTh1AC+aj9ltC9AtLULCnKhIEEA+WiahZK+aH6JjH+ujzl4uO7nVrBxZPfS1nbNkUSNFmwd6V6CRogtYnJyebfxLNAFwLeN7T6FM6rqBHNkdVuo8bWkRRGDjWl05ViaCMpKsztvkY63UdPb6JwZEOCKdcGqXAswPwiHUxpxxzsKRVPec8Wds518PLD+7B04lnZEXVaHqJYDd65MPKYhd9Mup/MdPVzsgBrlJNygOv8NS6GPjdr5h7lYkqcu+ErFlzj+Dxx1dQO3PT278Qt7/t+oNEyCr8vuRe9bP7xq7LwvujVq3c16Rh/+wv/Bssf/APYo4tSDKTbNV2DhDcKVUhfSbor6bpYA9hp6dOmXQJvTEOLkpufLk2BhCT2R4XEdVPrH7Xn4XotvObmo8gvnIZbJAh8+vL60vmy+JLXq0W3tonULR67hzwZo7exhkEa4e8ubODjS2Ns0fQEwFtuO4r7r90Plx4KpDORn9vfwjhP8ezKBbQXFsUkm63NfKOB/VPK5yWliJjtMBwhKgucWNuQeHO30ZKHkkGZr7zlFthxjDJVgx8eHx9M8WyIFFcmlzcn1iuTfMINQ6GX0amNszw1eNOTrxFK3BUYlSDxSyHtK1zDAq/pt2Y3ITVNC3UpAg3d8is1TIUDNOoURqnEjhv/WIcMEb1+sgCQO8vOTdRrEk0qk3iq1UTsYMI8lZlVj/EYVeQj8HxE8Vjcx0Q4UIsajC2iqLw4pCL1St6q9mTQJF+RC7PL5QknJCJdpL6vMAX4nmK0bppCI8V1WpNYCi08cq7H6Dw5HootdrZszPoOGjyTEsGuFpGEXQgbUVBdK9je8nUP4qmHPwYrCaVQc2FhvBCFLrKY8TMbhR3PCy0defLpp0G7PTWrN6nEIi+u0CKnt/bRqFWJ2wuWDpxzx4N/9VG8/od/AfP33K8ww6V+4rIpsC92IFcK7//nzFDWNMKfft/7kD/xcdjjje3BidRT8WrQLqn2H1WOaU1O165AcEYRTWjCMIdMfEBJsWGcT7vVxOralsTJrOUW+u4knM4sXrJvL3aWY2CwJV0QbQxtz4fjBLptNsVXbCeFx6kPskVfhP4WhuEQp/sD/PnzG7igmYW4eWEa73vwVfDGA1gSBmlh0OtKkT67vo6s0cDk/C7BQJtVhSOLO1GO+uozQNvA0RCjJMHFcIzzvS20pqeEY5xHCW697jDmaD0YJTowM+qvLB4LK4KF26qkvd2OQYrSBJvdnlhGGu2BUKLY0emQSmlS0qWZtN66uIpg8AVwhGLnZndBHHXbRavGkEvBeOunWhgLpsxrw21izMWCkoXXiAvkOFSlJRQpafcM3U2+9zAxtYDG5LRgwGUaYbC5hiQh7GIGsVx0zVCVi4HS5Qiy0r3NyKJr3wIJrWRx1Y6U9w27dRJYZK01TBkWPcFNKwuxN4VPPr+FgRi8V0J/4/Xb07YxSRaBUKt1IEw1HxV7zHirvY+P3nAdploeVs88J6nRjBuioEHQfWHNKItC6GrimaEuO1Jzef9x8aLZkGQL6knlMyIqNbGPMEo1oZPpQrkNv7SnseMVr8WD//ZXgLkdL9rt6iKn9MDL6etK4f1ihbe3id9/3zvhnXkMbsZQR/qMKn6oDlrqPkZ2Abf+NQQg/R6dyzTMXQQEmlRrklJrH4cCWJibx9LyGuIixyaHbFYLwfxezLc7uHnnNJLVc3BBTFCtDKlgkzw2idfW9zZTDXkoSekKB1sYDrvYTFJ88MRFPCZhiBYWrArf+9bXY76IwUAVFqJxNEIvCrHBQt3dxOLeQxIzTibEsasW4YRDWOSqGk7sVm8TW2mKp5aW0JyZ0YSAArhmxwKu370HRUjDHN3SEhqgkCKOQin0RREqFppzGOkIdBElCVbX+mbHUHNaVbGlbBDFfEURJ5LgOsyyQqupQxtiq8aeQSbpPB/sUDUV4e97OGiH/PcfXhZh0zir+MV0v7rt19ge8TAgi0WEKywgLoLWJNozOzHIHTx+6rzIgw/tmce07yCP+gj7m3K8xLel+6aiTZzOtWiJcZKROVN0IfNS838sepRPC1lB5gHqUsa/F0dLY3cZFxbORy6eXEvAXBQukl5Fjw4bO316TVC9aBYZ25Y0Csb8UMTC6kgfhVfd9TIcf/oxoarx3iWOzZRo9SBR2INueUzV1kBKzbfjQiPImagsTSabOZHs7lt0YaPh+/aAUXdBgltLiKkNzOzBsbe/Fy8lzHCZ56t9sQXjSuH9wrNCTHb5LP7wu74Z7YsngGyoKb0stDLt0Yee3ZLrBnJzsSjb3JoZRRGTdCWs0YQa1qu1dEaUFcPCzvkd2NwaYGswwFZuYbXwMXHNEdD07+7DBxGffkayrziMc4RS1oAfqFWkdNdi12cm/+z4OMgIxxiONrEZjvDppQ18bCkU+XBQAd9y3+14+a5ZOPFYBzlVhc3+FqIswSNnTmJ69z60pmZ5MLhmZhKzxCfT1ETMZ+hvdRGXOR47fx5Z0ITX0EysSdcTFVsxpCxZOB9SpLIkQpmnYoxul/TkjcWxrS5+SZZifXMLEb0K1YJCZKaysLHjY75YXQBqvFXMiSp0OspiYHH1XU+KON1wMqZEaMiEwXNr7Ei36DWNSpRcIkLQ4aTACCxO0rVpSjSvMbs22k2yQ+VQlQb17dkdiK0GHj+/hoefW5KASvHfbTt4+bV7cM38tNh7klI36HfBzl8tQglzKPykUMYlupnYXZpFnSsAlXy19JaycIEa5OdrrxALieXgRB94biNHznPlOmJBSZXbvG+hQckvF5CiEmiBlMBIdmaCVGHPfAtOmYo7GQdxGjtJfF2lKnJvGbqasEeMFzQ7XcqmhQ5GKMIwTWoZN889jfd1FFL7J+vOQVSelCE7PiauvwX3/st/hYW7Xy3m9peWRJVMX+pwr7AaLqdO/8WPJS+w8fjn8Bc//F50+svwkSDNU3lyddBgUoRdXwckvi9RORL3wpBK2YLpUEJYD4YWxYfGczzpHFgopiZmxYhmbX0NY9vH2XGFg3e9GsO0xP6pDtqbF+ATIy1zBM22xL2z47U9xXl1K643NAddqlSo0OuuIUxjPNft4c+fXcFqrpP1l+/dife97h6Um+tisMPfHQ4GCNMEJ9ZX0c0rzC3ulm5z2gGu370LGI6E38tqMR4NlQnR38KZYQjfOKe5VYX7bnkZ2sRBi1RwSHoFM/CyYsGNxkIro8G2dIGyJ1Wcr9sfoEtqh9RrpnXoFtvjkI7vq4TVbc8UfkPMUZPJLYn/UfzVmKpLBpyHWHwlHDFHr7tX4QHL4K5EUzov0stUvsyiJQsZ1WYCBVFy7CKgb22jjWZnAo3OJPq5hUfOLuOx0xexxRRlwze2GGtjAQwkPzDXwM0HdmPX7JQsOKSHhYMe4jhGUiSmyPFcqahDnOZksVFPBTXDJBsgR8XpoFWKUo5/R4iLp49NKzHS57sVTvRzsUVgtzvhWlhsEG4oMSE4s5Gp8+cp5jAClbmpAA2nBD3weH2DQBki9BCpXc84aK3506q3MJRIDkC5MElRVQiNzQF3GnQi470vsUJcwAy+LIGopJuJf3UBqz2Dfa9+C+770X8HzCx+VWG7deG50vF+YQnOMxz/0J/j07/wY5gar6HMIhTsUk1nxBtLiqtN3wI2oExmUINyGaxJZ2Ih8AJjXM4tM12tPHmkxNSEFpGdaQSuh1OnTiCxbFxIKuy789WYO3AD7HCEzvp52KSWMflXfHl9kRGrIIDdbs3LUc2p4qKWRPls9XvYTBP82VNn8NwgRwxg0bfxg9/wRsymoQzc+DCNxyFG4wgroxEeO3sOjelZNBoNNKwKd91wPTwa3aBAo9FEv7ch8MRmPMZj59fgdJqioKuyHDdecwiH5neKP4OQ9U0cUBwOxeuXQzZyUfkwc0FSL4NS4YaLPeUji4ex8do1XgvSJdaMEWP3RvUTi0OS5DLgYWesacbKm1XmifF6MNQEnhtVeBkjdiNl5Q5GeagKTxB/Fz5zK8Dczqtg0yje8bE+zvD4iXM4sz7ARlqABqG8zhxcke+soI8pvhawe8LBbNvBrukp7F2YQ8vEmvP4GJtOxgd/nveV2kaybfbhBy3ZYbA15GcbD4bY3NyAVTHvjjCF8nHJUmCaxhOrEZbGXFAceFWJHQGwGDhocJE3EC3Pi6QNExPOOfiysGe+LcNYQilcyNjh0rZTmDiyOKnVpEii5bzp7qLGZyVf2ETZy0JImZ/QJjXqyvV010I4Q7jDAhkpzEIes7/7Wtz4ju/ADe/6VoC7uDrL6qujtVPQ60q8u4H5DP6KLMHDv/PrOP7b/wva0TocS7O2FORX6pjKJdl2UYmj1n6SouqS8k7IwcLkxBwcx0UUhZroEA+E7sROr9mcQLM9iSBo4MTxp2RwtV7YaB2+GYfuuF+2rtPDDYTPPQo35rDGgddoi3euOKEZ3FjxYwFVtwsvO5CtrU2EeYKPnVzCJ5dH6JcWGqjwpltuwBtvvB5FyEQFZqilGA4H2EpSfPLZ57CRVigdW1yrXnnsKI4tLsBOYsEak/EIYTjCIE3wxNIyunyy2DlmJa6amsZrXnYbitFIo4NM8a3yFNGIxXcklLy6i5LdgET05FhaXRNmgzp76aBMj0r/LJJeIxjkNWg2WGzV8Jt/X/shSHGtg3Okc9ZdAb9YNFRsoVzY2htB3LZeYGYjGC/lulftxWbRwNNL61gbRFgPY/E9IKxQ1McmiQtqpCO7HXbqZAXkFdoeFWguAmL07ISbTXRaLUxNTGOy00Jg4nvI9uDiS3/gUQoM4gIb3S0MBiGaHnDLwd0IN1eRDPvSZcqASwZfQOy28MjSCGuJqtIYYLm35WDapm1kJfai+rMsuhyqaazP4lxT7DuZRKxSZxVk1L4WhD2EhWOGWiy8pEXKFdEJmxYOcbujg5myKfSl1GynNv8XpR/nD2aAyZ+p/A5mb7oHr/juH8fsrbcbjOnyGpz9Q9aPr+rC+0L0qFaWIY3wyV/5JZz/wO+iEW3BsYx4Qsj5ND3JBNsV4pjjISsLKVTKaqAktxDIIWh00O5MmhW/QpFFSJOxGNv4jQ4cN0AzaODMmWcxCIe4SI/ehX249Wu+UWLJF1EifOph2FvrSoZvNMWfV5gMxAhrLpSRghKDrPmu40EPveEWTo8SfODp8zgf65EenZ/C97/l9XApHyZeWDAhgtlqGZ5aXsXnz65hRITEsnB4xxze9cBdqIZ95R4XpRTeURrjVLeHx8+vYkT7xoqeBhbe+dr7MEU/3W2JKpGWVOwhq2wsAg/FVdUeUx5sC9jodtEfJgonCJZrwstMgVPVGouOGroQVXFof8itd6am8iwItYRXCq6Yi6sdpBZzzWFjNyeG56BVp9KlVOWmHRzTeFlYi4k5/NWTq9gsdIteJwlzSy/3Se2dIWY2Kss1oizBTNnFBnaJ2QlfOnZu48cJvZpNbLunEmEuaKSLUYiwNUoRJtpJ86sF4O5rF7C3bSHqbqBJ6KQqxDuY/sJjt4PPnuqjZyiD856FXU0bbSrdiEnXRZeUPUN1nJvyETji8wiK4aiyHBsVoTrqaZJyvSDVkT6VKPNU+Sbn0HCTKV4h3stBKOmWYhQvOxdeRpMeZxaoGsi3pndhz6vfivt+8CeByZmvGonwFxbjr+rC+0VXpiTC3/z0j6P38T9HMx+gKDgc4XaWN6VxBhOZakOjqonvBT7yLEEYR2j6mh7BWN72REdoRyzUVAjF44FADsKutV3pDkfDNZw5dxq90sWGO4H73vkeJG4LrSxBsHIK6bkT4ljmuj5s11eWg8ldqzsPgT8MuZ0FaNzfwmC4hc28xP/95Bk81U9lezzn2Pi+tz6I/Z4Nm0Mvq5Jtb288wlqU4cOPH8cq88MAzLg23vPGB7Ag3RPTaytETOIdD9BNUnzkqZNYj4GE3bRd4fW3vgS3HbgKVZxIN01uMXFtYpxFEiEOB0ZAQNPxfNt7gmbrqxc3dZtKTLDINfKbBdP4Lsg2VpRnyujwAwFtxHpw22OW21phOWgUjVR13Qyoj4Z8+4Its/HXkM9qGA2yIAQeTgyAz62lCEW6bF5Kd8w6uDMOdfyjGtsofmlGr+qpbDrgTkMNwyvbxTCmT4PyaGvYQ7i75ks3U0oL84sKNy22cHUjRRuFCCMk1j0rUfkuumUDf3duJKY7NL3f03Qx4xbiaMbOm6sYzwKDOXlvTE960gmz02VqCHF47iZEWSZ6kUu+E1zglK6o7BLpWeVcKH+aXr6KRgPNhjC1VbUnDBTlKKuXuaGjWbpLya0AE9fegpe+53tw4A1fj4rUyH9Ie3gZ/syVwvuFFzUK8YHvfS/ypz8DN2EkDGWUNGfRDldVQzSoIWWGwxtGyITCy6U4gAaoxNxqz9zSjphkmQAAIABJREFUssWEhjdl7S7Fm5Y8ySaZAdUIzzz7LLppgZXCx13f+C3IO7MIyhKz0RDjZz4PjHoi42ThlXQKzxMYgx2bRBDR6CTwtYOjHyoDHIdd9LMcD51axkfPbGLAKBhUuOfAbrz3gXtQ9DdFsmrlGXrDPgZ5hY8fP4vHlweyrabc9FU3HsSDNx0FIsIdTM6I0aPwoszx8NllPLHMblm7vWN75vDNr7kX8WZXzVCEXlChymLEo77wXLkryMh0kAhw7k9dZGWG5dWLyIRCpb4FYipvPG+NxspAPdqRSe6ZeDOomKLmeso0XOd0AgAQs6SJuuLfWn2FWWI4sqouU+9k4aS6NsZVhdOhjc+tZcIIEfaV2UbXqrR6CCi4q6FyyW5b3l/dtyQSjUMvi0GPWriivJI0iEgGa0qtkvJk3NSULqPDq2ZZ4sZ5D4c6kEimVkAVJH0PiBnYuJC38Oj5ESqHqRHArgb/a8F9wVCLyja+5Oy0j4ZbietYLY2TjtisT3rfsJtVpaXMDwhBcBHkYmd46vwdcnT5qdnFC+uD1pLGCpPQjvoocUemNpXKoFEedNmcxu57vhav/IF/jWDf1bJzu1J4L8NV5cUO6UVJ2SycowH+5Dv/OXDmCdjxSOkvRQ5SxIS+FDTlYRYpauBq4Y1i6V79wEc8TsWL1RU7x0qUTSp6YJKrq5xQPng0dskLtDzg2eeeRD9JcSG1sP+u12Ln0Vuly5gtU6TPPIJy/QKaHNCITy95vb7in8Lx5LaOlCdmxWoEOW920rm6wyGe3djEQ8+dx6kx7Qk5ZHPxM9/2djhba+Ld4Nk2hqMeRkmKE70QH3riFDY0KxJ7O01815vfAGe4KXEzfE/GDEVphNPDAf76sfPoGV/WOd/Gt3/tA5hlxZGwSRue70kUUJEMUWUp4iwSnFfYGGLarT3UaBxia2tLGBFSrI1slueMfZt6HtdBk5zyq0WhKNMEWuB50EGbGcBf4vJqn6q7BKOGk7LMgR5hAwNH1C5oJPuNnACPrWU4OcoRiVWQCaU03rXq9qWyYnH3Mm5oLLzCP5Bj0MIkvr7G8F38FiwbUZ4j5hotyIoqy9ipS3/NxacCJgHctb+JnVYGP+eAUxdriXV3XJwee3hmLZLivrPtSjgnMWXPspGlhXr92sBVu6dQ5mNRFnL4q/xhowo0KRFiGM9OWfxyDUfdGOkQPuDpIzuS4rJAjHDUp5eua2KoY6AM7kqaDfK7Cf8oq4GDQPJ36e02ffAmXP3134wb3/keoMGkCVkmv4oqz6VDvdLxvvCy84nfWMUfvu+b0Lx4GjZTf2kGnRfw/IbgmY2gqWYlNMfJEviB8lnFdcx1kESJdGF+o6H2kLYDn3Z3dLZyaWiujATpVMEwQRvnzj6Plc0N9Cwfzr7r8dI3vE0y2TpFgsbaEvrPPIJmmQmLgMwGDtmUEHqJ0SCdnyiY2Om5khTR721haWMTJzf7OD3O8PTylph5f8cbX4VjtKAck65WyoR7q9/HZg781ePP4dQwR8IYcFj4plfdjWOLU0ASwXVIsB+Lz0M3LfFXTz6Ps/30/2XvPcMlO6sr4VUnVq4bO3ero0KrUc6AQGATZGGwMR6ThLEJ5gNsgwGDgcFkHocP2xiMwTOO8GGMgSEOIAkFUA6t0FLneHOufOqEOvOsvd9zu4UE1vjzL25fP1hSd92qOmm/+117BXQIN+RSPGfXDlx70U61UeR3oZVVxCl+C2nYRbfXFd8GFkAOKVV1R3pejCkmH0dGCiwxSireYHXLQhxlym58xzKpqvac2cOrQyIdDGXkXyrP2IFnMU08/xrbJEM+GSSZd+BWOY3Rd100rTx2zwQ4VI8QZGkWy8kRivXyYzhOpXqLH0f+qizqmtqj/zRQBRVxvNbqKJaim6SiJBMWjLkHRXDAQt5PsdoFnrkxjyp6Inph8eJ9yG2+V6nhgfEAR+o9lEghK7oopzE88oTF5jIV85+zdmzC5PhxapC1sxT6hGHsZmIeXevMuVZYJqPgEfNV0QbZDhRSRCh6au1IhZtEG4kJu97T/G4yepBFx8w9hA/toJ8vYfXFv4jL3vouVHeeL1VcrtDPmSLtqa4iK7LwnnwkT54mGZqkMaIjB/GV3/9tVJamkYs6mgZRqCjnUgQTJoww237xxhEzEhY81dPLa0xRZLEVFRI172aFJ0dT8DPe5DlgaW4cYxPHsZRaWCwO4/m/+VYsRqnEAK1Kemg9eDec9oIUBc8vw/Hz6tsgWzrtODKbSBEzi/NVgrAboNFuYWxuDofmFzFW74gG/7pnPwM7RkfQb9fFNjCJQnTbTcx2unhwfBKPzDQw2Yqk89o5UsUbrvsFxK2mPEzkfTLjrRHFuOf4BO45Pod5JvwA2FQp4j2v/FXk6rPCzJBGk/h42BUhgdhFhoGISHS4xmEXWQsx6s0GllqBpjD0TyXQ69BNejKxHNShXJoY311m2InlpEk/MOm8mayY5BOhM5mHnHQsFguJHzJYa8aJ1jLZl3BRieuxPeyZi7F/iRg5/WPNd15mT9DuSC9/Vv7VCtIYy5hrkcFBxGnJGSbGSopuJwG6kcbCC0ZvJMl+HzizauGiEQfFfoSCAaKZMUeDH3doPW545AQWghQDjKL3cqjYOWFT+IwnIsNhzSrMzc8D/Uh9Isz0Uihdgp8Tj9WCq/65bAaIB5sdgjH6oXAow7J5vpjDxoMVVaGkaxP+Ibeaz0U2GtRrI1CMKNwcDG3dhYGnvxBX/M7bYNUGV4zh+U8rxCuy8P7UVSlJsPjQvfj+f38bqq05WHEokTb5Us0QxtUGUPKuyOPtcwMF8VAg5sVuhdCDKLSM47+olCwNZJTux/gMqDm38ibTqIn9Bx5FPU4wkXh43mt/F1FpWAYtlagHHHkU0bH90oE7XhFeXvm8Yp6To7BYxkKKqxqXL5HvimAhQSvoYr7VRpM8W8vBzh1nwU2pLmvBMhhx0O2gGyU4Oj+HAzOzOL7YQKfbx6bBMl77S89H2GoYjJCFNECj1cLh+Xk8PLWIvXNtNOMUVQ7vfv06rLb7yDGtmBVAvlqCXrshhTfstGRR4OBNZNimByMXema+rmGTqZoOZd2QFgYOJFUyyIk544PEXtE0u1RoEVfMfkSlprrfjIMgdDJVW+luIWO1KHPqlDgiITpbiG0gsAp4dD7E3oUQLYlg18/IGjV2i2Y3bhy5sv5VaRqZ96xpfOHbFnyxU4wR5UjzyiHg4mcWITJkSmmKZ2wewAa0ke8n8MV71yjtHBud8mrctGdcBqaDRRc1RrXTDjKNMVwEhko+kh5HpBRIKMNDumlFlNWgnSyPLPV3+Xj02LLMOMmTO4WlwnuW2XhifUkhhBj7aKcrZlAcKxNCE8c+xf55vxdqq1A+61Jc/Ia3YeSyq4zh+VPtDX8+X3e68C4/qcJ1wpFbv4/9//PTKDZnlw1l2F1miislltOTN0Wn2xB1VLk2gJzF17B7jOHl9d91EkwcUT1jtTvVAi12hBy80foxCXD0yGOYXlrEbOLj7Oe+GKvPu0zgBi+NUVyYQm/fg8i1FqSIFYpVNUknnMFNvTg7qW2gdtpK6yHWxk5EPHLFpCURmIIJGPL0sbsRX4OTirJGt4v5JhVlS7INPmPDGdg4MipYLSllAgFwq9xpY6ndxv6ZWeybXZA0W07j/9tzr8a2oYqwGfgdZMhII/QO3cpaiIO2FGAWSarbJDKIHWCuj8XFJprtrnw1DU1UTqi4nmWGOXJseqzsWSnpDUJO6ZUjbWbp2iXL+2gxUSWVSXsWuhktFh3xjxAck/lr4k1BYxtuuUn4ZwdooecVBHLYMxtiiRJc47OgHWrOFF7tIlV+rMY7Mt03Pgta9HT4RC9hQgfs1Ll0d+M+yPjjAso5/yorxbW7VsNvLsDpJwJRMKlDjon4blTA/RMNxBzcWUDZAUYLwKhnY3XZVt9lY02sue4n07BVTKKGDXKezcIl3sWm41fand5HMvgzbnCS70as3BwfFwkNgFUPCQ6PJeVZeNc8v9w5uBjZfC7yFzwTz37He2FLfLs+dBkx7+eztP7sozpdeE89P3GIR771vzDz9S+i2Fky3SApObQ81O5NEhXMoIaFa2F2AYPDwzJEUxhCNE06CRZxuiXdMbFNUQYR5xUu68mwRjeXYOrEIUzOTWM2zCFavQXPedUbEdIAPc2hFLQQ7nsI8fh+eRBZzNj1OkItc+SzxROYxT818eQGGonj0NCosv5OPRGk6IqFo+HEhgHSnJp4R0kkBZaYLjvkvO+r9wSLtPgtcKsfo93uilBjcnEJ880OiqUSnnXZFUi6TdhUV9Es3CPbIkGOxaVbR9xpIk0D6ZoFIoEyGPg9ua2dnluSrS8XE3aFWYil2sgYy0SZlaktobatfA8976bJMkX4JIaoRkfGuMUUSCmcotzS6B7tZHV4JFxgSZVQrwMUypiJLdx/vInJXirGNCxMLKKy3c4y9gynN3NRk3Ir6TzEvOmdQN9fk9RrQj0JNXSSvnhFUHCxpWjh8tU+vDBA0WVxU3UeO83I9nHPVIhj7Rh9W6GFYSeHHcMORvMubO6QZHHMUk94bhQuUHWgQhrSqYrvpJoScWFaZjWYwqigg8HYkwQF30HPSIlZdMX8nDajpFrSo0G+q3y8wXyB4uBaDJxzCc582W9h03OeB9DY32D3evFOD9dW4sLz+GMOe7j3S19E4/tfRz6oy8Rf6EgmjPBUrwGhcHmudF6kSImAQehJNuKUHQdxNR1m8K5U6pkj2zOdZutWmIwExr50GrM4cHgflpIcZv0qfv3tH0STnV6cwo8j5I4fQuex++AGTaGmeYUifGLPHFKQ3sbASlKNhI/p6LSc/83CELGAGaqQKfg6YjEm7XxtpDBEZhqTmAcss7/U6CEVN9D8RihHtCdk6rAMy9SmkkU6wzvFwc34QjicyIcdhO1FhEFTh4s09olD9S+W9iuHeqOBucWOupKJ81WsloMGluED3xP6l5rJq0G6QkCENnjMPP6YOw9P48llF2BEBcu2hKJiowOYUtI4AOKwTQenujUX2/o+vRyUgZH6eXQsH/vne9g7E6Bj1rBMUEDPApp+s/PPljkVF2qBESWdQBOGb0Ylnk8PMbVZawcJnD5TjQvYXohQkI5erSh1AMjUBht3jYUY79LXGdhQs7BpwEchjmTAyRfKtVIOnPaVgu9mMfaaZsxj15h2YrQqmRaTeGLQcvB6BCzOnsdrIQYbclxcANif8xpxHdZ7W+OVpKjyHudx+gUMbd6FocuuweW/+07kKJgQCqC+90odrMmxn5YMZ9sexr6EuONv/xrB3T9EIewiJ/inTnrVWUtv6swrYVntJl6pihsS42XhFbs/GRerk5Ya2+gDxIGSOphp90yHJ8Rt7N//COphjPHEwyvf9wm08xUEFCQkCfKNRXQfvgfx1DERLDByyPWLsEslKb5KJzPZXsKl5KZV8b3MwlKlz9xy02BGUzUUjz5JIcooV4JNm1y5PqONyBMW6pZituyAyRYQsYK4b2lnl5m+yJSbfF3hPJPIRD/0HsJ2HWHQEHMVfi/6I2TRQKIMTHqYn29IAdOCm3k4sCCw06aPAVkbiQwnNeWBDAU1IOd7sijLeNG4oXERYicv3g5SqPW/jSvNsiGjFGg5X4ops0OWCHV9UATMJXIaWh6WEg/7phuY6gBtw6EQSEMSfVUpJ1CLWdp52kRYIZ9hYiPFBiFFqWDJ4JIFzQlDXLJhEJWwIf4LxEmXd0c5C2EuxUzkYKoeYs1wCcU0FCcyLt6sdor2a7EWrvOpeHTGZ84k1acYEPF7iHrPohjEpEuIh4UqBWVfknL3Rm8IhSUkGc8cqyf2mYrNc3jJMM/y0HpUd16KM1/2Gpzx3Ocz+uOUbvckHr8SO77ThfeUhyYXBLj9U3+O+MHbZZvHWY7cytS7R+FyZ5Ct1kq85y1J0ruJkSFAaLow/ipBBcF3hWmghVH+zXSMfEjkgUOMI4f2YHZpCfM5H9e+5Y+Q37oTC62WdKzFsAdn/AiWHrwbdrcuQxqq45xSGTY9HGiko84tAgOQO5z5SyzbJAqOpyolbv019PBk4dW/VOI8/5WGLVSWEdslh1hiW0z0ObfgPCf0kci6Iyla5tjVlEYfTBZKcWqjQVCniV6H/g0d+R4yRJNkBA7VtGw02x0s1FuCX3PRygQT0iiamJ1suMX3ZENHnJeMAe6l5fUZN9VlJ6uLpbhAarix0vFMdplAAdytOMZkR1YrfW1mJ6mUKUNSY1HmtXTzmOokODLfxVS7L14OdLnUeKjl0Z0xWzc5a4bNIXNC4x9R8C2sqhXgpiEG3BSbCjYqhEFokCRFTNFQ16VSsi+2ijni02EIm8fAVcfgzSyeGXYrjAImehpsVn0vaGKj8EjWhWvnqUIOem+oeZCyFcTIn/E+PF6RXUMyBXvcUUiGWiZA0RBQXbksWH4JQ1t2oXLpNbjyzb+PXHWAU+iVWGOf9JhPF95TT0vQxW1/8hHYB3bDITYq0lbVnErhNd2KdjMqYJCCKlJi/jcHIHr38e+zbZxsUw31Ron6qgySB988oBygzE4ew4mJ42i7BWx/3ktx1avfhPGFRXTbHaStJvz6AoJH70d4/ABcFj3HgV0oweWwjfaCHAiJbaU6dLFrE0BBGALiti2cTvoH9GWoxEKl1C4WPTIl2AmzkunwT+3/WLFYePmgstOU/p5xMizwpn9TLFMjYCRYUgmd6jgmzmxaeKIgEDZFEnYQx4FAFRkeqZp/WnDmpOvt9CJZ1MTY3Oxi2ekL5UyOTN9Tc+2Uf8rBEL+3FCgWbRmW0cSb11JxYzFLl0J1irGOcN8U6+ViIudM/Ih00KSXPovsISPAliETcdnYLWA+TDFR72G6GYmaj4wD3SMtz5KW7zTpoXlPSEGjv0WKgaKNtTUP6ysOakkPuW6IgsvBJA2YTsIfuggZNhY74ECHbmJQLpSuk/4UZH9wNqG7GsXIxbicMJjs0BT75QCO6RuyiMlOQZkjCstoB014hPexT58MGS7qkFN9gykw0hQMGerZHsojG1HccTF2vvJ1WH/1s4lhmDNx6hl5srOzMmrz6cL7uMLbxi0ffh/so3tFBSRyHYkmoGJI87QyGpI+jNyiZzdiCgZPymRdmAInI2aECylyVW23ROzA7stRoQAfHA5pol4Tex97EJFfRHfdNrzjn76OEwsNzE5Oo7e0CKfTRGl+ElN33QK3sYgclWeFIpxCGbbPEEpbOKgC9Zk6IXWTXaCYzDARgR7BfaGHJXGAbreLqBcK/kyYQBYNFh4+mrQqpAk7t/amhMh2ktCDiZzPCq4WfBZ1Jhn42skaUxyFWbSrYqGJe23xraB7WZz01JxFXLJiRH0OwFQKPb/QUFMY01VLHA7DFBlxns1lWGhY6IW7xIWQCReizRI4h10fv69ygVU6zBDRDMPOvr9whw0ukP1TcFVD81J4Vqf8mbSO0AZPttCzyKqgqMYqYLIRYKreQz3oi0yYMWUkFwiXQPwjDOYk0IPSAooWsGXEw9M2DqE7Ow2P6Rfid2HSKCRCiA54Gbaulm0CBcgui2o1s8PItBIyBFV1HgelEumemSoZsYYe/0mXNnHB4HqciSHM36mnLlMklGrH76KMEWVwCE9drg/glQYxtP081C57Li57/ZuBSu2UBOFsJ7BMbXjiyrQCau/pwnvqRe42ccP73oHi1Ak4ce+kmkciqpWCwy5TcFqKAAxlU71x+UBZgllKZ2GgBd5mmRWhLRHtWgAzfDiDK+TGjXo4cvBRzLSXMOZU8cEb7oU/shbT4xOYOX4c3ekpFIMOFu79EXDiMKye2jBaro98hVxjJv3q1j8bXMi03nS5jO7uNBcwM3UMCY3KiUWbRF15IPt95H2VRjsu/XYLqAwMSAin5L5JSCe38rRa0cWFxVpFA+x29AHkQFKKm8GRs8LLwSK7qojSYQoqek2EIfkB+uDzvfkQs9jwvLQ7HTTbPaWUWSyopvDo2V5mLgjzQFJxlWKmrBKFHvh3JmhCZQ9iKamsDunsTB0lrY//3gsJ02RZaao2zJKisxsisz3kpzH1l9ea0liKUyTTjQuq4yCEjyB10Iz6WCSPuhMJv5X3D7M/NeQT8B1gTdXHSMmFHbThmV2GzjK5G9HXCXZtJVKs6com0UDmPKiVoy6wwmIwWAwXNcHBpU6rAxnjjNgM8Hvz+HShyjBwScETtFrifrhqmBpZYFKwKepZJh7XISn8WYKym0dtzVZ4287Hea99M0YuuPTkga6AgvpUD/F04c3OFG/uxgJu/vB74U0egx0zvFFNoXlPSdco7lgmhypiZDulABILq0YgZhwuwyLKLYmLyhZV+Z26BTamNixMomnng6Um0xQFTY0dwfjsOOa8Kq7/y3/Axmf+onRqi5PjmDx8GMnSIjqPPYyl+29Hob0gxjf8Xl4hLwWXDmJCN/M9eC5tCfvodppoLM6h264j7fcQ9shEOOngJfp9FiBJt9W6xG6L39fxfQna9Is18YkolgekeED8JwxvlWwN6ci0qvD3lJ4lI27Y9FagwEQWLLUPDLtNJAHDMLsqSiEzwmTZqfZfIRLGI9EXQAJFDb+X3Z1ADpQB0+VQonLkm5uO1IyvDMSTFX7F2tWwWzv7TF6scAYLCK85M8YEZpGFwtj0sOs/JeSUvFqyHXjJBf/Uhl4VeZKXZqtlJYs4C2QGLpM1IAuVFkcuVoV8HiGTmunDQLxW/BL0vshk0vK9ZXCouwf9fc2GU59cFtasezXF1rAHxFeE14ghm5xLmDBRFTmor24GK3heBlUoB5o7DA7TeF4kSkiwcvovGEoi45rEI4NQh4fC4CpUzzgXQ1c9D+df/zrkSpUnAVueann6+X3d6cKbXVs+wXPTuPXj/x35+SlA0nGlakrndmrApPIxGeKoRS/rLrhNzoj7nrQzfSm04p0gLAfFEeWhkt9THFRZQKnQn4L2Ig4e2ouW7WHHS16DF77vYwAtKJMYnXod4wf2o330IJq770bn0ftRiruw0xhh2NHk4HbTSDXplcrCQIoVCxe7IRVRCP3LTLy5ktjUBpuxm2yFhUCv+CgpderGxo6X7mh5lAdGBeLoJzwGhSbknAhZXxhDZnCTFQg9jxqDJHsAyWJLum2EvZZADOLUJcIUFlMtfCzI9D8mxYzfl9ikqZZ6XYT6ZfwRZKjPAqEGOnKuWaykq5VgMSlOaryVbZXZ7SXyfeUa8TpLwKUmPbDAiDBDxBBG0mvy2OR1lJPLCEBZxJoVpp+tzAAVzSh/WL+PwgdGA53ZVmr1lK6UnTuPg/ahNLvJICvDStSFwHTNSk/T85DtuoTLzAVJzoV+50Swf3UNyxoILmySl2Yc1cRuWq5lRkE7qXaTmS0bA3OfCMWMOLkZOGoWoQW3UMPolp1IzzgXl73x91DcvMO4pP/8FtD/7JGt6ML7OLSJhXfsGG75xAfgLc5IbhSHUEKvYrZaZqotk16TGyZba3E41U5RBmja0cr/MjqXPPNquyeSYTWOFXqO+KAKVKG/Qx+nQ/sexGIvQGftWXjbv30X9sCICR5LEXXamD9+FOGh/Xjka/8Cb/IoimmENOlhbOyoDKT49cTsRDC4LFLcFEH+OVtrE5vO70i3L24/2RXxAW51GBakdCQZvAmMwmJii8G765WRrwzBsny4FG8kkaHSearSM3VcVFxZ7I7hbRJmUcVcLHADQyE5uJRBXLYoGMoevyNl2b0wxEKd3F/lfkqyc+YZS4jUqK4yrFGZELpN18m9hmfKEE/JWWoZyS6chZQQkkLEBjbhMNHwrM08zZAkNPtM7gd2sfReUMxezrMkgejdIAiPCSSVLpXYtgy1dNckAZPcUUn3rR8SMgFEdgVaMAVD5sCKCxqHX9LpGiGE6ZhlwEvHsMye3Rje8FzZtqEOysCNfFyySxSM4XcT+tgplUNpkupFQghFIBUuvJRoJ1yEFNOVaHcyGDMohHRBJ4/htdtgb9iBLb/0Mmy59sVGLJFRHf6zJern8/dWdOE9eUl5t8cI9z+G2//iYyi26rCM8Yo8VOapU056ttXj1s/Igo3EUra/xhKPxTWLUNHtovJc9UcfKJlpm/y0jFTODmpm4jDGpsewkB/Ga/72S1h70ZXaOQjNid81QntyAmO33oj7/uWzWNNvw466mJoeRyfQTlxwZuPzKr9ifpXDFtKSpFtkAgK/V5aaIJOTFDRjkQZNJKE6PMlidAr5Ivx8DZZXQj5fUY/izF+LHTKFHCalQYsd4RYuLhqwmfZDkZXK0CoOEfQ6YhpDrwaNgFdBhggkhH2hNL75pSZaXTqbKVE/M7vRa6BdrPIcCMwYazDJzlCoSHpuU7DZ4QqN15x7FhYt0vpDj1mBRiS2huwNcy6FpsYF4hR5sGtSJXQGq7xbQlNm9RFuMdkaLJiSTK1R9rqz0HtBzovSoWUxyPjeIsOgAY0gCeze9ftxF6MMGoNrmw4662DVS0RhnmxB5wdyIY4ZaMm/44IhPrxEyk4aDPFYtfhmKdZG3cj4eFlkDM2O38M1iduwMbhqE5xVW1C9+Om47PVvgVUdOmWg9vNZPP//HNXKLLxPYLHwSYmxdP/d2P25v0Cp3ZTEXD4U/STS1NsoEj4qiwC3xrR6DOOeKMPEC1al+cuqHMGDTaUlpiZeCcYAPCsAihnr4E4KvIlp7/ea2L/vQTTzFVz1pvfg4te8CalxRlu+2GkMNBq48+8/jb1f+jxqSUtSg5nKoK5fGW80KzDazSmpXrff7NwcxwQTGm6ndLcmmpvFSMxpRKWk3Q+Td0vlQTHryeVcMWcXTwIJYlR1GztLsdGUDlb5nepixVqg6cFKcmD8EF+ToBu0lJFgxBmqO2UwKIutDtvmlxqSz0bFlThpZUwFAyNI0VW/SMXWBZvnMSrNSt19s8VT/8nzJNcP/4rrAAAgAElEQVQpS5WQE2AgEyk+qpDLzgkLqtZoLioWbNecZ7qCmUWZng88zYQs2JHKIiLVm0biFG+o/aVA5VC7R+l0M3MvWSQz0Y3S2cROkteLajPxrzAHaAgSrmDshGMIHZmJYcZDTrhbUTRJunyBg9TOkq+VoEuTyCEEEgOFqfeFelZQjZctGgJbyNAyJ120lx9Aed022Ft24aLffAMGzrvQ8N1Wphz4qRTklVl4DXX9cR1vEmH81h/i8L/8HYq9ljyi4vjf7Sxr2MXiMdtSSnqrGbgZ0QGfThYI6fpMUq4+eNpJ8iYW/wJDtyKuyA5PG2JivPRESNBPejiwZzcCN4fyeVfilX/zRYAOaQIQn2QsSBFrzOPzr38V4od+BC8iPcsUcHI8kxh5UtwMFc70abJQ0PtWJaNawHRwY/BDgSnUwpDfOZSFRg1fCEnk6RPhueJNTHc0181LARbzIGm0tPApl1m9AHSoxq7XcHBN6gPPcxSQuRAjYnGSKVFfJbqEEySVuI84jURe3GrS40GTc7mTYHIFEy8oIqDDl7IUdMjkug5C8pW5WEp0ELFq3Taz8AgYJFVUu13uAOjhLs7Ggscq75fvz/MqqQsclBlJsPKEWXCVKlYquDK4VAhBN0p8PRcXZSRkAzJzXuhvHDGzjywF8qn5/R1hVujioswCITnIpkzhAg4beWwidDkFj5chsJj0aMBklCbwpGkgz1bvdunW2Xl7aooecuEzEItQ8EzWXYb581xzB+DyvAmzQvcUumuh+X8RtVUb0V+1BWe88Fdx1q/8hpqcn/75mWdghRbeJzknSYj93/4Gpr7+JXjtRbUO5O2V0a1YZIV8rp4LnD5LcoBMqNlBqFhBATwVMeiQSpVqfOhFtWYwSsGDDU6nQw+6varCKu/amJs8gcnZMfRGN+DVn/0SytufZkjopywXLML9GN3Dj+Gzr/k1FOZPwI4jIhHGV1ULXt4MQmQ7bbpNUSWxi5KCpKyKU3X7GUXM9FXGLEWLr+SLSfAsJ/bENR1UK1WJhic1iebwFo1wRe2m/Fn1j1DJroKYmXwZ4p4mpYs0KzGIV3GGdKImKy2OQoENWACZwhvH6sSm2ClxapX4spPPpNMKPFDpq12rcIiNN7LAIdJ1q1GOQAjsjs0uxJRlM6CilDkbYGVKOuNxKz4IpGKZCHOJmFeptIg8TDpDlkcmhc+cO663XGvkGtAKU+4J3itkUJA3rguC9I0CrygEox26Ic4R6hGcQjzIZNcgznQGHpLXi/TZRk+CQRX7lmBKE/3Owi+/+7igS8XRVYQTq+PaKTQ1vp/tFVAdWg8GWBbPuxxXvPF3YY+syqary1376Rr8xDNwuvBm5ySOsftL/4zmzd+C21hS0+8MfxNurhk0mY5KO0Q1ldFRm4ojpLhJ16f4mwznDJaYdX2aF6ZmJVkBVN27bjF910GPKcFHH0WvWMOu3347Ln/NmwGPAZsnO17pofn/4gD3/OPncfNffhTl3hIQajLyyTRcMSw0GLEKBXQybuhJ8oV1S6nWlpp8q0VXt+LGmtVsY3WgpNlqxr+CXROn/CYQ1LJcgSU81xflmkNWhOcp91aOQdVyUmQNnKAeB8Ioloc+pCSWbm7ilGYhCFmgmXbcQS/UyT0Hfl0ahEthMFv0DB4wtpzcwtPTlofJTjnT1HJXImKRbKjEz6UCziX+rIWWr+FlXkaAOagSDJfGOuww1b9C7hczMFOD8Wwx42v0++kQ0MiQhettiUCExTZj0MjtozNBvYaC44oSWnniTLEmZGF2K9y5CMZtXNaI4WdyOWF8CLPCLCPG01d8OFyIPJhvTtiA9zBhEBZmQiWidDMDYhm88vyawaEIfvwyCpUhuEPr4GzdiQte8VsYvuASnrxlqOf0WO2nLzkruPD+BNAbh7jjf3wO0R03wu+2ZIDFrbNINEk5MsMxKY7mAedDq+QoxQKXuauGNZVtBbMBh5Q3Q+Eh95Jdccb11Vw3NZgmXmenIY4eekisIauXPhcv+tO/BYqVn3DuN8fAYtZt4d/f/04c+d5XUOg20A91GyqfJ5ii8VKVKboOt5SPaeSxgtOq7aJ06JJ6kE3mM49Zo9tnhy5tPguOiTGSibtuY0URbcIcWRjVOIc70KJ0pjyH7KTIDCC+G4W0rtTdAo13YilgfJ0sR2qjKZ69Kdj5Umbc7pANYb4Ph00CSRgTIrPsqJH3SQVh1kGzA45TjV5SC0rFR2V+KWo1XTslOFSYHQq+qr+w0sQySINQgopGdCApjmcKZhvesXob6CKbWUQoFs7iHvIYxHLUcKilkOuYUAakfG/TbYtazNC9hCssVDVVsCkea1IljJm5eCwItczsTrggyfRMk4fVPU8RcdZroc7xkw2/V5oD3qOCK+sCJFdWhDWr4ddWIRlZj63X/ip2vOhXANqUnsLwObXwPo5BdLoFXsnuZD9xK4Q93PKZv4L74O1wg46qe4zPKOlOGkaowxgZGgndilibr7aDhqokXSRXfXJlGXltbBH53+JGJlVJsVNVFLGj1AEMf5dPidCI+iEWZ49jbn4G1roz8bK/+SLcTVuR0nXMPDDLrY2AdzGS6Ul87i2vRfPhu+FFHel2BKMzlCAp0/J5On0npqj4sunZJVxSt9DqaGaGOuzozKBGKWrGE0KUUjwrqtjSKHDdYksBN4ImJfwrtCJ4rKFKkcYmtK6wJ0WuXNAHlyYzAk+4VI0p3MNFjOeOPNgwCQWe6AaBdr4JuzUWBG6ndaBHPFUKKpNu+RmCxyo5hHQzFiN+Pl9DTFVQDXVPlPcSVoLUbX0vcT/LFl1TOFgg6VHL14Xk3womLQQ2pa2xuC2nYujuQiABU5GUdkYsm19K+btiYMPFVxgD+kIxyTGsM7qDafHX+5fLJL8rF0Aq/zjYZLFevqZicakdvOzGBP9VGTEvijYSwm+T+4R3tux4iOmb70cluVAe5bM9lGur4ZSHkRtYjdqlz8Alr3kdnGFCDD+9x33CPHuFF98V3PGeeuVTIOji5r/4M9h77kaRvFKZFpuJd0aXynwDJaacGJw+HBktKCPL6yZf8U8x1JECaxIEpGhRN684rMT/SJQKh2xqfag8SQtxt4FDBx6ENTCKHa/+XVz6mwo3/OTPMvwQJ5jbcz8+8zvXw5s9ASekLJguV3zYFd4QA2tRzqawjBk2t8k61TfmP8ZwRji3IvTQT9Rtq0CaxrNWDVW0QJ+0PFTjIE7sjXGO6PiNr4FYbBInZxeo54ScUb4BH/xKpaiGPNmOwKMrrRqx6I5CE39jkXTn0Al66LR7sjPPNCF8DYsczyepcRlkwq00CzedtbTV0+1/Ztsp58pAAVHC4ZxKbJcLpulapU6ZkEuBk1SfhzhStzVCUBovpGyM5XMjOwGGpxI7NQXQZPhJCCp3ACKEpCpOlYNiu2m4vipuYAdrFJGy8yI6y8Lrip+IdpwKDch+QRIj6KF8KgSh6b9iU0kPYQ74aDBEr2NCGcYcSLpb+iLndMdnOQ5K5WHkqyPA4Fp4W8/FFW98C/IbN0syBs80z+xSs4cw6WO0VpDFKrPHWeG19nGHf7rwmscS3Q5u+NOPwj/wEPK0QjQm4dwSZlJhdWbRIYZgt4L9WlLUSC9jtxDJFl9/R1IcqNlnR6ccHoUS2CUb7X3m1cD3FZoaJ/FhT7fnURezYwfQjGNULnoOfvmTnweKtWw398T7WMDHCPu+80384/vfBn9pGi7TicUoRgdN/BqZsEIKlHgJG7cq6Zz1bfl9CX2Iq5fpBlkAiANLRyfm5xCakVRtEYYoYdjPM45HI2uUvKyfzeTbqEdDRYUy9ByZ5AezlXfsFAPVMpCS10vJrSvUNVGScUEy/rzETTPbyXa3i247EBw0aw1ZSMKwL94VLE5UEvI7c8LPr+T7+h358Zlai39OjQBhIIGCJJ/NUATFqUtxed9zYFt9lAo0MbfQDchH1gIpHSPhBvraGnGGMkeUtifIuYRt6oCLcIkKE4zZujAbdLcl18BgvcJGI9OEcBS7Y3EsU9Me0tGUI6wlToqxkEMS6a7FoMnMFNjJyncxLmaiiDMdr0Ab5q7ScyI2z9Ih872LlWHkyyNAaQDYuA0Xv+q3MXLJFZKh1kqAT/799zDbtrD74DTi1MbZ64pYO1TAu173PFR1Y3D6x5yB04U3K7ydFr7/8Q+icHQvijJRZ3HVXDTtesywSbqkvnjUskvVIYqZZIu8llHuWgD4kDIJIUs5kGGFCAPUzIXT5Oz3qdCS3xOLRr06dOFqzI5jam4C3oad+LVP/yOwYTM4GcnEGI/b3Rl+adrr4v5/+wK++mcfgrMwBUeK28lEDGZjsXtVyMA4/RhFm3jishgZ9gKpZ9kxCHQixixaSJQbq7XOhNguM0EyHrPKZ5WEz2LG2Bse5qkm3fKO5JSK1SBZHTkMVOhlEUu6huOVkaQaQySeErItz/SCXLACdDpdBIGxtMwgFsIahl0imWoJKVE61CsXfemWBUNeltwylke329LHii+HxuJIEZJBlO5eKhVf3qPbDVBvhogoy81YAo5ncux00REXOlNIxX7TWGeKwERy99QvQShvslPKib+wLk66SIkoQ7BlrcRyT2ZeE1wUhJOtO7CMP268m0wXLKNidTfL5RBEDNFUUQ49MjIXNLrkyb0ixfpkOna5Moh8ZRROdRRYvRHrnvMCnHXdS5D6BUlk/ofvHcDnvvEQ+pZ3ynBN9ip4xtkVfOTNv4Di8jfR+3slF+LThZd3AItIt4UbP/Eh5I88ijzJnHz82BUYPFO2xURAs4GETN91miN5VTJ9N/6zZuim8TRUkqnzk/jHitJLt/3k/StcsTwzNxQ0VSWJrr/bwImje5EbXIfVL3o5rn7zHwBuYRlPW8bOlv/FbMe7bfzDO96Kvd/9KtxeR2NbDIWKxYOdKouLzNCM0Cszsha6mOlqlYebyXLNg2igaumVTQGQFAtTOPXhZwdm4juMkQsb8mwLnB0x1wT60SrWrEWGRapctlDKqwAhTW3YfkkCRQX3FLFAF2lOzdNTK5adRCdI0I0Y7umAs3WbZjcCOWsXmp1mLoQ8VlXocStt/JJN/ieVfAoKKO4qXaIpzpoqAuT9HEq+J91uu8skjVNLicnTM0IOEcmInDzzvDUJESaLTTi7fcJXSlPJBpYyEjVGP/wu6o+guwTxe1hWUarfsjBtjN8CP08cyGSHo+q5DBYjzMNun2yGbBFgsc+OUTF4ZUrw/qxVB+EWqnCro4gHVmP1Vc/B+S+/HqhUEcLCBz53E258aBFRzn+ScqrFd9d6F3/59uejJurI0z+nC6/peNN2Ez/8xAeRP/YYPCqJEmK4thRapR0Z4rzAkZz8KmdSptNSXDNOb8bVzRzJFEJgERbBBAcghs3OrEYdSmVSLr0hxVya1or0R0CM6bHDaEUx+lufht/4zD8J5vvEQYZOtbOffi/A1/7yz/Cjf/k75OYnYTM7TvwiFBpxhFtMRZJG2/A7yINN1zUzQBOs2QyUOGAiG0ATObSweAJTKN1Ji5t2eNIVyu/qtll9Yo1Bi+kcxRCeDFFumY1J90lZtXbilaIFpjPIguG4sGx6A7tw/BgXXjYCNl85r4+clyLnpkgcH0e7u/D17ywgOnwMo70T8CxdDEWNZUzRWQCFdWUGdxz4cdEUb1sLYu2ZUcJk9EQFmgrPVAhCOhdzyCRzri+DNSmCElxvsssMM4LrNIdjgq/T2pKudfxFXWfkmvG8C4YtVDWFNwjjyLk/5Vxy0epRUmwid+S3LSrfpGIrRc/QwzK8m4sGB53a/WYBmFqI5U9kHVPzJnUoI02OTQLvQxfFfBn5QhV2ZQAYWovS0y7Gxa/+bfhr1gke1YKFl7/7Kxhr5xUHFnaKfkcZ/JnUibzVw9c+9iKsLbEjPv1zuvBmhbdZx22f+DD8sX2wwogup4pvCgdIhz0aqMjBmJL9hTtpqD9avjRiVUnqytHN+iDlePK2VPaCYMdm0i5TZ+EJq+m1m/kakNPr5NCpz+DE+DEM7jgPV/3hh1G74HKAkMbP+Om2m/j0xz6K6d33IDq6H/25KbDXJvgnNDjSp1wGM2qiLvm3rDwsCpmSjvWBOC9/xBKxr7ilPqDEFbXwyjCNBcNE52T4oJiL8zxlvgAZhclIiIW/avjF/F0Z1JlW2Ha08ysXuBXXOB36DeeLDs6/cDWqwzGQD5HzU9heH33XwbH+efjrW9fgUOcsjHYnsOXEt7AhOYGUi1afXSqHbVqkxBfX+AOrFWSKhOc9W2gERunDEhGBMgKWjys776d00hnThFgs+b0ZFKMycmMdaYzgeVLUHIdDT9qJOjI+yMx6uANwjQqNeR9y3QQq0oJsCN9S6NVxTm0kxfTdLIq8nrxmXCB4L4o6zcTScyHwXd1tCSRmUrBLnvoXSyagS0+OqqgS4ReRX7UR3pm7cOGrXovy1u0Cd/GWf2Cyjbd+/NtopyXk+y186qMvwyO7jyNNcgiSBr7941lMLLSlk//TN16GZ5+7ZhlHXsnl93ThzQpvo46bPvQ+lKePwaJRiwlHVBkwbSGVIiQcRwoByD+NOLhSepROoLXzEztCMVLJkl6FYCUBlIIfZl2MaPh1Oq+cYH3q1ZyFOF4kKia738OJI4/Brg7CueQaXPvfP66cXjPBfrIbeHJyHJ/7q0/hzu//b4z2uyjWF2B16my/URBzb02GFcxRsD89DhYbgRrMtJ91V5RNZrCloguNKaeklkGYp5qq6HsYjmmUyLCQhutkg4lpOIdBoUbn6HAyYz+wMGSSXhVYcFfKrrlSccWS0HH7uPiCbShWIlh+jJyfAHmtAWPehfjz20awL7wAPW8Qnh1hQ+8Qth74CtZ2j6JoK6ZN2S/PbyA5ZRphxH82cy6OD67FdGFYroHXjzEa1rG+PoYqVIWo6Q06nCT/mYM6dpYa+qnXnIWXHewyp9tQskRGzEKfQQGiNMthsrwKJ0qr0BHhge4YhnpNnNkYRxc2jgxswLaF46j1A1W9ZDYMTLM2tDN5X7IXxKBJTYREps3lXPB8xdXVpU33RTweMg9i28OB2kZ4/R7OihZQ6AcyzHS9Cly/JBADKkPwt52Li179W6icdTbgnlz0/+Cvvo1b9veQ5HyM+B184t3X4Z1//G947sWj2H7m2fh//7/70JOLBGz3JvDFP3sDTve8KzRl+ImcwhT9xhJu+/gH4Y4fgi+uWMpOEG6m3PBKzSFcoH6u/POMlqQEeaFAGZNpKcYmLlu5vSx2NO0mw0E7ZSm29KJlpItnXL2WTa4NBsw0CKuPxtwY5hbnEKzdjt/49D/C37jlceGBy5QyU4XvvvtO/NsXv4A7b71Nkiu21ooo91pAcxHkVAhXVBRNijsKpmfgAxY59XJVBR4HPuw2fY+BSPo7SUgfYLU39DOTcOKlmXm8YQWwCNAvQGhVokBTLFw35iYrzNhxZRJZHgILpO9xMUikOxsuWbjwaZtRKuWk6Fp+HxYhxTwQ2sP48J1b8Ij1DHS9ISQ8154D10mwKTyE7Y99CVuCQ3AEvlGxA90zBU82RjqL+Qr21Tai3A8x2G2gbXsYL41iS3sSZ4SL8ONQXdcsds6OsguiWLwOuKiYvEkjH1dpoBiJL/NtFUu36OshAgXt4h8a2ISuk8dQt45yEkjpdZMQ5TjATH4Ix2rrcMnCQZSjjuLpmR+wGQqyEhNKETydmG2Gkyd9dGwXR0urMRw2sSZqyZ1Brq/gvtyd8Hh8Hwe8IVTTCJutLvLE/1l0vSLgFWHXhpCu34bLX/k61C66UGTrEjElWAlwpN3H9X/0ZbTSCraN2HjxM8/FfQdmMJwcwGVXPg/v/7ubEFk+5TT4/Ht+EeevKz3OinKldr0rtuN9fKFKJdnhxg+9F6XZE/C4NWP8uGzFdJodsftU6Y66kclUn8VEVVbC+13+O/3zjJUvaihJN2D3rNixYIcS/U7uJR/K7D0p1+VEnx1ULFAAi2DcXsKhQ3swsHUXdv3W72Hztb+ClM5gy/joyVuYeOF3vvNN/PB7P8AD99yDoNHE9vWr8PRzzsShe+7AwvGDcAQq4AJjQiJzqVCsfGN4LcVWvB3I3tD4dHZzrTiHxXaKasnBmloeXtyFL3Q03bqLuFqGMzYScXgnE6AvW2fixMr2kPhljToXXNJWPNOEbrKjZLfGbl8gjDTBVRduxEjJF0zXyvcZsAwwWNnK4657J7EndwnuKj4Tk6UtiBhf5LH4+nCdGNu6+3De/i/jjPYRCTHNsE4uBkEQIp/3MFEYwV32CM5pTGC0u4SO6+OB2lYMRE2c2ZlCKQqEEeCz6LKLl+17IlQuOn5x+87Ol6kTXEC4U6BAQznLrvBjhc1BoQULH7FkWLh35Cwxsz+jOYlqHOiQNonRI15dWoVFr4wL68dQiMnJ1mssxdzEviuTT7F0MevX9R+pZWHeKeKxykac0Z3Fxs6cuecoN1ZcWJSNdg6BU5TrXnNcoToyht0tVmDXRuBs2oFdL30FRi65DKnrL7MqsruN5fzl7/53wXjLbh+1ooN6u4dt6wuoN/s4thAJ8utbIb72seseh/GuZFHFii28j19pUyT1Rfzww+9DeXYMuV5PtsKEEnhjiv7dYH/arUqlVCWadEEsvBys8B/658puzUIvlWQvkELGimBsdy9UlZH5u5M4opLgWXg5BBN6fj/E7MRh9HIunAuegV/+yCcBep7+hFqIn9lqtvCdb38T9955Dx7efR+iTheXnLcLo8U8pvftgdNewuTB/bCTyLhzqSCC9LWia4tJjybVZPzPVFy3elEKu1DEfKePE/MdwRd3rCpi1OvDIWRiOPpyWqwcGlGKxW4O5YqHYd+CmwQSVcQBnyZECsq5PG1Xm0RL/HkZq8R9PJMYzjpvGNvXp3AW8kL4t5j95QGRDTx2YA6dro82SjhYOAf3DT4dJ2rbENPXwneReC5qaOOKw1/GrmM3oJR0lwUNQdDV4ZLj4lB+FPfmRnDpwn6Ueh303TzuHtqBgaCOGgUEHKDmC3D6Mbb6XFBCnLDKWOy7sOIeVveWUO02pZhO5YfgFHwEsBDAwUDSgxO0MenVBMMeCZYwEjQQ52zcsWYnNnTnsbU9DY+exAZLblgeDlXXy72xY3EMBUTo5KuY8MrouAVJmV4dLEk3GzseJnJFNEoDSC0bxbCNYhxgvLQKM4UhVKIWNremMZAEaNkOAq+EXi6HchphqN/DrF3CWVaMmm2hW6hh3Clhuu/AqwzgWS96CZ776uvxyL4DuOeee7GwsIBKpYI3vOEN2kED+PRX7saXbz6Mbq78JKwGLroBrj53GB98/bNRyojJK7XVNcd9uvAajDepz+PmD74fhZnj8Ag1mEgeFUoYBZBRAokaSLZaiuWJpMDY8+m/G9K9Ic5L6TTQQoaHJgllyJoynJmraxeuhV3/jHCF6qK8XIqgOY0T4+OIVm/GtR/8JEYuecaTRKukmJ6axi033Yj77nsAhw/shYscdu7Yisfuvw/dxQW8/hW/gYfv+DEevft2WJFaMnJxIaZK7LJSzItRj3w+j86Q+hkzT9WVX65iqtXDsfkOaAu8bSSPdYUcnLCnPq3EFJnxVSpj31QT480EA/kctg4VMGgnyFPfRHMYiZRXniw3wN04Jxxen6wLGstILA2w6+ohPP2aCubva8Gql2UxTBwL+49PYaFJq0QKLix0cnnsLe/Eg+uuwdGBMxGZ4lvOBbjkyDdx8cFvoNrvSuKF9NQJ2SYsjhb2+qM4kBvAsxb2iIhizq3h/tIG7OhMY7YwiBgsVCEG+z3UfBcTEdCAh4LnYjGxUAhb2NmeQN8v4N7CeuT7PZT6fUw7Zek+13ZmEbp5LNolDHQbOLs5jsBycPeqc7A2mMeGqIl+FMFLYhTCDjr5EvZWNmAwbGJDcxaxbeNoeQ16tsrRO24RI90lbGpOolOs4mhhFex+BDfty2dXkwAHyuvRy9kYTLpYHywIk2HcHxT/j6GojSodymwbR3IVPNcPUcwB9yd5jCUORrfuQGXdBrzgJb+MSy6/Eu95z3swODiEcrmMG264Addccw3e+ta3ytND66Kv3HoUn/rXuxBaBLLMzpBXNQ1x3aXr8a7XXEVU6BTu7krud1coxvvExZZQwzxu+fD7UZg+BoegHbdhYizN4ZEtHZymFJiIb+OWIw59y7ngihmSfsR/ISYnfF0ZiCiPNqOlqfjCFuqWJhibWHVjPq3/rU5VHDCJSDRu4diR/UjLA1j/Sy/HlW/5QyBPWnr2o1SvifFx3HXn7di/7wCOHzuMtaMjCOqL2P/YY1i9Zg1+73fehMWx47j929/EA7fehH7QRtKLQCYBiywVZ7VKCXkTFcOtMosUB4lBNwA7RdsvoNHP4cR8C91Oiq2jBazOA3lCJ6TMMRyxXELkFfHo5CKOLIQyVDlrxMdaP0VehpfG49f3EFkODk21hco1UrFRc3PIE+mJE1xw9TCe8UIbaBUxe38XSbOAwxMzWOr0JNmXEUQOp++w0bEL2D94Hu7b+HwcGTwLoe+iwsJ76Ju4/NC3UA6bAu+w1POYuITWcx4edIax4A/i8uAEYjePI/0igjTF+fE87vHWooQIF6VLqNAr2R3GY2kRV9htjCRt7HNG8Gg/j+fE45jrW3jYGcUZ4RJWNyZxtLwO46URXBrPohbUsccZReJ6OK89ibnUwe7qJlSiNipRV+6VgbCDjdES5nN5PDJwBrY0JzEUNDBVHsWMX8Pm9hSqnTr2D5yB2HawrrOImXwFkeXh3MZxFJMACaOcchYeqJwBN+phR7Ig+P5YYRQHvWGsSQPsDGYEw93rDWEJPq6u2GgVBnDDbAPPfubVuPZFL8b6Sy+XQZqmMxuFG4A/+ZM/kfv4He94hxkIAq0khy99dzcWwxzuuP8gumGMK87fguGqj+tfeD4qj1OuZSzulXSdLGEAACAASURBVCuhON3xZh3vwixu/fD7UZo7AUsgBgHRJBGByRPETWViT5xXMF52bNTUe5pEzMk2wQbh/opPlGr4pTIrNUqEGkZqnHnxKiahRVmMSEQuymKvYZkCQ0gSBH0WEizOTmBqfg7JGefg1Z/6e1jrtyzzd5WbmUOj0QCHa7MzM2gsLWL1yDBmp6ewau0avOCF14lL2NLYGPbd8WPsv/sO3HPzD7A0O42USbdM2sjR1NtDMe+i4PvCXvAyfJvcVQZr1pekq03cAo7PttDt9mUAtqZowUsSFOkD0U/g5z1Y1Rr2TjVxcI6TeeDsERcbiw7cqAvfc6XrLw9U0UldHJqqY6kTYqgIbKjm4cYhLn36EJ7+PAv9Xg5Wu4TbvzuF2dlQlFd0MqMhNxNuHSdP/gEWvFH8qHI5dm9/MXojgyjmerjk4P/ClYe+g2K3jj6TQ4QPSJZKjGm7gPtyQ2h4ZazqLiCmK53tYme6gFIS4Pv+FpyFJnbFi4j8Mu6NCggcF89uH4ebL+KoVcWdaQUvcBZxPFfEWCfEtu4cakET+wc2Yckr4wXpDBLbxT1RUQZk58YLOJoWcMiu4eyqB7/bwOLSEmppiOGki7FcEXsGtuCihYNwkggPDW4VxsnasAUvCnCsNIJCGqOahBjzqtjemsTagKnTyoGOLR+31nZgbbSE7dGcDAcPFtZgzB3EJXYHq8I6kkINt8dFFG0XFw+W8KOei26+iD96//ux4fwLNDPNYPY0JQp4f/T7eOc734mXvvSluPbaa5/Qw/CeJ4rOsXPmVabGqU+eRrFS+94VW3gff8FTxPPTuPEDf4iB+ixy3DKLOkqdpKSLNTExhBkczxdckoMyhQcyhbsaeXPyK/QybmVFzkl/BhYYIz2l9JUiDXIEZDuvBjQGvZBum91lj54R4vXKYQ5tI1PBZQ8e3IuoNowLfut38bRXvO4nOL1MbwCOHT+OyYkJhEEXq0aHsW7detQGBrWgC2spQdhsYHzPwzixbw/u+/GPcc8PbwTaDaRxT74fO9+hahW1cknxaYP5Eu8kRWx2dlY7eiePRgzMLnZQyOWwYcBBnhQ1OoSRY0ohSKWGiW4f+ybrEuq4ddDFGSUbXj+Ew+1xwUOpXEbXsrHnxBxaUYrVNR+Ddg5XXl7Gs5/DaVQO/Y6NuFvAzd+bRGspQKFAloS6iOX9MjreIB4r7sIDxUsx7q6FvW0TnJqNCw98A5ft/xYqPS28stMQmKePw1YJD+aGMVrJY03SQiEOMcgCl3SwYJdxs70Gl+Tq2NpbxHR+GPd3Hawrebg0WUAAG4esKh5JPDzbbmKPVUXSaeCs/hJKrocHcoPowcYvJlPoloZwa9fH6rSJVe0ZHCitRRDncJnfRSVooBeHwhypd0Lsy5VxrLIBT6/vQ2TZ+PHA2bKz8hhsavwvtsULQm886g3h6fWDKCcd+NydpIl0/jeVtuPs3jS2hHMyK9hX24zjaREvsJoopzGato+b+mVsLvg4e+1qfOHQJF75pjfjJb/+64Yyph3pHXfcgY9/9GPoBGq6RIHPd777bTiEPeSmzYDL/wC4XalV9klOy4osvE+4/jR8WZjFLR/6I1Tq03AZuijbUNXtyxBN9ULS/ZJmIKkBVPiILDMnnVcmsFDDa4UaNKXVkNiFSc/hkXa+mRevdsJkD6jjGTtFz/Gl2IowQzwjNN8qjUJMTxxDM4xQPO8KvPjPPwuUBpdzwrJrzE6bw0GVoCoF7qSdpGEQ8MVM+w0D9MMI88eO4K/f/Xbsv+8eidIR/VISo1ouYHhgEHEYodfrIAwj9Gm+I9JjS/2Kycu1HDQ7MYJ2jDUDPkpuH2lIrjM9a2141SLqiYW9Ew0sdRJsqLjYXLVkyEOhAgUOhWIBPaeAg7MNzDd7oo570TUjeIl0vEA/sNAPbPSaLu6+awb1RkfMd9K+hbZTwYHhK7Bn6JmYtlYBUYoAfQxsGcaumRtx+eHvohQ05JjJw1bf3T72u4N4JCnhIqeB1d1ZWfQ0kRg4wr9Ly7gQdWzut3E8vxoPBA7OLls4p7cg3/W+pIQOgEvcAD+MStiILnbmuug6Pu7pWBguFHBpbwpzThE39Ss4N5jC6lyEO9w1KPVaOKdfx6CVIJ8vCJNjstXFY1YFM04FFzUOoeuVcH91sxT2ge68MDG4AwpT4FFnBFNeFb/QPICqpybm/ZyNWaeCO901uCLXxLruPHq2jwfcYXScIq6z2xIH1cpX8PWuh2dt3oAzzt6Jv77hFvzppz+NnefuWkZjuXt62ctehg984AO4+OKLcfz4cbz3ve/Fl7/85Setsk+ttj7VSv3zO4FbkYX3ifsjLby3feg9KC5OwRb5pvLV2RmRZ6tsBn0YLREFGDms4fmKUU6WOiwEdjWRloIthZcqOMIFGQdYLRZFiio2hyxm9KtVzqtQrEwrIV01mQ0iBwXarUWMjR9Hf2Qtfun9n8Dw038ByLoPObifvrXLGpST6JpSxmj8nnZauP/738UdN96Iu267De3ZGTjcltPdixQ34+xVrZaFDWCR40txBJMhjH+t47rohH10OjGqRRsl1xJGgE24xM1JVlvsFXBkto3ZeoQB38KZIz68JITNVAsLKFdKyBVLmKyHAj0867LVeM2LfOSCCCnRisCWAhy0Hdz74DSW2m1EfhWPjV6J/eufhylnrTAicr1YopAK0TyuSB/A0+bvQj5qSxSORpNzhNrHI94w9qdFPCedwkDUNi2cjbCf4rHiOowFfVyRp6CigcPuEHZHPraVfeyM62h6RfyobWOHE2O9neCbYRGX52NsT1qY9qu4d6GLHQMF7GhPYcwq4Na0hl/MzaPmOPh6NIBtuQ42R/MCz5RLFfHUaNs+bu/kkHp5nNseRz9fxq32CJ7uRVibNOU69KMeumGIfcVVOOFU8dx0FvmwrZaiyGE8P4SH+iVcnOtgNFhCL1/G7n5RMtKenTaQej5migP4xlKC33/1K7HzWdfg5W98E37v7X+A6667bvkROXz4MF7/+tfjq1/9Cmq1Gr73vR/ga//+VXz2c3/7M6oityCayPLE++3nt5j+3xzZCi68iocqT0wL748/8l748xOw6GtqpJcWt24mG023eCYq/ZSBGoteLAa0lAOrcXZKsr4EVxLtUrUaqURqnGN4vjlDpcridQxbQoq6UMzUepIyTpsZZmLjyIath6mJ41gKQ1QuuRovZddbJJXniTjak3cghokhB5MibC+hNXUC81PjKFQGsW7zVsxPTOOzH/sIHrzlB+j3OrCIZ5OHHMcYGKih2WIBo8rNFjEBsWD63fY6LfGh5REw1iYJE1SLDiwakov8lokMLrNj0AxzmFzoCJyyYYBDsEjYGywepUoBlltAPQYWG4t4+Yu24pw1MXJBgiSwkXZzSHsWgsDBbfsWcPvgRTh6zosx5a5DP0qRY8AjdwW9Os5s7sEVrdswFM/LSqcqQ00vjmwH9/fLmLHyeEEyASskX1fd3zi8ustZg7DXwaXFFLW4hzmvgjs6LlpeEZudBPNhDD9n4Yp8giDN4ftdG88q9LE+bGC/W8OBVg8XD/gY6S5gb+ziUauKa70GotTGN6MK1nlALW6LYKfq2Fhnk+ebw20dC/1iFWfGi1hvAz9MyrKrWufwnrEwHHew1evjKAq4I/axKg0xlAtl53KO3cO4VcQDqGKjk2JNZxF+pYpHmyE2DA7iQidBUq1iP/J4KHHx+f/597CKRbzpzW/B1NQUXvWqV2F+fh6bNm3CBRdcIP/9ile8Qu7F22+/HWvXrsXHPvax/5s6c/q1P3EGVmzh1YKUbXmAeH4Wt3zwPSguTMBh1AxLh+C8xjZRUhaUPib9JB9O8hhpI1gsoeeX4NQGYedLSPsh4qVF2J0WrKAtlC2KLcT3QAxb2DXTI0G7LjWYMdaTJqONEIVQ1UzsDLX3UdyDY7liLt1pLODE5DiikXV41Sc/B2/n+aJkywIgT73O2dDtVKhh+e/pUdBrI+22EXXa0s1HVEvECdJOGz/6wf/GV/7pnzFz/DCKlhqokNPLLe3q0VUYHlmFQqkinTqVcGGriZnJMbQai1LYfNdFt9sTfrC4btEHg50tZbf5Avq+j8mFNhr1CGsHXFR9CCXKSmP4ngfPd2D5LuaXWnjJc7djRzVGn963AjlY6KQl/KB6Ob5duxInvHWI6cFLY+8oQqG7hG2Lu3HVwg8xmiyAsY0iNODCJykZESLHweHYRpxzcC4aJijS+OdaDh5Ly8KhPYM0N65Tto8Fp4S9HbUOHXRz2OxZKKax0MoO9frYVcmjFLZwPHWwEPaxvWghH/dwLAQaVh7negnafQsP9ah0JHuG9LYcyv0YO8o+vDTBsdjGVGJhswestmI07DwOBX2BFwYsYJObotbvoZuzcChIMZe68PsBNtgphtMeupaPvX1fWB+bnBT5YgljjTbOWLsOq8pl2Fu2Yiw/gP7IGvz2G3/H9B8pPvrRj2BhYRE7d+7E9ddfL9f1n//5n7F7925ccsklOOecc/Dwww/L353++c+fgRVbeI3OzHS9KZL5Wdz4x+9CdXFGoAaq1jKHp8zXVLb8LIhpDpFkdxfQ9gqIR9fiac97ITZfRvMash76iOfn8eANN2Bq971w63Pwwo6IB7jHVdZCFq2ecXXNzsykELPL5euUy6siimywQWyyHwaYnjiBZj9B7eJn4sV/9jdAoazKsJ+gsf903E0MA9APe1J02/UltFpN9IIOEoo7yGDoBej3enjw7jtx07e+gc7slKjQFAMHNqxbh+HRNbDzeU3z7QWiiIvaTUyMHRGGBSEGKqo4bBwZGhTcl9P3TrctQgl2tgRc52ZbIn0drubR73Xh2ym8HE3LPfilovjuXnPRFmx0E6DXRycp4ObqZfjG6ufgiLdehmy5MIYdxigFdWybuw+XHf93rI7mlbqW2nA4qaehOa8RISVKnE2apUsQ2fxQ7t0njTBfFvqZb+KaxGWNC66kEVvweL2YgEzTdC+PbtxHnl1r3BMTd0mHEI/jBD2hGrrCZ+U9FAo8RRELAywdWex4j/B+o3Qmgg2fRuT9RIQVoeXCdj2ZPLhMVBZ/iBhxLieeuFEvgJ2EgrtbjodQ4CcHnush5/iwShWktSG4m7bhOa9/I9y1643ZTXbPnLIT+s/XlNO/+RTOwAouvNnZ0cFWv76Imz/4RyjOjsM20eIZzJDZ5WXChojPkZPHEl2d1m/CL/0/vwd/zRrFWTPwVI0Z0Dx2GHd/+YtITxyBH7TFaYodb8QwTcmEOZkLlvn78pvJ2ySxsCrEHNvEeounK7tFK4eluUmMT40hGBjGqz//ZRQkAv4kwyKjo2k7o1xMITTw/9jVcyBIyWvQRafdQtwNpOAGAbe+EeKgp1zXXA7FfEHYHjd/55u48VvfQGNhHrGZcg9Ua9h8xhkoFKs4cvy4FO+BUgHVkitU+sXFOfTqLeQcmss48G0LIwPDKOeL0sXPz81KAWJ3bLkuZmfrGKh5KLD7DyKR6tJlK1/Mo5p3cP7GEYwUyritdhG+ufb5OFjaJEbkhBe4aJa6DWyfuAe79nwBW9JJ8YMVS0jLE6N6JuRyEeMQlEY3XAQFdSEH2Rjbq5GRZGVIOjI7fOVgGxtPDk49H6HZhXBnwrw5vqc6E58MElUrIP0MdvuauWZpMohhxsgQle5jsgnT3ZaVunrZMrWjccjj99A5gH5njW4nfzoWyTaz6jgjIP86ptdHoYp+qYZkZDU2X/1cnHvdi2GVK9oknCJp+Ml68ZP+H0+hnpx+yVM8A6cLr0Ftk6UF3PLh96EwNy4DGWUkKFWJQzChhtmO+Kn20hRdt4Bpv4xXfPgTyBtv0ieccz5ESYxwdgZ3fOEf0dqzG+W4K8VILCdl69uXCbrI70kbM8kKlM1KuJlGd6n4gniz5GOpKKMftDA1cVg8UTc871dwzXs/hjRfEiGBMR18EgezrP81MItg2bGk91KZ1mm0EPW6CHtdKcSddlNTChjBTpgkDNBaXMQjux/Ej394Ixqz00DYhW9ZGBgcwujqdSKhnp+fxuzclAhHyKooez5qA1U0Fhk/HyDv2BgolzA0OIBqqYJ20MbM1DiSiDJqRxzAwlYH5WJe8GV6Z3CSXzCQxoadF+GR7c/D/vI29ODINSM2L8O0yQMo3fc1bA+OoOqpGo5WjbLLkCReFzk3L92vmIPzukrUuWbOCezDi56BUSKC0SBQWczEH0Ffpy5rKikXybQUSVNqJWSSPHBdDMlWEbsK+vv21aktjgJJJVHfDvp+qIk8RTvq26bXXmcDtGtUn4hlLxBo587CLdadpDuyq88xy89D3/URFGsonnU+Ln7ZyzF49jmA5+lNbe6S0wX2KVbL/8KXreDCe+oGPFOuvQ/52THZGspDIPJfNbZhECGfr16SCK42EVt4wdvfjXWXXWX8en/GVSG7gbaTn/0Uwv2PoEi5MB8YMSdXCz8prLRZNGbiLISEGyQ6Rji0OryTKBuBIwCnH6G+MInZhRk0K6vw8s98AeWzdmn8kPw8GcjwZH9mWBDsxuIEYdhFt9NGp9lGq9mUf0ZhV/BpdsACPyR9hM0WJo8ewiP33IVj+x9DY3FR4IZCMY+R4WHkiwU0G20peOvXrcP69RvEqWzs2GGMHz2EbmNR3q9aqWL16tUYqtbQbtQxMzmJKKIpIs9NCs+2UXQ9kTET9623GoJhLlTWSdGdX1yU4VQl78NDH6XuPEajBgogLS+His8dAiOFVA3IiTthAdstInDLCMqD0vnXOg2Fg+jwJcVR7wPJbTOJvFJgl1OYdTjL7lMVimoDKouiONwprq/pDyy4tiyiCVgomZ2mDnESqmqGvPLemdkSRTjG15nmOdJ1myKufiBa5Hk9eO+o0bstoZQsvolAJRXUzr8MF7/uTXBWracj0pN3uU+NB/ZfWHpW9ludLrymQFEy/MMP/RGKcxPqpCU7PuNpasQNtNQL+ikWkhTNkbV47Sc/A6tQMkY1/8Gdm0RoHzuGO/7+M7DHT8AKuxotY7i++mCfdATL3M8UYqD7F1+thuXZg26zE4zamBg/JpzRHb/yalz+1ncBvmK9T/Zzsrt5/MKTKZSWE4VZDCTKKEEcxuh2W4gYKtnpoNvtyIAtaHcQtVtYnBzHzPFjOPTooxg/dhSN+hyCVks610qxgmqtinK5Ij7GnpdHtVKSWPSFmRksLs3L+7QbTRS8AkZHRrBqeEgK5sLcDBbn5xD3evBtG5VSEWtGV0nH32k1sLgwp4m8dEoH0Gw0hJKWdx2JEwq73eV4o2rBQdlX9R+5wexUuR1v5YcwVVkn13G4vYDYIbVNs9tkAZPE6VQgopAeuJIuTNy1DzfuoSfBpbZ4SxBGKCJGkFNXNbfTQMFK5b+7tFmkApK2mBwuxrHgxBTk0tiGtD0uNOQDu8Rywy5ivySdbeLkhW5HGlzCbtYkBFPRRk5yZHvI99oo2RZC20OjWJYOPbBdkWInqzfgsl/9bxjdvA0zc3PCx73zzjswMjIqnfX27duEn0sWw1133YX169djw4YNgs/v27cPAwMDWLNmDR588EE87WlPk9dyIfA8Dxs3bpTBGxdO3r/r1q1DvV6X/+XzeXkNKWk01uFg7vSPnoEVXHhPvQVSJItzuOmP34tqfRq24Gc5hQPEN1XDITlQa8d97Ftq49fe9yFsuPrZSGldaOCKDMcz/cvjt3LSvMY4cstNeOzfvohSt4kcrSdlW3vS6UwihZbTd3Vbm8WukxusCGAmgGCCRIrG0izGpicRr9qEl/3l/0D1zF0/wev9j2/3xxdkgw4by0Gh0ZGjLIyLRLwY6DURMlq9XsfMxBhOHDyI6bExNOYXMUfcud2WCPZ2vQWmAIc0gHFdeYipzuL5rZTLKJaKiMIQUa+Hdqsp4gD+LuN41nMCv2oUSRxiZnwcjcV5dOoNlAt5rFs1hJHBAXQadUxPjQsezaBG5osF7RYKji3m7t1uW/DPfhij4gMlP4c8fSQcIO+6CO0iwlWb0MrX0AkCdEvDKOb66LH4UeQiGDdQbi8hKJTQsAoo5WIphBSSNEqqBvTDFpw4wUCvgUWviLzjYLQ1i0ocYMGvYLI4JHBAR4IwUwx064i80jI04XNA57hYyLlSQKvtJTTyZRGx9CwP1W4dYb4s3r1WFIqREM10uDCSUUPPhlLURStfxvjAOumpl5oNxI6DozPz+J3ffxvG5uZx0ZVXYc2atbj55pskEZtDvmdd/Uw89PBDuPLKK6XQHjx0ENe/+nocOHBA6GX/+q//ih07duCiiy5Cu93Gnj17UCqVpJhu3rwZ3W4Xk5OTYqBz1llnIQxD7N27FxMTEzj33HPleI8cOYI3velN//GNuEJesUILr26tT+pnUhmu3fSBdyM/N4YCgynFdUwlw9oUp2gGIZp94GCY4l1f+iqZ/stDk581Dz7ZW/aBoIs7//YzWNp9LwoROawMHSRFi0kU+lGSJiD+tko1k5jvnC2SUgowWMAk/YJejowaSgKMjx1D5BVwxrW/jqt+/93GPOe/QB8v9o2c4ysnl9tadrOdThvNeh3ddhu9dlP+mzaXYZig1+1IR8pOlXSkNWvXwi8WxVynuVQXa8GF+Xl0Oh2EkuKgwhFO3wtFypP1GFnxagMDqFbKqFYqiIMA9fkFzI6P4ei+PQhaTRR9FxvXrsFguYKFieNYmJxEv9sSTjHPTaWQx+DAiHTHhDH6YQf5XCzdL3FmRpP3SjXEtVUIeJi2J8Y+QbGKfLsuXTsx6pGFcaBUxoSdR5nm7lFHPBgWS8OidCxHRNqBatjGklcSccmqzjyKvTaWigOYKv6f9t4EzLKrvA5ddzj33LnmntStllrqRmhAAzMYMwUHP0xC3ks+23mJ4zzn4eF5wEMcImawwYBl0GfJ2FaMMZBg8AODbTC8iNkxCJtRsgStnmue7607z+9b69/7VnXTUrcE0kdVn/YnS1RX1T1nn3vX/vf617/WGOK0fSS33O/issqyKtlSKotYtyV1BEd4a2EeyUEXI526UjHo1cvk47FWFbNje9Fm/BENi7gh0Fs4GShwcrxRwlSQwPoggQdbA5xeK6NaWsO1tzwF9z/4IK4+chhPfu7z8MwXvwTVahXz84s4cew4coU8rrziChw/cUKV8MTEhKpX/iHwlkolfPSjH9VG+epXv1pV7G233TYE3snJSRw6dEjA/Fd/9Vd44QtfqJ/72Mc+pt/z9Kc/HR/5yEdURf/cz/3cJQKrF77NSxR4z652WVb2N8r4/Btfg/TyKSR9PhUbT3IlY4ptF5VWFyfLVYRPfBJ+5h13nhWBcv6lPs9oZLeNjePH8L/edTuCVY4ns2nFgQ1nBSk5EV+TmMucM4skV7w8TbVJPbgaW65lpH5jA6yvLGBxdRGDvVfiZW97F3JPuN7FwFsEkeXoumPOQ9AQvnGkcToX897ptuXnS2BlZaNuOue9lELDRk4C2UxGXDjN3BmQyAESjhez8mnWG2iz8aU0D6dlTrLjbjKnVDpEIkmDG+MopRxw/7ABZDFIlPEZn0r7SiU3t5vokvpYL2NjfQWnHvg2SguzCLmRtRpYPH0S8yeOo7K+igBxjI2PYLQ4asGSjaqGRhobJfRzBcT3Xo5yrYa9mSRaVGvkR+UgVsAAjRZ9HVKY5NE/SGE1zKMfBEi32/K8XQ0KZmFJLw1KvBipE6Yln2NVnO000aMpOSN0OOFHM/F+F5O1dXQSAWrJlCb50k2mP5DOCDR6zbtl1c1InlhvgNFuHaUwjw6bfD17P9JHuBuEoi/QasoUqdoGBqNjWFhZxcFrnohWeV3PjoMtR268Een9V+LXbn0VXvWqW3HjjTej1WhicXER1z/pBrzkJS/BG97wBlx33Q348R//NwLQd73rXXjRi14kGuLP/uzPND78nve8Z/isXvOa1+DOO+8U8LIC9sDLynlqakrAnc1mcerUqQh4t4BEBLxWzqJfLuFzb3wNMiu0hXSGNWpoxdHvtNHqdVDtxvGN+WW87JWvwnUv/d9dLvqFd7fN73DDGM0W7vvg+zH/hU8jbNUoGRjmtulq5A1hAYYEM0qYeJzlaC6B1/v3ep2vQhi7DSzNnkQlHsfkc16KH33924A0uV5PTgxhd9PVxFrmqmjZROq2GmpSsbHXabYFsh3Hd3LaLMzlkcqE5mXgGn5+wMNPAZr5u/tf1M4qKJQFs3lcMurcAkQNuO004Er94elis/9j49LWZBwyOhLZ9tHvdFVlN6o19Bo1VNZXsDQzh4984APSG2eDJEbYUWu3VS3Tk4Ib2Ugmg93jo1JMULPcqG+gsbaEfqOk4QVGDmnIIx5HwGRjpJBOheJ318McBpksCpU19QJ0/VwP4+3kAaFTSzKFSsBhmi6KnapkYvwubSBUNzi9NbksStBMKSHreTXHdMdu2MMSrenhQSlaXM5fjDfqJgJMlxuY5zRfroC58gbKSyvYtXuXDOU3alWMj49qw1tfXsDBgwdx6223Y+8tT7soKorAS66WgxPf659IOXH2CkbA64B3sFFW9E9hdUbjrfTIjbGS0MBDG61uH8uNNr65UsJr3/fnCJm0usWV7KIrXhnP9FE+dhRfvO0tyDfLGi1mk42vSUMZSbfIL6ak4NWHl38kRVLH22lMY6w8TV9KJ7Da+iIWVufRnrgcL3vLnRh50pN1lHY5MU7vZFaIBrAddd57nY4qVHKyvTaHAchrUn+VRJjLIZvNSbPK7r62DkmnLCRSG4UL+xxCu584YaWqdEVTbVgOPP+1tfHn0cs69LYREJXdf/dN/cEpMzb5SF9wY6Csjv/2MeVcGwujjOELn/8C7rz991AtlRDrtRDEKUNLyP6wEKZQTKUwEsQxNTqC/fv2Agw37TTQKq+iVSkh2ecgQkeccYaNOiRZ26sS73KtU2mg09JosX8WSgFmSjE96PHauAAAIABJREFUOTxn75JJOAAhpURgCdVxjpTzNEX5mlKnbYNlH4EyNm52SqJmM8+pWPrxONoE9mQKa60elhptnFwpY6XVQx1xtNgroGmRJI9dxHp9TIyNqhHKpmYmTKFbr+JZz38Bfv32PwAKxbPevxEwfq9byyP7+Qh4PfBWy7j7Ta9HbuEUUn0a1rBEsUgf/inX6lhqtvBge4DX/8VHMSiMWjX3KP5Iq9us4fPveDu6x+9Hgt13AShVDQp6x6Bvx26HbAIl8rpUNWyO/rqECB7N+Y2tOlaWp1HpxZB78g/hX77tDiBbtEKxywqxrfQFGfJwEMPZT0pC1myg1Wyo8uUVZDJZgW4yk7bsM1aqvRh6cXNrswrPKj5F9rjcL1fK2iQAo+LVCTTwlbm8k8LZjfEv2axzY9PdjkUMNZqawuL92vX2EIahG2Aw8KeO1ntgKGRUVSEDHPsYJOL45je/hT//Hx/AzJnT2LN7F06fPIHa6ioSzQZy/S4msklk4xzosKghAj49MHgfxXzWuvQE314PYayvaTOmcwiGNdRiacw8LRA8KTc0Pt5JwFyGHCkUc7ezTDpuOj7+SWDHkXN5W9h96cSg/D6uWVJA3+4NUO0Dy/UO5mt1nFopoZNMo87NJxZHU5H1JmHLpanhHcg5js3DanVDNqYH9u5DZXUZxUIW/88rb8UzfvKngGTaJh3P2TgfxVs6+pFHuAKXKPCe6941wKBWwWd/57cQzjwo02gL/2HQpHGP5XoVp0tlzKeLePUH/9LGcy+Yl3oejtc7h/W6WP/qPfjiXXeg2KjJA1f5bdLzEoCNX07GWCVZBay49y2TRtL3OgUEJU5JKhzWFrG8uoz+xC686Ndfh13Per463PVG03hBVnABdZ4pNeq6PKrXqmjVa85AhpNaAZI0QPdVrnX6RAmwEvOG7tIZCwB5HSaFI/jxe3htlHYxJl5AI1K4r6EDNt8YwNmu11FaW0ZpvYTZ6TNYXV7D6K492HfFldh78KAAg6btmiz0G6FkuJR6KRbZ4pP4pKR/dV4M7ljOypPNwDDMSOu7sbqKf/rM3fjk/3gvYu2atNS6XoJ2Io5Wu41EMsS1N96MX7j11dJNt+oNVJaXsHjquHjjyuICBpUykkyMaLWRDzhhZu5tYJApr0Ej4Wb7aWGoClTXFsVNz/ZTTsGZox1HkzlKzMqXjmicjKx2+lhr9rBQa2C5WkOp2UYsU0BmZASVRkvrnssV1ChLMVuuw0nEnk4C8cRAkUy8JL4Ugy1JlRQyKVTLa9h/8BDe+t7/jsKhwwL38wsPHyGSRN/+iFbgEgXec9doQK9FfObtv43s7HEkWk3xa/xgUFJGcKu2Wji6uIDK1GX4L+/7kPGnj/aP41a7G2v4+OtvRXZtUREtAl1XYRNo2elnwq/ywxWbzrFQTkvRzNy1yzwgM8U4Eceg08L68jzKrToqI/vwf/3eu9AbnUQdMf0cAZdR8yyrWOV2mk3UqxWjDjhNNQRmvjaPvMYvK3pdkfVGVSiSSCZCPs6IDmqsBMlRdzFotTBo1NGtrWNpbhYnH/gnLC/MYXp+Ht8+M4u1ig1WBMlQwxZhOotcvoj8+ASufuK1OHz99ciPjg2baRwlTmVySGbZyOPmEBoHynVw1eXZj8Okb7xXeicr7bfbxzfv/lv8t7e/WXFH3NhI8dBzQc+Z1EE8gWtvuhm/8dtvRY+ZbeTUaX8Zh+l/OblY2cCgWcXcsROYP3kMq7MzaFTKaFXKSKGLBJ3pmIXBBA5ysaINAo0uDxj51OcIxUDjvEy7oEFPudXBcrmCpXIZK9Umal0mKFOHG0OLr8kTCrXHbDZS98tQy2xWGx7pBdJF6TBEIZvBwvKS9M4ctaZygw3CdqMppchGZV3zcC/7iZ/Ez7z+zYjnmVdnPHw0Q/FoP9CP/Oci4HVUAxo1fO5334zU8QcQ0LjERbjzg8scsHK9gWNLq+geuAKvuOs9DyvX2nwMWyrerZO6On6zFGng83e8E537v45EfUPAK5qTYEYfYGN4xW9KOsYfctNU/BDy+wimBDqNi7INFCTQqpYxN38awdgURm/5IfzQT/8squks+hT2M+eNHgHtno7xrKbbTLrgMVhTWHTdcnFEqtYU9K5rG3SJBl15WVBhwWqKDStKyuqVMlYX5rG+vILZ2TNYW15EdWUJiVYdQbyPuNI4IEOa6Y0W1nqEpgTCTAYjI+MyAedwRZBOY//BK3HdjTdo2o3UC0eZY0GA3OQkUsURpIsjCMKMucfRTKhnY8mkSLgm/Iega6GjDpzpz9tu4auf+ht87N1/iNL6Kpo9cut0huMNGxVCy8U9+/fhTXf8IWIjI0ikMzp9GJfLCHeOHBtPz2qebbA4wZvSLq5dryMeGtT5Npo23is1ShIrs9P40J/ehZnp06g2OmiTv+bboN9HR5xvAgOOjbOKJ+fL56GIKWtKksfmiUH/0KjeUV1qPsoDOo5sio5kA41ip5IDpJh24qLoSSXxHw6YFMdG8aY/+G94wg8/X1Vv9OfxXYEIeLcA7+dv+x0kjt6LYGDuZPww6qiYDLBOkXitiY3x3fjVu/4USGUecjrsgo/QgTA/pLOf/hT+6S/+O9J1Vp0D2Saqt01g1SGeH1yTY4mLc4Gbdtls6FhzS804xyeSm6yUlrG4vo726C68+Bd/E4Vrb0SDzR83mkpfXfXG3HQagYTVL0GDBjkEc5qXS8pFeqBOCVYdq8sLKC/Mo14pId7j8EbJuvE9Jk/U1AWvNmqSMKHTQJb6357pj2MEYBpwt4DZel/R53FqdzMZhNmcaBXmuIVhWoMTVx88gGwyiVw2h+L4OHJTU8jt3o1Eroji+CTiYQoJpnLw/ml2odcwykPJyU5hobXjMEy3g29++v/Dn9z2FjSrjNoh/cFTQCAw43ok4gHGd+/GK9/6exg9eEBKBjYI1Vh0o7/ccCizo0Wn3iasaAWcXC8yIEa9aI0dlc11bZbW8JZX/iZOnDiOHl87wUrbnMdMHcGf4+boq09Tf/CPDPK58bnmqt4ZHFVmLiD9HobvD35vQmbpzCqlusECW23ijtacuVQKk+PMsftR/MJbbwNCvpfPr/m+4Hs5+oZHtQIR8HrgrdfxuXe8DcGD30IwoEuVjZR2pCiIo9RsYqHexlphDL/x7vcqodU6R0LAh3V58t/jFbX2aXTJD9Mn8Ym3vAnp8qqqJza3yGmKH1QwJptuUJfaClGCrZeUGeBKfsZejDwf2PSJo9OsY35hBq1kCrkn3IwXvvyXUC+Ook3HLfoD0BTGKyToK9Bso72xjtbGBspry1hZWlT1urw4L260VauikE6rqmOQZadRR+j8ASi7oo9Cs9XCermC9qAv7W6lUka805Diwjr27FcGaMZTWGj0UItnsGvvPiyvravyy2cLqDYaGiDJ5zK4cu8+jGWzuGzfHtE+I7unUNi9D6P7D2B8/wEkMxk5h3Etu3QZk48BK1Mn29MJgqPYKhUxaHXwwJf/Dr//pteiWS1DuCvrRi2EnifXdt8VV+HX3vhmjB7Yb9yr/Jl52ODvUnQFNiobGCmMuK9ziGWABJ14SM24Zht1zLwm2xh66DdqeN2vvQIPfvt+NTeH05HqPVpzzkc0eX9mnkD4Nd9o9akmpHloJOSlhQRvbZLuvcUNfGiy5E4wvEX6XkyOjqhBuP/wEfzW+z+E3NSeCHgfFXw++h+KgNcDZ7OBz77j7QiOfgMhj9KaqbcTKPtCpUYDC/UWTiOON/z5h4HsyJaK92zgPT8Ms/lhVIF1s+1IHC+v4e7ffQtisyflrmXA6jSurtvsgUM9Kh4x3bABL13UgHOlMn5Y/lv6WrtZw8zCGbSy47jupT+OJ7z4X6CWSsuEPUHTdJkB9VBeXUV5cRH33vP3+NoXv4D5uWl0CRr0wtV03ADpZByZVIhcOi3+sk+uchDD5MSkaAceYSvViuwZK622qIH18rpAOpvoI83NoNOWkTqP0qUesNIeYHT3fqyWKxoySPEUkSB/ySoTmBodx57JCTWFWDHuuWwfirv2YM/hI9h3zRMR5LOiHLSufFTePJ4DJ2yakUrhKPJGCfVKFYNWG6e//U+46/dvl+NZhxK6Hn/OQJc6WTbZLj90GL/y+jdh4uBB0T2mVPB2j6agUCNPRTb/twssNY8ca0L2SAm45Gh5cvSQicfxul9/Bb711X/Qa+t5DrqaV5FJvrsP70Zm6hELU20r445ued4djdQCX98M+ql2YcWdIv+bTOjfXZ2UiL+khSyDj9zw3qldsu68/mlPw2v+5H1IjU5EwPvoMfRR/WQEvB54W018/o7bEbv3y8jxyC/Nf0JvdL6xq602zpTKONmN4bc//DGgOLqpanjYgtdMsOWV6ipYfij5hzEtYbuFL/7xnag98E0EHcbO0GDFjQu7ipQxNaQVvfWgKjsXB0/g1LFatIHV1ArYZGe/05a8rIUYOlMH8LL//Dq0py4DWLnyI80Pbq8vD4Tp7xxFeXEOn/zLD+PU8QflecBKlteeTgYYGylqEo00AKfo2p22qI1sroBOuykgqdZqSKYzKFfraNO9jGnNgy4KSSDDY3h/IPkWAaUdi2Gt0UE3XUCQK6LVHSAI05jYNaWR4tFi0Sbuul1MjI7qNEADln0HLke8kMfVT3068lMT4oU9/6oNTS5yxkczN+4jH/wApk+ekqcD/ZH5T6vZ1LQfx5AnCqM6fq+VVnVdHBG+6WnPwE/8wi9i16GrUGu2TMrmqk5WvT6VRIW0ThhW1RpHzI3PJgUJmN7VjMMedCJ722tfhW986UvapFQJcy5Rk5Lkjnl5HYSptOgBrr0mFrnB6nXddCObmJSMJaj5dj7BshOl6qQnKRmbepqIppdxMiGZHDcjPssjhw/j6MkTeMlP/gf8u9e+EQgoK/tuPfajQpTohy5qBS5h4N2Sucal6rTwlff8CTr3fA6pTkuVjj5CSYJvD9VGCzPlMo41unjzh/4S0PFsOHNl472OF5Z/pETydsQk6DabTQEZP1j8jLJSZUmd6/fwrY9+CItf/qJel5Ik6mvtQ8tjJt3IWO2YRlUjta5attczPS6P9vxgidvjGK4iemhsXsPc/AwGuSImn/I8PPdnfxnNPKt1AlQPvXYXpZVlTB89ii9/5m6snD6J+voqcmHKTHHYfNOGQHlZGvF0XhVhLzHAzNwCltbYTJtGp9VRo6pJvfCgKwOZqYkxtBoN7Bkf09F+1/gYdk+Mq2G4vDSPaq2Jeiwp3XFAj4ZEgCBIodVqajx5bGxM3gGZIEQuk8Whyy/H/v370A9TmDh8GLuuuFJ6Y3nqOq7b8vEo0+pjbmYaf/M3f4P77rsX1Y0ymuUy6stLsrOUUXmcfGegvLhWs2ZVaX4EI5OTeN07fx8jl+3XpNiwktbGaUkgioHq9tByfhQ+cVqKE/G1lCJa2ogqWKpKel3c/pbfwpc+/xk0qfjomvubTQEabeDpH0ncXLWqr+k5U6FheYDig0Uh9Ez90u4gnbJ8QDsxMV06LklfNqQp0QCZVAqjVI7k86ilAvzX2/8IB255iqVQPMwff7+R3veiMPWivumSBN7zEgPtDu7/yw9i9VMfRYqjpUwdUPwLPxABau0Gzqys4v71Kt76Fx9FsP8K7yPtHMQsgys+sKpDci9+SLtuwkqfEdOjmiaXY6MDZYOd/PQnceazn0K+00CX0TksNFXtxi1OR0htzRhllvHDvSWZwCcXs/niAYjNIF6LGm3lFaxslNAb24MX/vxvYOTmp6LWs8QDGt40KxUsnDiBL939Kcx8+36Egy5q62sCXZPL9hAP0gizRYzuPYBkdhSf+ru/w1qtio60BOagpkqQPLOaWaREEqo8NebsNL3ZZAwHJifw1Buuw/GjR1Fu9RRRk8jmkS0UVTUXinnU6+YLQT+HKw5eiSuuuFy+C71aHZdfdQjh7j247pk/hOL4mBkeEYVk6GONqla7K0OXDodFyJ2zQVjewF//2Z/i7o/8v9JND/oEMapGqBCwUV1KvEZ37cJ//Z3fxb7DTxDwugE9q2rd9KDuWk08y8rr9igToxyQHS2Ls+f7QCo9giGr1H4X73zjG3DP//qsG8k2SoSTkax2qVKwWCg3neiGQlhly3CdCRtMphDFwI3ZmqMC36R9ndfE/yb8j2RDjI2OoM8qOkzrJECdcjJXwIv+3X/Aj/z0yxFL88QQNdYuCi2/j990SQLv5vptqXp7XUx/8XM49eH3IaiUzQCdR/RBXJxqvd3E8YVFfHt5Da/+k/di6uanuLEtq4DUPJGsqy8VAEHDpER2BORRURUN0xwGNt6pD1K3i8UvfQ5f+8C7EVaWMWjXFe1DnSqPvbF4iESQ1geNAx3eTIZjtPyEsvJRnWRFttIk4uy2c8Ks2zNtcK+N5dVFVCiB2v8E/Otb34T1RIBmp4P6RgWzxx7Eysw05k8+iNr8DGqry+g26uj3O+h0G9oFWEH2YoGMXZqJrEZWy40WOno905RSC9vqMANMDpgy/OZxnAMG9NPNxIGpXIh8IoEDu3djdWlZv6OXLyAcmUB2ZES2g7zHtdK6uNd0mMXE2Li45jwrt04Tew8ewOVPugXXPvPZyBRHbARaLKbNftlUm6lAWH1b4wqIN1v45HvfjU986APotGqoUqbmJu44mkten5reyb2X4fXvvBMj+/drUIN/x/uQOsA3yzyl4KpgVtD0jWBCBE3WCcwiHAYDNOstxRrRTOf2334jvvTZ/4mYrDUpqKPcq6vfLVc6t2GzURd32XCqrns9pNkI1DXYeLUacc7xgtVuJp1SBc9mJtdb3DWvghtfKoOJyy7H4SfdhGf+yItx6OanIZ7NacqP03NuFv37CC3Rr3q4Fbi0gXfrYBmBc3kRX7jjdxEsz5tXLgEzbjlgG/Ua5lZXcO+ZafzS296Bq1/wI8YOSyNpblxW6VLORBDmcdRxtW5235pATJZ14TwckugD83/3aXzitteh0FyRRwA/xIzPoUF2Ip5GYWwSmeyYQg1pLC1+mHaQOp4SVFxkDJs5jITnBwlUEZiPMKvNVqOC+eUlJMf3oXDtTTj0nBdiYb2M9dVl1NdWMZErYPbo/Vg5cwKNyrqAoNmi3ys9CwIpFgi8td4ADC+qDRLSnsaDBPK5vACswpFjTtrFYkqbWF1bRavZktaXyRCXjxQwQWBgBZ1IYKNSQanZQmZqH7qZHPZffRgrK8tYnF/A4soq8vks9u69TMDQbNTkPXz44H7c9NRb0CtO4MgtT0YmlzfdKys/jiiboMuMj0yvYEkeXIdaA3/0xltx3z1fRpM0DPWzXWpk2cwbiMsNUhlkxkbx8698Da666WY1yLjSlrdmjTX+eiVTeAkXv04gZgVsNnPD7zXqwzZHAu/777wDn/jIB9FnRprjh2Vsz2qUXg7qB9hosXTaSqgw2Vgo3S55X2bghWp2MsOOs2ey1lDSVEfyvmQqQHZiEgcuvwpHnnQTjtx0C/ZeeQi58QnEw7SNw/P3yXQpoWES1xl0lIcLwBT9Ec22fb+3kUsWeA0CdUh2b6yYbPvu++uPYv1rX0G8VlYXnIJ6Nmwa7RZmlxfxjQcfxEt+5j/hBT/1cvmgWvYWFQsudIu+BV7WZEpSA2gnvmflyw+aD69M9Pqo3fc1fOA1v4xcdUHerAJMPzGGQM2nyanL0XemPfxw0qDFN1uMEqCmlMDTR8+b17CrrarI6IJyeQ3r9Sbio1PYffPTlYqwUd5At1pCv9HA0swpNDY2FHYpkb7zq+nLdyGGjVYLI1N7sVJpoMVOe6ePdo8x7KF18FMBpvbtw/TsHA5cdhnWS+uo1eoy3qHr195ciAOjRewen0A6ncLpM6ewVmsinNyNTq6AA1dfg1PT05ifnUGTjnCNJg5fcy2m9uxDpVTC8vxpPOPGm1GcGMeRpz4de68+pEpXR3sij5eRMRRSHj42usyKmzRAt1TCna99Je7/+j2iIrhBcS/kJsPKljQBJ/vShTxe/orfwJN++LkYJANNfnHD8028rR9CgabX1krJwJOIs7hUpaqOmE5B8V4LH/iD38fffuwjlsXmJhhlyKTTvgO5HnlbUgmkQOgnkZBcL+DGGyQ1jcZTAZ+R5a1xkCSGBA2ARsawa98+XHn4CK44cg2KE5MIsnkkMlmk83SXSyOTziKZCRCm8lYNx+J6dnoLO38QRRCZI5Nt7i7WyAyM/Ao42Z6tQATQjwCdL1ngPXeN1DhghdTu4MyXvoSF+76BjZlp9KoVGVM363WsbZRw3/EHceXNT8HPvfWdEt/3OG5KLs98DgWzzL/qyuHLNUvcgMNmUq0pCmSWQxCdm8Zdv/IfkSlNC3glSHJSNnJy6ew4JqhGSKZt9DUINhs8ojM6Olonkvy5Pro9GzdmLIyZx1jFRVBYWVrSmOpSN4bd19yIeBBiYfY0OvUq6g3SHDZiWmelGotJbUATcx5JNxoNlGoNDBgWmQqp1FdlzmZNo9lUxtrY5KTcxNaXlhFmLfolF2aUTpFBF4emJrBvclLm2ydPHMfc8hKWWz308yO4/JonYnFlTf6w5WpFVfHY1BSe+ZznYmF2GqWVRVx/5BrsPbAfVzzxBuTGaFS02ZDaVBaYaY+oBu5OXJ1+H/WFObzjVf8ZM8eOotnuCJzpyaH1cZNjQZjS2j37eS/A//nLr0CfcjW3kXILk8TLeTDYycMGLzh0kkBCp4QwmxGoWn6e865gJBF6eM/vvR3/8+MfNwmgSzbhc7LAy5h0tgHHkyXfS4mv1YQaN2yaBslwh0emJNr9GFLptEzJp3bvxfiuXbr24sioNuZMMa+BlAITnUdHkS8UkS0WkM5lkebQSiqDIJ0Rt81/ONasA5QqfOeFTCCWPll6PVExvqJXyXKWt3MEvheLvRHwbl0pV4FI+lWvoHzmNGaOPYhTX/8aaksL6FRKmJ+dxlq9jiO3PAPPe8mPYc+hI0gU8+gnQjf730OM7iSu8rWutQ02cCpJgCwpl4n+N9bL2Bfr4Y9/5aeRmP+Opub8ETYIaBaeQRAWEWZGkAgt342RNvrQYyAFAMdlBS6qVswASM2cJF/HQJx9c06Q8cM7Oz+DfYeegLV+AsHoJOZXVlGq11AsjiLMpdFstzAzM4fRiUl5CqysrmOjUUM8lVbuWL3ZERg/7VnPwX0PPKDQRl5XsVjQKOrc6dPiiNn04/WxGhcQ1uuYyGakbnjiVVehWa9ipbyOXiaPU2slJAqjSGWzqFXqGJ8ax579B1CqVXHVVVdho1zB5NgILtuzB6Njo0iGhHHSKHbCsFxf55zmYtD59Q49MBh1HhugMn0ab/7VX1aTjioTTqX5alUnjJjliJEtvuLqq/Bvf+GXsP+a69BL8vfYhkf5Vp1jt9mMjSlrrHrgGl8GVqqCnRbZGnD0bRigUV7F2279L5ihXE8a7J6sJ0kP5XM5eS3wvdFsNQTMBPROl2GbSUUnMcAymbaMt1Qurw2e3DrpCGbaFUdHsWtyHPl0Dtl8EYkUaaACwnwe6XwBmWzWvDgoCSQVkcogGab0Dzc5vkd4epBcUSb7SQqMxT3rPcXxdDfsoXcZf2boOkdAPrdJd4Gmnf+8nWUTerHQtb2/75IE3gvPmbEV3ZNBOf0UBrU6mstLWPjHL+Pzn/wEVsobKOw5gN2HDmPfVUdQ3LMLY1O71RziSUz+AI4T5GtRbcBZfbNGFPFgR7c+hfldFBpV3PWrP43+qfsUtEhAlRQoGUeYyiGZIoeaRqYwgiCVctSGVSXiDhlq2GtrPNQEv9TKUormJErkYlUBmgVjrVHB+kYF2ak9KA0CHHras/D1E2dwz9e+gUq9bubnjiJpkZ+lh0IY4oYbb8KTn/1sdOMp9OIx7N6zTw1IhllyY5lfmFNDh7loc6fO6IPJjjybWFfs34/p48eQSSYFnsVcFm3qaVMBKu0uknTdogJkAHkz5PM5TEzukncDgTYdpmXXyCO3nNDcvalqdH63NvJL4DPOW5I9WWbGEO+0cOKr/4h3vfmNGqggRvhxXePlOTxhsiriDo/jP/wj/xzP/1f/B3KTU6IcbKrMmlZtJkWTqhCvbGqCoVOcHgO1xD3pjwOebtotdGob+NoXPoO//euPodVoSQttNqBmHs//x2uiQ1kvRpeyuJzVKGkM0xkU6I2cL8jXIj9SlGIhF4YYKxSQo4FQOim3Nr5HwnRaIaC8Zg6ZUJNOt7lEmEQqzcETBo+mnDEQm7lJNXOt0k2IXrNNyf+3VbqsqG1cxMaoySWbfpr0ShwDOutZKTxMXebn4azKeGtvZXvj56O++ksSeP1qbQVgoxpI+HWA2ga682ewfvo4NhZmUVlZwfriImrrJczPzclB6yU/+VOIZfPITEwBYRqxZAo9VV7kFmmYnRCISMgg5ZHpkPghYyUmL1/NVvQw0mvjfa/9FZS/9fdIc1iC4xsDyPAmkUgjFeYRhAWEYVYfCM8Pq8q1NE7zZFdDzzwLCHhWkVmjj99HKRJ1vgTlldUlFCanUO4HmOnGMX7dTegVR7G4VkKlVhUo8MPC16KkixUcs7Wuu+EGTO7ZJz7REjKMA6TdIe+P0qx+u4VGtWHeuLGYWVI2mmjXq8hlM3LJoj8wgSpMp0R30ChmwIDKbEZFuyJ/qCjodu31BwOtB08BAlvqa7XWNhYsSZgqfxsiYRWuZphsLPtSNHz5U5/Ah+76I3SaNf29nok2KZP+8UQiq0lAacf5sTE8/3/7Mdz47OcgmS+qiafXVvSRcbdmVd8HE585Bifg57RceR1LM7NYnp/HmVPHUV5bkXZ5Y21VNo2knVjxcuNSmNIgpoqa3C2Ng+hdkUmnVcny5DE+znDPMWSyGVEPVE+waRhKg2tDG8nQ3NXiAly60Tn+NpnSJGGKhj+xmIztCZDpdBZxt54aI9caM4zToujJd6uJqPerUTe8PvUwtA52rXzmAAAgAElEQVS+Oubmb++RfsLGrkVH8FrYuBtyx1GTzmPPpQm8DnG/q/LttFG+7+s4+vEPo3r8fmzMnUFi0NHxvB9LIDexF9+enlMnnnHg6cKINTGecK3KpML4uDr/Y5dfrmqySzSkVaOwwQxTTNPq89WsACbYfuz238HJL/wtMv0mkq47zym2IJVFJp1HKp3TG9qabm6u31XVlEn0Bl1zzqKrGRtd/HC4asrkVW7YQmBMM546ltdWMHXgKpxpAzf9q59A7qoj2kyoughY/Q2gD7MqQsb2SElhIO7XTlNiBDbKkkhncGCA2WpSZZi0lt9DBzNpTQcxDUfU6nXxkKyWpf1VXE5CbmOqsuhk1mUIJqswD47WlDRAdaGgrqdJOZ8fHfYuZSZrNbvKWKuJr3zyE3j/XXdIK01tNMFu68aUTAYyv+HpIBOmdQQ/eOhqvPCl/xJ7rj6M0fFJeRzwH8IOhyBWFxewtrSMZcrwSmUlPszNzaK8vo5aqaSNjs+GemJzGjOuVLRBMqVNaHxiQr7DuVxWdA3BlunL3DhZvaZSoRQXBMFkimkYPPZzxJq0CKtwrl0ScSpeWGkSTGnQ6UzXVemmAlEFvEdWp3yusgh1dAF/n29S6L1Dm1FWt7xgd6rQkJCz4aQiQtLGeFJDL5I+Jszrmdp3+Vjza1LxcIM2/+FIIWHQe2kC7/kOCETHagVf+cN3ovblTyPdLEkXScCs1SroUrSTH8c3T82hmy+glwgVqUKfAjYwCMxsRg2SaVz3rGfjWf/8RxFLZ9BhgkGQUuNOTCwTFZpM4a2jurGBykYFE4Uc7v/C3fjGpz+OYoLARsDhtFZeQJ1I8OcJul1k0+lNjx3J1UxCRZ6RwwreR9g8A5xdoLMGlIELtaqySmSMelXH2n03PBVjtzwDmSPXossOeBiKf2ZlxUooJv0buccWUuQDZURDAK2pKpNxu72dLDLJVaO8d50k4pa00GXHXywOrRy7Go9WU0eFkOOnfZqGPuwG6puddj/WaikP9pruBECKxlXgqnKdnI+VJT/+7Y0y3v22t+DYvV9VnHxLE2UxbRhc40azZZuV2xRJ9fBYfe211+Ipz3w2Dhw5IhA8c+IE5mdO4dTx41hdXsFGeU0+xqSMuGYE1wEnzOSBRLOjpBQc3EACSsAyGRSLI+JeGQ5J+iBM8gif0gZDMGPlTfBU0y8R2Gat6zE3NylV2PNySgsNcbBaDkKlDtupICEqQJu0Tjs0WydgB/pvUgTcUCkHJIBLd6wJOvsZNftYNLhUDDV7uflyIxOgOjWJKuDAqmJeF58nq96YU0kYXzGkLtScs/bxORh8aVXDlzjwborKKLdCpYp7/vgODO7/R2Sba4j12vIhYMXLN09jkEArSOOmF/woRg9ejXqHVoh1jeiy8ZQbG0cynSNBqKk3fnh4BO80mlhfXMDs6RN44FvfxOljD6ri48goR4jHcjn0mjVcNl6QkQo5QZl9a76eb2IWL/wgmrerDM91PPXpwwNNP1F2JO5NQEtJEikA6+pr8kkdfjmzaIa/zQ2gUUN6bDdqI3vw3P/759EeHUeXH0zK08wAQrI1hX5Kk8qCLaHmFD+g5KF9B18m3Qq0tMqc3g40b2HxxeGCSr2qBh4BitfH5ATeF4ccWB5r2IGVttPDqqmzxTJR9ytagxNcdoT1wKthEWqYNbxiDm8EfCoNyGs3yyXcdutvojR3RhxyT5SlG1hQ1W52ilSEsNrNplPW/OI6tXvDCPqumnXkhzn67XS9PFIn6I8QSq4VZHLIF0cwMlKU1raYz5nRUCYlo3hRCgmCMQ2BCFw2vi1ZlyKOkkhl0xjoTWQjy1wrNRGFV6yYLZaKoGwgbdOMgwQbZZb47GkB0gZ8ZjrJpFKa6PPjvwRnv5YCfVpz8oTBk417z/gxaBveoe8x35OkNBI6pdiJis02/pxRa3Y9LjTW+RkTyI2qMczVvTiZGjeKS+nPJQu8522wddtoHPsOvvMX70fz+L1oLs+j364jrok0Hhe76LGxFGQwSOeRHxtHpVJh1gAyxVHFcrMi6bCio79DvYZKpYpmo4lGvaI3ab3LbnUSrV4PtWZb9UQhm9OAw77xSVw2MY5MGKDfpoftQEY6HATQlJsmVnvuCGgTcRqekPzMCfXVdDLTdM7eKZ3YV56KCoKAS5W0vHK7WC1Xsevw9WjtO4jn/vv/hGoyQMtVjPy9UjCp+87fbXwiKzoe1z3fTKDj7+LxWX96ZgDDY2acTUQe7ckByynL5HSa8nPdf3Kl1ATz96qx6IMh1dAyrpaAyk811RKsLOPJlLNqNKcw+WK4ilXUDq0oHedLf4Z/uPtT+KsPvQ/0oGx02lpHbozikRmV7hI3SImYR0ZX4OFHhb2ihCeBdD6jBhw560wmp6oxz5y6bBphOmeVqygAAmAgusBM6znYYvQT6QNTvSgISNV/mCEouoRhnpKYtNHvC3i1DjEe7UNzzesZ/821Ej9NaiEIBZq8HykUxAeTXiAY27r6YRD+DIcxWK0aaBrIk4Lg72JSslE79ki10XJj9E1b5+omKsI1zLQ5yPHNgSxPWaSbfEHrU6bdLyXLzQaFp5AuHKe1M+D5kgXezce3pcXa76G2MIvFe/4ea9/6B7RnTqJdXsWA/gn6gb5m+Tv8AIg/ZGOEFR4rFmZb0U/BgK5DY/H+QP63jW4fhNhOPI5yq41mF9hotVFrd3XkZUWWSsQwkQ4wxc49PzADIBsA+SCFbDZAyCpIZUJfCcE07KY1I9/lqu5EOxioGfD2ZBuo7DadEw2weHznwAcnnmgbSOMe/u9SvY2xIzfgiue9GHue+nS0kylVJqQE+vR14M/TeFzNLNtYOKjBCtSPmw7HXQmMBHvSJgRdxwsTLJkWYXK5TT9gP91l02cmf9PPkBLR+jorTQ0i2FCK7lO/h99vci1ykGq4aYS7gy5DRAcDHPvOt7E8O48zD34H9371K5KGtbouul7qB9pckjLSFmYgE0uIIiCAsYqlVjmbSdukWCIh1QV1sNksx7ktmy9Mm8mPeE+aDKnBZGAmGxxvcOT0r9wc0qm0Ek6825xVqpvVH6kBbq4cIdbYuIA87fhap9jQayQtGkg0g61vKgiNWlKlaRUpK2WCnDUiY2qi8ZrJ2bJo4KZgo+qmC5cxO7/TB6866dfQOMc4LaMPPCDLbIRf5Os6EsqjtxvKkJOb1wFvMQeKgHdnbCznvYvNavccXcugj9ljRzF7331YfOBelE6fRGejhHZ1QyPEoyOjuPyqqzG6e4+4Mnaj2bmndy2rpTalQHTWqtawxIDE1TXM0+u22UGl1UWHNSiVBRKlp5BMp5GhPCgMUVlfQ720jlinJZNxVmocjMjEYsiHCYylQ4znMthVyGsenxEvSVZ3nG6KxeUgRgN0a27RVIUgS0y3mB774JhZttlBmuySjSKCPpNsm4MYKsXd+Gcv/yXkrrhaKg2CMkMgKbi3JpfjbQmuXZqukNcdoEeqRiqIQI5d4gvJ7fatEci/o+GMZG7OMEiNQj+MQPpEvhZmdEPLQ8UZyQnMzq8iUoYpHOYvy6qvwjHj2VlUymVMnz6j9Iul5UWlYzDIk9SC+Ff5afAfp0hIkpu0hhD5XI4oE1j5PNIh1RcJZPlvHs91/2waJYxacmoPuYRx6CFJjpUNKVa1Ft/EY71l1rk0Cn5NVbZJ/XyjVMd60QYmlSMXy3dmQNDjBqgmJ4E8Dsa88/fyDyt2JQqrcnWJJa5CZZUtXwk+k1RgQxgc0CAnL87VegfcILShKm+OzVl1DIbGOd4Bb/ODxL/TzqQG3HBAhZugqmLy3cZBiwf2E3nDstnJfM4CW6OMzv9nZ2rPoor33Kfd78k0e2X6NOZPnsTK3AzWF5fMrUsuTyFGx8ZQHBtDkM0ikysIYDit1Wg0UVorY211EdPTs6g2m+hxeIAgGaQxMrELk3smUBwdx8jEOHLFvI6prDBoW0gbw6XFeZw6ehQzJ44pmrvZaGvkdtBtargiQAy5II7xdAqTmQzGsjnkgySyYVIerE5CYWOykkpRlWGdelbHBCpJriSN6ouD5SFTE25BCmvdBPLX3owX/+wvop3OWko7Ad2P43JMlaoFHpudXlOSObp/tdoIqTOW9YBRH/q3ouTMwkamOc4tTFUgq1lJ0fi/zP/XwLUrACXl0qxWUCmXUK9WpSJgXlqj2sTM7CyajSrK62tod6jZ5RgzG4wDaZGdgs8MctREMjAloOVyGeSpfQ35bFICWxqwc53SOQvU5Cg0r4WbGP+Pz94HTkrn2mcQicXm+A3DD7+oQSauVEPNen9I1aJ4Jg7RkOixTcYaU1Yx+mM+aYKAEi01sozHtQE6O5arwjQbM90bgdYECK5SZU8gCATSCW7y3BjYGKWJjwx0OBjBKjlpYMsq28kfNaG2JXjVswTepW2oTmDzlRvFULOuN8vwE2WbvU8O3KyK3X9d0gqHCHjPs83qGKXTuVnu9dtdtBsMCmwJDFjVsilF/1l20nn01/GW/KQbOaXigUJ1DR/I/MTMrDk9ZlWjaXzJ4fnqh+DXrDfQbtSxtrSIU6dOYmFhGbPT01hfWUK5tIpGpYY+LQ0JppxmotFOrIdCKsBYLovRMMAEp5SYQsAPNF2vRDPYBJU+6AqFZOItOdk4UqRHWLUPuugmQ6zG0vixn38Fxp94oywb7bhvFZpUrPqEO4WBjovWeFPChBQcpou1Jhh1Ya7JIteyjrLaaG/Jir7XbKBRLqFWrmB9fR3r66tKwKiUypidncXAeRnLpNxpSVlFdvsxo3OckkN8KYcV2NVPkiYIEaaNV83l8uLfWbmy4ZilDIsbD2wgwHhYyrQsbUKbCk8CrrLkIEKXQx6OAiBYGT2SMEqBQMavOe6cICtpnItpIpirenc+NNQcB9TWyl2OCgJuis41hFaa8RjCgA5ndj0aACFNwNdw8UDaAKRUsGuVokEDOiYzY5w7FRGs1HV94m6NQuCm4at3q2jN33crpaCRdsfr+uEHPn3P+XLj8N/jhy1MwXJ25Xr2SHFkP+nhJgLei6VUdOLxAmCd8dWJ/64/bCKxljHrVuO5nI5XLLH8En01SBBjs4vqCYv9aTOh1ulw2VBqNa35U14vYWV5ATOnTsnjYGFuXmDFio+bQLfZYOQv4t02wlgcYTKOQhBiLJ/BZDbEBCs8um/xuMwrbLf5wqzFDHhpU9hpipeuIok91z8Fz3jpv0Z6334MwpQZw3uPYedDK9tByqcIQi7rTRUrm1QaEuhY9E55HdXyBmYX5rC+toa5MzNYWV5WJlu71UCnbbaJBDJaMJrHArloGvWYO5gAg0MCbB5RZ5vjRF+IMJMXL5nO0FmMEepmLUDA56ZHwLKqL2nVfZAUX97VpJnxk5YSYdyy0RF9cbts9BFHSC0IZDml5ZKXhxWhAzTy/Z7TpfLEm+rYSDFVhF1pZ4WxPVIpBoJ8tr5K1OABrz/kWLBtbNL8igaI6T6YQgwk1WzjtbOKJbhKS0uull9LJvVMFSvPZ+Yi4VOUkFmtrApX1+uabp6j1eCK3N7MGMmPoRvgmlrFg6lvmG0F27OB9uEohIv94O3M74uA96GYpS1vsId89OeVRpzz3a5R5KtaTUg500LKtbo02HGhjLSWZLVESkO+DgIvVsmMYG/riNhqNXQcrpZrKBHE5ucxPz+H48eOYmVhXiGXzXoNTYZG9vmBbyBNP1wAhUyIkVwaE/kcCskECsmYvpak+kGcbwwblbLSd1vxEIPCOK7/4efjuT/2L9CkgxdlYO2mvHZbzbqqZiY3rC4tYml+HssLC1ijr8PGOqrVqlQKjDjnh5+aXvKTzXbXvI4VaGebWccZ+/BLpISZ3ktpXL6YRy5vAwUEFgIgTxGs2aXMILXCyp5cbJanCzO4Ya4bAZxHdTMtI5VCeiSQUkHOYAQ9KQxsXFhgT6ke5VEuM01eCJkMuv694Caw+L1K/R0qSQiOm+5lBCmL6vGWkM49nQfvjrtudv4D09Xy+dKgxvsg8HRBPpybRYr0hhp3NtBBLpaqBupwRRGQanAVrTS2Lo+P7y1SGcb92ni59LvkoHk/BF6n2RWoOqmXPZKzK1dZRm7R3g7B1zmVmVHRhXW4W0F7Z8Lpxd9VBLwPBbwX9VYaYscF33dnvemcGN0oPjOO1IefI6RMX5SHrg0PsDvMxlmz2bCUB80ZW2ovJ5lYabU7LTTbDawtr2B9ZQVnpqcxOz2D1aUlrC0voddqSkvMwEiZrA8Ydd5FIUwiH8Qxlk1hMp/DeK6AJB3N2i3U2x357YYj4yhO7QZlP5X1Mjqthq6v1W6p2uWkl6U40DmLjoghGu0OWgRUqh8GQFONRypCWL3a1JkqQkCqgEJhBNlsXqOyVBAwM4yn+kyY0ZCKJqBY+bFi5wABG2LsxrsGkhpSauaZuoCaWF+5aRLNNQUpoFOMkcxz6Ojm3bXMvlHT16JTWGiyomSeGrlTao7Z5OINWuWnWk75cc6rgbpWDpsMXS5sak4m+EqKdkd60Q1mzK4R3XQoIyJuKL66DTNZVdcadiCQOsqBv4JV5uagheN4de9snplhkBpqzprSp2Eoi49gO+RkzdLUsuF8WrFmKpwNpNsWFTNk1zu8OdcfU9/gLHeyiweeS/07I+B9uHfAQ1W0j7rRuvUXnv3LVR3Z+dKsBtkcEgj3JPvi1wgO7XbLQjOVYGC2j1Y3GiBr/r8/kD9CvbKhKnRxbk7UxMLSIkocZa2UMaDFICOOeh3F4KRjQCaewEQmjfFsGrlUEgMmCSvi3qJnNHdP8FFFZs5ZtMTk39c7fbR6EOjSKrPtrAs5rkrwzObyyDg7wmwmiwwHDZIBQnog+kZOn7mLBsjUDPNoTbDlUAV/j0XdWyKI8ayMTzK9KIFHmlgHfPLYdc07eSY7CkE9MZ4iHOeqSpjH8g4rcXKYRrtQKSLu1U1YWTNRMKX7McAymZZx3sZ/2rMw3bMkWr577/lj6mjJ/4dphAJW8iKUfLkpM4WVOi8P8unO5N7XnKpyVemaTE3SMPc6bKZpmEGTuRxusCELNjB9bLyXtwlg5TTBbzHwNf9dN2nmVAZODLZlk/KAvEk5XOog+mjuPwLexwB4z4bUhwLb7/66UQ4uq42VJ4GXlaQCMj3wtqWFteaVyakI2C0OBDivVGvcmRyLlZYAutvXyO/SwjyWlxawvLCEpaVFca0bDIKs1awi7rYVypihiUqCFpTWsLHxWkqh2IQjM2xCe05a0aIwmc2iOD6JYj6PfCGv9GFymprmSiXt+N9hxW0UijUuTZ/LZhiBkkAkJHMpywEds2jU4tKTZTA0rL5YFVOmZYkQRA1Ok3mHMI0NSxblnDLZvZKOuWdaYKcNFme75eCiSpYVrQ9k8JNVrnGlicIgKaMbHdGFceY8x3tjI5XXSJMbAirXn+DLZpoaZc7flsnEumwug/w1nC+w7t9piZ1aQFjqngHtKL13rwDaA6sLwJTCguPjDBXi5uSGfgW8jicXNeC0xbwITRtu1epaPf+weBLRBo8Gbjd/JgLe7239hhXO1g/vJtt1saWx/z4DCXXDOVXGjj3/YbKBi4enzwABWZWtdFs2RiyKwkUNKY9tGDEuYvKsmXtWTKQ1OMZbLm8IgBcWllQVrywsoFpZF0fM1ydTyMo0kU6jMDKK0dEx7Nq1C3v27kNxZASFkaKqUmXEsSqkUqFDhzWzZVQV70zhfTQ6P7T83azgzcbRqk0NQVgvXRW/Im9cigPvT5ik6HZyrGbPSH9cji0TuDxN4LlVJh1LVaE0Cqv6eFqgbEzpvwRhOmqJb7aKz09QKUxSOueE+VOIB6UBDCtuKhIsKsgUEDb2K9/hpFWsKoIt7tdcKJypj/ws3PQfG1xeyyu9CK9NBjfORlGVvKWqiRYhAKcYNe8AXcDsfA/I7/L1KMy29pmrdp3mVjuJM6rhWug0wHt2WYBbPgffZeP4ffiMRL/i7BWIgPdh3hEX6p2d+/eqWIe8oTuSnU2NfdernV05uKAgUQ6kF8zXlQ0ZL8li1dil0Y4Si00eRoEFq19/nCYwE2AIbmzysCknHWfgjtGO47SmuYERKyQe15lC0apXFTrphoM1/Sb+MRXKOIhgw0JYIOjGRQW6Zrxl/Krr2PskDeNNzStXJS3Hqskjs2rnRkFukvQJq3RuJs57gTcnNsWlN3MtWHVzXXgd2mSohqDXgQNfDl+oSub9ycScY9fWiPJNOVs7mDqAMMRjuhQKpq6Q5wKlgd6Fyx3FFRfkrCF1wmBxLBMhmzakkkATgt5Hw923LDKdrSJfRwkhLlZH7yP9t0EmG4+eRvDTf+YERoUCNwouF6/XAbNTJ2jKzFevjnMRuPrQy60R8npYZ5cIw+LBax0fSZ8jQtZHtAIR8D6i5Xr8vtmDOF+RVSRddwhA/W5TYONHW1nd8X/L94DVYbdnk2NbvBv8ZiCJm5sEs1ga45NN6B8zKZfT4FoF5qJtXJPIOuYcguCOYFWTRny3TCGx2640ZFaXnpv2EehUa7gsLykN/EbljdtVX1MX3VHFa5QEeU6ZF5i1JqVsbihDFbkAURbwZvTuTMXNFtMaZQRKWSW6CpQGNQRhL/WyQRCrHjn95/KBNRmmxDr6GbgV12aj/fXcAEwnzXKNKu9V4P/N3z/8bwKm08RqIxjKvOz58NolBVOTzDwa/GYmpzcf6OkrYl7zUHnA5trmOLbX6V6w+/v4vbWjV7IJTG9vEa3HD+oKaNKJ7l3iK92wBs12dESmMxmP5DapRhNuOXS5ik4VsRPwy6zc/+FR2EndZGUoJ0VG0lsdb9Sos5Vk82dL9aMJK+eEJirAAbNSH7p966yrBU+TGfc6ThdqZ3DX8XeTbQprtF1huBkYbWBeDcbnODrAj6Px3qkicKCpcWM3Fq1KnwMX7uf5m1RJczOgrmLAV7SGmDLXCFxiNbwqgXSEgRkhXSO/fAY+HsfdlNevChTdNJgBM8HTjvI25WW/WxuA+28qIqQ+8HE5PvHBWGOrXPsmFRPwek8MNQDNa9dXyrYN2B9vkHS22ODi5F4/qO//nXhdEfBuk6f6Xc0McadWNbICteabyboMUM00R+5iTseqiTk3/GA4pwO4AS7Bicf+rnPjcs0WS5jg0da4R/KeBIvhfn2uaco5+7h9H69RZIMBqypmp+Bw1+A5WAGXm3Tjo7FJLactdVWjVB+qCDcj1234wKpRDm+okpeZkQErlR5DKkjmO6afttgdkirkDFx333GklN55/bVMY5xpuKkOrII1zatP4rU3k5qiTh/sG2C8d04JakN0QwoCYv97WMnqHlxkjgdrjRQbX2ubkVk+GsqaAsED+/neylET7NF+wH2Csm8yOkvVi9ArX8wrRsB7Mav0A/w9+mC5iSuBBG323EgRj+uCYP49j+/80DvgFUAYeepsI/lXFj3vaQz/oTUhvqUHnDWZpAaSffA9qFnFZ6BoZuTm1yA/WG9e7shEUSOO6thqF2mkrvPW0XSZgY4HGF2DJttcCoW8bM/+Hm06rprkz25SKizt7d79tfmf5dfk2uWabBaXlFRl7SVvvrq1rYraXdsATTbGCtyBvzNw9w0/Ncy4hq4Jp3vyaR7KLDMjcb/GW9fZnqvP6XO1rfua1+D+AL9Fo0s7zwpEwLsD3hYcUvadbw+C+rB6jwQrA4c6XzampBgg6Do5FRtbJj0ybldg5YYKPEhvBVF+zbxk3SixozQMPDaBjt9HTS4n18SXbqnU+GqkANjA0rV6S0hXebIRZ1Wl0RlETFIABpo8qtuvs83HwEsKBmW9ueO9q6A1mcV7I0g6NcHWqtn4VzN5F8izieU2NbmHOVBV9awq1Jpxqpa1ObDJ6UebrRrlcIsUJMy/42CHUy7onlgRS7FglTbB2+6JFe1m02sIwFsmIHfAW3Yb3IJTyQwN2qOKdxs8tMf7Ei1Z+CGPlS7FQb4K8pGghsGMx2lYIw6YkjRHS3h9qkXvmJG1uukMwHRGNeQfe33TzRLM/KDBWRWx+OLNP/IF1pdcFSzOlVSINaoIvsP4cJ7IOe7r1AC+YlaF55uELvjTg+/WdoWvpv31KE3B3YsfhhCAiou2EzvHaFV5S+lh4EeQl8Wm46AtgsnF5AyBd3Pt9bqu8caflzWjaUb0b4vYUQiU3bNPYXi83zLR611wBR5LmiaqeC+4/Nv8G7Z0xfyx9yw4dMd/4zud363Ty5r9lE3JydRxC08qVQS9dYfAu0kF+Gk6D5CCWp/4O+RtjS4wbe4WqoKVo/MZEGjKiIf/2qQShlaK3D7U5d900tJruap0yIW6ezM7TAPuzcadi1ZiA23YQjR5mI04sODmZsX/Jh0wbGNJV8tUkLbcyCwaXZrpLT4f3oSeDT1D201O1n/f5iPa/N3aDXwO3QWGGbb5O/QH+PL9M/j+X2IEvN//NX1sf+NWecFDvNLwW8753q3/c+tHfHMQ36sHBDe+e2P8IqtRNaTs7xQHpP/nhh6cDwwVGGKOOdxB6PBiBdcH8rI3AbHX9G7lil1Uj0ZyJXOzCtnCES2DTvpX+7L7ul3ulgO6HMzo6WC9p82txjLL7HTvRw1s/NfJzmyUa7Np5QYR7DIM4v21WDPPbTh6DZt4O/ePDRobheOHQM46GQx/YOtT8et/EQ/8vO+DR/tzj+3bd3v99sduDSPg3V7vhIu62ocC3q0//JDAe9YrbKnFnLpgeJzXL/BJvw5dHXdsnKspClQ1s2lFJzYCt+NB/e9xzpJe8OCAzXGnjos1wDNE87IqARkldE5mx5igIfoO+VBTOhjICd2dj4EZl1uFb4B6Fk2xJenYv+6Fj50eXi/qET0O3/TYgcbjcPE7/iUi4N3xj/ixvEF+uN1AgQYqTBkhiZVkaqYPZuNL+Wmu6WXVo6VgeHUBkwoGOo7baK/Tmw0VFjbl5ZQOzqSbL2i4adotrNQAAAO/SURBVM05yXgdBy16gryq+A7Txcoj0lhWr8Jyi3OeMvWxXLbod1/yKxAB7yX/FngsFmCTn2QTTqAnzsCAWooBNzlnr+6AcLP3NjSQHzaf3Dnd4ag12OQz4DStw/J1C4OtUecIVB+LJxz9zu9tBSLg/d7WL/ppL+d6KF/Wh5BBDRtL0uD6VN3NZsZZDaoLmNIPvzc6XUfvx22yAhHwbpMHtV0ucxNQv9uv9Vye9MK86cXf9bmY+/383Rd/FdF3RitwcSsQAe/FrVP0XT+AK3CuSiMiFX4AH1J0SeddgQh4ozfGtl2BiFnYto/ukr/wCHgv+bdAtADRCkQr8HivQAS8j/eKXwKv933lV883U3DuGkal7yXwrtpZtxg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/z+qtPIVIP7kOgAAAABJRU5ErkJggg==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9267265" y="46851795"/>
          <a:ext cx="3283446" cy="3253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304800</xdr:colOff>
      <xdr:row>1</xdr:row>
      <xdr:rowOff>66674</xdr:rowOff>
    </xdr:to>
    <xdr:sp macro="" textlink="">
      <xdr:nvSpPr>
        <xdr:cNvPr id="5" name="AutoShape 9" descr="data:image/png;base64,iVBORw0KGgoAAAANSUhEUgAAAV4AAAFeCAYAAADNK3caAAAgAElEQVR4Xuy9CZRl13Udtt/8f81DV89odDfQmAeSmEiAA0hABMeIouyQsmRFS46GyLKWYllcjpQ4trUiJ7KVFUeyJStxFpMsxVMkixYjyhZJSZQocQYBEGg00I3umodfVb/+/N+ctc+5r7oJQJygrm6gb3GB3V316733z39v33P32WcfpyzLEvbLRsBGwEbARmDPIuBY4N2zWNsT2QjYCNgISAQs8NobwUbARsBGYI8jYIF3jwNuT2cjYCNgI2CB194DNgI2AjYCexwBC7x7HHB7OhsBGwEbAQu89h6wEbARsBHY4whY4N3jgNvT2QjYCNgIWOC194CNgI2AjcAeR8AC7x4H3J7ORsBGwEbAAq+9B2wEbARsBPY4AhZ49zjg9nQ2AjYCNgIWeO09YCNgI2AjsMcRsMC7xwG3p7MRsBGwEbDAa+8BGwEbARuBPY6ABd49Drg9nY2AjYCNgAVeew/YCNgI2AjscQQs8O5xwO3pbARsBGwELPDae8BGwEbARmCPI2CBd48Dbk9nI2AjYCNggdfeAzYCNgI2AnscAQu8exxwezobARsBGwELvPYesBGwEbAR2OMIWODd44Db09kI2AjYCFjgtfeAjYCNgI3AHkfAAu8eB9yezkbARsBGwAKvvQdsBGwEbAT2OAIWePc44PZ0NgI2AjYCFnjtPWAjYCNgI7DHEbDAu8cBt6ezEbARsBGwwGvvARsBGwEbgT2OgAXePQ64PZ2NgI2AjYAFXnsP2AjYCNgI7HEELPDuccDt6WwEbARsBCzw2nvARsBGwEZgjyNggXePA25PZyNgI2AjYIHX3gM2AjYCNgJ7HAELvHsccHs6GwEbARsBC7z2HrARsBGwEdjjCFjg3eOA29PZCNgI2AhY4LX3gI2AjYCNwB5HwALvHgfcns5GwEbARsACr70HbARsBGwE9jgCFnj3OOD2dDYCNgI2AhZ47T1gI2AjYCOwxxGwwLvHAbensxGwEbARsMBr7wEbARsBG4E9joAF3j0OuD2djYCNgI2ABV57D9gI2AjYCOxxBCzw7nHA7elsBGwEbAQs8Np7wEbARsBGYI8jYIF3jwNuT2cjYCNgI2CB194Dr6IIlACcb+N6v93XfxuHti+1EXgFEbDA+wqCZ391ryPw7QLpt/v6vX4/9nzXagQs8F6rn7x93zYCNgJXLAIWeK9Y6K/lEzMT5RdpgwKAey0Hw773azACFnivwQ/9anvLl8Lw113bJT/4zkgDC+pX22dtr8ekHGVZVre3jYmNwJ5GgLee41TFMguSexp8e7IrGgGb8V7R8NuTv2wEvrP09iWH+npgt7G2Ebh6ImCB9+r5LK7RKzEbLv4hgMvMl393AG7GJCG+dFNGPthkyZcoy+RXd7PnazSU9m2/aiJggfdV81G9li60UFAVTM2BrESZZSiTIYpBD4gTFP0Bcn6vLIiogB/AD0M4fgg3DFAGARD4cIMITuDDcTzA5X/OJWBti3avpbvmtfReLPC+lj7NV/xelGetaP9vlkHK60yW6aAUkNTf0WNUv69/L4E8B/ICSIfAcAD0u0C7g1ZjC932DpBlcMoMvhfC80P4YQA/qqH0XJSeB69Wh+v5yJwSZaEAWxRA4TqSIAe1OqLRMQRj43BG6nptHsGX/1UcMkHf5dWaS694ja/nml+ef+Z71NdfGpuXpzRKk6hLZF6Gy34pp/1ycX9pHLkT0KT/xYzMi6/jL6JaLAXzih+UV3wAC7yvOITX9gEugq8BpIoZIGVQGLDNEqDTRrm+ip3z57D63Gmkgz7iYYx0OMDxm27F9NFjiEZGULouvLAGJ4pQuj6cwAM8TzJeuL5iKLNa4lqayjkcFwLORF/iYhmGcKMIThgB9TrgVpkvr4kAW2XF5rOTLLn6Hn/Ogzh6rpLHzfWFuwm0/GB30XlJNx1/Vw5jsnpzSFXPXfp75vwV5r8ESQnaSqG8LAC/zK33cgoRC7RX3zNqgffq+0yu3BV9g6JW9SNmb5LxCa6YTK403yV4MQXNE6DXRbGxjo3TX0Pz+WfgdNqouy7yNMXo5ARGpmbgj47BHxmFNzYBZ3TcgKsHx/VQBvqngiaBsNzNlDtbDew0ttFttdHuDVCbmcbkvjlsbjex78ABTO+bxfjEOFyCdZ6jTGMMul10O13EWYH9h47gzHNn4Pk+RqdnMHvoAMZmZuAQgJmVZxmQJCizHHGao8hzJIO+LAIus+rxCblu1/dNRn0J55xnQpXI9RbM8FMgiQF+n8dmfJj9kxqRjNwDuEBEERCEQBABfqjf96rj87WG9+bvyteLCe6Xv23+kuqUV+6efI2e2QLva/SD/Y7e1oue0q/Lssyj/mLg3YUAAgophK119M89i7XP/xk6SwuY9Fx0N1bh+xFmjp/EzPEb4M/sA0ZGUXrBbmZbBr4mka6r23KCVpoi6+6gs7GK7ZUlrC/NY2t9Db1OH/24wMTcIRw+cQLH77wTUzOzGBmpye+lnR10GutobzSwtrKE1k4bzXYXcV5i9OBh3PvQWyVLnpqdwfjYmGB7Gg/Q29xAp7GB5uYWNje30Nxpwx0Zx8mbb0W338W+QwcxfeAgZg8dgROEcgyHHDQz7yxG2WsjbW4i2dnEsNPBsNtG0msh63WQpwnS4RAlCuGu+T6Z0bt+pItLLYI/Mo5wfBJj+w4gmjkgcarx79P7gckpBWiCPRcknrwC329hwfyO7gf7S5ctAhZ4L1toX4UH/guA9+K3X7IX1m14mqLcWkPrC5/F0p98ClFrHcFgiKIoUNZGUZ+ew9R1JzBy5BgwNgFEdZRhpDtxx4XjGc6UIJYMkHXb2Fmax/K5c2gsz6Pb2kJ7p4XtVgsjk1O48c57cce9b8L+Yyc0e0wHSFpNtNaWsbpwHlsry+ju7KDV6iCGg4m5gzhx5904dftdmDx0SDLJotfFcHsDrbVVrM2fQ3N9DZ1eB73uEP04gT86gQPX34Bb7rkP1918s2TnQjVkzGAT4afLYRfp9ir6G6vobq5juLmKvL8DL0uQp0MUfG2eCL+dk9t2ShQVNSKsh4ei5O6hFAaCWW7pesjdGhCOI3FDOGNTcCfnMHvyZszecAqjJ04i2n8EzsQ0ENU0KyYQy77g0p2IEYVcovSw2e/V80xa4L16PosrfyV8+rndvvTrku9p8cxs/ZmeEoB6TSTPPoULn/gdFOeexkiZIiuAaGIG08dOYuToCWBsSrbSGXy45G99XwBGM+ocLumAuI90aw3LZ57C4nPPot3uYGWjgWavh0GWY/+RY3jXd38vTt7xOs320hh5ewfb8+fQmD+L9eUF7HTaWG9uozVIgHAU9z7wIO5788OYOHxEs8p0iKy5hcaF57H8/LPobG+h3elhu9PBRquNBD6O33QXHnjr23DjbXfBrVM5EZltfiZgW2yvIVlZxMa5Z1F01pG2N+BkQ5TpUAqDjtAuOXLhkoE0z6WsV7oBsiJHRhqDX64D13WR5QTMUtkHQyFQvVGwAOiQbvFRIoRTG0PmBvAmZuDMHcXYiVtx5HX3YPymm+FOzSkI87VcyARsX74hxYLvlX/MZJdoO9eujg/iaryKlz6k5FoNBzrsonz2a3jhE7+N+LmnUI978DwH00dOYOyGW+GMTAFjk8gIeH6AkoUvUQO4ss0m5+k5OZx0gM3nz2DhmcfRWl/AdmsLa60uVloJ8nAMb3jgITz86CPYt/8QXAJKPkSysYaFZ59Ac4k0wiaWGw2stjvY7OWYu+56vPv9H8Btd70ePrflyIF+D5svnMH688+gtbmGdmcHK9tNrLX7aA0L1Cb34x2PvRf3P/QW1EbHdEHg/0oW73KgtYHO0lnsXHgW+U4DebcFZAMUeQ9FlsCVzJVZa4EkK1DCxYC8sKnJpQVkMRK9h+8Kz8wvoXsFhLkuOHBJC/N7bokwCpHFKQJK5YQS9hAFkfDWuROhrE8CtTEB3fFTd+HY/W/G5B13AcyEKbVjIVIWyZd+WfC98k+bBd4r/xlcZVdAUDCV/0uvjDSAFI66SJ95Aguf+C1kzz+BoLuN0AsQjs9h6sTNCPYfRTkyhjKoSxZGCCsdB57roigItg4QD4FBGxvnz2Br4SzWVpaxutnAarONRi+FU6vhrY8+hjc+9HZMTk3DY3Y97GJn8Twa505je30ByxsbWGl2sN6O0c1KHD5+I9733R/AyVM3I5KiWoxkcx2NC2ewdeEsmlsb2GrvYKXZxXacYbOf4/DxE3jk0XcJSI+OjevbFslbCvQ6iBsr6CycQW/tLMruNtycYJsgiWMpMeZlgawokebAMCuQwRGwLeAgzRWAs7xAbkQSzERF6CEgrWoFWUvyUoC3LPinkYqVQCAUDDRmAMJAF67Ij0TP7HnMhh244Tjcif0Ijt6ImbvuwfUPvQ3h0eMmCyYIVwBcdalYffOVfugs8F7pT+CqO/+LgZeAS+61j2zheaz9wX9A98ufQbCzjNGygBeOwp85gonjt8KdOSjbYWa4DrfLrgeX/yYFmRfwyXV2m9g6exqN86exsbGE5e0mVltDrHUSONEI7rnvjXj0kUcwt38/UBYoBn10VhbQOH8Wa0vnsdHcwtL2NpZaMbq5h5tuOoWHH347Tt14M0ZGR+GkCeLGGjZeOI3t5fPYbK5jo9nC8k4fzWGOfuni2Mmb8OaH34GbbrkNYyyuMQuXItkAZauJ9soCegtnEW8vwY3bQNZGMhwiL0pRoxFY4xwYpAUGWSHAmxrMTlEizVRORoBl5sxsuBIlUKbm+a4ci6ozn0U2FLvaaariCMS+78BzXCR5LuxPUTgImcQKBnMhc1Dzfbhljog0gxPBrY8jiybgTh/AdW94EEff8U6M3HgbUB8xBTnlgu3XlY+ABd4r/xlcvVdAMMqGwMYqVv/jv0fzc59EtDWPWtpDAAdBfRqYPKCgO3UQWRAiL1yRWHFLLXyw48LzPBTDAdprS9gi4K68gMX1Vcxvt7Hey9FJXdxy6y14/7veg5PHT5oCVg+91SVsrSyi09rC0uoKziyvY7E9QK8ADh45ikcefgT33/06hKELrywR72xi58Jz2F6ax8bWBpY2N7G408UQAdz6GGYOHMYDDzyI229/HfzAhet58IlqyQB5cxvdxefRXl5AUA4RpD20t5eRxD3keYascBAXBYa5I//FVJwVBUgj5HDkP2axXLYKZrsGICWTNXpeUjFVA4b8SYmwKOUItOS8tQGlkAxY6QcWKMkFE4ylCUV0vUrhEnx9DbfEeKRWQ+n48IMx+CxiTu/H7J1vwg2PvR+jN94K1EdFJy1dftLfcUmTy7c52+PqvWlfHVdmgffV8Tldhqs0nggv64XLknsBdHfQe/LzuPCv/yX8tWcxlnTg5Tk8P0I0Mo00GMf0idvgTu9HFtSlu4wAIeDguZLxBb6PbruDZmMN7dUFLM6fwXNLS1hsD9GJgbA2ig+8+7vw0JseRM314GQp+jtbaJx/DsPWJja2N/DM/BJW2kM0Uw9evYZ3PvIOPHjPfRgJfHg8X5GgvfgCmqsvoLm5hoWNTcxvdrAT55jcN4l9c4dx971vwi133A2PBahMs2+3SFC0m2gtnEV7ZR4jXoERz8Nw0MTO1ir6gx7itEDuuOgnJeIiF9AlpVA4DhLW25IcQaDvNfQ9pKRjTIOGK11z7Ha7SCdQ1UBQZecdf0cbUEgj+CiLTPs4XB9Jyg4+ZrZKAhN0+ZFwF0CuWyiLgoDtCtB7voNQANiXLLoWRnC9AEU4juDgCVz/0KM49uh7UTt+EmWoXX0CwPbrikTAAu8VCfuVOunLcHwvoxCjBKpcW8Ti//tRtP78E5iONxFJIamEzwe5No2UWeTYHKaO3QiMjSGDK9IoLwiQMXMrSyRZivm1TRy85Vb4ww4++i9/DUuNDWz2MySFg5uPHcGPfvjDmOZWuCC85FhYXiTMIO9s4stf+jwWtraROiWC2iiOHr8Bb37wYeyfmYFfEjhzbK6uo7G6jNEww+lnn8ALqxvY7gMj4yGCIMRNp27DWx5+FOHIGBwvkAKWwwaPpI/O4llsXngBXp5hbnIESb+JxsYKet0OMpQYZjmGGZCWrnC4CfUKpYuEzAv/z2XPg4JXnucIRa2hICsgSbpBlAysd5H/LcUDiDW/qhtNRA5szBOMZoarwCwbB/D7qn6QzNfRDJXMD7+nFEQuVAfP5bHZztHXR9xxoETE1uv6OJzRWXgHrseNb38PTrzvg3Cn9wGkgS5RsZRlbsF4jx5NC7x7FOir5TTfsKJtNLm4cAZP/otfQm3+cYz2G3CyrlTuayP7Ubhswa0J+NQm9yGa2icSsbQsUR+fgOOxCl9gp9VGIytwwyPvxqc//nF85o8+hQU2NfQy1D0X3/PIm/HYffcg297CaD1CszfAWprjjkffiSc/+Qf4kz/4OIa9NianagIG1x89gUfe8U5kwwKR76HVaeHsxhbuuu8BLJ5+Ap/59O+jsd3EyZtO4dChoxir13Fo/xHMzs2hpIzND+D5HjDoIm42sHz+eQxbTRw6dBATYyNYOfsUNtcXkaQ54jxHWgL9rMSQ5G3oCZ8bZ5rNR7VANcplIcoJFthYGEtTLbaRMy5QwPcImFQ0FAKsQiNQx0vgLRxRgfB3COBV4c3h4iWrg3pJEESZ5RqFrvDDpCK0EOeIcEFAXmTADnI5nhbjyB57pV4vdyn1sVnkozOYvOku3P+hH0Tt7vuE/2UR8BtJ0K6We/e1dB0WeF9Ln+a3+V5URyvEgGmEiJE88Xmc+b9+FfXFpzCetuCUsWxrg2gcfjiDrCDfyIo94PgRSpGKleKz4IURkiRHlqbY7vZQP3EKf3LmPL70taex2epgmOa44eAcvu+d78D1owHixir8IkOWl2jDxanv+RB+73c/jq999o/gZQOMRMDESB0P3vsmXLf/MNpbm5gcn8BWawfD0Rlc99j78ce/81t4/A9/H/unxnHHHXdhenoWoRdi/+wM4mGKIIwQRDWhFbJ2Eyvnz6Kx3cLk0WM4dsMJpKvzWDz9ONpba4iTGHHBTLdEVjpIqU4ogDgvBIjDkC5oSg8QqNIsF8XGrixMKAYXWUZeloCoQC2iApHVEohz6XcgfU6aQNR5hrut+F7iJtcIRxBZC3MqnyaU5qJyELsKs4ry02AhTiR7Ql9cLMJxCeABoiCA79F0aBRufQLe3BHc8Mj7cOpdH4B3+Dpt175EzWL9Hb7Nh+nbfLkF3m8zYK+9lxvx6LCL9p9/Cud+81cx1ZxHLW7JFrygUY1fE+DNc09F/aQC8tRU7QkG+kWqgc+uXxtDOD2H06ub+PSTT6MLYGZyGvfdeQdunJ2Es7MO9FoIykyytmHuYQcenljfwuLSBUzVPNR9BycPH8Fdt9wKdhn0G5uouZAq/06SoHbj7XhqaR3PfuXzuOHwHI4cPITIi3D08BGMRiNo7bQwPT2D+tgYyrQvXW3rjQ204OP6NzyI/TecwOrn/hjLX/0zJK0GkjwVvpa0QlKWArhpoc5ipZF1qQ6ZVEKhGafnCx0hFIzYKij4ZRm37LLvR56R51bDHOqXpYONNgzCsbrI0gKur517BHL+SW5XlW2FFAEZcXIUWVrCY1FQwFQNgSqzHl5pXhKq1ViHP3RNMU/0z0a+5nkuojAS6gVjc5i85Q143Yd+CFOvu0/lZwL21V3+omaa197Nf8XekQXeKxb6K3HilyF0qVttNbD56Y9h4bd+A9PdFURpBw4zM7+OEqPwahOIohEMB0PJqMSaMU1VrbBbdS+0MYJdta6PmetvAqIR9IWTLJD3+kg6Oyj6bYTpQJoTyF8S2GeO3oBBbQyPP/00UKTYN1HHwZlpRKWDZmNdfHpDycdKRJMzyCem8Mz5JZyZn8fRuRkcmBrH7NQMZqemMGh30e/2MT07h4l9cxjsbGF7cxXb1N4eOYWb3/tBue4nf/M30Dn7BIr+DoZxKkDLTJcuZ+Ri+W/HVx5VuFpmvdziiwrBWFLy36IsMDaTqqrVYhpFZwTHvATBznVLKYYxuRUNr1C6+no2TCjnq+epimd8v0GosjIuUEmcCdVA/xxm0z6LmUUuiwPpDVIafK1mwEyy+X1PFgt+TorHJBZo+xAgCuvwxmcQHb0Ft77/wzjx6HuAiSltQ5YvC7yX6ym1wHu5InvVHffFrlZULmQomw0s/j+/ju1P/zvMxGsIigE8GrnkDhx/An5tFrX6FHp9Ng+k8tCyGu+KRpcqBtOeZR5qOn6lBUE4kO05lQ6ifGXxiR4JPEaeomS2S+CAi2ByH2oz+wXAaBMZdzrod7bhZtSw8jpT0atyj77/xC3wDx3jRSDpd+EkA3Ef6za30enskM3F6Og4Riem0e50sd3dwTY87H/oUZx8/4fQfOF5fOFX/hHC5gLyuCudZt2kEFqhhIekUiUYQ3XdulPBoBIxNrKRu6225blTCOcqjQ7mM9eIKBgSTQl5oe8gZsZKsJWqGL0alPMlzrEYSRDmIkWZGFt/yWF4vtIICp7K68prPOa2xo+BBT2hNfQ6JNmWxhX1kRPagPI0x+iHyXMUQL0WqKQumoA/ewxH3/puvP4Hfhje/iMKvnaix2V7ii3wXrbQXqUH3vV3TIGdTcz/3/8MzU/+JvbnTbhpDwX9Btgr5tbg+lPwa9MoyOtS6iQgRP5SM13ylZIXOQRggoFurymVEpmUZHpauEnTXCvxooiidY24wggou0FNOr2qbbK2zpKGIHCwiMVzqx9O7obIKDsjiLDtWLLHTJQKzGSjWh3wArFz7MDHuj+G1/31n8D4vW/E8ic+hqf+zW8gbC4hGfZEm9seZshdV3hcFtLozkjKQICM2To70nKjQhBQYyuxFrUIfNTy8q3wvbHDjvyu4+uCJFIvLkK7xS9XwFZj6OtugUuPb1zNS6Um5NikHwoyukBNGi40m1UszwW8yY2LHJiLGwtw/D1eDqVyvDqjIRYgF+JXW+iYUUu8XReB50qBMApH4I7PYfqet+FNP/rTCGlARJ8Km/VelgfZAu9lCeuVP6g2rF7cKn7ddIMiA3o7OPt//C8Yfua3MdFbRFjEiONMZE+OF8L1xuD44ygQSvGIQMEH3ifgSaalelWCMAGADzMfYPoVSI7HQpD42zKzK8Tblpti2Tbz36Qy6CdgbGaFAy0VYGTbzSy5ZD6sYM//CKwiuTJbZ/FTMF1cWZqoN4PLwliJzdxH9+Ap3Pcz/xDh3GF8+df+Z6z/4ccQ9NYx7PeQpCUSAlDJLrRC3lNQ8+T60qSQn/O6KzqFWa9KulzJSHOCHxcYVzNi4WZNuAloacGWCn4GLLaVcAOCcSbXSFDmksPPhPrbSlpGKkNyacZN5GQs7hUIuGCZwpzI1yhRM4W7S6d8CPiLIQRXLma83Lmw9VibM6rbgZk1wZ6yN4lpUSKKAriOD2dsH8ZuuRf3/9CPY+b1D6iTnOGHK9N7S0C88ufbAu8rj+FVcwQBq5dtiLg4LpJgRr+FxX/7Uaz/9r/AvuEa/LyjHgUECp8+s3TkGkXp0JCbbal0ytIMTV5jQIAgJVmVyV+Fm8yZeRFWKqtHtsY6YhqeZaQq+H0FUiK6LggEp1RAXDJKyrNMP5gWijSz5nmFXzVfeh0K+nmWCIjxlZu5B+fm+3HnT/63cMIa/uSXfxGdL/8h/MEW4qSPJCPgsvmhRC7Ndbw+ZurKsZJKyTMF+KoBQkCV70+27sqZ6vUawa4sJtwryFojXyygibKhyjwp9yK4eiWKjNwtD1nZkun5CZrkyrngcAGRohgvxGPLsAJ+lcFKq7NQF6qW4MtJ1wi767jCodMR7WI3XDXRQnchlT5YM29VSoS1OrzRaYzecBfu+Ws/igNvfXS36Hbx/vpGzTdXzeNwVV+IBd6r+uP5zi7uJVrdqvrNJ5v2i898CU/+8n+D0bWnMeYmKOjCRZ7SZ0U9gkOtrjMiPK1ks6QW+GgavlIBsxqHc5Hv1IYt6lMpzKenDj0PjehfgMgAhQFl2SaTiuBzLBrUVPSvAYt3GXlg8/vMf5kJc/aa+R2XGagpYAkVmQ2QIUOzjICb34g7f/TvoNcZ4rO/8j+hOP8Eit62dJX1kgKZw226cQzzeRwjzSo5fEIzWF6PtvAyS1dQVHGAei8QqCg5Y9FMClbmZ9L+a6wzxYnScMMebTCFRdZpQhVNoPreamEkMFdz60rJdAm+TGBZVOPrSBEEkiVXBTk9Nxdc43lmPHHM9cs1MvtVL2Byw3K9Zrch1pRZIu9Zip1FId4P/ug06sdvw/0/8BPY//bHuB24xGznpfPevrM79dr9LQu8r7HPfpfC3WXnTPsvpWGtBvrPPI6n/7dfwtjK11BPu2rNqLUeycD8gLPO6vACmseEYmcoVoTGRlbzOd0SCxg6uo0V2ZUAgDHllkzWbG9F9yt2MabFSgGUma1msQa8JDNUCkJKTdwiE14psyK2Zhkijsfh33NedyluYTSUyZIB2sxYT7wed/zIz2J9eQ1//s//CUbaa8j7HZGh9dMcueeJvy9NZ4iP5KUJgtVUHnomMHuUZrBdPlZ5bPK34u0g0q1LbxyVmVWgKz0PXKRksWDWaZQMbKH2VH1guorNYFBmzwro/JHI0hhLA7qyOLkKq6QYwkBBmJwts17dNSgHrCU2/p2LpXLOfI9Cjyixoxw1f7eieqQVTl/L98efBQTa2iTGTtyJN/3g38Tc2x7V+XX8vC3z+4pRwwLvKw7h1XoA8ScUw3AajHe+/DlsPv5nKJZOI37+ixgrBtJyKw+iD8mutBgWwHEi5p1wvdAAqydcIDlKoQikRsOH3pdsmF/qR8uMKlSjGIIlwYKgRvCk9wBBrSyEx1XKwVTcjfELeWPON5P8jR1wAiTK45IbVa6XulguCDlKFtScBGnSRy/OkM6dwi0f/hGszS/g8d/9N4j6TcT9gXC4/ZRSMU/8FlTexWO7GLMZtSkAACAASURBVCbMsjU79B3lsQlYYmROK2HX+C+Umq0LhWDMbeT6DFhWPyNwkpYgMGtoKmMbNX4XOkCkB1XHGncViXahScGQV1PJxch5s25WoEYjBkdlbpIl8zqYrUsWqzwtdwRJQg9f7k5UksvOuCioFkcuNi7SVPXT0oJM8BWntEIYHSnemczYcXxE4/vgH74RD//Y38bsW94hEsFq4sXVeue/Gq7LAu+r4VP6lq+RwKTWVQ6HNbaaWPtP/wGtM08i6jSQrV/AcO0sakUPTppJFiSqAlK5ptmfwOsKx8usU6vy1Xh0anuFY/R8pHkKz+UY9kiAgVjC7btH4DY6UGpItUrEIZdDba81HLAU6Ygq0iiQIU2GAgYE54udXwq0lQJAeUlj8C2FtxhZ0hPgQjSL6x9+Hy6cu4BzTz8OLx2i1++r14LjYZiXYnjD7FiKgCjFiIZNEtX2m9dScZ8qk2Nme7FIKVm9ZItqVk4dg2b9or1Q7WzBRcwzXKzSCzyWgBo1uAaIReIVOBjG+nt+oHSGJMPGfozcOqkGmXvpuuLHG2fsXFPnsko+xmOJT4T4Y/C6qVZQWkKUJoL/pktRU2X53LVo6kkRUxaUIFT/hzzXa5aimovR2f3A/pN45Cd/DrNvfrvSDn+Byfq3fKte4y+0wPsauQHkQWaumcYo11aw/ud/hMFzp4GNZXjDFtDdRnPpDKKiDyc343lCFmAo59JCCzMnrVwHsvUWG0NmufAFaMgF8isgh2uq8iQUhQtlRkgTGvNAkgogrjKL5KgfVuLLUrNLumYR6suSHgK+zCbj8SVzphctGzMq5y4BCc0sM5G0uYiiUDjdOG4L1eAGIaKJOWz3C6xvbSHlYMmiRDcmn+uhT17XtO5GoS9ZIAGKBSjSGew0E+EaPRXoNEZJmKEOmPmKyECUBQp2zLbVqlGz09Bwsfo7VZca341etyw49JEU2ViJWuTKYsVz0uFMfB3EJQeiqGCxULJYUVuQF6a6oUStrrHmK7loVhSRCvO4E3BVb2yy8MofgmuxZLG+0hzM4kVZIRprLSjyWKRxpMhJCscUPWUxotZ3bA61E3fi4Z/8CGbvfZD905fOu3+NPEV79zYs8O5drC/fmcTEOwY4IfeJL2Jw5knkS+dRtrZl8KJfDrExfxpu3IXLZgTzYFE6JlMOfK2My9ZfRPu0KGTrayoPpG/8GAQsZA+rWZRIpQiGIisjNWDaabmFFZJSwUSOTVNzyQ7FaNZkU9HuOTnNgQAlTDD5W8mUQ0NlEIgNiLE4xOkSwx3kqeqBnTDCMPOx3euLT24vK9FNS8T0W8iptVX7ROVetYBGXpeIWpnTMJMlGFU+uLqwmEKa0e9WtIEsCqQ/qskOIh1Tq0iTXErRTRselI9lFs/zkaaI2PYrCwmNdWhBpi3CYrzDol2i17ureBCenWDrIc0yhL4rBTb+kuhxjSuZ+kgon8xzUwUhGmMWLo0uWS9w9/92NdkXGzKEeJGXMU5UfPgBZYI+vLFZzNx5Px76r34GU3fcA3BCstWWfUfPtQXe7yhsl/+XvmkBo3p4ihRgp9fTT6Dz9FeBlfPI1pdRdJtwS62Abyw+h6K7KYY0gntmT8wMiNvXkgU2ZnAsxFTtr6brilwun2YCsUi9xDlLAdpn44QU1jRj3gVmaTIwNIWplDMbY9YlW3XPQ0D7SPKrYkUo0K2a4Iw8MrfF7Izz4XgR8sJDEI1I4c4pEwx7TaTDvvDMoR+ilxfoxiUGGdBJC3SGQO4ZK0dqVYVecEWbWxn8VNpUAovEmvrdLNOMXfhr5U/53ipOV2kPBeMKcfie1JbBGKGTGiCgy4qjQMidgyxKfC3bnkMuHuRrtaWXWaiUx0Sbq5y2jgLS71+qzZWsmqDKrFkV0wK85I35L1EpCC/M2Ki0TDwhTDVQFBCU33FLIzI/T6RrBH16FVfSPf0MqMpQzwd1YXMQTh7A1Ovfgu/6r/8eoutPymRkU+m7+FB805v38j8/V/sZLPBepZ/QN753jbFNPEC8OI/OV78If+UCkuULSLbW4Ax6Kt4PfGxvzCNprcHLYziiIeXkWgU7mrcIv0nHK2mQ4AOoD6TwjCIfq5yvTJHIVOzFrpDAYF6rO2y1K9QCjZmzJlt8dT+r+FoCELM3GX9OrpRFKgGlyvNA2z9U2RDB8UYQhmNI0xjZsCNTISTj9n30hwTdHJkXoB3n6CQlhtK0QbDJ4QTqVcDMkN63YtBO7tN02OkUCNPVJXt3AqhmfWLvKOtONV1Z60qqIrjEr4F0AtUKclztxmN7NHcDBOkw8iTDpYmNaIbFSl2nVhBZaX7DyRCyIzAtvowRjdV5LdqoYga3GYoiqgdIM46OV30vJW98v6I1JtibxaDqYpNRQ7IW6MIpvS27HXjGYpINLGzyEA8I4+0g8K7LgWTvXgRv+jAOvPExPPozPwdndg6l7HYuSX31RFb78A2wxQLvVQq81WW9VB5GUi5B2emh/cSXkZ97Fs7aAoZLLyDZ2YCbx5KJOoGPfn8HnbUX4KZ9I91ipkORPIEuF1mSZHAm41EBvunxN1mtVOnJg7IFlpyvzoyRrIrSKGa8uj2v6IOLnVyS4YquV/lTKeSRX5SUTJkI2a3nOo2B2lztItb2V+FInQhRfVoyxF53B0UeIwoDAdJ+mmKQc2qvg17mYJsG63I4H0mSSYHJj3wM41xNb0zxS8+rzReEC1FZyAJUSsInHWVCfxLECP7EEQXkXS7BUBHU5ErGaXhTyRTpo2COIZpf4U99DJNMtu1U3PJaWOyjt7BYaQrgVxo1ncOmIdA2YtpE7uqeyedGFTddiuKhGl9ZdbRVn416RmhGf5G35fs0vg6kkrkrUNtf4/WgkjpZXKXBwzR+8HK8AKVXQzBzHY6/56/gwR/7KTjjk+otYVyD9RbRBePrAPkqf9b28vIs8O5ltP+Cc33LuQFTmTRBubGM7ce/CG95HvnqBcSry8g6m8LnctYZZQpUQ20vPwsnbsITDlIzMo4Lp5SJQMjtP58tbnUDaWk1lWwaeJv2VdIRlc5WpkSYLix5KCtgoGeCzqgRsJRpwrvOZWwLZuuqbvMJOAQF0eeaHgytruvvMrNjp5Y0a7GoE46jPjKJTmsHvW5LHWNpJZnlGGQOhgXQS0v0OBg4dzCgWbloYB2EEbPAQvhh8TA3YMNokL/0Q93Oy+Ze/BloyqMFxqrYJ63PptAnut9K8mUKaZKVizSM9Aoza9U4S5wlpyW1oEoNgVI2ZFBXa4ZhUsVB4E1imetudh3qesbDhpwdyoUk51ggT6Rg/IiDSP0kuECQp1e6oPKUEAceoWLUflJpXe0yZuZa2TZoF6E4nXHcUMbFSlo8dr2ESdGEXLwG9E2mlzALsgG8aBzuoRN449/4aZx49weAGi0lK8XEVfBQXeWXYIH3Kv+ANMOScj8wGGBw9lnEz30N3toS4qUXMGwsAr2u2CwKGNIBzPGxvnIBYbYt2S6zMZrGqAa2kk/pFlr1o6ZCvtv/z2xIwVc2kEIH6FZS/+A+ls0LmtkIIAkgKzCLHEw4R1PlN74RlX+EyLEki6rUA2LBIB1rfOwHnGMmpXsfIyOTiJNcxvEQdMhtchJEXnpop6QZtJhGnW4qPKp+oGHI90zNsFFLiP2iZne7X5dsj43ASoCV7496Xml1No5hSr1oBxkBWmIjDRjMbrWLjswJ+VuqJLi46BQJZsAOhgM2JeikYBbhCJ67lppZiThRP2MxJaMvhe9p67TphEvM4knenobsbDvmoqKTirU9WYCY3YHU99JAh40UpAcMLSJrDxdJ0U/zPoDI1fg5ys6Gem4z4YIfNIGWPLHH98TpGuzqozubb5pb6lOIjt+Nx/7O38PMPQ8AfmibK75FPLHA+y0G6nK97Jtnu5JGodzZRv/5Z5DNn4O7voDhwjkM15ekBZiqVKZQop/1a+h22khbywjKvkwJjpMMaaqzvAgMVZda5f1q2FulBEgDVIVvyTo1C1OM0qxKs116E2ihjpmVZl/M+i6+hj+XDLHMZOglt6/VLDItSBm9q/GiVQ8EUg7KObpsBHBD9HqxbLfl+AQxUS4AzWEhFMMgL5AIXSGQKXwrQZMUg4C/FMRUC1t5O0hRTa5VlQcE06qIJl7lps1WdtqeK9QG/y54Wvk2kOMuXKFgpHdP4qGpZeXjy8IeIZDx5+sC6SDTwpfGlYDuYEDp2yU7gKolWDYC4jlUdfkVqtktUm2hNl2ElMHxzdIFjn/nosqsm9m0LHRGXUIArRovpAvPVSOdyuVDHeGMOkO63LQ4WE3TUCqDahjurHx4kwcxfc9b8djP/j0ER46r/MJ+fdMIWOD9piG6ci+QbXAWo1hfx/Ds88iXLwCrF9Cffx7x5gqchNmsTh2gFSHlV+zSam2cR90dilUitbf9HrepjphqS3GI8GRSQ5raqBxJ23O1cKRf8ogZ7pY/k3ZXY99IQBYnsgqcea0VcFaow+viOBrxCVAuWFpZxdawas4gv6iFNM4Lk64ywgBBlpTCMEeS8tpZrKLlYk00uas7fXRSYJjrxIhhogoOundxblpGIBbAMTyuiFlNi7D6PO5O+5XeEckSK2VB1cJs2nFFx6uZPj8TLiL8Mk126klhdg3i+iVtunpuiZMpbPEjutj0YKRshuYZDpmdVwVKbWxQIvwioKsXsJHyia5YuwD5kY1GnA6ihTopxF3SZCEa6ExtIinrE09fU0+UeZeSsTs6fVlECsYljvI3UZyoWqLyI66mI4vTXBDB33cMp973Ydz/X/4UMD4hbcX26xtHwALvVXGHGA+DS0WRtF0cDpGvLGN44RzKpUVgfR79+ecwZFNENjRFE1NNZtYGB+3uDsKcZuZDZGlfWkiToXYwRfUafHYdme62JOkLRcE0VIvY2n7KrXJlBqPZceVFsPuru80EZhjDbjW+Muuu6IuSciRx/tKuOrazVnpVZsnkJ6tsilfAc5HcpDqAzQBpor23hR8ixgjGp/Zhafk82sMU/QzgjxN6pFcZqpi+6Lm0pUTlXQRjzd5V0aCVtsogx0z2NV1pahOmnrWivRVVhPFIMMoNUUOwuULw8eIYHhF78DVGbSBAayYIa0ZNHwWlYaTBRAqWQMyMV/wuLxYzpdjJ7FVqkaQ3aGJk2o5F8ZDLgpRnGWqhaQtW9Z/h3JVXJ08bJ7oAkYLh5yvFRmmGMWbqwnMrV8yzkakm5682lEqZyHFl90AHN/3cyAk70Si8wzfhLT/+EVz/rvfLrsvqey3wXhXQ+q1chGab3N4VADnN5QXky4soVhaRL8+jv3QWw7VFBKYJosoaq2JQr9dBkWcYrUUY9DaAMkGnG4u7VRiFqI1OIAgnpcjDnC2Od1BmPeRFgiROBWC8QNt6FXt02kE1zYA0RDWiRnhfPpwCZOr8u9s+a8y2q620jg03vgyyTzcDHBkUUQMQjNSVQTS34o+gBSc+4GVYR782jVsfeBTPfPFPsbFyAXFWIC7YQltKBhxSG0sQpt8jU29m1CkzZNP5Zkaw8/gZs2PSGEZ1wQyOCw51vJWGlu+bXGzoeRiyvdpkmlKI2+2qUyDSDFKVAkyGdXqHssa1yFd98CXqDl6n+icIeS/8RRKbkfHG9lJ2G4aDFttL45FRURmyA2Cxy+E5dXEQPtjI2WQZlcGbasgu/5bNjLZg06OCBVXZiZQOhin9IMxxpItP26X5/rjT0c9PG0z0MOphwVD7QYiyPoWp29+E9/39fwyfJupCOVTt5t/K3X9tvcZmvFfD513t7lnGZotuq4Xhwnl4jXXkq0tIKBVbfAF9gi4nFji6XaT2U59d5nUxGhtrmJubkzE7rZ1VaadlpsdCC4FlfGoOQTStErAiQzpsoyz7SNOhMbUxek0vEoMcHbAYI08T4RPVM6Fqr2Uzhsq2RMEgEjHlZmX5kAxaR5UbWnB3JLlY1IpZt+r1KckS0DfeuHy0h7GxkaxF2ApmcMt7PozRIMIffPRXkQy7Ml6eXK+OwVGBf4+Vd3EAMxzlLo97UeMvRSXhdLm4GKNzmXWmPrcCdrK9ViMgtvBK67RksZWtpSnYmbbqagKw+NmGHobDRFQU4gtBSsOoOBiLisnRmWgXx/mkmekUI9Eimba2ZhO0Vf9M6OZCpKOHmJ3ydaLFJvgKRaCUgWSszHxl8VRunNRFpdPmscgpM0seJgRmAq0jC1W9pjpkXr9kuKLQqBzn6OGgzRukhXjN6m0hXA386etw9O3vx9s/8g/gjI1+HeWwK4useO2r4bm7gtdggXcvg/8NK2mipEexvYl0aQHJ0gV4W5soVy6gt3AOg8YSvCIVr1dWvL0gUOcuGTlTYH7hNEK3xOTUPjS31oE8xiBOdEYYJ9X6PiYm5+B5o3QbwKC7jYz8cZZJ5qKm3Jqo0I+VzlR8hNMklsGW9VFaAhJo+4b89aQDjVTGbsGKsRT8VQWFum0xS9IMqurwEn6UBShhQbUxgOAl1XLpgGPmmqE2MoIGaph963fj+MPvwu/89z+LorEsPgukVbj9l4m8Lg1v6I+rmbR2b+niVOl1pTNL2nqVlpC2WiE6TQZOfwSX3W0sBGrjhEyCMKbnlWJDlhPTjWdGp8l7YbGMx5NWXrgyEogwWGNmSuqGHg0h4yFqYTmtUB/iDMbdhylKSuOHFjirXULlqaCdgZU2VsHfdzk9wowTUqW0qBz4U/X8pZrCzMYzygeZbUcKQozSK8c0pWhU2610STUVuXI7E2c64+RGCoKFRe6UeFmcYFGGoyjnjuOdP/P3ceTRd4msUbZbX2fOv5tl7OWTd9WdywLv5f5Ivul9pvQC9bnFFkF3EfnqApyNFRSr82ifexbJ9joCeVBVJ0nvBGn9p3QMKXrtTexsLWJ8dFSylOGghyzNxQxG5E5OidGROkZY+ChcNHe2kWexbhnNhARjniAPHavhqm9loYoGNpRpRqjXR2WCQ56liGoT6klr/Bi0oMT2U2ZupC0oP4rVVIb6YD6duwJ9zUiVc1WKQoBYinCcz1ZibKyOnhchu+V+PPAjfxuf/vV/hsYX/xjZkH4MpVANBAeRbxVUBGjKrJrbSvqmHrPaTGDagCtNbiWPE7MbBUJp6hJQZJZuKAStm+lW3WSSlxbNpEFClA4q4RKQcsg7K7ARyCr1CDW5UkBT+JIMn9dF5GWhjotHNdlCPhrj26vgr4sMDy7v0RjlMIuWBg4ZIW/UGKaVQRuOK9maGu9Q9cCOOKo4JLEWWZs2xVDLS1kcOVw1BNJWaKFSKBEUQJfeOuG21cBN4y0FWmbopBzuJOXwS6hdd9LIPC7pajPXdK2TwBZ49wJ4L73vXnQ+aUeNh8jW16T9t9xYRbmxBKwtoHP+WWTNTcgsXteTzJXidZmYIHOzPKRJDwvnTyMMWGAJMRiSGtDJB9ryykq1g7HRmgAMt64ElUz2iSarYunGyLUkyTOJoICCQaR6LcT42Bha7ZZsnb0w0sGJfoBkmGJsfFKnLWQ5olog15xyeGaeS2urHJcAmWoVXkaaGy4x4Kjx2ohcU6fbR1Afx/TsATzdivG2v/sLOPv44/jqv/4o/LgreuQB64EA6hEXoEyKcEQFGTRpMkLlm42rmI4gMxN9NcsUdcYlHV06iYF0g0q0BHTUIMx0rXHnbFbRquFD1ADqv6B5HXcWBE/aZyp9QuBVqoDcNY1x9AZQxzPDDQvwaQHMdOruThTmNahe2nQK7rbyKmiy801McJiphzpFQrwfZIdxsRtOpHiaR+v1GD22cMeCn9rFqDyuxpL/FhrJTF7WRUnfrWT76jMkvysm6jT2CSO4M0fxuu/7cdz1138UqJFyeDHwVnI1XYCuRRC2wHu5gdcc/9Lba/fvvHOTPuKlJWSry3C3GshW5lGsLaK78BzS7VW1+xPTaqIEiz/Ks7I/npnv+voCuu0NjI8G0pJKkTvnhQkMOAowzArV7FofYj78fBAJrMK/mqYzUszkOVmgEaPxShOrqaC6dTnGYJ0NDzKtgQWkmhioj9RHBTCiKMJg0BZvBc2PaKjDCnsmmVM1kZgAEIYRxsfHZcDm1s4OhmWAU7ffg9PPncPc/W/D7M234Hd//Z/C62zKwtEdsr2XvKlm/wTiqmtME/BKpqZAS1masKNCQ6i5OflJ42Kj+tZK6GpaXDPxK9CGC2axooGWpgEjszK+FCxKScuwaVAQza/8GxAzTcbSFPrIaVMmp31yfJ1mndKoIkDJnYL+V0nQlI7Qdl3Co859085A6UCrmieoVIgzcWqsutT4F22UUJ+JSiaoJT+9Zp0Hp+CpnhTGs8FANKkK9WzWXRnvQZUdq1Vlpd0WaoULKq+RC0FtAt71d+LdP/eLmH3D/d9Q26uF12tPfmaBd4+A9yWnEU6gh3R1BfnqKoqNFZSNVaTsRltZwGBjEaFLsxU+xinyJJEMUgpWBADqElwXK8sX4NFTV/hJbc2VrbY0BhhQkZ1kle+odSOxOeOEAvEi8GVMOi0jfdN9VnF5WmuirYuOMid8iG9AXmAkYqcZt/Ms0Hji6UDgi7NUslDRxZqt+Dj1osKjVp1ybNbgyUrMzs5hkOZodIc4eNu9mNt/BJ/7o8/gwQ98EJ/6/Y+js76EnLK4S2VMkYchJVhmjA3d0NguLd66ghXaHKGFPO0g0JliBh2NR0PVyFEpSgR8tL6kXKywMQp+zMyluGjGrlMVQV46yUuxetRjsIilc5KY7QpFEHhm2gO7xLSNV03Z+R6qMfAqT6tmrklLM2NmXOPUL0J3OtruUMnGqFhR7w1pHFH+SOww6WkRuCUG9Iig17LQR1VrccUh809NBXShMshsKA1qlsnTS6Yrrdj6eo2L4e0p9xMTd1YPuPDWkdZnccN3/VU8/JGfhzM29bLG6ddmrqtIYIH3CgCvFJ7SIdLFBZSbGygbG9L+m63OI11dQn9jHgHL/UUM5FQcDKRTSYcncppugNKtod0doNNtoxYEiFnkMCBEnlTAxgj3q4dXpUQOCtdFvyixnRXoC3Q6GPF9zPol6kWq3zGFMZ6UuW+XHcs5HywdYz7ilTgyM4F+q6M3kuECOdssgYNOaqYPs8W1LDFXZ9eWgnjVMSbZcc3HxMSYgK4/dxK3v/t78If/5/+OIzOz2Gy10GhuIk4SxPTXFTdzAgqlTOQidepF5aubZrpNFokubSs96neNGUzlWcutuyxKuhBxF139XYGTkjbdGfD3ZSvuaoFMoFgKejo6iDIz7kYoO2MrL7Nw7iZojK6Dlk2zgjSXOOoNIYUz8r66u6CqYHdxMDQEwY5FPomTyWp5rdz2qx9ELjw8xysFXokgVLkXAVF8f9kKnLI9+eJMO94bOrTTjBwSo6OqwUO74cSrQ9qktfiolAS7BXWhrbJvNUUyU6MNnVMZ/HB3ENYiZG4E7+CNePhn/jscf8d7pJ149+ub1j2uwEO5x6e0wHsZA/7y9xfphQTJyqIU0sqtDWBzHenqApKVCxhsLCMsUpknlvSbQEmedGCm+hozFOnHH8XaJt26tD9fJUSa7arvbeWyddGFi8DAZ7tXAA223PojWO5m6PRzTPkl3nPHUZTbq8jj2GwrHcl0W3xt6SHxIhkUGeQpXn/9IYxmfXR2mkYPW6JwHaSOj404RzsPkbP4l6bYX3Nx80wNSbclkiU+3OrLXWJmagydYYx+MIrXf+8PY+Grj2Pj9OPia7DZbItkjMY3Q+p1sxJ12iHmbD3WKQkicSsztTjU5qxdM3CtzquSoRqsWZmds0FDRg8Z/rECY2kdMQBIX4aKryX9IryxyUAJRlSYSMGNhjSs3stYIzY5iOWaALg4u1GFUbJoqfQIeW5ZgORaqQxRSZ4Av8jWzE5BMlylLDT7Vs/jMOA8PGbINMyhmuNiEVXvBKUSeB/IXseYHlX8rIC0NH1Utp/aGKMZtcnIjOFNRS2okf1FbbH6JVcKFl28GHvy/PwsonodaTCOgw+9C+/9B/8YmJhBSde8y/i8vZoObYF3Tz8tTopIkK1vIF1dRL62gnxjTdzG0vUl9NYWMBY4SAc9lFmKLG4hjdvK7dLP1ZjKUOrVGWbo0MNASstaeKG8Sh9QfahUNqSUA//OQlvhuei4AZ5qpnhqu8DKQE1Sbhr18SNvuQHxyjkpkPFLMrggwNlmguXEx3q3EFewsdLB97/1JpSbC0j6AylIyQY38NFIHDzfStDMArT6Kdi5dut0iHfcNIPBVkM1qmqto/rTwMMAAY684UFMnrgZX/z3v4nZeoCNzaYCbg5xICMtq5IsX8T+1dZYsl1jQmhwy7TlqkJA6UOdZ1bJpNT4psqEL1IwpFL4WtIG5KLJhIgiQgZkXgTqSolRGZzreHpVL1Tjdsi3SsYs/sTadCHqC27JmU27HkYmpzA2uc94X1x0ftPj50iGQwz7bZQsKA6HAuD8DCPfh+dxjLzpijPdcfzYKLkl7SLHkGnDRl5nxhlVfLb67VYj3Y1nRDUp2hDBu+yu9ILrzkKWFCkc6jgPSu/4vnRR0nWMhj987240gnL2GB78mz+HW777P78k67UprwXeVwy8X9+d8xfxVkovZMg319FfuICssQZva0MyzGJ9Ce2l8xhhay2BedgXk3CpMCNDnjMDVXNq3w/RbG1jp7VjRPLGhFtmiBlfW9MqK5tG41eg3W0OyihEM5zC751p4OmdAsMSGHOA952awgOzPsr2tqnSl/DCEG0vxJeW+zizXWBAyVEJ3DIV4r13H0bcWDL6KH2tOzGNpxsDfGm5heZAga5WAO+6dRLXhRmKfl9kncY2QbJqUU6Mz+C+7/thfPnjv4Nka0FAqtXL0DfdaXQe00nD+vwPE33gZYKDyKEUxCtZriaxml1WRuZqJHGJ94ThnnXasPFmkE6vi45pBBqp4MtkXtUjM45a/NKMndt36Slho4gZyc5FjtfKKcsy0ULkWTQEYmOIev8GE8Bm4gAAIABJREFU0ShaRYS15hBpwc+YjTGUn/miThkJHUyP1TAx4mOsNiLFuMEwQTzsotPckfuEV+77qh2uWrRlAeRiq/VVkYhpAUuN4fl+tGXZFBxZwKskaoYPF7WFWeT5PiszdVHpmaxYW7s1y9XJ00YLIt9mF6AW5orxWcy84RF88H/8FWBiujK9eMVP3av9ABZ4L8cn+GL0lfQjR7G5iXjpAtL1deSNVTibK3Cb62gtnIWXDhA4OQbdnjHR5haa1e5Mx7KQeWXm5LlYWHwB8XCgmaPp99/dJMpWWFMW5VKVE5XHwnPR8zx8ZTvDn67mWE+1M+lk3cffuO86eJsLcDlgkQAbOnBqEc52CvzZUoxNmXPpYBwl3nv7HA46fbhx3wjtHYSjY1jPfHxhoYNzrUw6yyLPwclRF//Z3QeQUiZXuXaJekCLbTT1OXLyZgRzB/DcVz6PyM3Rjwv0khIpXAVfI3Ujr0lrSCa8TJw5kp6tFKQTWIQkBaE6Vz0+d/yqvlIzH3odVAKGildVtZx64fKLvKfpsBUKoRBrRwVc4VlJOZDqMNOHCaKqj9PXEYzJG5O7Jt2gagC9ySgX4zZcFrQ8xFfnO0jlgi6+Rq6bmbYL1H0HtUibJMKRMUxOzeK6g/swkqco4h46O9uI+12A7m8Bp0AY83QjD9RrUjUKFShUlYgNqCnMiYWnDL+k3kItH6uVURYvM/6Iigx5m7vc9MUR8OJTUS1cxurS81RhQ0okY8fcvhN429/6edz0vg/Shf9yPHGvumNa4L2MH9ku/vJJ7LYxnJ8X03JsbSDfIPAuYbB0FlmniQAZhv2WUAxhVJeuH2nTFfNsnQAswFCmeO7501LF1nFoWtSRjNZ4J1TWjdTKFpRCibjdRRkFWM19fGqhh6dbwBDAhAO8+8QI7h4F/GFfziEeryMh+m4Nn19p4+lNSGbs58DN0yEeuXECfq8lnXbkGjmCJwsjnG2X+MJSH00OcCyAUQd47JZJHHGHcGlGcEk3liZktH70MHtgP1Y3N+EUrMZzsoSDPj12s0LmqPG1XDz6sfFNFDsxDozkFF6dcMFMtbIvVI8DpRqkICReN8p8soVavAvk37syZckSa7Ua4pjtvmw71kBklf2lZLEsQGWygNAchsY1Ei++nhm/56M+UsdwMEC/PxAZHzNfvk+uCfQZ9r0AiefhyaUBdnJmnUalYDJGoYUcB/XQaIBBs3cHG91UzICoDDwyGeGuk0dxaHJU+PZBexubjYaYpvOzFg/2auy8GUsk8CgZrfLEUoiTIixfywWGGmxtD+Y9JfeuqR0YIw4d8yRh01FEtCFl56PGwBRYxUeYjnK6EPG+c8f3oX7bg/grv/xrcKb2CU9+rX9Z4L2sd4DORit7PWQry8gbaxgsz4uSgcW0dPUCemvnMRq4GPZ3DGdnDMbdGpg5iESI7bE0cPF8dAYtbKyvyTaTelSapVDXSbDl1o4Zm0h+xJ6wGvtCJAW6TojTnRKfWkiwZXr6T9U8fOiOadS7TYTMHgl0LCpFEZYTD59d7GJ1oAnhSAq8+7ZJHHAGCGVcu3G/qgXYLn18ZWWAsy2O3nHhFSVOTnh49MYp+GbwZrX91CKgXi/BwotMFd/x0BlybhowSEsklbk3NbUyVl2Bk8QlC1tVkwSBUv4tb1w/UPEUCNTrQCrzMp6eXDE1qNrppQ5mWsAiZyltxsLlUi1QaYKVyiF4M8vVEUaqq2apUtpxHRdTc4cQeyNotVo4vn8K68vzUlgMXM16yb9ylDtbvbdSF0+vDnVMkdmxVKOCCEkjdQ9hGIiyoZuU2Ixz9GWOnGqESffUHWAy9HDbsTncfeIwojxFY20BrR2qXBxEPmkIpaek02xXjauDRKmIkAzdyNS4gnLQqPwOfyaZMQuFOgZIMn5mvWbtq6wl1R5JKR9d7HLU6zX0+8muesRnc8z0Mbzz7/4jXPeOd5nR8NWDd20a6VjgvQzAK9mn7PFYGRpisLiIorEKbDaQrC1JYa3YWkF78SyicoicbbhpVzI+0eiWuYBEGNbN5AflKjkdZm1jTXWcBCVpCVY+TqxbL5mJJg+GTCRQ0X3ieGhHE/jkhS18ZQtIXRcjRYH33TCGu8Yy1JJYMjnpVPKAnh/hqUaMpzZzkZJFDnBizMfDJ0ZQi7vwmG3yIfQcpH6IC90SX91IsBkz63JRLwu85fgojtfYmUebSpNemsKfNBoUwPiYj36cwo9C9OIcrbiQ0ezUF+scMvW/FbMfoSg4xieHW1AVcHFIpWRxxqBHYqEl9905ZpK8yTNuoMJM8NW2Z+NTwZbahNtx01lmZqcph2v8h42Tmdg7ei7qExNwRvfhyfkNXFhvievb609MIcp6CCml4zbdd8XARzx2gwinNxKs9TIBUnWsIJWkY36YJfO4qeNiZ5CjOcyluOgEhn/mDoOLljGwGfGA/fUQtx2ewanDM/DzDJurS0iTPujoSIqhaofbbaIwrb+VqZGmwipV0ykdCrwqdbioCZdGD9k4aJFNG1dURiK7Lvm5Kk2kO9C8nj4h3vgcRt7wVnzvL/4K3Ol9lzSrXZtqXgu8lwN4VSANpLFQC8nKigBv0dhAubGCvLGI7vJZ5J1N2VL2Ok1khrPVaQWpmdbLbKNEvVZj0zAQhGhsbRm+Uav5Mq1W/Gi1+6iaFaY8pzYQ5Nzyjc1iBWP4rafmscAqWQlcFwDff+cMpuIWImO4TTDIAxdrWYAvrwywRj6Cs8+SHG+9nkCawkmo1NVnJ/ddtBHiyfUY871SQILgczBw8LYbxlAf9sTERw3QjU5r127QQVjTIZDDXMezyxgfZqbapyBFNPKiVANwsWFWJryq4WSVX1T/XQKWWiWaKtAlrarVYEtmrSLdMhRC5ZwmhTTT3aYSaOVHNbM2ma5MBVLf2oAdd3MHMb/dx1fPb2I7UQ9japbvOBRhLsgwIp1rquXtDXKhVTK/ji9e6GIoBkfGg8GhF4YvjTBe4AmHTdDdGhbS5CITlyuJgWTnxpGM/Ck52qLEpAccmYhw98mj2D8WorezjV6roQU4s5BUpjfSAGHagquGFnF5M6Pt+UiILleoCTVk10VZL0JN1FWmVhnqqwOayu8UljmVRP0cxNw+GkFx4AZ84Bf+KWbufaOY9l/LXxZ4L8OnL5KuLEO22UBv/gJ8AuvGKrL1FSmoJavn0Vo5A7+IEQ+6SJOhbO9kF2tcoSR7MK2cUn+hLwN89PrxrgesmqgYcxYpnqg4Xt3CdNQNzVqGjofawRvxidML+NzqAG04GC1LvO3YOB6aKTCSqtpADLw5/LI+gq81YpzezpEYw4KDIfCWY2MYTelOZiZV0KvWdbHUd/DsZoIuVNvpZTlef2gC10cJQhrlqILM+MuqtwEfYXKt9LahPIy0MP11ObSSMjJuzeVY4pNLGZZp/jC2iClpAeNFUGX3WkjSop2cY3eApU5ckEkdMmTSZG5iW6kyMAZMDGrMZIqqGYUgIsYygRbamM2Fo+PA6CQef2EN57eH6EvsVB0wFwFvODaFMOkgklZpvcHYAMLPcK3v4PnNDKm0EuviNRKZ8UEl58Y5aPZy0VrHl1AhvBfI9xM0eUxSHBWzIlMx2LrtAPtqDk4dmMLtJ44h7TSx3VgVZYxYZcrKrCsm24FVb6wctfyZ0fLRF/mcYRDMdGIFZaGIuGSZadRCzRhlg75L0hss7l50ouNkEB3jFCCrz+HUB/8LPPxTHwFGOKni2lX1WuD9SwZezZoKlO02eudfQLm9ibK5KVX9YmMZ2fp59Faex3BnGXm/B/oCcM9ZcYgyz8z017Pttpr9FdYj7Aw4e8wURPgcsXuIm1QCgnjs5jKvjNlJ6DkIwxCdOBHucTh9GP/uS+fwfK+QqQ37XeAHXjeLQ1kHUZlJYwN31AUzrrFpfOb5TayzHuY4iFDi3iNjuC5IEIjzmOE7fQ8dJ8SzWzGWumxDZgdXiWkfeOjYBKJhF4ER3lPor25Y5EdNtZ3nkxlqNB130U10YjCLSCzO1GuB0AoSGwIv+Vd2i1FnS2Qw/hPi/kVnNGbtRk6lRi7awafFIvVKlFcYbSu1uqqK0mnEbP8VRkRAWFGcvyntwhwrVItQm5hBI3bxueeWsJ1CeFppFKYUDKRjgFsPjMNLeqC1bTV5g9wydyxnNlI0OOaHTTBilM7r1mFtSemi0U1AvYq4MYiq4GK3rbSC0/SImTh5bmmF1uO4bEH2gLoLzETA9bOTeP1NNyLrbGObTndZIsoPKh/4xTZn7iYq4CX2hsa0R3ZKpmDGYKlsTrXBpK9kvht5X6P3ld2V4XmVmdDiGw1LpXWc9QfO+vPG4J+8Cx/8xf8VEzffqSvrNQq+Fnj/koFX7+ohBvMXUDYaGKwtw91pIt9aQrayhO7SafQbF5D0tkUYzzbYakKvakSNdV8YIKfNmOMgRYnxiTFstbrC/eaBjzwahTs5g/rcYdRHx1D0W9h+4XmEaQ/jXiF8cVG4aMUJytFpPL4Z4zNLfaylOpX2rkkPH7xxArV+G6GjHg8i06rXMN8DnlgfynaYGeF4kePNJ+uYSBN5OMs8E2CIHR9NfxSPL7aEByYgulmBOw7VcDwspOLO2lJVvKpahQXsDB/LeWlhvY5WP0F7mAuPzSKUmK0Yf1zpFDYm5D6zPk+LZNU8MpFwGRaD4Wc8pXHBgGI1upxXwgm9VISw0FdJwaReROAxpj/iZCbUoxYq5Zh+gIn9B/HsehuPX9hBj1yo0coyEyXAUrN8+4yDIxM+hBySMT8mo/Y99IsAT61ohswFIWKThc9ZaS56WYGtXoYBm0WMjItgz/fBlmTZ8Mvi48CT+0Q75PheWBCNHDrXlRjzSoyFDg6M1/EjP/jX8OU/+iQm6wHW11YR9/uIpG2ZnXQqKxNahjy0DCo1FEMlIxMNuMabo4mollCjHF2MJC7GH0Ikc6ZVu9qJ6G5Cu9nEb7k2gmTsIO79ob+Fe37ox1AG9H2+NrNeC7yvAHirssBuMU3IsRTJ6grilRWg2UTcWEG6uoyisYissYzO8hn0t5mBaFMEZUzCp5FLrIYwssAmWaDRT3JL6Pto9wsBu2RyFt6xG4GDxxHsO4xhEiNIerj/2CHMf+EPkZx7AkWrxY0f+nmOTjCOP13o4Ks7hWxhRwB87+37cXvQESpAaAZ2HBGMZg/hT8+tYT2mN0IpFfSbZ13cORMgILcrhRQPVHY5Uwfw3PYAzyw3UQbaosps900np1Dvt+AxkTN8bkXvMkTif0sJGDPKIEQ0MorGTgudATNBzTbDQFtphd81W1hdTDRRYlfZrnbZjGRX6SnBilV46VeTa1UZFX1+yQ9XBjgKatJGbVy51JdXgUX8LcwoH4Lu6L6D+Mr5TZzZ7GNI9YhM9VAfC/6d2e6+ELh1n49pv0BNRMSUj3ky5dnxfWzHwBnSDLS0rLlKBZVAh0XFpJTsmfcB40IUNEyS7ETEJ9loiEWGZ6Z7aKdyiaAERgIXE16JfTVgzAXGax4iDzg4O4PpqSlsba5h0O8gMiqRakKFGsdrd54s/qRjtKdbOyClddqYsxvKSD0djGewMbYXUyAe1HgOi6G8LIAe4jSDHwYoapOo3fEQvv+f/HNg7uCLTNJfwcP4KvtVC7x/SR+YNMHygWm10Jm/gHyrgbyxAWdnE8X6MpK1eXSWn8PO2lkU8cAYuShnJ3aLRgbG7JAPHh/qXf4t8ETT2kWI7OANuPN7vg8Tt92N8MBRBKOT6PbaGLS2sXL6GTx07+vwqZ//CbhLZ1AmOQalg4XUw5+sDHGuq1vY/Q7ww2+YxUxMcOQEYpWskQtuBuP48vwWOnx4qMUF8ODJCUxmPfjcjotmGOg5Pq5/w1vxbz/1WWz2h9KVFRTAsVEH9xyO4AxiuJUZDQsz0iGmfCKTHAJnDB/HbroV80uLaGzvIJFKuHY9cDurRS11FtsdIU+tcuULWzU1mHbdS7MnApXMXyMTY8bQV460pCQIqkJ9EHgJuLum5PS3ZUFKvXPp8EXQ/fPn13F+J0afoCQAqWIBAWpCS17Ie791f4R6kYh5DikOgpaMWA8izDdTrA0KeJF6FrDJpMUR9dxtcJkwc9N21cqyIOo4HymaqgOmrDcyecNQSrwcKkS4c5l0geMTPmZDRzhfrqhpkWJm3wzm9s1ifXUJWTKQET95wmYZZrKuZKX8sxpqKXpfobxY0JT6qsaIpvXSp8LWah2Eyf/JbL6qQMkMnV2Y3O2I+oOLjx7LDevI9x3Hd33kF3D9O9+nB/66CRV/SQ/kVX4YC7yv9AOStFe1nWJ+s7yIeG0FZXMbQ/FiWIGztYbBylk0LjyFbNCWB0acoEyHlbZlXiz+6MQZ5Re5DWVW2Cw8jN1+P970wz+J4sB1qB86CoR1BCNjuuXOU6wvLiIoM+x87F9h/T/+K2wuXEDsR3iimeDz69qpxszovv0BHjscYCRn4YuNGA5SZp+jE/jqeg8r/QLELBZbDoYOHriuhojeuqbSnTsehsEInP3H8Z++8BQSAQMHo26Buw+NSMNEUHIUjorriX6OGXgpo87FTMeDMzKDe9/8MH7/9z6GmCOGaKgtrmKqm5Vx7qKGuDghgs0FCrx82HV7rA++goHMDzMdbCaB3M3A1GOgmqiQazZcxdnMNatGFEXURztANDWHL5zbwEI7E+61NCPuZRMu16VVf+qWT4wDp2ZCjNGzOOcIIS0MagdIDWfWhuhQ+8wW5MIR0KWaI5VRRJfo2qQ1g7y9GvxU7223CYKF00u1xHRDIxgjl4XySN3BoZAOcuRtPYhjXMEEcw779k1hdWkBLlik1U+HVAmd3arR8ca1XhdL1Y8JQPM6OPGCagYx2TFjnUy/ivK/YvvJzFnVJRwZ75KTNwoHn9rq2gyOv+uv4tGf/x9exij9lT6Qr47ft8D7ij8ng5pljmJrC53z54H2JoqdHXQXF+DuNFA2FtFaeBo7qy/QhVskPpLl0ufVtGyK+Fys99Q7QDqL+GAHNQyjOtpTh/HIT/8cFssQG+0W1tY28cDD34Ub77hLHvyk30FYq2Pn7Blsf/r/w8LHPoqdlQtolj4+vz7Ek011JZsgzXDXYZwqd+ClfQEiAlKGAO7+w/jkk/OS7XIpCYsSdx0IcWKEHXCcy8bCnSttoPX9x/DZs8toDBIx4mHWeKDu4I3XT8DrtuEacx7Z8Ithj4+cRTxqc10Hg9LH3Q8+gqX1DTx3+qvSsabFG07gDRCniXDOzLwk+5eptzqinVv7S3lEHZfDzM5U00XIry3DmmVrxlzxtVowUmsdGQlkhoZWWS7xKBqtwxufxueeW8eFTqaLi+n9lUYKw/1KOy4nTaDEzTMeDtdLjJjtus5Uy1Ui5gR4rhFjh9JuuGjHhdA1TPCFcjFGadrsYca/M66GAq06/WRQ6e4UCVptql8CaR3K9kZ9F9NugaORI7QD5XAERuqih2WBuYP7MTczheULz2E0Uo8LsQBlAVKkHyY2u4udFtaqIiMphkrOplagymHrbkPpCJWgkRYyM/FkEkopHsTUZDvROLwbXo8P/dKvIThxSq3hrzGq1wLvKwZePtn5/8/em0dZkp/VgTfiRbw198rM2veqXqp6VS9autGChJBYZEmIYQAJEHAMs/j4eBkbzzn4DywwMAeDsQQCxmCQB+mIQSBGICHJaOl2t3pfq1Vde+7re5lvXyLixZx7v19kFT4Hum34p0tVoujqrsyX78V78f2+7353QdrrorswJx+GweaaQisHayvw65vor1zC+oWn4cctJAP6rGZqH3YUZhRD2z0zJ+HNZpJUjpmojGHZL+N1H/pp7H3gbViut3B57gqOnrgZew+fRGVqRsuupUtnMT09g151E+sPfRmP/8YvYleY4txWB4+s9nG+lWoZdMD38IN3TGI2bkqpxm6mw1G4NIK1tIQnLq0jJnsgplUk8KYjYyj2muLmBnlGlQM9P4eRgzfji08+rzGZoyiL1YmJALdOeOSDyWtAOCEpYcK+7c7ic0iokipP4F0/8GP4w9/9HQy6TW2/VVycXSODNKk6043KwkGTGlKohlwCmurKfHStUJDfK9zR+UJKGZcLZMqehVyyW6aFoqb2LK3XYalWgC2ehw7k5alZPHllC+c2O4ipThPFypgZptTizt7lnw2HGAloHpTDwREPAbFdTS1GUSsU8sLmv7nSxdbQQ7U/FHOD10IUuGtEClyo8UAm04MdOWEK/iyyBLScFHbtsFTTr6j4huz2vaEmmhEQ8slhFImwZ04QUUo2i48Oeca3ncTG/EVUQi7ohkqIDnPGp2aXbtoJHnScPpijR9jFoBdef/n/ug5dUILjE0vAo3+3pA7+M1t8ZgwNRQQVS4gnD+L+n/xnuPOHP0w539/HXfiaeowbhffv/HbZDJWsr6O5cBleo4XB2qq8GIbVVQStDaxfeh61hbPqMFjQiH0p40ypBZRqRk4kZEsTfsjZYdDC0Z85jMm3fQ/G7n4jauyq6aW7uYnS2ASO33onDt10CsNeF49+9UvYt3cvxkpFVB9/GF/5tZ/DrsDDs6sNPLoeC2bgUu2+mRBvnU0x5sW6Wcmq4EIrNzqNRy9vYKNPvBHCa4+wkE7mMKJEBTOcbDLufGQK63EBz80vq3tlF1vGEK87OIaJpAWPnY3buivdgJt6qdGMnhbnAuw6chOm9x/G1778lxYJpDhyl66RDtW90pLRpFJWYEktUyebzcjsZ2mF6VKDjcdr3bBNDZkngMETJoagrU7mW+BMcxxUQjEAF0DlXbN4brmOM2stkFHnsiDtWTiXncxEPBPPTQVD3Dadx67CEHn+/CQSTq2FHa9eUMSVrR4ub5tARFt+urc5fwVFGfEADoB2H2j0TThBvyNysbXocq/PQcxq54mlkuUQirzFnw0UU2Bf2cNMPocCIZ5seZrSoH6I8kgOlSDBRCGH0DMqH2GTXm+IctEy3FhAlUvnnIZMfGECHdl5BmTd2MFthkxXGwdCFtwTB7mrRus2zbhdBh+rMo2ZB74L7/vljyKl+9q3WMt7o/D+XQsvlw3NbXTnFxBzoba9jbS2jt7SFSSby+hvXEFj8Ry6zU1tmIOcI6gr/YCptCHaXaZKGM5n239rhSJ+7b6b8YZ/9DNoje/CX/7VX6JcKio9OCiP4d4H3oLjt5zGwqWL+K9f+TJOnjiB3VNTeOrTn8SVL/y/GA08PLawhRfrKVqpj13eEB+67zB2NRdR9izYkXzOFj18ciU8t9xBL8dkgRglAKd3F7E3H8mXQUUNHtqxh7g0hhdW6qhFxvckpLmn4OHOfSWUh33JifkahPeZt7foW6wfxJKTMMTdb3oLHnniabQa25bX5ZIPWFyyFAWjYl3NJWOsfb+fgNHiLAoqaLzByRF1/OWMl8urqK/hwshFKtJnWAkc2bb+msReLQfDQAfapeYAz8030KYqUGYyrti7ZZ5gIbd4kkFOCswUfNy5p4jSsIsCMc6EGWhO1MInQ2GBH6BNKXixrKIrs55s2nHjPgtcLyIm66Ha6GCzPcB6E2iRZkdIyI3kWVimvBvojcHHoZCCrmYetFzbXwowwq0bzYc4KfAMy+ewf98MmrVVlHL0dGBUE6Ei8oN9SZZ17PNnkUfOwu5c3iQSYdApk1BYlMnucLJ1WWW6iCBDhoyvzfeMIaaWUGzucvp8l0bhH7kNP/7RPwAOHKHe3e7EbxEF8Y3C+3cpvPyQxBE6C1cwWF1B2qijRy+FrU0kG8uINxfFZKgtnoNH6z5xJm28FLZKhQ8dxFK35HEmLZS9itozMonglvsx/c7348L2Fs6dO4t2q4Fdu3Zj9sAh3HXf/SqGV85dwMtnzuDUradw8+GD+KNf+WUUFs+jWa/jidUWzjUTsQhuKvl4/6kJVNrbCNURmsE4i+3FxhALjQR9dj/JEJMhcPfBMVTitjBMmagPPXTho5bkca7akT8vO1Buzw+PhDgxCZRZaRMmGZuJuLqtoW3NZQTueQhLJew+dAQvnj2Pdo+RRRYDycLH0Zp3qTpWxx0TTuvoTaZSu2pUw78jDEHxAGEKRZO7ZAh2vPS6lZ+A5LuEJNjxmqWkDIXcuC/OLlOa8xN49OIG6jFNeoy3KpnxjldD1m8a3CAowfMwW/BweipExRso+Tdw9jv8Xuv+rN7IhMblwcmk3HW66osdd1j1h0tFHhhBEd0E2GjHuLTRwWYPGOjwyGYQx2gIcyq+AY3SfWDcAw6NhxjxTPCSo22kMuAdDBJHopVxWRaJkGwwQrFkXhY88GQBQuQlMDvMa+EDxS65yGQuNIVKO69eiYAkYHH5f3qdFrO04xxHl7bxvXjr//6zuOUDP+RM0r91gN4bhffvUng5tjYaMjZPqlVE2+sYrK9hSJPz+iY6K5dRm/8mes0NqYs4KyrW3OGLojyyoLmjXliZkr7N4tGbmEXhnncgvO/NePrieeWttZpNFY977rkXzz37PNrNFg7uO4D69jZuPnECQaeFP/mNX8Nds1O4uLCMZzYHWOmnyKfAWw+N4t6xCKVkoPmZSxwW3nYuwNlqhFqf+DK3PUMcHQ9wfDyHIO6rYMloJxliEIaYa6ZYakTmI+AoZ3fsq2B82NEmXasVE1k59ZXhwFrQkClQKsrTodrkAs14sIyqV5fKCcJ1mCoAkqXajayu1sl+LaPG0Z9UmDUHO5qe4YsGERj0QImxMSKcz4Dka1fjz9lFh1Mz+C8vrmGNFADionwu7r3KZNjmwGXMCzEiWKwAHKzkcNN4DmUv0gFL3wVLPLbFmTjBHLGzpZUSnK9JqXCSXCtWdt0cicRgBuLVfgmrrQjn17vYosJPl8D4tMJ4wUMAqPjswCmiyGE87wn2EU3RqUwo7GAIppZm7KQzMQQfp2BDf/a8Dc/mIWoKSWM5uGWgsFzjmksEpA2hcZGlsCNVz20hif9mxvzkqDMlOy7VcByPAAAgAElEQVRPYubB78U/+Mi/A8oj10BD13/re6PwvlLhdaPPtRPQzp+TAboLS+ivrWK4XUWytY7+8hJQW0dSXUFn7TJW584o7sfZwRou5/iOYltJvup4j5lmnt6oTJwYmcT0Wz+Am37ow3jm5XNotjvYe/Agnnv6SfSaTfQ7XS0/JkfGsLqygvFiASsvPo2VZ5/C7Yf24+kL83ipkYi4P+UBP3zvIUzUl1BwYzJLfuQH2Ih9XKwOMODN3Y9RCQgzlDGZdm1J5OAPKqp6QYiX13vYGrjlEMfs0MPt+yrI99ryi9XN6UK82G3KUUw5cHTQYT5ZDs1+LKtDTp7y/w0C9Gk0w2LISUApD9zgZ5gtezUXa6T70t4FiRgcuf+awDBd0wG5oxrprVvj3ozX22LJjVfMf6dqKxwZx/OrTbxcjUBXYhYTijeszFjnK16r08Nl5ujsJqlY4yF1eMRDPolRzOdET+W231gV5vQ1iBNLe+DyVCbnxiE2ox87NAQ9OBmzFWDLmtMhxuecC9HxSriy3ceValcqOB4m7LpHghSTBQ8HxvOYoP9DOkBOpGBjHYi9EMfqyLmsY00kzEPutAzSkwQFkX+tOxVCInmw8aqNImYGE3xNFF3wdfFaSmYsVo5NHYLhBU3Ywlieyfx7ds6ENthwlEbgH7kTH/zYH6Cw78h/k05xfWMONwrv31J4/5oi7b/5On4I01YDfRZeZolt1xBtrMiJDPU1dJavoL5yAfWNBUuidXlb2sbLwtHG5x2HJ7e00Y0nBkEe236Iw9/7ozjw7g/gT7/yVTz51NP4uX/7i6ht1bB06SIOHz6o8by73cRzTz6Jueefx9wTD+FggWR6H88t1XC2GaMfezhWYLzPOMb7DanRZPHHA6BcwblqD4tNY8lH/QTTBeDO/WXk+13daCoOLKhhqCSKi9W+fBV6XNjlgZuni9hXiBHI4zXFIAKKgWGFTM4QBYrwgZ+KGdHoRS5hgmnBxF3tRhb85zxf5Tipm5cdlXF5adbNFVJm1E27RWKMHOUL9PTtRxbLo4wfwjlM7UhVyLWpd74HGe1MyA8hiHIRm0kRj17YQjcwWppRqCzJ2PLarGsUp8B5VfAApT3jCFKcng6wm/SsNNaiqkQmQzRQQSXMQqzTaG9kzQ4l3ZU7maARU/1pceiYGcRQM2m1Uh6ceZKogzxQSiOoRR7OLrfkbzFR9HF0toKRXIxc1Efo5STx5ftpvsXWQbMLLeXJ7Y1VAHnAG5Zr8IhPhzQpzojfJjKglyNcmIk2jIWxYyzEacWJavh4Sjsh7Y/Xho/NQE4WZqf2y7Lv+B4O/TySmSN4z8/+O+x+67sMj/gWQRtuFN5X6nj/pr+ny/7qMgZLS4gaW4i3quivkMmwjmhjEVF1AauXXkTSb1jhcu7/WRpCFstDylCGqZntnnWM4+OjWO6n2PPOH8AdH/qHePbSFeFuh44ew9TMNLqdrorS+MQogiHwC//yXyJZWcDKs0/g224+issrK3hqpYUV4moR8IbZPO6b9FCK+46HmUPCwlYaweNzddQT8mOHwnNPTpdweGSIME7kT8u8L9KR8uOTeHGlgY1Ogl5iUeWjOeDOA6MYTdqWPybjmYx8Sq+CQI/Lm3tmdhL9eIBt+jJ0E7mQ8eDhyxYGLOzVOiRyW6mMkqxXZiuRCgJxCGGrkhZbNDopUPyziYTtlxlzW9essVm0K/O0JRaizsxyk5CUx/HQ2Sq2WQjFKrH3gHS0KLEk30xIYCbu1pXKQ9eDRCbfcdch1BbmwMSfHScvpzrjU2MBDNiFitOaIB/Qscu6Yj5VS4Yw3qumA9k5G8XNnNrMfJ1Fjd2o0AF2roWSFm70/Yh7PZR4LSjOkfzZbBl1jagyc7ptLRgzcYpy/Cza3cx3uGTk8jKxTDsLs1BCcsDf/CxEkfGOM6I0TXp8W5zRmJ+ds+ARV/ClYkt5INv0wm5fSdj8ntFduOW9H8a3/ZN/LZGJmRhlc8X1W4dvFN7/ocKbAr0u6hfOA/UtdDfXkbLwEnKobSChyfnSy9hcvqRQQvmaagSzrbrgXucfoO6M8eBZJ8X47oKHcqmA1cjHxIPvxYn3fxB7b7sD5LZ6YR6ps/jTSiOJ8Oef+jTWvvki5h/5CpLlOdx27BC+cfYSvtlMUIuB47tKuGfUxyF0UJbRtUWSe4VA0t9nl7qIOcL2IowGwB0HxzA6bKmgE4/jjdnhmDw2hWcXqtjigodLtdDHrmCIW6a5ze+rmMhsR7aAHEFZ+nJKUmCbePTEMVyamxNvuE2ogiISWicS78vUZk6xRtEBJwMWbamGXZfJtyv0yO2luitTUzlIQG5imeUhiwR9D2wRp2KpNGAzElcqMI1tJqfxxHwNlxuJiSQcPs1ujYINNc/uegs2ENffkxyaHNnZkoc79o6gMuzCi4coCmtxnF9ysoeeWUKqu7b3nUvHkFQrBmI6D2DCKFnEvJUbHloGUQiKcEVUyRoypuHrlw+eyasjU5/ps+aWoQYB2wFjKcmWuWZeGZZ0zIKrPD/iviFz/phC4eCZZCgGjS4b3dkceH81b86WZ8K6ealYqAPDm1X0CUPomtr7kolElLykV+hjEBYxcvuD+IFf/33kJmd24IbrG2jQ+77DkfkfKkHfkt9ECWZ1E42L5+G3m4hqG4g2NySaYHowk3KrC2fRrK7qg6cx0rVi7ORk5Cc1ly0fbIw1Zyh2PDTFJt+3Ngyx68F3Izl9H47f+wYcufkUvELBpTgCSb+Pxx/6Gl569BEcLufxhd/5qIjzhWIJT8xv4tLAR3MQ42gBePPuIvYHsTwFFCXE55QPFO8+v214K6sCTW5unS1iLBfBY/Al6U80rPFzqCOPM6tNtCLDZrlIu0WUsxh5dTfcdBuv1tMIyiLoPiEecOTEMbx88bIi27us3CxhnNUJMzB/zGGvFJOQS2xKbH5N1nG6bjdzIjMQ1PkEOCMXpy5jxyeVm2KBnNDB4aH8d/GLi0WsxgU8QbcxFkYxDsxrWKwTmeTYgky3iXscUbiGwP6yj9N7yhgZ9uENqezLItozu0kWNlP1kXHRZ7QOoQ1StDhVq2sOtMSTuU9C3wyjmbFrZYfOv1NgqTOqUcacw5s58uswIC/cTSyCWFzycoZe6dBy/pKZU5x2qJoe7HA08RjhnkhLP3XkMhbigtEKaL7ArtzeGPIjdA1dAGa2NOTjcoaT/aSus6kIJfuWXWSWf2dQVVguI957HN/3f/0upk7f5bwbrv+qcqPwvpr32FGZDH/iRmKAFju3pQWk7QbQ2EZ/fRURfU+ra+huXEJt4QL6bTIQrjr3G/mfSjXrVGxB5IxWpKBKUS7nldXF72sjRO6mOzDxlnehVRzHgRM34+CxoyiNjqLbbOGJhx7G1tI8Hjh1M/7glz6C/OYiRkKg1hvimc0YV5hQmaa4e9zHt+0uYBKRCjq7K5qyRGGIC2QzDCjntJttTynFiYkQI9zKkPtJ8qdSKYpYaCW4WIvkNcAbmd3x3QdGURq0UDCDCS1rTOBguKoMtwMumzzRtbbbA7QHZofJIsCxNhoYliofXKU+sBBblI/Yww5TvBq+6NzBlFnJYmkF6+q1dIU6i7vPCq74p6nsHzlDJ6OTePRCDWsRoY1sWZi1jIY36zCwIUVvP5u+QgpMFzzctW8ExbiLvM80aHeACofOICMrOlTlcQNWcI5kxFNZ5POFIryggCBfUNEjfY6eFeQAD/odxAPCQr7czaxQ22GS2Tcaa8NG+p0DTtJzo7/xl2KEXCoHIaN8sYhCoYAgzKEQFOTZ7FMMoeVjinangfX1dTEhyAEhNNAd2GsrEOd1TYLgERVeG0f4ebUpxPBxeS5n9DJ+DnR4GcxA9J+4PZVyflhAPLUfb/8nP4dj7/l+eRZ/K/y6UXj/e99ldiCNOhqXLyHZqiJpbCOW0fkGovUlROuLGGwtYmX+ZcEAWaurrbIxta5ikU6mKsqNya4wPlZGu9PFoDfEkMGI+RJOvv+DqFWmkJRHkC+UUdvewuriCvZPTODd99+Nz3zsV9GfP49cu45ipYyzm108tRlhPbIi8Z2HyzhVGmCUPz9OTP7p59Dycji3OUAjYqcWoODFOD6Rx2whRjnModel+iqHwXCInh/iynaElRbHRuKyKabCFLfvG0F+0JIZC1+HfFoFDNqhQsEIt99hwYIs+0RpIncdBMGw/PJr2DFawWRXx25P2Ky2MQbFZJihWT9eNc4xT1iTuNrWnEnC7DATjeX8xQNA8uUsnaJcxsVWim9udGR+c7WIiXZivgWkeAkDte6XZa4AaIl29/5Rve5AtolGV6P5vA5WikU0zmd0Mo7gIQrFAkZGxlGsVIRv0oOXycN8aKb10laR/xurVFAMPLRqa9iqbmhs4HXIU6qbwS6uEyZljUV/0DdesYofD3RCSZomgHK5iJHxCVRGJ+D7oZZlXPw12wN0+n0M+gliJBgrFbBnZko/c7u2iUoxkAy53R3CD3zk5drmEobFvbY0EfNrSPR6xTBxS0Idhg5iMQ6vUc08Uu0cMcXzQ0SlCRz97h/G2//PfwMUqK+8umHLBvLrzbf3RuF9lYV3B3OKI3SXFjFYWcGgvoXBxirSeg1xbQN9shrWF7G1dBbbG2tGadyhBhlbQXiZc30izpo6ZzNb5pjaJ+Hiijhw4KOe+mjvOYrj3/X9WGcXPBhoDH3dqdM4UMrjMx/9FZS2VwRzFPMFDAtFPDy/jRfqQ3SGwC4A/+CWCewdNlB0naS6j1wOG7GHS1sJuoltqcdC4NTuEib8gZZsUokVQnQYuY4AFzb7qLNoJh5KgYd9pSGOTORRBilKxBi5QDGVm+WeOX9cluowRKsfo5/Q55c3L/PCmGJAfqkVLN2zznlLjAIaolN266J6tIDS0JHoeyzAIPNqMFyVP9WWR/aOkY3B15Y9PgFeLuPiygQeuVRDleo754YmubFwXLNEVNyQe8/YvZUCw7Rft8/8K3j40FjdQiBtbDe2FeOCLIGYCSFBoYzJ6d1iIlxaXMXlpXXU2pEgFz5LnQlm32tjPj10x4t44PQxtNaXEXdbhs9SDRgSa7XU5QyGiCNb3lItpt2Bi6ZnsS6X8pjdvQe9oY/lzTo2q3VZNBKmoGJNjm2Swdlr3T1VwYlDs1hbXFDRLcgjwiw2xcUVY8PxzWXYk0EwFjDK7jo7QEWTVOds5kqUONqQ51Ka3YGK4hgKp16P7//V30Nu18zVPL0sNPZV3qOvpS+7UXhf1bvlBk1+aHo9dBbm0ab941ZVMAO2q4g3VxFVV9Fcuojq6gVEjPVRdI9zb+KNRWNx8SHZyRE3s6JiFSrVTdLp9B2tiGBYiigIUQ0r8I/fheH0Xtxx//3otdt47MtfRO2lZ3FiNETQrsMbRBibnMTlVg8PLXZx2ZFRj+aGeNfxUUwO28Ll+LNldON5WO57WGzQPIU9p6/kilOzBYwFsfxdZdBSzKEbAZuDIS7XTXaaRB5G8lzahZj0EpH0GV9DnLHfo1kNmQbEC63r5WIm8imeyMmhissmHkPkIPciwgSOwsUxWXikgyfsltVSUpQyFbRI/gG8rlzIDZgTpgibjM+QZc6Z4xVHYOWAORmsYsvzgbyJz9cis2T0XPqGER52uLdXuy377xM+cNfBCqboJEwDH3XzNJYxRgiXVanPwkP/WR4qHsam90go8PhLF7HRGKDP7tTRnAkPMLWDv3itMmyZh0c4THHvkQkcmSyit7WhQ6qYD1XsufTbMQPSmD+kgPJq4aU4wvnpjk2MYa0RY6HaUWEXJu6EKIpU0tLOmgIWf3pH3H/7CbRrq0j7HYSK/bHDlnJvPscyqRxuH6HlHl+3M0PPKHPE6QmpEbKQpWRCKMs+05wI2Dmz4HOaSrw8/COn8Z5f+i3MnL7H8QizGzN7X68vntmNwvu3FN6/xuN1eGzcqKM9dwnNpUV4rYb4u8l2FWl1DYONZXRWL2F18QIS4rSO0iM+o+tYjAVkS5xMl24LNqBcKaLb6Vv3wkysPC0YUzTSAGtJAXOtPppRrDF0thhiOkgxxp6Ko2gMjE5P4qnVBh5eTVAlBSgF3jgb4v5deZTijuhCnhegHUUq6Be3YlR7XIb5KrSz+SFOTAWo8BudUTiXcINcDkvdIZYa7AK1rha+S9FEOekobWHHXFyWW3bgENtUgS346PE5+r6wZAYgsgAqfbdnhjpKQrZkNIvCdD4P7NqMhGCQhRZ4ElZkeWomSDDKr3W5HHdFdXLFOFtuilvKDPWxCXzt5XU0U0uAkMrOvVcs6rKodAshCQuGKSopcMf+CvbkY4TxQF4L7DQLBRv/CX0YU8WoaoQ5hrk8GmkZT1/ZRj8HdHngZGY3GWjsdLaKoxf7wuKCgjTBkfEAh0d8jHhmyUlsOiWnlgcJTYTElTbpbjQw5oOsciSQ4YEH+MUxvDDfQI8TlTvs6Pqm95E4vw4kN524ROJbD09j30QZ26uLKHhDLVe5HONClNed/GCp4TitSSCT/TbcXgbwdKBzQjZTH15NblaDrd9m8UlcN544iLf+i4/g5He9Xyo9gxauz6JrfdYNVsOr6nntSE/QXV1Ge3Eevc01+M06km3CDOtIahvoLl9Ga+0SNteWjKeoDsHGbmFf0r2bY5WKBTteZ58nvbtnaiuLoDHupBd6MrFpJh7aLGokfyJByU9R9ChXTWVYznun44d4YmOAZ7aGaNGHJAG+5/gYjuV6KFlAvG58MgZomvPy5gDN2LpKKp+OT+awuwgp11iIaJvQI58zX8SFWg+bbcqZPeGak3kPp2bKKA65XDJUjlxc3kcsEBzvRXfSfRWg1RtogcXH5CxM3q3qZMBR3dRZFoJp7aAcxBRvkzEarIOVCo6LN5eYKxGFNLkmgc7wHcEGLmVYSznXSfvFPBb6Ab652caAG3klKPBah4gjy7jj9CFFnaTIvDbAsbEi7j0yjUFt2U0OVjlzDkfNaGZZseBr7wUjeHq+iWpsyR/iHrtaopw2JywRVGEcDxUbLhdZ8O47Oo2wu43RHBdVCQrEgB1LQFdH+K4Lr+wb7UtKQcfTDUsBOmkRLy60JC8mjU5CNHfYcOoinCK2hpOHsLPfM57H/aeOob66gLTXQYkyYkJPAxodsZv2tIjVIShDB2O+SFIsWMGyA/k5NnEFjfoNqiDYJkGFhCn2GfHo21Cawt0/+o9x30/9Yxn8C1FySsVXd4O+tr7qRuF91e+XsRn6S4vYnruEYaOJZNvRyBjvs7WO1uIlbK2eR3N7a8enQDszV1jUgaiQ2HLIdPC2HCkyUTeOMUyMMcCCzC04CzRNUhgCyRGdH1p2ZfwgMwGgks9hGCVIgxw20hAPLQ9wvsPxDZgaAt932xSmowYKOgSG6HGDn/PQ8gJcqEVoR0YVYhG/Y19ZfNSSW0ixw2FCQtMLcKkeozWwG5SFlm5kx6cKCJO+buaMwcDxkp21FvmmKNUGn5lbZEMwyp13rHBYlxemQmBoi/0/YpWuC+XXcsHHQi5KkqPdccznyO1YXjvNEa+NOl4VKGu5tAJyycIYHcPXzm2hLgzEiodFuRsrQ4oqN4oLSR0OMR74+Kc/8gE8/5XPw+u3NCbLwF4eCI6by/OQhUximVQJ0Gv9AM+t9tDRQsmYGjpMnFItK5C2B7D3XUULwIGxHF5/fC86m8tijORACMPUgMgVMDI+qYO73ahjGHE96OnaSsTCxyB7IKCpUREvzLfR53XkZ8fxmrOsOPPgsIy3jF9bygH3nzqMctxDa2sd5YLZlXJSya43G3QKXPia2HET9zWe8tUDTzsM17Uq3UIeDtnhaos/HiQx74fyOPa8+b34np//VaA86jZxr/rmfM194Y3C+wpv2VW4YYi01UJnfh6d1SXZP0Zbm+hzidbcQn+NXfAC1ufPYdDriDhvm1tT67ghzDbl7AZd92tafWBiYhStZsscy6jkYocQMPOLXE4upExVRayTH3YusSj95AKEHW8cBrjQSvHIxhDL1GykKY7kgPfcOo6JYUuYIQt+Nx6i7wdY7yWYq9OQmzd1ionQw+sOjyLot2TKztG+1WXygoetxMMVfi032elQEeIndgXCdws0BBf5nvhrIpUby4NuUtGwTOLFTpeviTcZf8lLgXaQTjjCbkhMBRVhK7B8rRJQcAHERRVFHG6hpi7KLe/kXOZoZ4rucZQn/iiZoMsSMUW+XMRSFOCZxRYGFHK5YssClZnYCAh1OWzsPOni9u133YrDYwUsv/wCQgs+d924ab8tHDPj4urVyXxoqZvDmc0BWtkG33lWqECxUdRCy2J7MriC78V4CNy2fxSjaQ95vhcSmdjyLZcvYnL/EfSTQJ4LuWEPtdVFJP2eQQyEWpyRDWXUfU426xGqZCbk/KuuaTIksq/VdzmvXxmrAzi2Zxy3HdqFlSuXMFoKNI306WzklsXCckn9U6yPY1y4DbRsel3DIY8GUSq5NCYdzUXM8+fISnJon4nCKPK33I8f+vXfgz+7120IX3P19FU/4RuF99VeKnIrq5sKsqQ82G+30CF1rLYNb2sdPSUIX0KjuoBel4sM0+Cr+rCzld+uYbc28ltxNGoUKT8h+l3Ot04m6py6qOnniK5Oym3c9Wd2yaGo77ohSzMz+OqFTTyykaBO1dgwxeunPDy4t4RS1FWygiUbmA3kXD3GZp8daCLZ62SOYoAAJS9SRxcRZohS9L0cVtoJ1vtQVA1/FZlisCePcS/WyC9yfZ6WjrQgZAE2LFP5aSETiSk/dd/vHMRYZA1e4GjsxlSFT9qQyRFYOCG9XAOT7lqhzcyvDIZwm0nd6cKDXVAoi4HsHEVRY4XwEedDfGOuiy0GbQp9cIYu7Fz18xiRfrVTFqQSAu97451YPHtGYZK+VGmmRNRB4wQPVsMZeGqFnhyEjbiEZ1baaAmkNvc1dcMs29kBM/T0WNyo8kCmsvD03hL2l4FcPBC310yEWCh97D12K77y9DmsbA0wNZbHG08fQyXtY2NxTo5ogmk0GfgWiJnzsRUFeGmZ6kQncyarg3Jwt1xj4RXYwb0AJc8ApooeXn/6KJqrS8CwL3oh3y+5zLnCztfD0Ez5a8hzwi02efDJiIKHkbF0tP90vGgt8uSlIbRTS7gkKCDZcxzv+be/iT33vEEeEtcbhezaUnOj8L7a5Vo8QHtpGf21FYklvFYTXQommg0MNpbQWZ5Dv7aEZLCN6np1Jw1WRZd4l9oVcptcqRCeaXHa/I+UAzPogaYvwspct1dgIm3OPvDkWnIQVVAmU2Vd3ha75AMnb8afP7+Ary130AQw5gHvv30Gs3EdxWEkDK7X5yPkMDq7F498cxnVgXUbpAwdG/Oxv5KDl0QyOuGWnUXaK5Vxcb2NtZ7xa3nDMBLotj0llNOBIunNC5dEf/JmaexOFJlGP9zys9PlTc6ib2bowmWdRaGJSqyLV9Hjzas/66q4JZqxP3bgAyMkSW5sBjPOu0DEfIMVMj6pMHXWFC63UMAj8120+eDKbiNUkUW6Wx9byAWi6/FLKn6KUzNFTOcSBPQhoMeAs0nkC6OcmsXE2UI4q0hTdlF0sDEo4IX1PjqyqLT3NPOOsM40yyizBR5TP45PhTId8notdadSsfHgTVPM7D+Kr744j4VmbKkhwxSHdxXwljtOIq7XUNtcQaBW86roJE+KYc6ogPT0FatDTBGjMYiS5ihogshlAWmd/p3H96OSDNCqbaBS4NIxFYtEKI07BHlQMhjUsGd6+LrFHv2BddC4VOLMpcjdb5lnL7+qN0iU/BFP7MWb/vkv4BSFFEG4s3x+tb3Ra+nrbhTeV/NucUzvd9BeWkRvbR2DzXXZQMZarG2iv76E/sY8+vV1pHET29VNMydx45hI9Y5XqlHYJQ/IlIbidpCClcOgx8JqhYmjr2xhc7wRrF4bnmg3LEdoRYjL59XDiVO34dz2AJ/42lmlFRybDPCGgxWMxG3kSG4X/YpUJA8Hjp3A0xeX8fJaU0kHlXyKu/aa3wIfl4wE6v4HiY+wUkHdK+OFK2t6PsRvD474ODDqo6g0XbM45I1H6IB3breXSPfPm9rED/RboAKKHSkx6kyQwG+3rbqbTq3bdrHlMmlh0aLyivljzF1zrAGa8ZgXrevWXJxPpmDj4xEq0PKeE0Lgo4E8Hl/qosltvkt1VuF1nTOtElkAWZqKPjBbAO7aOwK/Q7tLw3v5fohJQAWcOMbGUqFBDM/QYsEWh+x468MSnl5qoe6WWDSB5/OV8c81SjvBHEhxcmYc9x/fjebiBeHoGeuFL3V01yTmtod44sqWjNC1iiO1K5fi1n1TuP+mg6guXcag3bK4dkp9s5/je9hO8ri00dOSz/i4BvcwYSN7TQVyyRyUkhsm2D06gsMTI2hW11AKbRog/CRGimKHDFvgYaf/KQfpamNhy1LLkNM/xafOBJsZtGRTCSkY0cg0bv+Rf4rX/9Q/ojHwq7kzX7Nfc6PwvuJbZ1vbaGsLjcUFDLdqiFl0WXA31xCzyNZW0FmdR79ZRS7toN3eQrcbuQWbo87YNLmDcQo4oA8qzUrYAcZDZV653YeNrDRKkQdrBkkYhmeeDpaTpW1x4mHX1AiigNjtkFmTKLIbHHRQZtfJpZ2SECxR+OZbbkIj8vG15y6g2Rtg92geB0YgCpPw3RypYAoYR2VsAm98+3vw73/vk1iv91EKSSMrYMQbIHTmM9xwW+do3Qt/jkXTsw6bORAPlo5zOsvSlVWExEk16pHoZOyQs7Rgjf0GPWRLmwzbzUyG+PoV20NqlcN9s7c0+14trrwUvbCAx5d6qBJvFgHCudZQrs0CqiWWJe+O+ilu3RVidwhNBDpJr1kiikKV8zA+swfFUgVxr4vqxgZSUs2IGRNP94t4aqGNWhpgIPYEDxwL6iS+m1G4+bonAh8/9p53onrhBXSry1Le9eholvfh5xz6SHoAACAASURBVEvoFyfw9ecX0Va7afQu1mbi62OBh7feeQx7KjmsL1wRlTGbQGS2zngfP48L6z00iNM7+h2hCC58C2IokCpobaxG/JgBngFuO7wfteV5lHI8aDz0+zYl8bOX1yFj740+j7ycemxjqPB95i/BCpwwIvNH1tc77wm9C6T1sVEZ3YVD7/4gvvNff2SH2fCKt+dr9AtuFN6/4Y1zewJrOoYJepsbqM/NIaltIqnXMGw1hPUmGxvor89pscbCO6QNZDoQhtZqR7qBKAfV9lxDno3C7FZ20m8pyyWDoMsRWwYEwurUHbNgcwnDm14drmFlWXPBcY4LGeGdXN7IAIcEjBiFMMtxy0xazBatUs7DJ1eyUFTnRkGGP4xswcQxk7gsi2RKw54CxiemUB/00SZUwRDHwUD2h/RrZYfD0dTwPU+UI2K7wvhkkmPJESxE3J6zEHPxxtegLlIJHNaZ8nrIC1dsg8yB3VR16rJcO2s0L+MLS3xBQr46UVtoWpdl0e22zDHmQpIP8ezGAJdbNIC3Nz7zz2AhV+dF/wgA++hJvLuIYsIDxqJwWGiI64oEkPMxPrsHZ5Ya2Gx0cPvRaUEw9Y11LT0JnSRhCS+s9TDf8dAjo0EUwqvWlUJiSfFKh/iOe0/jxK4K5l96BnkqvNRVm/VjadcefO3MEmqkGmaMD3aT5OXyS5Bi/3iIB289rPy/xlZViytCKXxPxL7I+Vjve1hqRnK4Gw7Zk5svNCODpOwTiuDUb8kQeXi46+RBNNYX4cUJSgUu0oxdw2UZJxeuUhVVFTgclwWZn3kdqEbX06O6RaYWkSzu1/iUEL7goZ1UxjD9xu/Be3/lY0gLZee/Yd399fbrRuF9NRhvHKO3sYL24iJ6G+tIm3UMW3QlW0e0vobB2hw6G3OIOjUkg6ZW1sR0Zam3485lTAYunWwCT+GnjHAnbayIZqOLVEmGBiUY/mvf7NP2z9GcFKdi6lgUuQkRD5j2jRZeyb7KGLvZIscwU5PT+ogGdgPxK6ii0jiq8d26bhZ3M66JzRUrH6iwy/x66GMwjNyY6Ym0z0LFkVtb99RHq0NDF3MF4/aE8lSZqPBnM0acix3lL9ryS4eJMyjPNv38eim06CbJx3Jc1cyOkAs7igDshjTOqKhjjj3A73cOkO7mNcNxGrlvpEU8Md9ER3tPF99j36mCwELG5eHr9hSxJxgiN1TAjokIRPOzw2NYKGCpk8OzS00dpEcmCrj7wBhaGxsYIcUPCSI/xOWmj5eqfUQsUMYfsBHfMTiI0+4tAz/x3nfg5ScfR9wjq8TSfPnVpclpfHOtg/NMPNZ4b+kQmRRXoZkAKjng1KEpnJidwsbyAvyhLSP5GVSBzufQho9Lm3wuVsioJNPnyi1uyXLgFKK0YmK3OQ9H9kwhiBtI+pEoYxTqdPsmC7ZJjfmABjPwcyBnNDehZCkd9nrsMyZhivvMGdxhbAfuHlhsC7e8Hh/8+CeAqVl1GH9NxHQdVd8bhfcV30xG4w7QWl7GYG0N7bVV+J2mFGtddr+ba+guX5IxTmt7DUFuiF6/I5a6sqWcPJSdlyhi7MzoxcD4F3FRgfHxKawur1uhcZlbHNdFN6J3a5gtYmykY3dMXFWGLzKvVrtJfpLzPbWfa7ELzt2KN7vVQv0MduK6tY1EioEbgYWLutwz3p7sXswi0Q4BFTQtw9j52d+x/jNSxvMDNNocc23Z5oc5dPuRCPK8qaNo4GAF17nJDJuCgYz4T94yqWeJoANZFTuc12Sn2bLJOKBZF6x0D2HNZkqjwuvSHjIRi3B20vTCPJ5a7mOdjmyOP6vEXBYnXtN4iD1lD286MqmFFWFMFo1iIVCxFx7N/zA+gy++sIq2c2WbzgO3z+QxlsbIpTTp8VVsV6IAz6300OM0kkEhIiyboIGxQadmfBwaySEvz2DGH1kXGRRKaOcq+Ma5TXSNmGEex3qJHO1t/OdnrcLE4FyK+245ibS9hebWpqCTPvP21PF6Chpda8Zo9q1wmym7LRKoqutyglGUT4qiW7DtGg2wbzKPTqODIhdmxOp7XO758vOwX3xfbHfM96AfEeM3VgVxeXXcSoEmtGG8dU0x7jXxsyoTvLAM//Bt+NDHfh+5gyeva4vIG4X3byu8hjPQLQZVupFVaxhsVzGkP0O9LvVaurWK5sJ5dGtLaNSWmV+w0zHS7lBbZOf/mo21lNJKiqr6kcPo+BQ216rqBnjDlUoFdPoD9328Q42mREzR7FEcmT7LDrsmajwzdlGRNB9vgzd4Q1ElRoqSgzYtHdZGeslm3cJFVCep58yIRrp8fi9/jrBJo5vpMaX6ssJPtRcXaBzDbbwnT5jjLAUUZhojCINwA7smKrFoCM5uR25bFkGjpZz1O45+b74WLBADxenY8yK9yZgG7rmLZGodF8UFphi0A0O5XzxswhyqwwKeWGiizW/UAcQLZd0zTQlpFHTLRB5xu4kC2SYSalhnJr5tsYLnltuY79J/wr6v7AGvP1hGpd9B2WW88e9auTKeWW5hg8UuzIqvCTDoHLcnD9y5r4JC3EFJP8uw0QgxJmb34uGzazIm4okpSMmlEvN6GDxg1o0xJ5kwhxP7ZnBw1yjW5y7q35X75pgL+UKIzU6MWssEFtwNJPTYSIFW4qFjIK+uO7tdCmPGQg+nj05ie6OqAs6FrqYYh+9TySjhshSLhKYIM9iiMfugCbcnnOCcUPm81ZA4TD+v93WIOAgxnD6G9/3yxzF7zwPGbbtOf90ovK/4xg4xbLWxNTeHuFZFb4uFdwtJfRtJdUMx7p21S2htLKLb3kQU9SxccOjiVYgxOg2/TLFVJtjZkZnAG9HHSGUctc0t8TjZ4ZpRjLk9sTulR4E4j4QSSLUKiXcanUlKMkXkWJXNIlnUyA4ZsOiYBc57QHxVKuj4P1dUlW/mMsasq2R+maMeOXxZRTZbCImja4WdabVMXeDT6/RsPOYL5sJMHZTj80rRRojAiSZYlIMwNNObTGDibCFpJZn5FWt5I0zXlmjmeOXUfWIumPTW0F3rvsyvwbxryYhQ2q+VChWwuFDCcytdrHSJ9ZJHyy6MEE6M8Rxwz4ERjCZ9LRsluBKObJAOI9K7+TE8dLGKDuETeStQ+efhDYdGUGg3Ucmz23PMkJDMhg5WInac9vQy2W0lTXHnngJm8imCZAA/UzTmPFQmx7FcH+DcZkeLSTYATN6gt4LgJVEUzWXMFpjsLiNM5At48x3HEVdX0G3WdHCwA9XHJ/DQQ4jLPAX0XDhV0fwGKrpkitmgZOpDFl6a3d9z02401tYEPxDe6nB767x+s6BRPhy54vxs6TB0mL/eG30YbdIjCMR9hAld7B1jb6NnmM8jGt2PB//FvzFKWU5yQPe+Xl84743C+yoKb7K1jeqVK0iaLctXa2wBdZqfryBaW0Bn9TKam/MqvDEThYlbEjbIAhK1MXeLcXY1LCIi26fIF0sYDFJ0Wv3sXpB4ICskXBqpLjmOpe4X1zlIGkpMNmd+sBq/d7xlWf8s+sZkpLaxzqLJ+SC6AbjhHxK6MK6pRvucEeyvNSqx6BcuS/g9VszYTQWeLev6/cgMs50vgvnfOktHJyFmJ0xjGaXNOsqcsGdtea52lLYgs05dhddxf0lxs+mBjaoppmxHY/isma7b3ZzZQiqsU526ASU8MMJiHjUU8PxSE3VeNhXeVHE++yo53DIVoBRFikvPOMcszCxcucooXlhu42KTJt5G4hVFOxni3v1FTKQD+WhI2MIuOSjifD3GmVps0IaoVdZZ787T17eE3KCrcFLTMBjFqzKzG09eXEVbPDs7OPjuCrKhQEOimgR9Kr90qNrv0dDH204dwYF8gtrKPMp0l+uSVWIwQJzLS0xBvFhiC+dW1nMmPxkvmZ0tDyoW3jtP7EbaqMKLY4wwLooEbzeB6fPoaGv0CxbspU93JgG32kn2ThLbY2bZgvr8uCmOLmWKfB/dizt+8p/jDR/+aY5S12XR1Tt5wyTnFSpvmmCwvon60iKiVhMDauOb24g2NhBtrSJeW0Rz5Qo2F88hjUn2YQGx9AYlMTgzEAJzyjnjb6nIiPFSHJFDp8PEV3OZUhqtQtms+IiKI5qOYbnsvGxD7KAAFzBJoYIUVcJjrXKZdWLWBlvxJX4n8cGOIMEe61qucSYf1XjuFnbC8bTosrbIrBvtRmP9YUcr1zEDX7X9ZmcnyUfgi2bG58Svywol70aDAq5CCjuF1CUPyxvAfYU6V47Oer4WV5N5PFn372JzrknVzeKEbKGVxdEMgVIZl7YjXGxE6Cq7LkXJA27dPYI9YaSYdrEuiDnTulL6Yx+dwigeu7yNphZdhlkm3PJjiJsnQpyYKiDtdiUtJjRE4UgVZTwy1xROS7IVrxelwKdmCjhQBnzG7Tg4hB1sYWwcV7Y6WOqkaJPWR0+Gvi07JWIQnE9Fo3WD+v8uFYTs13sPTOHB4/uwfuUsCjzQlHDt7DH9AJerA2z2zatYkJGyJrLGwCYDlkjyx2nWc+vBGYTdLQTDBGWyWci44UJsx/jJuMvyEuYi2EEImWGPNQPOJIoHJg9uAyicBNw+T8NciKg8jSPv/TF8x//xs8waui4ZDTcK7yvVXOVEDdFfXUODicKNOuJWS5QdqteG2+uIVhdRX72C1Stn0e81jcbjzE7UfbHAyhCGCxxb/kjGStoSF1dhHu1mXyO43hBFvSRamrBw0cXQuJX8R6Z3t9HTvv4qy0Gpuqkl72ob7NzBWLh3Qg6dPZ/Ge92Uliax42l4jVsVbxxLlHBxOVyCaClCipLrqJMYBaqO6CfBNAVxrVQJLB7dcd/Y7RLXJd0t67blXsXOynkrSPYrahxhFEIdhEOyzbmN7mJFqPjawWSFlfCDcVt1IGkqMKpE9nUmIbauj3BNWAzRDQp4cbWN5baFMdII/oETM7L55FKtlPdVdF06HIJyGZebCV6u9tF3BwxTefVjkxS7Czk8cNM02uvrssrkdef1igojeOhCEzUWNx6IMHe3t58+hObyHApZMoZktTnxWb/20pq68b76RxY7K7CSPzvWhoquO0CFefMwSFIcHivhPffcjP7yJSR9smwcAMODz/NQHXg4v03PDm7qyBBx8hV1zqzEnIBCTTOMqz84WcLhio9hlzg0P4v2XggucIZHOjwFgXii3ZH3aMWVXe1V1okh8m5acqna5tDnYciDuDyFqW/7Xrzvl/7Ddc3lvdHx/o3Fl7ebzZGdpSXdTL16VenC3VrVUic2VtBdWUR7bR5zF15Ap93RWMw8ShYTFk5+6PQB5vjpOkVtjlkMgxzK5TK2ai2TCmcAQ5ZaIUks1ZNcurBbpHuZEf0z+8TM00Dx5o4exedNQjw7MamUbErd+aWIGFnuGhuAz0U7G4dBZg5qXLBlMT5aiOgpOpqbzLYDGXTLc4GYZmQLtgIXLOzgRaI3IYX8C1yassZNP2dMCo6gwooN59PX87q5nDPhr84tTF02pwR2oczrYsF1sTPGj+ZBlZeAQC9ZMfBOuZalK7nCHhO/DXPo5Io4s9SW2fvJ/SM4WMmjV6+p4AvfZRJuHGsxmZZH8NTiNrYixt1bNhsXb5m/bDHx8Pbb9qK/uSoogSID4vE9L1SK8ZlaIpyXENORiSK+484T2Lh8Hh4pemKdJEjDMr652cNLNS6bcuiR5eAKGHHzjF2imB1HE8wENTpkUmAiB7zv/tOY6NXQ3FxCISyg27NlbS6fQzXK4eHlHtZlvHTN50J5d+5TqJBQw3gPjeVx12wFaasutgOLJJek2TKWcI7CLV3/bVCQ0dWEQSvOyWKZVKwdlJQ1I0rf0HQERPlRTD3wPfjAr/42UKy8IhD4Wv2CG4X3ld65JEaL/F1G+2xvI240hPFG2zX49W3UrpxDa3UO6wvnUcpbN8OgwlY3ku8tu5BiPlCct3T09AfQht0Kc6VcRqPelStZtjTKMFwaoduWm52FWVpZUXRRMY4PycIljqRI+tYFszCz+FmrbPQuo/a4LnmHEeHMaEiVygq+s/bjbCurW/F5ifu6TpPkeTf2m92fiSeI/zK1gsVmwEQEckJl7uIWJCwutpexYpql/zrerjp1h0Mb1YhQhI3KEqI4Hq0KnbrhzFqS3hVkfTjXryx4kh0gx30xKowPogNCfgMmlfVJE/PzggQClodeTzaMhERkvM7HEO7qYTso4cxaGx3XQfL16nk6bm0eKe7eN4aDZV9BpykNiLhQpLVnOIqHL9fRHnrIeynuPTSG2TBB2uWKzj4LsgD1i3h8oYcVhW+aLWiG3xrzxCArO1nMTJycYWsSrAMtYYhvP7kXp6Zy2F5eRClfQL/HhZrxt6LSKD5/vo65KAVXwZmggR8xo6qZaRCvM5kXR0rAmw6MI+g2MOqaABZaWzjaYWCwmDnr8bcmNcdZ5vsmDwiJWUwQYxAzIRpblPL95UcjDkcwes878D999PeRFimiuL6Walm5uVF4/9bCa1JRKtai7S10Nzcx7LTQZ+IEsd7tTXRWFhB0a2gsXcKgtYGQSicqxhBgpRFjcaujpUwhz+7B/FBtwWBi/NGRMWxsNmyB5LBbdbFaodtNoUHYKZYYH0QKVlaAsy4jU16x42QHweLHRdYOiT3bILvuk4/HSXNIcqvbHHNJwy7FsFBrdjN3KaGTLiuOxdZ53CjyhybiNODJ/IKzaBkV0kwi6vsu0t0dDKoThjcbC8zMINkFySvCLXt2PAB2eMnGCZXzmPPAMOsC3sDZQtCI+fSFGBkbVdx9vV5Xaq8OHh5CfSsWFIhwkvCDvCCMhMIRt9TT48tPg+azeS3JlnsxhoSDyFCRstA6TxbAYJjiyFgO9x/dg8baigVlujyzuDCCJ+daSvzYNRLi/mPTiLbXpYrjL3Wy5L0GZTx6pY1lTQxWXFlWzffdqR7dZGBYulEWM8czfhXl4nfNjOD+A6PoVy0xmMtSQjsMHW3l8nh4sY9zXWbp2WFnHuWmXMyM+3nokK0x66d42+EKKlEXRRrD025SAhunmHQ0PsE7fJZkNzCVmJQ1SeXJYHA8Xnd4SFFn+h99RozhkwKFCnI33Ysf+d0/BkYmbQq7DpHeG4X3FQovfQ4a8/MYbNVUeNM2F2xbGNa3ZX4er81j+eVn0KuvIUj76ma4sSgWijh8611Yj3L4ytcfFiVxJPTVFcuMWn6wPor5IlrbHVMrSQZqWKW8A5RX5dJ0aRXgggdNGJHRdCxZVmo4x63kSxJW6lmXqL93YKcWU8p6YyElhu025s4fQYXaMScycatBthx4udwzcxTb6xi1i4/PzC9LczAeqim8eDOZpJnFilxNxtYYLuluKEIXWSKHSTqMvjU0Dwc+X3baWWctv2JFDWUG5nwifDzDzw27tpV6oVJBfmyXRvURclhXlhDHHRSk0rMoeh407N7UaYubbE5gZrBj15Wv0R8ZxbNL26jS5MEFcBIDZ/dsmLrB7rtLwDvuOIb26rJ8G/gXfFWJF8h8frkWYXayiMl8Dl7cUeQSVYf6fh56YR4vrnVxpQXLZrMzxV1vc2Hj1wr3db95MWQq77yfKcQ4Vgpw92wOleFAkuCdg5rdfLGMbyx38GxziI4z4zFGt3Nqc4/Da88UqNkc8B1HRzAStZHn4SyJe2zxSjuG/ll+hpME8/rzvXbGQyzJAQ2m5QlhX8OJQ3LvzC6Szy0sIjj+OvzI730GmGDw5Y2O95WG8uvw71OkUYT6wjz6WzX0t7YwbDfNlWxjDenGIp5/6AvoNtaMw0gYgJloxGCjBJWpabzx3e/Blz7/RVycW1CQYDnP4ptD4gcIRiYxWsxjbW5eyxyNd46CpVoncYJlgCljjIbiA6M42TLDbhQj0ttmXqOpLBmsq9Y/XaeqIsxiKW/VeOdmdMtxvX9Z8Ramqzwu4sGG09qWxjoic1gw0wgVyoFbtJClQbUaR0i3NNLPDazwqt93Rjw7yxlnqEMcm/eZOQ86Sp1LDjbCvTEatHfXEOASg5UGfNUYXc+Tndv4FL5xviqz7jfeehhjfoL15QVw9yOrRaXz2pLRqFqkx5lvBPnBnCzkNUAhRH4EZ9db8tZVgXNuaVoiKobeCuKIN8QDJ/dhKkjQrG3IT1d5aiqscovRdVZqiGwpjfcq2azUWz4GuTxWW/Q/oGoxkIOdYBHG70SRcuqagxTb/RhbvRitCIr24VUXsyNNcWoiwMkRZvKRU26HuCYMPpVCAWe2IjxSTWQhykNRU9gOxGBF2M7bFLs84NsPVzA17KFC1SMTipm/5j5XZgRvUJh2D46HwtclwyCNRy4VOqNDZhCHXQ2TmfPzG+aBQ7fhw//5z4HJ2RuF9zqsqn/7S9LnJ0U6iLA9P4cBl2mtJvq1GhIaoW+t48kvfAbNzVX4pQK8Uklz06DdRNBtoZwMUMAQ46OjGJuaxiPPXsQAKUpFD2OVPKLSBN7+/R/Cw5/7E3SXLksuql9O0aMPvSOaK1HWys3Opp4jvuAHh8mJScGb2MX2qFN2j6WBXo9h3e6AW2v659JLVwRXuzGk8ZIheLaQc92jIm1MTGC3lbEdCKGYHBQY9Cn+MBMZ20oR+2NxNz8Ko5+Fcj0zzNqw1zw7P1ZRn1Lh7AbmIeNI9kqvNaxZaitdF8MF+U/ZMTp2h0NqjO0Q5rDcS/HNTeOU3rpvFPeeOIxedRXt+paxT+JYseV8ULIlSEkT/Y0QRMjAxVTigzRgInOAy/UIEZ+XgTCmCJMO20ZvXh12iDdPl3HvyX3YvHJZCypS5nj4KcDURfIYn9qUZSw6pNuZ8Q9tQ8kZDiVkYbdvtImrazAKJoJCXoW2N/RQ6yVYrHWx1IzRjlOUfA/vOH0Q3tYyyuzmHV5rsUiJTHKu9H18abGHhqAMK7Q8hOxM5+Hq8FqawQN4cG8eu/0hyhiiGND604yfvIDvnx18Oixdg8rPG5k5vIbGI7fnL/ZCNn3ZcsCah4C+EimGrvD+xH/8DLDnkJ027lN3PdWgG1DDK0EN/YHsIPv1mpZrNMdJ61W0Lp/DY1/+C+w6dhK3vOVtKOyaQTqMMT21C1/69B8iOv8CovlzGEkjHDq4H6tbXZxZqCLIA8VyEYff+Fbc8fbvxmOf+STqZ55CMByYskdKNRu/WAhDRf2YKclOh+EKo4oc73v+O28qcnwl1DDOJgtbZoBjixCXMcYOTcXKRvm8lJluxCeWID7stabdvgkJ4lhuXxp12d245RXvNt40LLIs4ryR2eRQvCH4RF69DjJx/ggZ/9bko3bosPNi66cDQLifdYcsFqrN7GLlFWxqsR32r8VW7NDLeABQjnKhMcCFli2/Kh7wusO7cfPeXVifv4w46kmFRVyY6r4kMvYIYQZ6/RYJCXFpxk40zOO51QibcapFmaWHWKOsxRefmxZHxhCZ8FK8486bkNRWEfcybrcJHaRyc0IDshj4YDIX5/sshZkL+NxJKDH6FSXX8mpwi0UVOHF5TXiQK1YQ53zUGl0U8nkEPWrUIoSOfSHIw8U/5QoBNlDAn11qoZrl3SkRwqom8WpOJYIafA+jSYoH9xVwMA/4gwhF0nPcglSeEfxsatIydaEWbY7TmxVkB2E7Qx23VeBng2kgEWTcxGmIAo/hvpvxk7/zaeDAses2AuhG4X2lwhv10VhaRq+6iajRRNysw69X8ejnPoNdB/fj5Nveia0gjy75mtEAt912O6amZ3D5z/4Iz/8/H0dn4SwmiyEmJqfxxNklLTOKU+N4y4f/N5y4+/X4s1/5CJrffAYlele5pFy5eAnfNb8C1ld53jImPjYzcN1ExpuX1FTduUtioAiDlc9UaFdVYFrAObMc88K1AsbGwwqjFUEu9iyi23iY7MRYkKipzxZ9ml9T+gVY9Hp/ENm47cQOMTdD7IgFHXBkz9ZnjlOsWCBGtktDe3V77Tquq4kThhvbks1t3O2u3zH4ybBdFmhjO/iIwgJe3KCfgjP2AQ3c87j/pgOYLuQwf+WSRA+lAiOLHCVOSREC02W1SEiGRbXHhdelhgIymfps9cm6fi0fnZdvlg7NjNw3ntyPg+WcJiJaaRpwY8ZGLDFUeZkAgbxvs4C088dNPixkpA66RaasKsSfNkzD4CQ3FblU5HyB7xu54UwSGSo2yQ4kHoxktLCrTxAWQmyHZfzphTpWebA4D14tfne4h/Y8eKSNDYE37C7iYBhhhF29BEAmVuHjaqrRtSAMRu4OOdOOCinzHBNYZIdTZlwkabKgF3fwErP280j33YSf+O1PA4eO3yi811Ob/+pfC6GGPpqLS+LuDppNLdfijSV86bN/jO/+qf8F89EQzWGCkfFx3Qjb1Rre/OCbEWys4i9+/l+h/dJjKCddzM7M4tLaNhYaA+w+fQfe98/+FS6cv4SnP/FxFKpLKPnOBN150rr52TLaTBHgFlNW2jLLPNlhy2vvqhhBJjwqoo5NRgxOvgXWog13SLtZF2z4mhUzh6G6BNhs6cfiSVqVOlNX8Pk02Olkdjb2NEyppqWTw/GkkCIbQ4XcNviZKxpHewZZmDDMYt35fzuWkdmb5Z5PhvWKo3uNH8NV71dLlBiERTy72sWmfABsYi2mwMmZCl5/01HEzS3UNlZVBEP6L/QiR2UznikTdMUooIFMMIIn5uposLOlqY58JtwSlDitOSsbzs4uEcDRiSIeuPkwurVV9NsNdXaEg6QGC3O2HOQLlWTbUpn1zpq4bkedaMtK51FBmpbD93cuCw9PLSzJXDDutrw83N5r0HfHlhaytCIF/HyAVrGCz56rY5kiDafvzUI3s8+NPJ6HKcZS4IF9ZRzw+xjhYZU3syN3RBj0owWo628VfsrUYefz65InLJzNRdlny9WsQ+aElXCiCDDcdwIf/s1PITx+6rp1KLvR8f5tVVgr7gjNxUUrvI060G5h4/wZ1BrbuOld70YwtQuNTgfTe/Zg18xeMLiMXwAAIABJREFU1Da28OU//xy+881vwlN/8NtoPP5ltOfOYnpyHLVOHy9tdvGWD/4Epm6/Cy8+/AhqX/88JgYNmWHrPuSNwM29M/A2mpitK6wLdB2sbhbzV9iRELuukH9lmJpLhnDQROa9kNG4HIdA3XMGzmVJD2JWKFbIsSbIDXARPUYts0VcLhdIYKDxcqcw07fWsGPil6SGZSbbUuGxs2GL56APFWwnLLBiZ8bqOiwkKSZFyfyCr1XhCSIkpOwSMLKCQYZCLyziudUOtnSZ5CgsNknF83Bqdgy3HdiLXquGem1TxVDRRcyGi4lz2nMkeyMZ5rAxLOCZ5TYiwi1unC6VCzITj/qZis4qiahlgMx23nr7cUz6EbY3VkBSNQsVYR0JGvV2G52O/6QNqLnWZV7KLqJPkwc9jBNZdPIbubAyZojRHbLYe4MInBuouxi0hTSHuszBzZzOBuVRfO5iE1cGQ/PnFaPG0Red+FDvaZpiJAVeP1vA0WKCEe0HTN7Ox9FzoPJMALvREI2qaGwROddly1J1+/ZZywzSDQqz5ybOuB9iuPs4fvTjn0L+xOkbhffVd4nX0VeqPYvRWl5Ce2MdUaOBXKuBl55+DLfefy+G+/bj7OXLuOW209h38BC8oATPL+DpR7+OtNlAsbaCr/36R1CsLmC0EMAvlnGh5+H9P/PzeHp+AZOtBi78f59EpdfUaOiolBIjSD+vhZljC6jwWjcqqMGxFowZYBaJmYEMv8oSeA13c7oNo35JlWr5V+pO5XhmCjXeuFyi2XjqvG0ddmrJATmXYGudjKUE29htzwfquOjDm+WjScHH5Rs7MSUT2Aiqe11iEDc2S+Fk/92OjKxYZNJoS501ri5Nbez567+5rikj2/NxO0ERTy510OTjaYFohYVw9oSf4p6je3F4ehyt2hrajW0URBFL5V/L/1kSBzt3D2tRHi+ud9Dja3YFs1AKTdBBpob+G9kfdPiySJ6ifB/Gcd+JfdhankMyoPh3qCw193TU3fMw48seJiY1z9SOouNppLC0jUKxgFKp5JzUCI0w5YQeH1SQsSgH4iBnB7OuLQ/xgaVlZC5ifEiaovfyFfzllRbO9RIVXpt0LD+O1zY7gMnKGAFwz0wRJ0sRSslQcmjdGkNLuDDlo8ng+Xmyz90QBcYWZdCR4xvzYklC7L7G1G1m1q/su1we0cwx/Mhvfgr5k+x4r09ryBsd7yudE0mM3voGmmurWq7lWnU89NUv4QM//VP49Be/iEa7hfve9ABm9+zGxPReVMamkPTa+MRv/Hvct3caX/j1X8RsdwPo9xAUi+jOHMIP/MJHcWl9Axe+8DksfPFPMZr0ENJdy2nmyR8loZw3HLswW3y5oitlg/3ZHLiMUytKmWqUxahkyxETath/l48CH4sqOpd4KzqVK9C2GjPFmS3tHMbrlHPGGrBiTm9Zjpe84ZVCQLvGgL6wZi+o5yUebqJATaO0Xc3csuJjP1vdjjx2zU1NN706VVYpYw+YoaB1eQoJZaHjcxDjIfOHcIyHNEUvX8ZjCy005I9gcew+EcthJD+DmZKH1584iP3jJdQ3VtFq1lEq5dHvRdZxq2G3fLFuWMFzCy1RrxIaiNNXOIoN4yS9z5kHkdebFR+mL+/Ke3jrHceQa2wi6rYRD2J1vGHeMTbU/VsUuvGKzTBIxYsHlnjPHvKVUUwfOKqU5ny+qHQJ+j7TPS3p99DrttBu1pFGA2dAY4cYsX76Z/B6GTRjtETS8AbFMr6+FOHFDhWWZlPKg1XZHe4AzBiEY2mK+2byOFFJUYpoHmSc7Yxtk+HIWROgLpafB0ENPDvYsdPInhCNHJXcoWuHsGARh3/TKCeZPY4f/tgfonATO94bhfeVStR19fdZp0mzj/76JrZXFxFt15Fsb+LMSy/i3u/+Ljz50hmcPXsW3/d934d2u4NTr7sPyBWQDLr4i0/+Z/gbK8ivXMTcVz6HUtyXBDR39BR+8Bc/hv/61DO48lefR+Pxr6Lcb2uJwcIodlJo8t+ro711VPRFsF7QmeC4tpAUMbpVscixA7GW1bma6fucoxe7It7hbomWxdBksEKW4Cs1lIVzq6CbN6+lUVjXbTeLsRGuxgxxIcVfWbYa/VSHXBpqEcguzYq5MEsWK8qLAytCFFYI2xWfNuu6rSPO2BxXb3DzMhZtjNgMuyb36cvUZNteiKeWe2g6/wrCD4aDm29sLgb2jwS459g+HJwoY21pHv1+13lYmH1jxuOlQfdcPcFSa4iYEmTbUup5s5OnQY+ZpdvRpYXhECgDuO/4FCaGbYRJjJzPztR5Tzi6nyw2ch669Gl0ZkjyZCCTg9LyYh65ib34yovz2O5bsWPtmhrxMTNWwcHZGcxOjMlFDFEbg3Ybje0tSYSzaUIm8pw0FGJqBwXKJTyxFuHx7QF6Ms/hdTHnsB0RCt9/plCnKb79yBh2x223XLMsPbJFdBDqMU1mzNdgVDkmYvCQsZ9phkhZZJF9iuXLYb5A1vnz3+m1MXsCH/qNTyLPwusYK9dVcRFTNePyXG+v7O/r9bBj295Gc2UJ/c0qthbnUJnZhc7oCBYX53D65lvwX778RY1ab3rbt+PoLafxxNe/Lsnoi498DTPdbSw+9CVMkWRFccHENN72v/4MGsRLr5zH83/0uyj3uiIJZIq1jKdKj4eexkcTSBhlx16YPsRO489/YUeciSuM8WCGMoQO3PTnRvWMC5zhhA4mUP00vq9lvWVQQ1bSLLPNYEUj5fOpcIPOTiZTl2U8TbpAZn7E4m2aV41xOgWFOPzW+cSS9ZA5bfHGJYMjs67UzewMYTKfC752dsc7FE/nqi1s2/fQCMt4dK6FDr/XcUdZnskWIe+UHWHBA/aVQ7zppr0oxl1sbm5IQswOkTCKUnhJTUtipEGIdhpgox3pd5sGM4R4lBdG0QWLlsEDrPH8M9kNJ6d8BWeS010u+UgGxGiNC62Foqh2LNYsWFcxeaVlELrwQpzZ8nBmq4tuxrgm6M94eWdqU/J9zJRC3HxwF47N7sJIkAD9LtZWV5H0zWBdto1BYMbzfA/zeSyQy7vUQ52RSNfcLxbX7treJBXUcN9MiONFgx3UaQsfSGW6Q39m/plcaDOlpzkRDxlzsVN0lBSTBviIo+L2FTaEmY+JMF4Gcc4cw4/+1qcRnrz1RuH9+6pjr5XHyc4jlolBbUsxP92NDVx68XmcvPM2XGxWcfbsGQy6PcS9HnZNTGNyYgzpIEGn3UaxXMJzjz2C6UET69/4KmZ9s2tsl8Zw9w/+Q5QPHEQ6fwXf+MTHMUZpqYtgzySz4q06qajZyFqMNrsjZbNpGnWWhBqNjTvrmjFnam5fJ0g1S7d1qjEyjUxqbG2zTLKpHHLMBiuMlpiR8Tsz1Zg6bjaa7KA59mZbeGdALi/eLLHCMQN4CDCzbGdpKPaCu7kFN1hgJv1mhRVTyuzMVTLsNrN9NHaFSXr5CPIJFofZsS58D7U0j28sdNHj4kYWliwCPF0Yq+g4uDEwmgNu31PGTTOj2FxfQylv3F5e4zwrm/hVmcuarwSKTpKiHuVQbUWo92P0Ek8wgAm0jGbGP06FwP0nZjFsrGOMCrRcKm61UfCMzsfcPU4ILODiZWtHdbXTT4olPLrUw1wvQV/G5baS25k1xDaxjpEueFP5HA5NVXDb3insHQmwNndFE0+GccuHweHxg0IZj68P8MJWhJZ9SHagnx2seAhUUuCN+0o4lOtjjAsyiR4MN+brIHTBX5bNZwtC3jcFmka5zbD43O7zaZOLqR4zQ3seivz8JbkQ6Z6b8OP/9x/DO3LiRuF9rRTMv/fnmSaIG020V5Yw3FzHI1/+S7z5u9+Fpxbn8MyzT1s4IXHGaIjq2hq2NtZx68mbcfj4cazMX8GpXaP4q9/6DzhUsNG8FZbwuh/4CVSO34Tm+bN45lO/i9FBxz6U9ok0LExcWtuAUzJ8dd1kS7BsVDNrGcM2ibuxuFsIpt3MVnidObni241twEKXCRCUdeb0/g6o2GkkM64obzLWNS3wHP1JKbV87c54RxQrCiDk2pVBHp5SElQodFgYrUmNu5y1jIzF7pUqusx3gq8j65izxla84wwrZgHQIWQcX978GQ+ZiRLbfgGPzXfQJZTh6jsX7DysksQMWnglgiTFvlION08F8OM+SlRiuekhzNPSM8OlbSLIxmMvn5f/AoVvNCanUXlzwBTmFN2uFdfpSoCZko+015ZUnD9PfhUsvG7ENuUbU51tsTYcGoSSSb1ZeB9b6eFcK1bHm7FPDM53vgjX4P18j/LKcvPxzlN7UO420e007TPhpqWh8wT2iyFauSKeXu/iRRZfIiTXHKKarMhqoHJtXxmHwgHK5AG74m1+z6mCIvheWbpIiqLTZHuBdf8ut1T/lPxc6RX2WjQp6b20/554ecS7T+An/9NngQNHbhTev/eC9lp6wG4X9YUrwMo8Pv+pT+B9P/5hrPg+/vhPPqNE4VO3nkIuKGCrtoWt6hZGwjwmxyYwu2sc1TPP4Mk//I84VrbF06BYQnDyTjz4P/8Y+mvLePh3fhVj/RY8CfVdnLVL/+UqhCblxMikYHPZa5nhifZuDmtV/I+6xRw8RcNY52ELNcPW+GezfrwaPMhywMWKcXGNiqQCIKtJJ/FUQbeFn1ireiwz7RGEoK+17lA4tQvKZGclQxXBHSagUNyMk8lK9KGb3SHKjq9q8fTmDGesiKsR7hb5bgcND5BMNZal1mrdGPjY9gp4bLGDPguvno/JqWWkTpmxo0rl4WEyl+LEeIARP0GlYAKAPh1q/NQKJp876Qzu2sjakKPyzjXVE4JPDqr+ab4a/W4fKWXTaYoinwcPFkEKtpjjwumqItFi0zOMXoUp9ZHkA5xr+nhqrYs2p5YdaqHzz3AyOh2cLquPF3UcwP27Qxwr+wiH8ujU58KWr7bElLw8DNAKi3h0qYMLzVimOean4QJDMRSP9y37StjjD1DhdJRZd7rsO3GXueiUEMYaAON3mxRYBzQBGQkmHBbsWCuWas1FrHX6CPOI95zET/6nPwP2HXIUkNdSsXh1z/UGxvs3XidXjDh69wdoLy2i9dIz+OzHfw0PvuudGHvdG/D0hfMYJgPc94Y3YGp2HwqlCvygIDOdz3/2s3jg/nvw1Of+GN/4/Y/hSCFFvxshLeSxEYzhp37+VwRR/NHP/wzK7W1ldsmxybn727LC3QA5M3QxyWzWDQWSEpuFpJAK84VlplimTlNkEKXEVvhUJtVKehZrk1IVZwubbCllun5H7aLxCjsSqcGcvZ8zPRHZnkwBxzr4/9l7Eyi9zrNM8Ln7v9VeJZUkS7Il2bKlyHbsOHa8xbGzmQRCEshkgaYTIIEmNPtON900cGCAPk0PM33oYRmgh+30HGAybEkgzkI2h3hftUulqlItf/3b/e9+75znfb9bMpk4ofv0yYCi4hCrpKr//+/2fu/3vM+iwYvGb3VbLqwNmg6gtDsiu0A6R6NWo1JMKaeG8mUkxVxk+HcCsRA/NCkG/LyewAE0cddOXczcTVGSQxRTmyY+S4NzwxHlA84vigvI6BDYhJ8nLzBtAwcnPbSRSYEUBghduHx2iToU4vdK0dOFSTnI6jSn59Yo2eRamE7P9SSLjr9Ppy71BTacXKPYYqdL5oJQxjkfM1ETcp1ZAG0bA6eBvzkToluqY5kkI5uBlmDagpvX7BBdYIKixPUd4KY5F20xKSUDg9NNcx6MjSZZBqXjYui38dDJHs6lFWJDNeCgjadjqgTu39vCDqRocGdiijdZJmJQJgubMWSin4aZRfBY6Monng2iR9HrqIo9XUxFYmxGtJROM+UDe4/in/32nwCzO7eHt/+wcvZP56euFN4vd614o6cp4tVlrHz0L/HR3/pVuFMdvPMXfxXPrffwmc9+EseOHsUtt98FNNuw3ADVaIiH//YTOHLgGjz94T/DX/3Kz+DqRoVknCB3HJwfZJjYfRW+5/3fjd/4+Z+CFydSLFkUxXFMrQfUK8wMympPA0nDNV2PshMMz9UYoUvjTLyP+zraSArmpvEugsFtm4QrW0D5urmxWazdyYwCrTbWsYlD8iG8BAmI1SGfYyHRK+eYqi52u6KC244rohkPLQQdeeZpkqNQiXFzl0qpgLa4WCm5QaN8jIFKnhVSTFKhI6mngRiMcydgLAqJUUs6cpqJqU3fauDh5TGKQIu0NFOkgrHIFSxyuZxzp6wwVQEHJzxMOQUajGCnkMIsaLXzoQoE1C1O2Az0cwhco8QyMIfARZcUiEouU4mxUuQ0RI+vLWbr5mfFbc7ELOmuRfYhcl7ZFceOj6f6Fh5dizGux14CIek7yP0g0l9jUsNIOWavzfs4PGnBzVIExmNDQB65b9S0nzCW7FZ8H323hQ8e72GFCjKzyPD8zNrseH3ssHMpvHxDWYQoETY0NUJX8lWV8OmBwaMz0AaLL3dH2+IQgbZqcyY6sDFtOpXQUQoo3EO34p/9H38MTM1dKbxfrj5dtv/OKlDkKFYv4LHf/c84/pd/iBQFvvbHfx7VgRvwyYc/jSQJcezml+HaYy+lmB9hdwMbK8vYMdHGo3/6R/jYr/177A1yxGNmdTnYCDPhtl63dx5pbwsWi5GRyRKD3S44xEr1bpb/lYQA8cQ1nRNTd80DwgdWbCmNr8E2z3Lb00BfRm53MTVR3rDiwbp1lmGZJPkae0rhW6rPLH1VBYMz4iShZMnDXPOPDe9WcD/CHqqy82maLZM8FszMSIUvQRr8/DWNSbir0g3XFpP62WRqbjphviY7fRnfGBtJYYoZ43TBkV0HPZt0sggxGQTszM1iJvxgRXUExqEdJ01gDkx44ihHqEE8Yw0so1RiPfbawSyhwox8XAMpSC+X19aZ2nEqXqtYPU88u2A6sbHrlesotpO8taRXNR2zenCIeMMklPCaRSXQrZr4yBkq8cjg3ZanqfjCDLYo3qiVazIQ2+nhUMfWwktnOLrRiLBC5ZBCYTTc3pLXN/BxoWzio2f62CRRgQuTsYW876oGZpGiJdfnEnQkQ9Y6XsrASM2Genqw42X4pTBwZCjI+0mTTESRvZ14YuTTvA/dBqyDt+Ldv/sBoDVp3Mkuv+pypeP9kte0ptQUwOoyPvw//yS6D38YBYcw170UX/tvfh5jr4HnT5/E/MIu7D90WB7Q5bNn0Wp6aFcFPvDLP4vVh/4MU2UEpkf04xyDlFteG7smfWSjSIuf4ebKoF/I7+Q/qpBAblgzdZbhhPnMvOFZIFiAzAtswwaK1xpJp1EZkebDlGHhVLIAiaOZsf9j0TNbd6W8arERkjyLKPecMpBTua8YnJjuVGwijU0j/8zuOC9sEWpImgSL2PanNnNCA2ewS2Nn5HPBqVQMocwOpWOIjaEZyKn3sGKjGpdjhBVyQmqDdD0XA8eTDjHkt/QNMP4U7Nq5PPm+K5QmGpE3shT7AhszdgmfuLYxphEM2wSVsiPtTM2hMzUr7Iw4HCEej5BlibyO7FjEac0kRAtWoOY/BtUw8EbNr9aukcd8iYOsw0vpdo12j+ef3XXkNPGp5QTHwxKZcKFNO2n8g4UDbbpqfpQpVLjnqiZ2sUulbzFTN2g9WS/jLLRS9IUkKOeHBkBp0MDjGzkeWYuF6cDFfKdb4RWLDcxWqSRQGPKDziR4fUQwwT/rQi3NrM7+RL0m0mN6kQitTaEF/XldUOvRMa9q6TcRHLsH3/Trf6SZa3rjX3aV90rhfdFLWj8OZiu8fBZ//CP/Ajj1CLIkxNhr4/CD34Db3vUe2DM7UHmBTH3YMW6sr6Lt+/C7a/i1738fdqd9JFtrYp1I/ueQsS5lhcO7ZxH3t9RdTPwPdMrLYsqtswY/XrqRFUYwjACz0aTwgB2ixIzX0e81VUsGF/ow61zFmOCYQZNEv5tiWpPeTXqLbo/NYrDtw8vu1hjjCCrA4ku1muholVkgZmNk45vIIqVLaVenbbthM9Ry6G1IQeWzAp/KsV/i6NaFq5ZEKy+49uato2XULlI6VNvCyHXx6HqKMbftYtjiwHWod9PUCVnOyhJZksJNchyeDjBj5WIizn/PJAdMO0IuU36zLVE068MIMxOTmG41ZLEo0hRFPEIaDYVax3NMKa926HW0kQvH9QQ+yZIECVksPAJi154rSca1wlBLoRYnWYDF/9dCVNpYKTp46HRPXNI0aNP4dBjcWQeG6gi30wXu2dPENFNR6DgnRkVEZc2ZM1xg2f0I3K2Sdct3MXSbeHg1wvNDTVje0wBuX2xgpsjQFKxfLUFr9zyyP9SiVPFdlYar2KcRsONVD02ByWpvYFNPBQ+WdAou2EDR7GDyttfjbf/xN18Qdnml8F52K8+LH5A+3HpDViieewJ/+P3fhmD9JFDEYl/X9ydw77d8NyZfciu8uQWZyNIWjw+kHQ7w5Af+Kx7+vV/HopcjGvYQJ6W4L60MC0kQeMX1uxGur8CWLsBgXhJwSGoObfz+/g1XF0JOvqUhtCq0Oi3MziyItDIcjkS1lOWpdGAyS5HMK6MzEL9YWwobX18G58bykUX/ku+CKt3kDBjzGyN+MjxPY1kpv6OYp6RKiIewbiXrFAfdsnMx0SLC19XYISUps/tm96m+FEpLkuGW2A+aDtvECMkgyYgxpIbX2Knx6JXfNa5CYy+QjjfyHDRbHfk8CucU8AWXZEZchijMMOkAR+bamCrGIqqQYaN4U+ifY8qCp+bw6LlNRDx/AJqOg52zM1icncJ0y5fYc1v8dbXwalaeWiLanieqNgpT3KrEyoUzSOmXKxQspZdxsaDpuut7aDQCSUpOklS4v7xmSQH0rSb++nSINfKka162KaSypxAOcIUGLFzdsHD7oodOkYEhnFyY6emrRmQq51a4hpiCuc4Wx2aMifaxWvr41NkhwgK4ds7H9dMeWlksZk5Kc6S3hRr4iNG7UfIJT1vwfvKSSzQbtmDr3A2QGSK+GsbBTncHumALv5gwWjCBHfd/A970c/8RCKj9qxugy6v4Xul4v8xSIsWnKrHx0F/ir372hxBsXRANOnHL1G8AO67Gvd/8PkweOoLOjh1IshTJoIdy+Rz++Jd/Gu3+GqxoIGwFxqUMkgobqYONcYaXXj0PL+6J6EKI6AbZkM6NRcpQunQnbdgHXAYYylgBrVaAuYV5NNrz8NpT8jvD7kUsnT0Ji3xadsLUl4ocs0AQeJibW5RCwAe7v7mOJE1l8FZv56Q4UfXmOZLCoIOPHEmeCt+WXSLd0+rBCc3EeS7o08Dni+yLUpJntbeqJcCENZTDWev0Vfig3qxfkLVmMsXoA8FXqLHLWtSiAzVV5NEdjZ9PhAeSU0fVVIXMb+DJrQh9m4thsD3cS3Ki7KT2ZRLQyRZ7wrZwdL6JmSpCwxSUOnGXMtsor7BWejjRS1DQpyFV+MNDhZnJAE2+d54hsB10mkzGdeD7gRRgwjLhOEE/DDHR8HDroavhlzFWVy6I2Qyzy5otT4M2LRfzu/fBcgK4VoaLS2cF1iKWzIIWlg4e6wFPd1OBUJRcYTLyhNWgA7wGKtwy7+Fwx0IjT9HwPdmJcechng3EWH29biz+9eaCXg15kas5kB/gfFhiLcxw942HMV45CyulubrKhXltVOGoadFmf3QpfdpIozlYq3m8ao2pZvEqHdcuW5oDXhN2vK1p7H/Tu/HaH/1pVAHPZf2AXim8Xx1dr4nNEXyxKPD4f/nPePy3/gNaTBLmw0ccE0BYuihmduGW130drn/57TLYefpTn8ATH/oAivWzcOOhTJRpFDIKUxSOj+VRjm5a4uDOGSx4BfJwJIVZHA3MUIcDGkkkkOwYAxGIkbUWZRa2yclJTM4uIPU6+NiTJxCVJe6+6Qj8cBPdpSXTwZokAd/BwsIOtDoLcJotdDodDLrrOH/6BLI0Fn9FlfLq4G1iYgIzMzO0soLvBhiGfWysX5SCxcIjacQSSW9oVEKvUh5nlHBS7onpi0zdxWJRi3Ad2aM+AjQE5wOs3FYZ1Bn+KLuohusjE+JuPTzjNraWn6rCTLnKxApra0OFOTLminUjdK1AOik/8MQEJs0SZHGqOwrjXTHhAYemfSxaOXzppEl70qEQGQi5ZePkqMS5UQl6jEnIIwEIq0K7GSjunWXIolJi7eV7sZswvrjy50oK9K37Z7DDr8Sjl5Q+Ysp8vSjJ0JxbxGNnN7E+KHDb0T2Ycwv011ekQPP3M8vGxaqDj5zuoSf0OcMEkbcyCSBlgQkA9x/oYKGM4ZWlMjWyCllVu5+p8Yws7kb8ozsMZZLw3Wx+MMrB2W3HKXzCCLwWBm/VgqidqkIeumMTlkutOnQuxf/UCzGHjI0Gnd24WBoPadNx852z1gwOv+t7cM/7f1iYFpfr15WO90tcWdOAiifvB//dj6H30T+F1b8oHW/leCJogO0hptzTa8LyAvGmdYoUdhrCSkfwGYJp3L6yzEJUVFiLSiyPgD0zDRzdNYukty6xQar44lAtl+6R22N2Z7pFl0dF+ZrCM60wNTUFf2IGDy9t4a9P90TZdFXHw7fceRT9k88CeWzkmxU67ZZkvxVeB+fWNjFOUyzOzmCm6WJ16RTyOJMtL5uYZsPD/PwC3NYkGu1J2QK3Wj5Gm+s4f/aU4sb14MiIJjikovcqOxoVH3Dbq2MibklFtMqO9Av8WaUDYsdoyP+yzknyQW01qbg5i5NECRkqsii7iC9L5JAZ5rD4S0QQOzYPT23EWC1tMSciK4PPOpOXs5ReiTo4ZH7YbNsVqtR10y0kwyGaniNdWWpMiZhRd4GZa8Mcsbi7AUGgRUFyzNitcicwLpCIq7hS32olXT08JX68r2PhwLSDCUJFBd3KKDJwkMPBShrg4XMDCa7c2bLx4C3Xobt0Eh44zCT8wmj2Jj56doSzaSX+CqIENF/CdwZVaxYeODiLRtx5HYrfAAAgAElEQVSHX1Cs4SDOFD0W+Mq2sWPvNXD9AFkSobt6EWnEe1XtPIWjzF0P44+MwIGDYRngiQJRB3JiiylZeIbaZqiPQrqQIaW9nbsmkuBSGwbOL5QTrbDFdk/ruoibC7j1u/8VbnnHe0TcYYYCl139vVJ4/yGXNInwx9/3bUgf/xiccU8LBQMOmT4gEEIK2/FkyssVHVau1n0lCyhdxnQnxgj0pLDQzW2c2sox03Jxx+GrEK8vieMUaVJs3i45cunNWTPMSVkS60R2wMJJ9WBPzeGhU+v41FqGhPlYqPD2W65BZ7ACN0sEP2YRbLWbaE/NYH2cYTPNxWFrPBzh1usOYXTxPLLx2CScWWg0fEzMzKFwmzh7cQ0Xt0JJabjjJYcw2lxFb6NrJuiazcaHSRLrzWCL3gMimhC1mlLQNI1Y7R9lyCcKKdMVviCGSBkN5KbqIKZOQZBzWyvo5ALUr1d7UaifrmFKiQnM8a0Yz0cWUsPSqFVhnuDoBRqBh+lOE1MNB508wk075jBcXxXqk/gqlJoWEaYF+lYLT21QkGHB8z2BFNI0Few0jAjXVCgyGqnrsct2Q9wqtTCyUPkocO1sA3vapYgauBI0yEcmr7U9hU+fGuJ8TD+3Cm0beP1N++EON1DEY8lpI1SVOi4+v1niyX6BxLBh9Czq/7hlhSOzAW7b2ZI5Q9PQ6EiBY5Fj7I83PYvPL4UYpxmO7N+JfZMNbC6dJsna2FrWTmPavYsPswzFFJM1fyu7NMmNM14NysbRjkHVkISLCUFpR0x2hkiMybk2D4WEmMr1IH3NQTS5Bw/+9K9g//0P0oHpH/J0/pP8mSuF98t2vCUw6OP33vs2uGefgB0PdXtl2YjzTLoI0pvIT7TtQIYVxOXsKjckeBk5qxlIpnhhr7BxYksfulfdeI2EIjblwUoRk2tpSD6ymeOwxmSjiSyWxHcpdgyFtNEvHTw9BD69ofZ+jarCaw7M4ki7RDUaaFqsWE16aExO4vRGH/b0jC4Y4whTrod5quoGPSkcwqUPPLSn59DPgBMXN5BbpVDbFqcncfP+PTj3/LMCedTbcdF+yABMI+al8ObKweXgROwShU5UY8OqtGLnpAhB/aCqmbhAD0ZQwnPBzqlWi/GcSNdkMEL1pVFhiAwCjTF66bq4EAOf38zkvMi231xrdqeELBhhM8XC2/TRymMcnZ9C0d+ETQhDts16/jltj6wAzw8S9Bks6QVYmF/AaDTEOBoJXa43YLymSrS50GhnaGAQWJI+3HYq3Lp3EtNWKr4QrFEUgsTEX5vT+OSJLXSN61kA4JZ9szg05SDa6iIg4RgVEsvBhbSBT9Zew/xboeapXzFhhrv3T2Ovn8HjMMxId+kRIefO97Cc+3jo7Eigsl0tF6+/+SAmsxBby8sGU9UFj8MvgmRc8GRwKVQGNRriAinya+F9G6RHVxh9PsQ2kti0skhIfBHzIJGRq4BGndzUp5mvn9n04r0W7/xffxft646pFPMy/bpSeL/cheWKfv4cfuc7vhHN9VMCI9QEe2JmHKSIvJWbY/FlZaeWSbcrenW5eTn0IG/RRj/MEcLDqRHxQAvvePVtiFfOkAsA1/WNeEINwOsUgjiNhLaUF5lgkyoi4NDJxqCw8Nyowmc3CwnSZI9w91UzuGW6hB8P6jg20cKPMsIcFqYW56Uji5MYVlriyOIUemurks7AiTTfwO+0sRoWWE8yBE1Xu8k0x73HjuHCc0/D4b6dQefyURUW4OLCSTaLdJopZi1UNjMIujShVthBWAkvgBhkwRGs0GSvGbxVvSC0bNber+rToN2kcHuFGmc6cOLVQilrSYGJTJabWgupyIAy64l2IIsfdxvNMsfNu+fgj3pAGmvckjGclyihCujaDazEQBW0ZbcxCofIihTDUSa7EAZ88meV/qYLEaXRwmwocuyddHDdjI9Wleq5JrXNc8WI/PQIeG4zEShDFIVFiV0tG3ceWkS0cREuFwP+Eo/LmcAnTmtQJd+Pu4OY2L/ADMAde1qYLmL4dAjzOMAzTBIWwOYEPvJ8H6dJaQTQsYCbFjt41Q0HES6fEciBi6oseKZrl2aaWG9eIOBA1Nheyg7HdPQqPtRCW/se81WIFihURpxZxSOEO4yLs+ySampc7jRRXnUU7/6NP4K9a68RT1zh8X65EnVZ/Xttj8j2ZeOjH8Kf/dvvw8T4IlCkIje1bVcKbpplcFx/m+hv8ZES2laFnDJIg0tycJGnFZLcwiC3cGZcYaUPfOsb74K7dQFVMhYqmnRwNmk9Lnw6YDHa3chyxWybWHCWYGuri2EUY5ADJyIHn17P0KMQwQJevmsGrzswgWz9gnDJxEXKVv7walQimJqUUXKaxUBS4eUHrsL6uVP6UBFhrWzEpYWVMMfYc9BoejLkKpIKtx0+DAy7SId9GTI2gkDwzixNMB4PxZsgToE44+JgCYYpETcWfW5JtleOak19sl2N0GGnS2BQqFjGX1gz3o1yjaooylHJYjBG6SJLNvly5Mhq9DttKm053rzJQVRfzgvfz5XzSnGHbndFMiyXq9QgzNkOXjI3gVF3VTrFOmGB15BDtdBrYhMNhFWAmFLeNMYoHCMaKz5PeHQbHjGTfvG+oDrO4WBtCtNlLIu34r7GN2N+Dx56egldZXYJ1MLB27QPvPzAHli9DU0woUeDXSG1G/jMhQhn4wqFFDt2lAWcgrQ4H9dNWGhWHBQWJsiTnw/wmy7GQQd/8XTNBVbrhhkLuO+GfTi8MIGVMyeEoSHy9Xp1NMC6LrDmOriqBpThnAwP1afDsgsNw8yKbftJSaPgPSw8XhkQaIw9Fdf1ystjcBto3HAn3vkbfwBMzkg9ESezF+DYl0uRudLxfskrya1Vjr/4iR9A9+MfQBB3BZfj9J4cUOGGimG3Dmq41aMDmdxk0lmxK9NOjOkNEhWeFghzB+djC6e7Od50183YgQhOMhTc1nJ8WJYL221IMRcucU2VMtHl3AbH4x56vU1sRCmeHVV4eL1At5Syj5t2TuEdtx5AunpWHmBO/4nedcMYZ7sxWgszsmNkJ80u9pU3HEHaXYPaJhaIohC9cYqlYY4RJ+8NLggVyqzCsWuuxTxNaqKhHicfKjHiSRCFfYzHoXRYcaa8UXl4jeEPzw9FDAWNxU3cuRQTOngJt9aCwwGd4JE03dHQRFFEGZK/ach1d2GGM5TDiik6TX24I5Cm2ULRnMBnVvrYyC2kIirRblI27cI9Ve6ybHkzJlLYuP+6/ci2LiIfR0LFizP6N7A7tJH6AdYKDwOriX6SYTAKMR4nyApSo3hr6KSoTkyuO3z6HRyca+LqVolJdoTCDlCYgZaZK9UkPn+2h0y25pDCFXgW2laBaxemMVslsOJIVGDjmKbsLo4PLTzZzQS/loWmKDHlArfvm8BsmcDKU3QantDVMhnakmbuILYCnN7KUBFHIfsjz0XKPRHYuP3wQVTjHrpra1JIBZJhcZVBJ++NOoJJnfZcX9EHUsPEytT1UFSZDCd53sjxVnUGmRv6XzGiNzBTLfOWCCXiv80JzN/9Jrzpl/8T0KAZ5eX7daXwfqlry1U/HuH33vsOuCc+DzvuG/pUzkAbwavET9QlQZ7adLX740MgGn0ZBunWXab0BWNxGKdtYymq8NxmgdfdcTP2BgWscEugCRnSkdTk+pIpxi5NMEwWK9nDOoo95hHGYR9rgyGe2UrxmfUMq6nioQcnW/iO19wOt7sqgxl+FNpXdkdDnO2OUbbbaHXaiPMU8SjEK19yDE4UaiQOLRHjMdb7fZzZCrGRWJic9mVYkkY5Du+9Bvvn5mElY+ECE2uQLWmRIo2HSOIQvX6IONXkXClFhrZQO2jpKdckZfENMNt/zTrjMZAqRrqRiS2S3ah2VOqopowBPtcifzbDG1P29EEnvBA0JbnhAvPMTCIzt9E6gNNCwI/OBYd/blvAa4/sRzPuYdQbyIBNsU0dCqaw0LcDnA3JxS5lqEZYpTZ+lyIkpuyFdNMCs5QVdnQC/Iu3fR0e+esPIKgy4b/yLUk9DGYX8JePr+FiWgibgW9H3itd0qgS2zsR4NiOCeTDnnThhFTIU96yApwbF9gY5xix8y2A/TMujsz68OIIXlUhCJRzzH/zGo6YuK9vJoqfy+GrYQ9ZOUlVYddMG9fv3Ymt1RVhfvDeFftKWQjJPuG11rRr7oroqqYhfToA5vlnceeippe1ppjJFZZdhrkjjDiJ39Eak/9ro2hP4dq3vBf3/tBPsT2/fKuuilheSOi4rI/1v/3gGOU93MQffvvb4J19CkiGciPGSSTyT3oSaCKNGTyYkESpMzLsqbdWpitIdeKdVjZWogrHhyWuWdyJOw/ughdtid0eSx+HN5XtwybPVDKwFGNTao92mWWRIE1CjOIIT13s429XIiyleoPvbjXwvW+8D97mGhySjsoCSTTE1qiPcxsDRI0m2p2OFF4maNx+/RE0KZAoMsHfomiMYTTC6fUe1lKgM+lLkYvHGa7ZsQvX77taoQbSiiRtgIyNWGSzWRYijiMMh5laHJqHWyNe6mibOvjyku9rfR4JBVDeK+T6bT6fGcVIgWShU9y09isQT1+yoESKZ9gUFHM4DlYLG8cjILVVHSfsEsI36nOpEeS2I3aFjOe5fqaDg5MuRhsbgs/TrEZ8c0m1YpFyPDzfTXBuDIxzpfexyAjWKniuTukFIxZL3wqvv+tluGYywNnHPyUqMnb+HExlloVxMI8PPb0qXru1jIU9OYsvCWsLvo37r9+FiPl9ZFtI9w1EToDzwxix7SOrHJRZjmt3zCIIu/AZu0NOdHkp8YJF0mu2sHoxlOZB0uHEZrJCVEAwbN5nt9xwDbwyxcbq6nY8T83TVd52nZKssJSitTrYrJ3Y2NXyGCXFg3xvaT7oSSy8M1mYRDosNqcmxpTXZ3IBt7zvx/HSb/p20i/M8nw5OjVcKbxfuhgTw10+iz943zsQrB6HW0kGgKh76q2yTNtFT6tqJtXga0emfZ3p7nij5+pjQOXXembh+QHQajTw5lfcjLK7JPgsGayO1xB7SQXBdFvM7ohdH1VaLPr8hygaIoxHOLM1wN8uDfFcqIm6s66N7/+6B9Dqd+FWSmlL4hHGcYhT65vYqmzMzs/LwhGNxrhh7z7sbAawSYuj8XoWYTQeYmmrj+Uwg99ixICFLM6xc3oWLz9yE8KtdThcFCg0kAUhQxz2BXLg78dRIhLpslCMlxio2YkrXa52YZPn9pKXhLJNjSTapPaacGRhjqgNphJK5dwaHhW3+Rw+bZu1sDu0bIRBE0+PKjBOlGWCixZ/heIJgTjYYTq6q6DsNxj3ccfeBVSDHobjkfjoqo+FI3QoFvO1zMFjqwm2pNir7SQLi6SNGU8MKZ6WhV2Tbbz/XW/Bx/+f/0uGapI4J/ZoFtzJaXzomU0sp+zIt1POtBvm5yI2bFV49eEFBFEPdp6j2aSPBHFeD+d6CYbGF/mm649gzrdx4bmnJBONzaiEjsrA0YbX8DAcF4ijHP52crONxKoQZuQsq+vZzFSAI9dchd7qMrKYk0RdzGW3Ifd6bZKj51Ly/YyqUu508Z9QiIHQFP/MnyNVkgo8aS2MUIN4P5WR3N1kNKlcuAb3/cQv4uADbxBGw+UpFtaSc6Xj/VKltygwfvQz+K8/+G1oDC7AKmN5yOobkUGUpHZJKiwHRxIwSctpmbmrokoKp4nsJgbJhywvhQb2fL/CuCjxjvteAau/KsMQDqEcv4nK0JYEERPnL2KaHNhl0v1yS5tEIUZRH2vjGB87u4nHt+ijqpPq737j/Zhnh54lMuDKWEzDAVZHY5zrD7Gwa7fgcOFwiGsWF3FgZgZVFMl2ME1jjOMhuuEYJ9YGCKYaKhm2HAR2gFfddgfC9YviZetQecZzwqHjNvtCI8dH4wxkx/GzMoiTMIvjaRe/7S9sjLDrbqmmOtRyUp5ME3CvTl6k0wk1j4Mj1feTWkYIQX7OkP+ltrk2oiDA2cyXKKBS3Lj14afXAItvzeBnF5yOR0IdvPvgLuy0S6xtrIrvBr8Ytc71lQTC3O/g75ZGOBeRXaVGROJ9bPo//gY73hYqvPLYAbSSIRD1ZUdTFrl8LvrOjvxpfPCZVYQSfaSfvR5qcd0mPEX44xX7JrHoxKiSBE0xnWGckoWL4xLrkXblr7n3Lpx88lE4aST3ISEjMsikiHsO/PYkzi1vwbUcdChKoyCjtBBVpbBdCDeIsQ9nBIf3wysj9DbWBbcmDi+DUTMwrGdd8r1RnQm/wViMCnBA/926IJOFQw8JpmezE880hVj8fHkuyNBxG3CvvhFv/qVfx+RhpgvX5L//9o3qP4XfuFJ4v9RVyjM8/19+E5/7rV+CP1pFnkVwPdoJqp9BnJBAr1zDbQms4yMvM43KYREwHqlyU1OLzs6CIoqkwrnYRnec452vuxforsDJU+ms/GZHVD7seH2/IdaDlBxL0RJcVT80H+LRqIfNKMYnzl7EIxsFRgBaFvD2O47h5rkpWMkIvmSTsYsdoZ8UeHplBXM7d8vAiNaGs602btq/D+lwgIawDHKE4z4GcYxnl9ZhdxqwfR1clbmF19/5SiTdNXBeIrE8xgIxHvWQJxHFrdL5jqME41htD8nlpZpLsD8T7S0DH08HQIIdmgJGip4UZxNnI1E6gnMXYu4iXgOEAEwcUR0BJCo4ToPEeYxdNQTn3XA76Hkt0G3CdrjZJ19ZYYK6SxtHY/T7WyhHIY4tTOHY4iSi3hrScSK8ZsUtValFvikNaz51ZoCh0P4MS0MKK/FZG05e4trZADfunkI22BTZL+XW9MCgEq4xtxt/+dQFnKda24gcdNNtYpcILdEw3arwkh0tHJl1gdEIrQa5zuxmc1R+A6O0QtD0YSeJRFg4FUMm6WXBoVqFVuChcC308gDPLQ0x2XSw0HThsWIWFRIWXua98VpIJ1pgeqKBqxdnsLm6gsAhG0WHgXWKie5w1PiIA0IuvLJQ0HDfDEoJ0zRNjBIXAMINPC8SaMnjkmGzGtoTwim8FqZuuR/f8O9/HZhduDzxhRfUmiuF90sV3jTBR37uJ7DxkT9G2VuWib/ZUGoXxAfxBZJHHbTV6bgG/SI+KNAAMUtbtl+kW41KG8s0y4lzvPW+u1FtLsOvMjXI9hqw3aYm8hJukK2J0q1kW2eGTnmeYhT2MSoyfOrMMh6+mAklqWEBrz68G2+88Qjy/qYOL1hMRwOMywpPnD2PmV27ZICXxgmatoXbrrsOSa8r9CNWj/FogFEW4fjyGkLLRqvjqc9uBtz30jtgRcyJK6RwklrHRSAdDwRLVipdJDzhYUisl6WQvrwqHRbKlcSUqX2gzGrEmYzFUPFf4fIy9YJiEcOFVn9glTUTBBW0tLTEWrHKGSGkhi2C5Zr+s6CyrNlB159E5jaVlM9AymQsRja13HfQ70vhtfMSrHGvPLSIdpVisL4pi4J8DgUrBCoqvCaO9zI8s5mLgoz0NVVhqbn6ggfcvGcS7WwMSxzA6MKm2+4yaGE1CfDxkxtidqM5eLrwGENIk7xQiqXj/o6Pe66ZRNXfEgk6X0dwUu7o2f3zPiS+z1vE8KPlkxprytbcDnz25BrWxyqzbtsVOj7QNtaSHBwKZ1xMzVmAgZ3zbVTRGI5IgnVIqAumqvD4wzr0NXxfY1MqP1NWaLZ08SSWzR0eF1HJBeTOxIhdCONw9xKluTBQrvv6d+O+H/s548P7T6Fv/e//jFcK74udO1aC0RD/53e+E96pz8NN+igKTVDgSi03ojGp5gBB66I+RVIABJJQHJIMhzrxgQ9GGEN4ssuxjbPDDO968AFY3RW4eSxdA/Fd12uIBtcy2zzPpksY87tIYLcReB7yNEY4HmKQRHh8eR0fPx9iraC3aYWbFibxba+5G3l3Tb5n4Q7HIwyiCM8uL6M1R7OctiwERRTilTffiKi7KbgkDyYKhxhFIc71+7gYxmh0WGAdxHGKlx2+ETONQChXvucLzsleLYtHyKIR0jQS6lGSjNEfRGJPyfNGWpN66V5KddDBpHZQahnJmmqKbR2qaBy0hAMsW3LFOeXhJzG/pIqOm2stBiyAvD4SF8T+u9lGtzGDsd3gtEeulaQw5yXSNEEYkonRF9Ugt9ZTAXDTjg5u2rWAuLeO4ZAmRhqnxKLOY8hYrIIJfG5phKWI5uQsSLRapHqswrE9LcyB5jKazsxjoyFQRjbA9Dw++Pgy1jholcGp2myKEadIcrWYCp+3Anb4Fu4/NA27t4VGwzGZZ7Uvs+bYpYlZpHLGFmnRlUgh18NWGeDxpb7ktXEj1Sb32snQdNh5ylRBiiL9OojDEoboNBw0ybIxmXPiWa66HjPIVCN3usTx84uFptnJiHTZVV9g8S+rgAatP3NmBKropoaa+BrsiMuJGdz6nh/BS7/9X5KCsb2L1ElJnXX131/o/rH95pXC+6KFt0Ry8QJ+9z1vxUz3DJAM1AbP5GBREimuWaLY0k5UnMOkMCr9i6u9dne2WDmKG5fDIUcmhXedhTcu8OYH7oezdRF+RraEdryWHYiJCeEG8nkrk1smjzdxZSnuOcKwj2EU4mR3gL8+tYUlKo5RYW8nwI9/49cgXTkPRzou0t0SDOMEp9bWJGkgaFNgSmFHhDtvOIKsu7EdwZ0mCUZJjNXhCCfXNjA920RlOUjiGAd2XY3r9u5HNmI3pw8+z02ZxcjIbEjG8n1RZhgNhxgn6mEg7lPbiRdGuVZ3u4IQ1PHpSmfQzkq7LJFNcyGSHYQpgNQD1owCwX+JR7pqRE5qE7e+FvmhHax7HYRuByV5w0ainKUZ+v0+BqMxRmGsfgQApho25l3gvsP70MjG6G9uCAtAI5HUHY3m87RxHDgBHlmOsB6T5kVpcIWjOxrY2wI8QkcybVW+Gpfi9vwefPbsFp7dCDHmZ+eiQrxVBok15FyzPSC8bA7YHjg0hXY8EoiAmL2oIo2kWXZUIlNWzEPc4QjPuA6aC3vwt0+dRzc19o0mOdp1SnQC4uMQrndADjGbBGLmBX1EfLgpPUf4utyVGIMd0/VusxKE72vCVEW9ZqTb3NEYe09eF3a3XFgUulX1IIuvyJHJw57Zjdf861/B3lfRo4Fw0CWT939sRfN/xOe5Unhf7CwWBXrHn8KfvP8daG+dh1VSu6RWhuoUqY5ZorwRvFXNppV6ox2cdHPGKIUpA00ZLJUy7U8qC1uZg7NJhVe94k60wy34qZrRMKmYyjWv2d7ePteRPywN3N5XxDvLXIZY7GRXxjEeOrWKp4cl0hKYCxz8yJtfjakkRBmPpfsbRyEG4zFWR0NcHMWYmp+HSww5jfGSXbvRYEcvPgUcxqUYkVZWVHj05FlMLzQ0Ny1JMNOZxR0334q429NCKDg3o2QSJOO+JC9neYY8TZBnIQajWLpe4tYlO1STFSdpOZJabB5WtbVQz1Y5tybtgJALC1ROG0l2nkwu1lh5KRciO5ZIDGOeY/LYWIwdYrIuRq1JdO02ctdHnGVyDsdjduQjbHYHwtMVk27hXNOkxsLLdk/ixqsWkI962NrYkC6OhaVO9SC9iq8dOg08fmGMMCuxc8LDoVkXQZFI0RT+trTpgNuawMXUxydOriPmIiQ5djqUk8XFFCRhdRjRDM8rGa337m9hNo/EqL3pKRVLxCdclI2fsaT2SsfLnYEFr9HCmaGN51eHyMznqM3mGQHVClw0JH6d0l6T6FEUcu9Q+eYSthK/5UxejwKfOnGInapAQDLYVDxe5eMcHqsfA7toKtj4ysxYY9xVbX5OGp8YH1Fk5PgIDt6MN/3yb2Di4A2GF6gP5uXKbLhSeF+08KZY++RH8eGf+i4E/WW4FqWmxHi1G1FhhDF9EVmjIzp1dlsazW78CAz/VlRoxMtkyELjFQvdFDg9LnHPnXdhKh3BpWG6GNoEsP0GbCeQYidTcAl4FB9CzbKSIp4hTWIMSH3KC/zN8fN4tJeLZwMHbO+++2U4OteGNQ5lipzGEcJkjFFV4tEz5zG7YweC1oTAEDsbLSx2WkCaKEdZImoSjMsMj508C2+qoVgiKVSVgzfccx/SrSGqgpJpbvPJs0uQRSHiqI8yz+TzVWWKcRxjFHGbSYWXLk71IyV6f8sS5y21EjSpDHygZUCm227BtnlcRr5MgLPGC2XYY3K8CADnvB6CEXNRYJaYg8gPsOlMYuT4oHNjJOdtJMozKuw0Nsh4CBicds618dpj+zGFBN2LFwVcZkGRYimrgmoEGI+eew2BH2iOVIwj9dA1cm0xNbJsTOzajz/93ElsZKWYxlA9xi5azquJUJO8E+P1wIWEnW1QALfscHGVX6DjakKxCjtUqMMFg9dFv5S+R9k5B3gf/vw5xBoMbPi2OoMQ7wtZ4NRTmd+yk550SuyZ8BHQslJkvZZaRfJ2l1GFJl0Q1xcMXnL3LsmrKSOnwTwLMKEZQm78bFrczbU3Yar8TVmMgzZ23vUGvIGpE0wWFnpmTRX8H9Ff/uN7jSuF98WuSZ7g5O//Nj7/m78Au78ioX9FQe8F3ix8SNnPED5QySbvSjXzNvlnJomVN55DjwAOkSRbivlUHO6UGJUeToYZ9l99CMd2zaLqrQkNyXF82W5ZjgfPa8nEWdRZatBr5LXsKhxExG37PYR5js+ev4iPXxhjoNo33HfNIr7h9mOwwpFgt+xiw/EAwzzFIycvwO00MD03LyvEQmcK+2YmUYUj+EyoyHPBPwdJiNMXL2KTE3lfDWySqMDX3vtKYJyiShPBnAUisUsZrqX0bKDNpDTCOaI4wiBM1L+BvuaqdJAzXxu7i78FC3hOpZVO97kAcFdBbJssBHZUGp6ohUaTIDj0IsxDTij7Sz7odbYYO2XF3nPfxZnIQtiYxCAtMByF8pm4ha4LX+Br/lm9UwmqCjfuaArksHH+tFD5XBMCLJ4AACAASURBVBaq2qPWFCMxPWfxonDA2ByyC+RnYpfHBWRi52585JmLOEtfB+PhK92ibom2B2silRY/BJk2CkuhDeDmHTb2NRxp9WfanuwoWBQlDDM1cTyesj+EzTCzE585sY6LI1qXamglPwfPuiRwEJYhtU6waZMYXZS4fjHAtJUhIDuCn51e04a2IY5lGjMq10b8eE2atOdrN8u/545GVWuKQ0vUj9oAy/Ug60LN69UqkpmFL3v3D+DYt3434DWV0XCl8P7jWy2+Ip8oS/HJX/xpLP3578CLN1HwRhfKk5peEz8TepNxzuINKX4fTOCVB0sVZ5ItJs2GPhxqCgIkWYVRYWMpsdCcmsedR66DtbUGi9Qxl+GIDcF6acDDUTPJ/sp15cNGWpSrw404xLDXxShN8PRmHw+d6WElVSztQMPG97359XBHfd2Clzn6gy6SssDJlRUMLAuTM3QqYwR4jtsOHUIZhkrjKgrEDPWMx+hGMY6vd+E1qcWnSY+FO19yI+aCNso4Nso9lWqVWYJo3ENJyWnJOIYCObHlUSK5YTGHefTvFY4nuyCa9ZRikE5Tc8X/6uNkd6YpE5o+XCIgnQqQYsMSIn4YMg/UoaDYb0rEjRYakQWzK/RtrJuFLiw5SS/l/ynBVVGdpuGKfwDPNEMjqRxzgdcc2YV846IyFlwtVKI4FgqVcc+Sa69bb3ag8v/GKpPJEWO/I65gYUUucE3NMrDU9lBNOcb14FaUb2WFxQC4//qdKLfWhZLlWXoPEuLhgq5pxYqbcvTgtaexmTXw2edWxJNDulsz1BQv59rG0WDPXNR4U3Zs4NjeFlxCU0L1c8UNT3wvDDYvGXmm6yckRAhLUps9jfIRuINWmokWZ5r3cPisdDP9jPxzbeBOXDyd24s3/+x/wvzdr5aZxguIQsb77CvyxH9F3+RKx/tFT3cFjEf4wA98B6JH/wZO2hMvApm+m22g8diSEZAMluogdn3Whduqzlk69ZVF3FBy+DtRXCIqHFxICoydNh688xXA5jKcLJZhlee3JN3Ccj2hlLHws0OQLlCwTGJ8Lso8RjjQAdtSGOMjpy7i+LCQh3unY+FH3/Y1aIxJ3lchRhQOMIh6WO+PsBSO0Z6elYBFJy9wx5EbkG9tKaRRkac8RpqOMcgLPHr6AppTLcR0XCstHNi5Czcfuh7JYCBjbqbo8siLNEaehDJg47Gz8GZ5jCiKEcYZxiy84tWrk35CIAIiSNenAZP8nDrJ5sNcSBGsu6dL0eF1QoVCDhK2KFQ7hXoFZ68RDXoCuw4i18djGxE2swpDGUIqr9TwLC7h8krUlgn/vFvhph0eZuxCLDdZdKXICE7Nz62etSr40AWDn4edLo+Cf6ZPxFrq4bMrCejaKyHMQkfU/2qSvV4faYDZ3ZP3CmC+ARzdMylwh0dYR5y91KOCW3kZ+InxDN+XpgxNYGInPvLoGUSGacOOs+4g66Im/g0soBL1YyFwgH1TFhY7LpyMQ0EKTDQTjr9T+xxL1CcLqCxQJqnChLKKz4bJh+PMgwbvWtupcqvQMJ3udmoGFyu/Af/aW/GmX/zf0b762r+H735FK+FX+M2uFN4vdsLZrWyu4vff93Y0lp+GFXPzriu/dF4mHVWUVGKHp3vOWlZZSdGlekg7ZLUvrG9TUqAcjKMcSelgOamwWQX4mntfCZ9Qg7An2M20YHuB4L0aeGMytSSIkoorHdyxiwhHfRFHbMY5Hjq+hEe7av7dqSp879c/gH0+pDPlQ5GMQ/SHm8LnpZCiMzcH1/NRJhFuue4wGpxacVgiyrgRIna9FfDI6Quw2G2KCq1Ay/Xx4F33Id7qiXG4SD+l5crE0zWOBiiFfsdzwGKdY7PP19M8Mh2cmShwUsnEML3O76o7IuNLYQry9rjF2BNqRKKeWVUUqtOY6v8vWQoqnwDI/UAWpeP9TNKC+Tn090zsuJEvSyx7qaY5R3e0cXDahxWaBUaogUzXrSXhuvmupctshYXbyoUAAJMf6KUQug188kyIUPBW09kazjJfS9WNEN4sB2gLHQdXTTcx51fwygRupcY79c6JnbUGNWv1ZvHOCwedhT34xDMrWBmmgskKr5ftgfH7YHHWwmdsKQlDWMCkBxxebMInpZE5bT4DOLloKvYt0ILxPJZhoTQgep0kMYR0OYcGTpUwV4jnchMisIOwHRRikGump07UemVrEle/5n/Cq37i52FNTBkjiK9wFfz/4e2+agvvl4SQyhLj8yfxR+/9RnS6p2AX1Kwr71P3aZTIMn5HHy5lO3CxdlTVJrp2VUcJzYyFycRfi1bdchHFBZLCxkZuY7nwcO2BQ7hx5xzKrRUgT0VAwY7X8wMVUpgtrPRpNm9w9Z8Vr9hxiOFogEGS4DPnV/Gp1RgDWlFWwNvuOIZ7D+5FNRxIt1YKzktVWoRnVlbhTXbgB02BMubbbVy3c7cUaTU1Z6c6BBGAx88tI+ZzI6bjFeyiwhvuuR9VGIqUldteHj/NcugXPB5uAWWqnbqhPYVRhMEolUw2UbtxAi4x9nVUuCsOb7JQGaMhTanQwijGQ9vexIbKZ7bZxohTC4qxeuT2mJBQ7YnMIdjAa+LT5wbomWBNDnfqBA3+l34ZFEC0bGDXhIOju6ZFLEKfhPpqe66avuuQSmVn2yyWbbhCaXAsTpRKu51JPLc5xtool66fO/j6HpTBlm0LvWt+IsBUw8e0X8FOI7i0IZWOU3tV3SHoQEtnlGq7WdB/Y3EfPvvcKk5txkJTY3fMwqtJxFocdTOjC7m+rlLg9s972NEEPEIXEttObFoThetdxvY5NhCaMhTMckiIg0M/R3+HLIm6QBvzZcXgZXFT+TFz5rKJBdz7/n+F65ixRljtsgUX/n51/6otvF9ykSsLdJ96FH/2A+9Bu38GVpGgSGkEqfeZTpSJSWawOdY1k2iRQvpM15V9rMHVdPtV08xEmQYbYczIdAsbWYWlzEMwMYcHb3spyotn4dIoWwZsjAlvCeYrDzaLrfEbUFtEHR7lcYwwpPvYAM9sbOGj5/rSSbOTuXFxGv/81ffCG/XFGYtOPb2tdcV511YR8zW8pjxcDdi4/ehLkPUHQqniEGUc9kTqe26ri5UwZYUwZjAWbj9yE+YbLeRUOJniyEc8SyPkyQhZMhKsWAqs2FoW6A/HsugIjknskEwAGthQtWfgGvVT0HNM2lzdwYqNJCfhpvPSWEmdnnNrW+9ItKNTTw12VRIYKmR+C2UjwLODAic3U9nyi58BCf7MpfMYfGljvuNjx0QTbWQSfsmOVouUdro1nGFinAX/ZJGRJtjQ0vgLNTYtIY/cHTUaKOAiszxZnMWvViTXlRR8uo9x50HOd54ypUJLnS+doqZIsPBKCgfVZCI44XlyMLNzD56+0MNT5/pgqebPES0lRqzCD5V3y+fiolHj7ABmGy5edv0uhOtc9Au0m3Q70ySRmmKn/tJqXl4rz+S+luuoXGVJlqhTKRjyKso4pZcROmEXzJWgtoZkpp991WG89ef+N7Ruuo0+mV/ksbw8CWVXCu8Xq8B5gTMf+Qt89hd/Em73BKySTqm8J0l5co1mn3tGbsk9SQXmIIIPvzhZeSqc0CblEvWMey8ZNDDhIckxGAOR5+J0BFjtObzujpfD3bgAJx4KzkeYwaM9nu2qLJcPJ6lLHDiJaMFwV8sSaTzCZq+Lc8MYHz6+Iq/J8r/DBX7o7V+PSdLVWPyyDNGwL7Sypc11YSu0Z+c1sibNcffNNyPv9SXZlrBBEg0QRiH6RYlnVrvw2w0T/VJi39wiju4/gHKsAzl2f0lCpkCOMo6QpkOREssE20T0dPtdNc9JSXlyFGKQf1ZKlUhqjaTUpJobbP0S6Z5Te5rXSFQ4TdmpJuMywW2tUd6JOTcHiiI24fTdSFsJoTQaYjAzTAsEDLxsBGj7AGPeLcGoY6EZENb3AwtpUur1tXLp6jyH7IdMBoM8NoFWPZ3mi6GMYNu6QF9aYIhF8/10+CRbdDGT0V2RNIJ1LhmPz7w2i6acHdk5aREVShf/TrxxbSzs3o8nz2/iiXN98dptsAAyrcOEbPL3uWjJYNioA3VXYIkH87GrFxAUI7jk65Y5moGPccKFUvPtBLIw8EDtccF7W49Z2xFNozA+xyz6FM2JK5mKTeT6CwtDuxc2EYnTwOJdr8frfuZX4c4sXPbGOC8sNV+VhffLMlWyFE/89q/hqd/5D/BGy7AYXElMkH4AtW7S3Ih8CCR2xdBr2L+xEPDnqWhTyg1tHfWB0X5Rk3mj1EI3y7GU2ig6O3HNrl24eXFOInu43aUpDo3ROVyjik1jYRRLrr84GON7hKMe4jGFEWM8dGIFj/UyRJaNZlHi/V/3AA40HbhlBg8WxsMBhsM++indxzYxuXMRth8IB/no3v3ocIgjAxaqpjdl+x9WFR4/twJvsiXngObvTcvDncduQtLriUqMCiTCE+QFp1EoXS9jZJgVpywAVbOtbQyEWqZFSbxdRJjAjkppe7q9Vb60Qjh1IGL9b/XxyxyOwi0WJVaI7YDfSgsTh1AC+aj9ltC9AtLULCnKhIEEA+WiahZK+aH6JjH+ujzl4uO7nVrBxZPfS1nbNkUSNFmwd6V6CRogtYnJyebfxLNAFwLeN7T6FM6rqBHNkdVuo8bWkRRGDjWl05ViaCMpKsztvkY63UdPb6JwZEOCKdcGqXAswPwiHUxpxxzsKRVPec8Wds518PLD+7B04lnZEXVaHqJYDd65MPKYhd9Mup/MdPVzsgBrlJNygOv8NS6GPjdr5h7lYkqcu+ErFlzj+Dxx1dQO3PT278Qt7/t+oNEyCr8vuRe9bP7xq7LwvujVq3c16Rh/+wv/Bssf/APYo4tSDKTbNV2DhDcKVUhfSbor6bpYA9hp6dOmXQJvTEOLkpufLk2BhCT2R4XEdVPrH7Xn4XotvObmo8gvnIZbJAh8+vL60vmy+JLXq0W3tonULR67hzwZo7exhkEa4e8ubODjS2Ns0fQEwFtuO4r7r90Plx4KpDORn9vfwjhP8ezKBbQXFsUkm63NfKOB/VPK5yWliJjtMBwhKgucWNuQeHO30ZKHkkGZr7zlFthxjDJVgx8eHx9M8WyIFFcmlzcn1iuTfMINQ6GX0amNszw1eNOTrxFK3BUYlSDxSyHtK1zDAq/pt2Y3ITVNC3UpAg3d8is1TIUDNOoURqnEjhv/WIcMEb1+sgCQO8vOTdRrEk0qk3iq1UTsYMI8lZlVj/EYVeQj8HxE8Vjcx0Q4UIsajC2iqLw4pCL1St6q9mTQJF+RC7PL5QknJCJdpL6vMAX4nmK0bppCI8V1WpNYCi08cq7H6Dw5HootdrZszPoOGjyTEsGuFpGEXQgbUVBdK9je8nUP4qmHPwYrCaVQc2FhvBCFLrKY8TMbhR3PCy0defLpp0G7PTWrN6nEIi+u0CKnt/bRqFWJ2wuWDpxzx4N/9VG8/od/AfP33K8ww6V+4rIpsC92IFcK7//nzFDWNMKfft/7kD/xcdjjje3BidRT8WrQLqn2H1WOaU1O165AcEYRTWjCMIdMfEBJsWGcT7vVxOralsTJrOUW+u4knM4sXrJvL3aWY2CwJV0QbQxtz4fjBLptNsVXbCeFx6kPskVfhP4WhuEQp/sD/PnzG7igmYW4eWEa73vwVfDGA1gSBmlh0OtKkT67vo6s0cDk/C7BQJtVhSOLO1GO+uozQNvA0RCjJMHFcIzzvS20pqeEY5xHCW697jDmaD0YJTowM+qvLB4LK4KF26qkvd2OQYrSBJvdnlhGGu2BUKLY0emQSmlS0qWZtN66uIpg8AVwhGLnZndBHHXbRavGkEvBeOunWhgLpsxrw21izMWCkoXXiAvkOFSlJRQpafcM3U2+9zAxtYDG5LRgwGUaYbC5hiQh7GIGsVx0zVCVi4HS5Qiy0r3NyKJr3wIJrWRx1Y6U9w27dRJYZK01TBkWPcFNKwuxN4VPPr+FgRi8V0J/4/Xb07YxSRaBUKt1IEw1HxV7zHirvY+P3nAdploeVs88J6nRjBuioEHQfWHNKItC6GrimaEuO1Jzef9x8aLZkGQL6knlMyIqNbGPMEo1oZPpQrkNv7SnseMVr8WD//ZXgLkdL9rt6iKn9MDL6etK4f1ihbe3id9/3zvhnXkMbsZQR/qMKn6oDlrqPkZ2Abf+NQQg/R6dyzTMXQQEmlRrklJrH4cCWJibx9LyGuIixyaHbFYLwfxezLc7uHnnNJLVc3BBTFCtDKlgkzw2idfW9zZTDXkoSekKB1sYDrvYTFJ88MRFPCZhiBYWrArf+9bXY76IwUAVFqJxNEIvCrHBQt3dxOLeQxIzTibEsasW4YRDWOSqGk7sVm8TW2mKp5aW0JyZ0YSAArhmxwKu370HRUjDHN3SEhqgkCKOQin0RREqFppzGOkIdBElCVbX+mbHUHNaVbGlbBDFfEURJ5LgOsyyQqupQxtiq8aeQSbpPB/sUDUV4e97OGiH/PcfXhZh0zir+MV0v7rt19ge8TAgi0WEKywgLoLWJNozOzHIHTx+6rzIgw/tmce07yCP+gj7m3K8xLel+6aiTZzOtWiJcZKROVN0IfNS838sepRPC1lB5gHqUsa/F0dLY3cZFxbORy6eXEvAXBQukl5Fjw4bO316TVC9aBYZ25Y0Csb8UMTC6kgfhVfd9TIcf/oxoarx3iWOzZRo9SBR2INueUzV1kBKzbfjQiPImagsTSabOZHs7lt0YaPh+/aAUXdBgltLiKkNzOzBsbe/Fy8lzHCZ56t9sQXjSuH9wrNCTHb5LP7wu74Z7YsngGyoKb0stDLt0Yee3ZLrBnJzsSjb3JoZRRGTdCWs0YQa1qu1dEaUFcPCzvkd2NwaYGswwFZuYbXwMXHNEdD07+7DBxGffkayrziMc4RS1oAfqFWkdNdi12cm/+z4OMgIxxiONrEZjvDppQ18bCkU+XBQAd9y3+14+a5ZOPFYBzlVhc3+FqIswSNnTmJ69z60pmZ5MLhmZhKzxCfT1ETMZ+hvdRGXOR47fx5Z0ITX0EysSdcTFVsxpCxZOB9SpLIkQpmnYoxul/TkjcWxrS5+SZZifXMLEb0K1YJCZKaysLHjY75YXQBqvFXMiSp0OspiYHH1XU+KON1wMqZEaMiEwXNr7Ei36DWNSpRcIkLQ4aTACCxO0rVpSjSvMbs22k2yQ+VQlQb17dkdiK0GHj+/hoefW5KASvHfbTt4+bV7cM38tNh7klI36HfBzl8tQglzKPykUMYlupnYXZpFnSsAlXy19JaycIEa5OdrrxALieXgRB94biNHznPlOmJBSZXbvG+hQckvF5CiEmiBlMBIdmaCVGHPfAtOmYo7GQdxGjtJfF2lKnJvGbqasEeMFzQ7XcqmhQ5GKMIwTWoZN889jfd1FFL7J+vOQVSelCE7PiauvwX3/st/hYW7Xy3m9peWRJVMX+pwr7AaLqdO/8WPJS+w8fjn8Bc//F50+svwkSDNU3lyddBgUoRdXwckvi9RORL3wpBK2YLpUEJYD4YWxYfGczzpHFgopiZmxYhmbX0NY9vH2XGFg3e9GsO0xP6pDtqbF+ATIy1zBM22xL2z47U9xXl1K643NAddqlSo0OuuIUxjPNft4c+fXcFqrpP1l+/dife97h6Um+tisMPfHQ4GCNMEJ9ZX0c0rzC3ulm5z2gGu370LGI6E38tqMR4NlQnR38KZYQjfOKe5VYX7bnkZ2sRBi1RwSHoFM/CyYsGNxkIro8G2dIGyJ1Wcr9sfoEtqh9RrpnXoFtvjkI7vq4TVbc8UfkPMUZPJLYn/UfzVmKpLBpyHWHwlHDFHr7tX4QHL4K5EUzov0stUvsyiJQsZ1WYCBVFy7CKgb22jjWZnAo3OJPq5hUfOLuOx0xexxRRlwze2GGtjAQwkPzDXwM0HdmPX7JQsOKSHhYMe4jhGUiSmyPFcqahDnOZksVFPBTXDJBsgR8XpoFWKUo5/R4iLp49NKzHS57sVTvRzsUVgtzvhWlhsEG4oMSE4s5Gp8+cp5jAClbmpAA2nBD3weH2DQBki9BCpXc84aK3506q3MJRIDkC5MElRVQiNzQF3GnQi470vsUJcwAy+LIGopJuJf3UBqz2Dfa9+C+770X8HzCx+VWG7deG50vF+YQnOMxz/0J/j07/wY5gar6HMIhTsUk1nxBtLiqtN3wI2oExmUINyGaxJZ2Ih8AJjXM4tM12tPHmkxNSEFpGdaQSuh1OnTiCxbFxIKuy789WYO3AD7HCEzvp52KSWMflXfHl9kRGrIIDdbs3LUc2p4qKWRPls9XvYTBP82VNn8NwgRwxg0bfxg9/wRsymoQzc+DCNxyFG4wgroxEeO3sOjelZNBoNNKwKd91wPTwa3aBAo9FEv7ch8MRmPMZj59fgdJqioKuyHDdecwiH5neKP4OQ9U0cUBwOxeuXQzZyUfkwc0FSL4NS4YaLPeUji4ex8do1XgvSJdaMEWP3RvUTi0OS5DLgYWesacbKm1XmifF6MNQEnhtVeBkjdiNl5Q5GeagKTxB/Fz5zK8Dczqtg0yje8bE+zvD4iXM4sz7ARlqABqG8zhxcke+soI8pvhawe8LBbNvBrukp7F2YQ8vEmvP4GJtOxgd/nveV2kaybfbhBy3ZYbA15GcbD4bY3NyAVTHvjjCF8nHJUmCaxhOrEZbGXFAceFWJHQGwGDhocJE3EC3Pi6QNExPOOfiysGe+LcNYQilcyNjh0rZTmDiyOKnVpEii5bzp7qLGZyVf2ETZy0JImZ/QJjXqyvV010I4Q7jDAhkpzEIes7/7Wtz4ju/ADe/6VoC7uDrL6qujtVPQ60q8u4H5DP6KLMHDv/PrOP7b/wva0TocS7O2FORX6pjKJdl2UYmj1n6SouqS8k7IwcLkxBwcx0UUhZroEA+E7sROr9mcQLM9iSBo4MTxp2RwtV7YaB2+GYfuuF+2rtPDDYTPPQo35rDGgddoi3euOKEZ3FjxYwFVtwsvO5CtrU2EeYKPnVzCJ5dH6JcWGqjwpltuwBtvvB5FyEQFZqilGA4H2EpSfPLZ57CRVigdW1yrXnnsKI4tLsBOYsEak/EIYTjCIE3wxNIyunyy2DlmJa6amsZrXnYbitFIo4NM8a3yFNGIxXcklLy6i5LdgET05FhaXRNmgzp76aBMj0r/LJJeIxjkNWg2WGzV8Jt/X/shSHGtg3Okc9ZdAb9YNFRsoVzY2htB3LZeYGYjGC/lulftxWbRwNNL61gbRFgPY/E9IKxQ1McmiQtqpCO7HXbqZAXkFdoeFWguAmL07ISbTXRaLUxNTGOy00Jg4nvI9uDiS3/gUQoM4gIb3S0MBiGaHnDLwd0IN1eRDPvSZcqASwZfQOy28MjSCGuJqtIYYLm35WDapm1kJfai+rMsuhyqaazP4lxT7DuZRKxSZxVk1L4WhD2EhWOGWiy8pEXKFdEJmxYOcbujg5myKfSl1GynNv8XpR/nD2aAyZ+p/A5mb7oHr/juH8fsrbcbjOnyGpz9Q9aPr+rC+0L0qFaWIY3wyV/5JZz/wO+iEW3BsYx4Qsj5ND3JBNsV4pjjISsLKVTKaqAktxDIIWh00O5MmhW/QpFFSJOxGNv4jQ4cN0AzaODMmWcxCIe4SI/ehX249Wu+UWLJF1EifOph2FvrSoZvNMWfV5gMxAhrLpSRghKDrPmu40EPveEWTo8SfODp8zgf65EenZ/C97/l9XApHyZeWDAhgtlqGZ5aXsXnz65hRITEsnB4xxze9cBdqIZ95R4XpRTeURrjVLeHx8+vYkT7xoqeBhbe+dr7MEU/3W2JKpGWVOwhq2wsAg/FVdUeUx5sC9jodtEfJgonCJZrwstMgVPVGouOGroQVXFof8itd6am8iwItYRXCq6Yi6sdpBZzzWFjNyeG56BVp9KlVOWmHRzTeFlYi4k5/NWTq9gsdIteJwlzSy/3Se2dIWY2Kss1oizBTNnFBnaJ2QlfOnZu48cJvZpNbLunEmEuaKSLUYiwNUoRJtpJ86sF4O5rF7C3bSHqbqBJ6KQqxDuY/sJjt4PPnuqjZyiD856FXU0bbSrdiEnXRZeUPUN1nJvyETji8wiK4aiyHBsVoTrqaZJyvSDVkT6VKPNU+Sbn0HCTKV4h3stBKOmWYhQvOxdeRpMeZxaoGsi3pndhz6vfivt+8CeByZmvGonwFxbjr+rC+0VXpiTC3/z0j6P38T9HMx+gKDgc4XaWN6VxBhOZakOjqonvBT7yLEEYR2j6mh7BWN72REdoRyzUVAjF44FADsKutV3pDkfDNZw5dxq90sWGO4H73vkeJG4LrSxBsHIK6bkT4ljmuj5s11eWg8ldqzsPgT8MuZ0FaNzfwmC4hc28xP/95Bk81U9lezzn2Pi+tz6I/Z4Nm0Mvq5Jtb288wlqU4cOPH8cq88MAzLg23vPGB7Ag3RPTaytETOIdD9BNUnzkqZNYj4GE3bRd4fW3vgS3HbgKVZxIN01uMXFtYpxFEiEOB0ZAQNPxfNt7gmbrqxc3dZtKTLDINfKbBdP4Lsg2VpRnyujwAwFtxHpw22OW21phOWgUjVR13Qyoj4Z8+4Its/HXkM9qGA2yIAQeTgyAz62lCEW6bF5Kd8w6uDMOdfyjGtsofmlGr+qpbDrgTkMNwyvbxTCmT4PyaGvYQ7i75ks3U0oL84sKNy22cHUjRRuFCCMk1j0rUfkuumUDf3duJKY7NL3f03Qx4xbiaMbOm6sYzwKDOXlvTE960gmz02VqCHF47iZEWSZ6kUu+E1zglK6o7BLpWeVcKH+aXr6KRgPNhjC1VbUnDBTlKKuXuaGjWbpLya0AE9fegpe+53tw4A1fj4rUyH9Ie3gZ/syVwvuFFzUK8YHvfS/ypz8DN2EkDGWUNGfRDldVQzSoIWWGwxtGyITCy6U4gAaoxNxqz9zSjphkmQAAIABJREFUssWEhjdl7S7Fm5Y8ySaZAdUIzzz7LLppgZXCx13f+C3IO7MIyhKz0RDjZz4PjHoi42ThlXQKzxMYgx2bRBDR6CTwtYOjHyoDHIdd9LMcD51axkfPbGLAKBhUuOfAbrz3gXtQ9DdFsmrlGXrDPgZ5hY8fP4vHlweyrabc9FU3HsSDNx0FIsIdTM6I0aPwoszx8NllPLHMblm7vWN75vDNr7kX8WZXzVCEXlChymLEo77wXLkryMh0kAhw7k9dZGWG5dWLyIRCpb4FYipvPG+NxspAPdqRSe6ZeDOomKLmeso0XOd0AgAQs6SJuuLfWn2FWWI4sqouU+9k4aS6NsZVhdOhjc+tZcIIEfaV2UbXqrR6CCi4q6FyyW5b3l/dtyQSjUMvi0GPWriivJI0iEgGa0qtkvJk3NSULqPDq2ZZ4sZ5D4c6kEimVkAVJH0PiBnYuJC38Oj5ESqHqRHArgb/a8F9wVCLyja+5Oy0j4ZbietYLY2TjtisT3rfsJtVpaXMDwhBcBHkYmd46vwdcnT5qdnFC+uD1pLGCpPQjvoocUemNpXKoFEedNmcxu57vhav/IF/jWDf1bJzu1J4L8NV5cUO6UVJ2SycowH+5Dv/OXDmCdjxSOkvRQ5SxIS+FDTlYRYpauBq4Y1i6V79wEc8TsWL1RU7x0qUTSp6YJKrq5xQPng0dskLtDzg2eeeRD9JcSG1sP+u12Ln0Vuly5gtU6TPPIJy/QKaHNCITy95vb7in8Lx5LaOlCdmxWoEOW920rm6wyGe3djEQ8+dx6kx7Qk5ZHPxM9/2djhba+Ld4Nk2hqMeRkmKE70QH3riFDY0KxJ7O01815vfAGe4KXEzfE/GDEVphNPDAf76sfPoGV/WOd/Gt3/tA5hlxZGwSRue70kUUJEMUWUp4iwSnFfYGGLarT3UaBxia2tLGBFSrI1slueMfZt6HtdBk5zyq0WhKNMEWuB50EGbGcBf4vJqn6q7BKOGk7LMgR5hAwNH1C5oJPuNnACPrWU4OcoRiVWQCaU03rXq9qWyYnH3Mm5oLLzCP5Bj0MIkvr7G8F38FiwbUZ4j5hotyIoqy9ipS3/NxacCJgHctb+JnVYGP+eAUxdriXV3XJwee3hmLZLivrPtSjgnMWXPspGlhXr92sBVu6dQ5mNRFnL4q/xhowo0KRFiGM9OWfxyDUfdGOkQPuDpIzuS4rJAjHDUp5eua2KoY6AM7kqaDfK7Cf8oq4GDQPJ36e02ffAmXP3134wb3/keoMGkCVkmv4oqz6VDvdLxvvCy84nfWMUfvu+b0Lx4GjZTf2kGnRfw/IbgmY2gqWYlNMfJEviB8lnFdcx1kESJdGF+o6H2kLYDn3Z3dLZyaWiujATpVMEwQRvnzj6Plc0N9Cwfzr7r8dI3vE0y2TpFgsbaEvrPPIJmmQmLgMwGDtmUEHqJ0SCdnyiY2Om5khTR721haWMTJzf7OD3O8PTylph5f8cbX4VjtKAck65WyoR7q9/HZg781ePP4dQwR8IYcFj4plfdjWOLU0ASwXVIsB+Lz0M3LfFXTz6Ps/30/2XvPcMlO6sr4VUnVq4bO3ero0KrUc6AQGATZGGwMR6ThLEJ5gNsgwGDgcFkHocP2xiMwTOO8GGMgSEOIAkFUA6t0FLneHOufOqEOvOsvd9zu4UE1vjzL25fP1hSd92qOmm/+117BXQIN+RSPGfXDlx70U61UeR3oZVVxCl+C2nYRbfXFd8GFkAOKVV1R3pejCkmH0dGCiwxSireYHXLQhxlym58xzKpqvac2cOrQyIdDGXkXyrP2IFnMU08/xrbJEM+GSSZd+BWOY3Rd100rTx2zwQ4VI8QZGkWy8kRivXyYzhOpXqLH0f+qizqmtqj/zRQBRVxvNbqKJaim6SiJBMWjLkHRXDAQt5PsdoFnrkxjyp6Inph8eJ9yG2+V6nhgfEAR+o9lEghK7oopzE88oTF5jIV85+zdmzC5PhxapC1sxT6hGHsZmIeXevMuVZYJqPgEfNV0QbZDhRSRCh6au1IhZtEG4kJu97T/G4yepBFx8w9hA/toJ8vYfXFv4jL3vouVHeeL1VcrtDPmSLtqa4iK7LwnnwkT54mGZqkMaIjB/GV3/9tVJamkYs6mgZRqCjnUgQTJoww237xxhEzEhY81dPLa0xRZLEVFRI172aFJ0dT8DPe5DlgaW4cYxPHsZRaWCwO4/m/+VYsRqnEAK1Kemg9eDec9oIUBc8vw/Hz6tsgWzrtODKbSBEzi/NVgrAboNFuYWxuDofmFzFW74gG/7pnPwM7RkfQb9fFNjCJQnTbTcx2unhwfBKPzDQw2Yqk89o5UsUbrvsFxK2mPEzkfTLjrRHFuOf4BO45Pod5JvwA2FQp4j2v/FXk6rPCzJBGk/h42BUhgdhFhoGISHS4xmEXWQsx6s0GllqBpjD0TyXQ69BNejKxHNShXJoY311m2InlpEk/MOm8mayY5BOhM5mHnHQsFguJHzJYa8aJ1jLZl3BRieuxPeyZi7F/iRg5/WPNd15mT9DuSC9/Vv7VCtIYy5hrkcFBxGnJGSbGSopuJwG6kcbCC0ZvJMl+HzizauGiEQfFfoSCAaKZMUeDH3doPW545AQWghQDjKL3cqjYOWFT+IwnIsNhzSrMzc8D/Uh9Isz0Uihdgp8Tj9WCq/65bAaIB5sdgjH6oXAow7J5vpjDxoMVVaGkaxP+Ibeaz0U2GtRrI1CMKNwcDG3dhYGnvxBX/M7bYNUGV4zh+U8rxCuy8P7UVSlJsPjQvfj+f38bqq05WHEokTb5Us0QxtUGUPKuyOPtcwMF8VAg5sVuhdCDKLSM47+olCwNZJTux/gMqDm38ibTqIn9Bx5FPU4wkXh43mt/F1FpWAYtlagHHHkU0bH90oE7XhFeXvm8Yp6To7BYxkKKqxqXL5HvimAhQSvoYr7VRpM8W8vBzh1nwU2pLmvBMhhx0O2gGyU4Oj+HAzOzOL7YQKfbx6bBMl77S89H2GoYjJCFNECj1cLh+Xk8PLWIvXNtNOMUVQ7vfv06rLb7yDGtmBVAvlqCXrshhTfstGRR4OBNZNimByMXema+rmGTqZoOZd2QFgYOJFUyyIk544PEXtE0u1RoEVfMfkSlprrfjIMgdDJVW+luIWO1KHPqlDgiITpbiG0gsAp4dD7E3oUQLYlg18/IGjV2i2Y3bhy5sv5VaRqZ96xpfOHbFnyxU4wR5UjzyiHg4mcWITJkSmmKZ2wewAa0ke8n8MV71yjtHBud8mrctGdcBqaDRRc1RrXTDjKNMVwEhko+kh5HpBRIKMNDumlFlNWgnSyPLPV3+Xj02LLMOMmTO4WlwnuW2XhifUkhhBj7aKcrZlAcKxNCE8c+xf55vxdqq1A+61Jc/Ia3YeSyq4zh+VPtDX8+X3e68C4/qcJ1wpFbv4/9//PTKDZnlw1l2F1miislltOTN0Wn2xB1VLk2gJzF17B7jOHl9d91EkwcUT1jtTvVAi12hBy80foxCXD0yGOYXlrEbOLj7Oe+GKvPu0zgBi+NUVyYQm/fg8i1FqSIFYpVNUknnMFNvTg7qW2gdtpK6yHWxk5EPHLFpCURmIIJGPL0sbsRX4OTirJGt4v5JhVlS7INPmPDGdg4MipYLSllAgFwq9xpY6ndxv6ZWeybXZA0W07j/9tzr8a2oYqwGfgdZMhII/QO3cpaiIO2FGAWSarbJDKIHWCuj8XFJprtrnw1DU1UTqi4nmWGOXJseqzsWSnpDUJO6ZUjbWbp2iXL+2gxUSWVSXsWuhktFh3xjxAck/lr4k1BYxtuuUn4ZwdooecVBHLYMxtiiRJc47OgHWrOFF7tIlV+rMY7Mt03Pgta9HT4RC9hQgfs1Ll0d+M+yPjjAso5/yorxbW7VsNvLsDpJwJRMKlDjon4blTA/RMNxBzcWUDZAUYLwKhnY3XZVt9lY02sue4n07BVTKKGDXKezcIl3sWm41fand5HMvgzbnCS70as3BwfFwkNgFUPCQ6PJeVZeNc8v9w5uBjZfC7yFzwTz37He2FLfLs+dBkx7+eztP7sozpdeE89P3GIR771vzDz9S+i2Fky3SApObQ81O5NEhXMoIaFa2F2AYPDwzJEUxhCNE06CRZxuiXdMbFNUQYR5xUu68mwRjeXYOrEIUzOTWM2zCFavQXPedUbEdIAPc2hFLQQ7nsI8fh+eRBZzNj1OkItc+SzxROYxT818eQGGonj0NCosv5OPRGk6IqFo+HEhgHSnJp4R0kkBZaYLjvkvO+r9wSLtPgtcKsfo93uilBjcnEJ880OiqUSnnXZFUi6TdhUV9Es3CPbIkGOxaVbR9xpIk0D6ZoFIoEyGPg9ua2dnluSrS8XE3aFWYil2sgYy0SZlaktobatfA8976bJMkX4JIaoRkfGuMUUSCmcotzS6B7tZHV4JFxgSZVQrwMUypiJLdx/vInJXirGNCxMLKKy3c4y9gynN3NRk3Ir6TzEvOmdQN9fk9RrQj0JNXSSvnhFUHCxpWjh8tU+vDBA0WVxU3UeO83I9nHPVIhj7Rh9W6GFYSeHHcMORvMubO6QZHHMUk94bhQuUHWgQhrSqYrvpJoScWFaZjWYwqigg8HYkwQF30HPSIlZdMX8nDajpFrSo0G+q3y8wXyB4uBaDJxzCc582W9h03OeB9DY32D3evFOD9dW4sLz+GMOe7j3S19E4/tfRz6oy8Rf6EgmjPBUrwGhcHmudF6kSImAQehJNuKUHQdxNR1m8K5U6pkj2zOdZutWmIwExr50GrM4cHgflpIcZv0qfv3tH0STnV6cwo8j5I4fQuex++AGTaGmeYUifGLPHFKQ3sbASlKNhI/p6LSc/83CELGAGaqQKfg6YjEm7XxtpDBEZhqTmAcss7/U6CEVN9D8RihHtCdk6rAMy9SmkkU6wzvFwc34QjicyIcdhO1FhEFTh4s09olD9S+W9iuHeqOBucWOupKJ81WsloMGluED3xP6l5rJq0G6QkCENnjMPP6YOw9P48llF2BEBcu2hKJiowOYUtI4AOKwTQenujUX2/o+vRyUgZH6eXQsH/vne9g7E6Bj1rBMUEDPApp+s/PPljkVF2qBESWdQBOGb0Ylnk8PMbVZawcJnD5TjQvYXohQkI5erSh1AMjUBht3jYUY79LXGdhQs7BpwEchjmTAyRfKtVIOnPaVgu9mMfaaZsxj15h2YrQqmRaTeGLQcvB6BCzOnsdrIQYbclxcANif8xpxHdZ7W+OVpKjyHudx+gUMbd6FocuuweW/+07kKJgQCqC+90odrMmxn5YMZ9sexr6EuONv/xrB3T9EIewiJ/inTnrVWUtv6swrYVntJl6pihsS42XhFbs/GRerk5Ya2+gDxIGSOphp90yHJ8Rt7N//COphjPHEwyvf9wm08xUEFCQkCfKNRXQfvgfx1DERLDByyPWLsEslKb5KJzPZXsKl5KZV8b3MwlKlz9xy02BGUzUUjz5JIcooV4JNm1y5PqONyBMW6pZituyAyRYQsYK4b2lnl5m+yJSbfF3hPJPIRD/0HsJ2HWHQEHMVfi/6I2TRQKIMTHqYn29IAdOCm3k4sCCw06aPAVkbiQwnNeWBDAU1IOd7sijLeNG4oXERYicv3g5SqPW/jSvNsiGjFGg5X4ops0OWCHV9UATMJXIaWh6WEg/7phuY6gBtw6EQSEMSfVUpJ1CLWdp52kRYIZ9hYiPFBiFFqWDJ4JIFzQlDXLJhEJWwIf4LxEmXd0c5C2EuxUzkYKoeYs1wCcU0FCcyLt6sdor2a7EWrvOpeHTGZ84k1acYEPF7iHrPohjEpEuIh4UqBWVfknL3Rm8IhSUkGc8cqyf2mYrNc3jJMM/y0HpUd16KM1/2Gpzx3Ocz+uOUbvckHr8SO77ThfeUhyYXBLj9U3+O+MHbZZvHWY7cytS7R+FyZ5Ct1kq85y1J0ruJkSFAaLow/ipBBcF3hWmghVH+zXSMfEjkgUOMI4f2YHZpCfM5H9e+5Y+Q37oTC62WdKzFsAdn/AiWHrwbdrcuQxqq45xSGTY9HGiko84tAgOQO5z5SyzbJAqOpyolbv019PBk4dW/VOI8/5WGLVSWEdslh1hiW0z0ObfgPCf0kci6Iyla5tjVlEYfTBZKcWqjQVCniV6H/g0d+R4yRJNkBA7VtGw02x0s1FuCX3PRygQT0iiamJ1suMX3ZENHnJeMAe6l5fUZN9VlJ6uLpbhAarix0vFMdplAAdytOMZkR1YrfW1mJ6mUKUNSY1HmtXTzmOokODLfxVS7L14OdLnUeKjl0Z0xWzc5a4bNIXNC4x9R8C2sqhXgpiEG3BSbCjYqhEFokCRFTNFQ16VSsi+2ijni02EIm8fAVcfgzSyeGXYrjAImehpsVn0vaGKj8EjWhWvnqUIOem+oeZCyFcTIn/E+PF6RXUMyBXvcUUiGWiZA0RBQXbksWH4JQ1t2oXLpNbjyzb+PXHWAU+iVWGOf9JhPF95TT0vQxW1/8hHYB3bDITYq0lbVnErhNd2KdjMqYJCCKlJi/jcHIHr38e+zbZxsUw31Ron6qgySB988oBygzE4ew4mJ42i7BWx/3ktx1avfhPGFRXTbHaStJvz6AoJH70d4/ABcFj3HgV0oweWwjfaCHAiJbaU6dLFrE0BBGALiti2cTvoH9GWoxEKl1C4WPTIl2AmzkunwT+3/WLFYePmgstOU/p5xMizwpn9TLFMjYCRYUgmd6jgmzmxaeKIgEDZFEnYQx4FAFRkeqZp/WnDmpOvt9CJZ1MTY3Oxi2ekL5UyOTN9Tc+2Uf8rBEL+3FCgWbRmW0cSb11JxYzFLl0J1irGOcN8U6+ViIudM/Ih00KSXPovsISPAliETcdnYLWA+TDFR72G6GYmaj4wD3SMtz5KW7zTpoXlPSEGjv0WKgaKNtTUP6ysOakkPuW6IgsvBJA2YTsIfuggZNhY74ECHbmJQLpSuk/4UZH9wNqG7GsXIxbicMJjs0BT75QCO6RuyiMlOQZkjCstoB014hPexT58MGS7qkFN9gykw0hQMGerZHsojG1HccTF2vvJ1WH/1s4lhmDNx6hl5srOzMmrz6cL7uMLbxi0ffh/so3tFBSRyHYkmoGJI87QyGpI+jNyiZzdiCgZPymRdmAInI2aECylyVW23ROzA7stRoQAfHA5pol4Tex97EJFfRHfdNrzjn76OEwsNzE5Oo7e0CKfTRGl+ElN33QK3sYgclWeFIpxCGbbPEEpbOKgC9Zk6IXWTXaCYzDARgR7BfaGHJXGAbreLqBcK/kyYQBYNFh4+mrQqpAk7t/amhMh2ktCDiZzPCq4WfBZ1Jhn42skaUxyFWbSrYqGJe23xraB7WZz01JxFXLJiRH0OwFQKPb/QUFMY01VLHA7DFBlxns1lWGhY6IW7xIWQCReizRI4h10fv69ygVU6zBDRDMPOvr9whw0ukP1TcFVD81J4Vqf8mbSO0AZPttCzyKqgqMYqYLIRYKreQz3oi0yYMWUkFwiXQPwjDOYk0IPSAooWsGXEw9M2DqE7Ow2P6Rfid2HSKCRCiA54Gbaulm0CBcgui2o1s8PItBIyBFV1HgelEumemSoZsYYe/0mXNnHB4HqciSHM36mnLlMklGrH76KMEWVwCE9drg/glQYxtP081C57Li57/ZuBSu2UBOFsJ7BMbXjiyrQCau/pwnvqRe42ccP73oHi1Ak4ce+kmkciqpWCwy5TcFqKAAxlU71x+UBZgllKZ2GgBd5mmRWhLRHtWgAzfDiDK+TGjXo4cvBRzLSXMOZU8cEb7oU/shbT4xOYOX4c3ekpFIMOFu79EXDiMKye2jBaro98hVxjJv3q1j8bXMi03nS5jO7uNBcwM3UMCY3KiUWbRF15IPt95H2VRjsu/XYLqAwMSAin5L5JSCe38rRa0cWFxVpFA+x29AHkQFKKm8GRs8LLwSK7qojSYQoqek2EIfkB+uDzvfkQs9jwvLQ7HTTbPaWUWSyopvDo2V5mLgjzQFJxlWKmrBKFHvh3JmhCZQ9iKamsDunsTB0lrY//3gsJ02RZaao2zJKisxsisz3kpzH1l9ea0liKUyTTjQuq4yCEjyB10Iz6WCSPuhMJv5X3D7M/NeQT8B1gTdXHSMmFHbThmV2GzjK5G9HXCXZtJVKs6com0UDmPKiVoy6wwmIwWAwXNcHBpU6rAxnjjNgM8Hvz+HShyjBwScETtFrifrhqmBpZYFKwKepZJh7XISn8WYKym0dtzVZ4287Hea99M0YuuPTkga6AgvpUD/F04c3OFG/uxgJu/vB74U0egx0zvFFNoXlPSdco7lgmhypiZDulABILq0YgZhwuwyLKLYmLyhZV+Z26BTamNixMomnng6Um0xQFTY0dwfjsOOa8Kq7/y3/Axmf+onRqi5PjmDx8GMnSIjqPPYyl+29Hob0gxjf8Xl4hLwWXDmJCN/M9eC5tCfvodppoLM6h264j7fcQ9shEOOngJfp9FiBJt9W6xG6L39fxfQna9Is18YkolgekeED8JwxvlWwN6ci0qvD3lJ4lI27Y9FagwEQWLLUPDLtNJAHDMLsqSiEzwmTZqfZfIRLGI9EXQAJFDb+X3Z1ADpQB0+VQonLkm5uO1IyvDMSTFX7F2tWwWzv7TF6scAYLCK85M8YEZpGFwtj0sOs/JeSUvFqyHXjJBf/Uhl4VeZKXZqtlJYs4C2QGLpM1IAuVFkcuVoV8HiGTmunDQLxW/BL0vshk0vK9ZXCouwf9fc2GU59cFtasezXF1rAHxFeE14ghm5xLmDBRFTmor24GK3heBlUoB5o7DA7TeF4kSkiwcvovGEoi45rEI4NQh4fC4CpUzzgXQ1c9D+df/zrkSpUnAVueann6+X3d6cKbXVs+wXPTuPXj/x35+SlA0nGlakrndmrApPIxGeKoRS/rLrhNzoj7nrQzfSm04p0gLAfFEeWhkt9THFRZQKnQn4L2Ig4e2ouW7WHHS16DF77vYwAtKJMYnXod4wf2o330IJq770bn0ftRiruw0xhh2NHk4HbTSDXplcrCQIoVCxe7IRVRCP3LTLy5ktjUBpuxm2yFhUCv+CgpderGxo6X7mh5lAdGBeLoJzwGhSbknAhZXxhDZnCTFQg9jxqDJHsAyWJLum2EvZZADOLUJcIUFlMtfCzI9D8mxYzfl9ikqZZ6XYT6ZfwRZKjPAqEGOnKuWaykq5VgMSlOaryVbZXZ7SXyfeUa8TpLwKUmPbDAiDBDxBBG0mvy2OR1lJPLCEBZxJoVpp+tzAAVzSh/WL+PwgdGA53ZVmr1lK6UnTuPg/ahNLvJICvDStSFwHTNSk/T85DtuoTLzAVJzoV+50Swf3UNyxoILmySl2Yc1cRuWq5lRkE7qXaTmS0bA3OfCMWMOLkZOGoWoQW3UMPolp1IzzgXl73x91DcvMO4pP/8FtD/7JGt6ML7OLSJhXfsGG75xAfgLc5IbhSHUEKvYrZaZqotk16TGyZba3E41U5RBmja0cr/MjqXPPNquyeSYTWOFXqO+KAKVKG/Qx+nQ/sexGIvQGftWXjbv30X9sCICR5LEXXamD9+FOGh/Xjka/8Cb/IoimmENOlhbOyoDKT49cTsRDC4LFLcFEH+OVtrE5vO70i3L24/2RXxAW51GBakdCQZvAmMwmJii8G765WRrwzBsny4FG8kkaHSearSM3VcVFxZ7I7hbRJmUcVcLHADQyE5uJRBXLYoGMoevyNl2b0wxEKd3F/lfkqyc+YZS4jUqK4yrFGZELpN18m9hmfKEE/JWWoZyS6chZQQkkLEBjbhMNHwrM08zZAkNPtM7gd2sfReUMxezrMkgejdIAiPCSSVLpXYtgy1dNckAZPcUUn3rR8SMgFEdgVaMAVD5sCKCxqHX9LpGiGE6ZhlwEvHsMye3Rje8FzZtqEOysCNfFyySxSM4XcT+tgplUNpkupFQghFIBUuvJRoJ1yEFNOVaHcyGDMohHRBJ4/htdtgb9iBLb/0Mmy59sVGLJFRHf6zJern8/dWdOE9eUl5t8cI9z+G2//iYyi26rCM8Yo8VOapU056ttXj1s/Igo3EUra/xhKPxTWLUNHtovJc9UcfKJlpm/y0jFTODmpm4jDGpsewkB/Ga/72S1h70ZXaOQjNid81QntyAmO33oj7/uWzWNNvw466mJoeRyfQTlxwZuPzKr9ifpXDFtKSpFtkAgK/V5aaIJOTFDRjkQZNJKE6PMlidAr5Ivx8DZZXQj5fUY/izF+LHTKFHCalQYsd4RYuLhqwmfZDkZXK0CoOEfQ6YhpDrwaNgFdBhggkhH2hNL75pSZaXTqbKVE/M7vRa6BdrPIcCMwYazDJzlCoSHpuU7DZ4QqN15x7FhYt0vpDj1mBRiS2huwNcy6FpsYF4hR5sGtSJXQGq7xbQlNm9RFuMdkaLJiSTK1R9rqz0HtBzovSoWUxyPjeIsOgAY0gCeze9ftxF6MMGoNrmw4662DVS0RhnmxB5wdyIY4ZaMm/44IhPrxEyk4aDPFYtfhmKdZG3cj4eFlkDM2O38M1iduwMbhqE5xVW1C9+Om47PVvgVUdOmWg9vNZPP//HNXKLLxPYLHwSYmxdP/d2P25v0Cp3ZTEXD4U/STS1NsoEj4qiwC3xrR6DOOeKMPEC1al+cuqHMGDTaUlpiZeCcYAPCsAihnr4E4KvIlp7/ea2L/vQTTzFVz1pvfg4te8CalxRlu+2GkMNBq48+8/jb1f+jxqSUtSg5nKoK5fGW80KzDazSmpXrff7NwcxwQTGm6ndLcmmpvFSMxpRKWk3Q+Td0vlQTHryeVcMWcXTwIJYlR1GztLsdGUDlb5nepixVqg6cFKcmD8EF+ToBu0lJFgxBmqO2UwKIutDtvmlxqSz0bFlThpZUwFAyNI0VW/SMXWBZvnMSrNSt19s8VT/8nzJNcP/4rrAAAgAElEQVQpS5WQE2AgEyk+qpDLzgkLqtZoLioWbNecZ7qCmUWZng88zYQs2JHKIiLVm0biFG+o/aVA5VC7R+l0M3MvWSQz0Y3S2cROkteLajPxrzAHaAgSrmDshGMIHZmJYcZDTrhbUTRJunyBg9TOkq+VoEuTyCEEEgOFqfeFelZQjZctGgJbyNAyJ120lx9Aed022Ft24aLffAMGzrvQ8N1Wphz4qRTklVl4DXX9cR1vEmH81h/i8L/8HYq9ljyi4vjf7Sxr2MXiMdtSSnqrGbgZ0QGfThYI6fpMUq4+eNpJ8iYW/wJDtyKuyA5PG2JivPRESNBPejiwZzcCN4fyeVfilX/zRYAOaQIQn2QsSBFrzOPzr38V4od+BC8iPcsUcHI8kxh5UtwMFc70abJQ0PtWJaNawHRwY/BDgSnUwpDfOZSFRg1fCEnk6RPhueJNTHc0181LARbzIGm0tPApl1m9AHSoxq7XcHBN6gPPcxSQuRAjYnGSKVFfJbqEEySVuI84jURe3GrS40GTc7mTYHIFEy8oIqDDl7IUdMjkug5C8pW5WEp0ELFq3Taz8AgYJFVUu13uAOjhLs7Ggscq75fvz/MqqQsclBlJsPKEWXCVKlYquDK4VAhBN0p8PRcXZSRkAzJzXuhvHDGzjywF8qn5/R1hVujioswCITnIpkzhAg4beWwidDkFj5chsJj0aMBklCbwpGkgz1bvdunW2Xl7aooecuEzEItQ8EzWXYb581xzB+DyvAmzQvcUumuh+X8RtVUb0V+1BWe88Fdx1q/8hpqcn/75mWdghRbeJzknSYj93/4Gpr7+JXjtRbUO5O2V0a1YZIV8rp4LnD5LcoBMqNlBqFhBATwVMeiQSpVqfOhFtWYwSsGDDU6nQw+6varCKu/amJs8gcnZMfRGN+DVn/0SytufZkjopywXLML9GN3Dj+Gzr/k1FOZPwI4jIhHGV1ULXt4MQmQ7bbpNUSWxi5KCpKyKU3X7GUXM9FXGLEWLr+SLSfAsJ/bENR1UK1WJhic1iebwFo1wRe2m/Fn1j1DJroKYmXwZ4p4mpYs0KzGIV3GGdKImKy2OQoENWACZwhvH6sSm2ClxapX4spPPpNMKPFDpq12rcIiNN7LAIdJ1q1GOQAjsjs0uxJRlM6CilDkbYGVKOuNxKz4IpGKZCHOJmFeptIg8TDpDlkcmhc+cO663XGvkGtAKU+4J3itkUJA3rguC9I0CrygEox26Ic4R6hGcQjzIZNcgznQGHpLXi/TZRk+CQRX7lmBKE/3Owi+/+7igS8XRVYQTq+PaKTQ1vp/tFVAdWg8GWBbPuxxXvPF3YY+syqary1376Rr8xDNwuvBm5ySOsftL/4zmzd+C21hS0+8MfxNurhk0mY5KO0Q1ldFRm4ojpLhJ16f4mwznDJaYdX2aF6ZmJVkBVN27bjF910GPKcFHH0WvWMOu3347Ln/NmwGPAZsnO17pofn/4gD3/OPncfNffhTl3hIQajLyyTRcMSw0GLEKBXQybuhJ8oV1S6nWlpp8q0VXt+LGmtVsY3WgpNlqxr+CXROn/CYQ1LJcgSU81xflmkNWhOcp91aOQdVyUmQNnKAeB8Ioloc+pCSWbm7ilGYhCFmgmXbcQS/UyT0Hfl0ahEthMFv0DB4wtpzcwtPTlofJTjnT1HJXImKRbKjEz6UCziX+rIWWr+FlXkaAOagSDJfGOuww1b9C7hczMFOD8Wwx42v0++kQ0MiQhettiUCExTZj0MjtozNBvYaC44oSWnniTLEmZGF2K9y5CMZtXNaI4WdyOWF8CLPCLCPG01d8OFyIPJhvTtiA9zBhEBZmQiWidDMDYhm88vyawaEIfvwyCpUhuEPr4GzdiQte8VsYvuASnrxlqOf0WO2nLzkruPD+BNAbh7jjf3wO0R03wu+2ZIDFrbNINEk5MsMxKY7mAedDq+QoxQKXuauGNZVtBbMBh5Q3Q+Eh95Jdccb11Vw3NZgmXmenIY4eekisIauXPhcv+tO/BYqVn3DuN8fAYtZt4d/f/04c+d5XUOg20A91GyqfJ5ii8VKVKboOt5SPaeSxgtOq7aJ06JJ6kE3mM49Zo9tnhy5tPguOiTGSibtuY0URbcIcWRjVOIc70KJ0pjyH7KTIDCC+G4W0rtTdAo13YilgfJ0sR2qjKZ69Kdj5Umbc7pANYb4Ph00CSRgTIrPsqJH3SQVh1kGzA45TjV5SC0rFR2V+KWo1XTslOFSYHQq+qr+w0sQySINQgopGdCApjmcKZhvesXob6CKbWUQoFs7iHvIYxHLUcKilkOuYUAakfG/TbYtazNC9hCssVDVVsCkea1IljJm5eCwItczsTrggyfRMk4fVPU8RcdZroc7xkw2/V5oD3qOCK+sCJFdWhDWr4ddWIRlZj63X/ip2vOhXANqUnsLwObXwPo5BdLoFXsnuZD9xK4Q93PKZv4L74O1wg46qe4zPKOlOGkaowxgZGgndilibr7aDhqokXSRXfXJlGXltbBH53+JGJlVJsVNVFLGj1AEMf5dPidCI+iEWZ49jbn4G1roz8bK/+SLcTVuR0nXMPDDLrY2AdzGS6Ul87i2vRfPhu+FFHel2BKMzlCAp0/J5On0npqj4sunZJVxSt9DqaGaGOuzozKBGKWrGE0KUUjwrqtjSKHDdYksBN4ImJfwrtCJ4rKFKkcYmtK6wJ0WuXNAHlyYzAk+4VI0p3MNFjOeOPNgwCQWe6AaBdr4JuzUWBG6ndaBHPFUKKpNu+RmCxyo5hHQzFiN+Pl9DTFVQDXVPlPcSVoLUbX0vcT/LFl1TOFgg6VHL14Xk3womLQQ2pa2xuC2nYujuQiABU5GUdkYsm19K+btiYMPFVxgD+kIxyTGsM7qDafHX+5fLJL8rF0Aq/zjYZLFevqZicakdvOzGBP9VGTEvijYSwm+T+4R3tux4iOmb70cluVAe5bM9lGur4ZSHkRtYjdqlz8Alr3kdnGFCDD+9x33CPHuFF98V3PGeeuVTIOji5r/4M9h77kaRvFKZFpuJd0aXynwDJaacGJw+HBktKCPL6yZf8U8x1JECaxIEpGhRN684rMT/SJQKh2xqfag8SQtxt4FDBx6ENTCKHa/+XVz6mwo3/OTPMvwQJ5jbcz8+8zvXw5s9ASekLJguV3zYFd4QA2tRzqawjBk2t8k61TfmP8ZwRji3IvTQT9Rtq0CaxrNWDVW0QJ+0PFTjIE7sjXGO6PiNr4FYbBInZxeo54ScUb4BH/xKpaiGPNmOwKMrrRqx6I5CE39jkXTn0Al66LR7sjPPNCF8DYsczyepcRlkwq00CzedtbTV0+1/Ztsp58pAAVHC4ZxKbJcLpulapU6ZkEuBk1SfhzhStzVCUBovpGyM5XMjOwGGpxI7NQXQZPhJCCp3ACKEpCpOlYNiu2m4vipuYAdrFJGy8yI6y8Lrip+IdpwKDch+QRIj6KF8KgSh6b9iU0kPYQ74aDBEr2NCGcYcSLpb+iLndMdnOQ5K5WHkqyPA4Fp4W8/FFW98C/IbN0syBs80z+xSs4cw6WO0VpDFKrPHWeG19nGHf7rwmscS3Q5u+NOPwj/wEPK0QjQm4dwSZlJhdWbRIYZgt4L9WlLUSC9jtxDJFl9/R1IcqNlnR6ccHoUS2CUb7X3m1cD3FZoaJ/FhT7fnURezYwfQjGNULnoOfvmTnweKtWw398T7WMDHCPu+80384/vfBn9pGi7TicUoRgdN/BqZsEIKlHgJG7cq6Zz1bfl9CX2Iq5fpBlkAiANLRyfm5xCakVRtEYYoYdjPM45HI2uUvKyfzeTbqEdDRYUy9ByZ5AezlXfsFAPVMpCS10vJrSvUNVGScUEy/rzETTPbyXa3i247EBw0aw1ZSMKwL94VLE5UEvI7c8LPr+T7+h358Zlai39OjQBhIIGCJJ/NUATFqUtxed9zYFt9lAo0MbfQDchH1gIpHSPhBvraGnGGMkeUtifIuYRt6oCLcIkKE4zZujAbdLcl18BgvcJGI9OEcBS7Y3EsU9Me0tGUI6wlToqxkEMS6a7FoMnMFNjJyncxLmaiiDMdr0Ab5q7ScyI2z9Ih872LlWHkyyNAaQDYuA0Xv+q3MXLJFZKh1kqAT/799zDbtrD74DTi1MbZ64pYO1TAu173PFR1Y3D6x5yB04U3K7ydFr7/8Q+icHQvijJRZ3HVXDTtesywSbqkvnjUskvVIYqZZIu8llHuWgD4kDIJIUs5kGGFCAPUzIXT5Oz3qdCS3xOLRr06dOFqzI5jam4C3oad+LVP/yOwYTM4GcnEGI/b3Rl+adrr4v5/+wK++mcfgrMwBUeK28lEDGZjsXtVyMA4/RhFm3jishgZ9gKpZ9kxCHQixixaSJQbq7XOhNguM0EyHrPKZ5WEz2LG2Bse5qkm3fKO5JSK1SBZHTkMVOhlEUu6huOVkaQaQySeErItz/SCXLACdDpdBIGxtMwgFsIahl0imWoJKVE61CsXfemWBUNeltwylke329LHii+HxuJIEZJBlO5eKhVf3qPbDVBvhogoy81YAo5ncux00REXOlNIxX7TWGeKwERy99QvQShvslPKib+wLk66SIkoQ7BlrcRyT2ZeE1wUhJOtO7CMP268m0wXLKNidTfL5RBEDNFUUQ49MjIXNLrkyb0ixfpkOna5Moh8ZRROdRRYvRHrnvMCnHXdS5D6BUlk/ofvHcDnvvEQ+pZ3ynBN9ip4xtkVfOTNv4Di8jfR+3slF+LThZd3AItIt4UbP/Eh5I88ijzJnHz82BUYPFO2xURAs4GETN91miN5VTJ9N/6zZuim8TRUkqnzk/jHitJLt/3k/StcsTwzNxQ0VSWJrr/bwImje5EbXIfVL3o5rn7zHwBuYRlPW8bOlv/FbMe7bfzDO96Kvd/9KtxeR2NbDIWKxYOdKouLzNCM0Cszsha6mOlqlYebyXLNg2igaumVTQGQFAtTOPXhZwdm4juMkQsb8mwLnB0x1wT60SrWrEWGRapctlDKqwAhTW3YfkkCRQX3FLFAF2lOzdNTK5adRCdI0I0Y7umAs3WbZjcCOWsXmp1mLoQ8VlXocStt/JJN/ieVfAoKKO4qXaIpzpoqAuT9HEq+J91uu8skjVNLicnTM0IOEcmInDzzvDUJESaLTTi7fcJXSlPJBpYyEjVGP/wu6o+guwTxe1hWUarfsjBtjN8CP08cyGSHo+q5DBYjzMNun2yGbBFgsc+OUTF4ZUrw/qxVB+EWqnCro4gHVmP1Vc/B+S+/HqhUEcLCBz53E258aBFRzn+ScqrFd9d6F3/59uejJurI0z+nC6/peNN2Ez/8xAeRP/YYPCqJEmK4thRapR0Z4rzAkZz8KmdSptNSXDNOb8bVzRzJFEJgERbBBAcghs3OrEYdSmVSLr0hxVya1or0R0CM6bHDaEUx+lufht/4zD8J5vvEQYZOtbOffi/A1/7yz/Cjf/k75OYnYTM7TvwiFBpxhFtMRZJG2/A7yINN1zUzQBOs2QyUOGAiG0ATObSweAJTKN1Ji5t2eNIVyu/qtll9Yo1Bi+kcxRCeDFFumY1J90lZtXbilaIFpjPIguG4sGx6A7tw/BgXXjYCNl85r4+clyLnpkgcH0e7u/D17ywgOnwMo70T8CxdDEWNZUzRWQCFdWUGdxz4cdEUb1sLYu2ZUcJk9EQFmgrPVAhCOhdzyCRzri+DNSmCElxvsssMM4LrNIdjgq/T2pKudfxFXWfkmvG8C4YtVDWFNwjjyLk/5Vxy0epRUmwid+S3LSrfpGIrRc/QwzK8m4sGB53a/WYBmFqI5U9kHVPzJnUoI02OTQLvQxfFfBn5QhV2ZQAYWovS0y7Gxa/+bfhr1gke1YKFl7/7Kxhr5xUHFnaKfkcZ/JnUibzVw9c+9iKsLbEjPv1zuvBmhbdZx22f+DD8sX2wwogup4pvCgdIhz0aqMjBmJL9hTtpqD9avjRiVUnqytHN+iDlePK2VPaCYMdm0i5TZ+EJq+m1m/kakNPr5NCpz+DE+DEM7jgPV/3hh1G74HKAkMbP+Om2m/j0xz6K6d33IDq6H/25KbDXJvgnNDjSp1wGM2qiLvm3rDwsCpmSjvWBOC9/xBKxr7ilPqDEFbXwyjCNBcNE52T4oJiL8zxlvgAZhclIiIW/avjF/F0Z1JlW2Ha08ysXuBXXOB36DeeLDs6/cDWqwzGQD5HzU9heH33XwbH+efjrW9fgUOcsjHYnsOXEt7AhOYGUi1afXSqHbVqkxBfX+AOrFWSKhOc9W2gERunDEhGBMgKWjys776d00hnThFgs+b0ZFKMycmMdaYzgeVLUHIdDT9qJOjI+yMx6uANwjQqNeR9y3QQq0oJsCN9S6NVxTm0kxfTdLIq8nrxmXCB4L4o6zcTScyHwXd1tCSRmUrBLnvoXSyagS0+OqqgS4ReRX7UR3pm7cOGrXovy1u0Cd/GWf2Cyjbd+/NtopyXk+y186qMvwyO7jyNNcgiSBr7941lMLLSlk//TN16GZ5+7ZhlHXsnl93ThzQpvo46bPvQ+lKePwaJRiwlHVBkwbSGVIiQcRwoByD+NOLhSepROoLXzEztCMVLJkl6FYCUBlIIfZl2MaPh1Oq+cYH3q1ZyFOF4kKia738OJI4/Brg7CueQaXPvfP66cXjPBfrIbeHJyHJ/7q0/hzu//b4z2uyjWF2B16my/URBzb02GFcxRsD89DhYbgRrMtJ91V5RNZrCloguNKaeklkGYp5qq6HsYjmmUyLCQhutkg4lpOIdBoUbn6HAyYz+wMGSSXhVYcFfKrrlSccWS0HH7uPiCbShWIlh+jJyfAHmtAWPehfjz20awL7wAPW8Qnh1hQ+8Qth74CtZ2j6JoK6ZN2S/PbyA5ZRphxH82cy6OD67FdGFYroHXjzEa1rG+PoYqVIWo6Q06nCT/mYM6dpYa+qnXnIWXHewyp9tQskRGzEKfQQGiNMthsrwKJ0qr0BHhge4YhnpNnNkYRxc2jgxswLaF46j1A1W9ZDYMTLM2tDN5X7IXxKBJTYREps3lXPB8xdXVpU33RTweMg9i28OB2kZ4/R7OihZQ6AcyzHS9Cly/JBADKkPwt52Li179W6icdTbgnlz0/+Cvvo1b9veQ5HyM+B184t3X4Z1//G947sWj2H7m2fh//7/70JOLBGz3JvDFP3sDTve8KzRl+ImcwhT9xhJu+/gH4Y4fgi+uWMpOEG6m3PBKzSFcoH6u/POMlqQEeaFAGZNpKcYmLlu5vSx2NO0mw0E7ZSm29KJlpItnXL2WTa4NBsw0CKuPxtwY5hbnEKzdjt/49D/C37jlceGBy5QyU4XvvvtO/NsXv4A7b71Nkiu21ooo91pAcxHkVAhXVBRNijsKpmfgAxY59XJVBR4HPuw2fY+BSPo7SUgfYLU39DOTcOKlmXm8YQWwCNAvQGhVokBTLFw35iYrzNhxZRJZHgILpO9xMUikOxsuWbjwaZtRKuWk6Fp+HxYhxTwQ2sP48J1b8Ij1DHS9ISQ8154D10mwKTyE7Y99CVuCQ3AEvlGxA90zBU82RjqL+Qr21Tai3A8x2G2gbXsYL41iS3sSZ4SL8ONQXdcsds6OsguiWLwOuKiYvEkjH1dpoBiJL/NtFUu36OshAgXt4h8a2ISuk8dQt45yEkjpdZMQ5TjATH4Ix2rrcMnCQZSjjuLpmR+wGQqyEhNKETydmG2Gkyd9dGwXR0urMRw2sSZqyZ1Brq/gvtyd8Hh8Hwe8IVTTCJutLvLE/1l0vSLgFWHXhpCu34bLX/k61C66UGTrEjElWAlwpN3H9X/0ZbTSCraN2HjxM8/FfQdmMJwcwGVXPg/v/7ubEFk+5TT4/Ht+EeevKz3OinKldr0rtuN9fKFKJdnhxg+9F6XZE/C4NWP8uGzFdJodsftU6Y66kclUn8VEVVbC+13+O/3zjJUvaihJN2D3rNixYIcS/U7uJR/K7D0p1+VEnx1ULFAAi2DcXsKhQ3swsHUXdv3W72Hztb+ClM5gy/joyVuYeOF3vvNN/PB7P8AD99yDoNHE9vWr8PRzzsShe+7AwvGDcAQq4AJjQiJzqVCsfGN4LcVWvB3I3tD4dHZzrTiHxXaKasnBmloeXtyFL3Q03bqLuFqGMzYScXgnE6AvW2fixMr2kPhljToXXNJWPNOEbrKjZLfGbl8gjDTBVRduxEjJF0zXyvcZsAwwWNnK4657J7EndwnuKj4Tk6UtiBhf5LH4+nCdGNu6+3De/i/jjPYRCTHNsE4uBkEQIp/3MFEYwV32CM5pTGC0u4SO6+OB2lYMRE2c2ZlCKQqEEeCz6LKLl+17IlQuOn5x+87Ol6kTXEC4U6BAQznLrvBjhc1BoQULH7FkWLh35Cwxsz+jOYlqHOiQNonRI15dWoVFr4wL68dQiMnJ1mssxdzEviuTT7F0MevX9R+pZWHeKeKxykac0Z3Fxs6cuecoN1ZcWJSNdg6BU5TrXnNcoToyht0tVmDXRuBs2oFdL30FRi65DKnrL7MqsruN5fzl7/53wXjLbh+1ooN6u4dt6wuoN/s4thAJ8utbIb72seseh/GuZFHFii28j19pUyT1Rfzww+9DeXYMuV5PtsKEEnhjiv7dYH/arUqlVCWadEEsvBys8B/658puzUIvlWQvkELGimBsdy9UlZH5u5M4opLgWXg5BBN6fj/E7MRh9HIunAuegV/+yCcBep7+hFqIn9lqtvCdb38T9955Dx7efR+iTheXnLcLo8U8pvftgdNewuTB/bCTyLhzqSCC9LWia4tJjybVZPzPVFy3elEKu1DEfKePE/MdwRd3rCpi1OvDIWRiOPpyWqwcGlGKxW4O5YqHYd+CmwQSVcQBnyZECsq5PG1Xm0RL/HkZq8R9PJMYzjpvGNvXp3AW8kL4t5j95QGRDTx2YA6dro82SjhYOAf3DT4dJ2rbENPXwneReC5qaOOKw1/GrmM3oJR0lwUNQdDV4ZLj4lB+FPfmRnDpwn6Ueh303TzuHtqBgaCOGgUEHKDmC3D6Mbb6XFBCnLDKWOy7sOIeVveWUO02pZhO5YfgFHwEsBDAwUDSgxO0MenVBMMeCZYwEjQQ52zcsWYnNnTnsbU9DY+exAZLblgeDlXXy72xY3EMBUTo5KuY8MrouAVJmV4dLEk3GzseJnJFNEoDSC0bxbCNYhxgvLQKM4UhVKIWNremMZAEaNkOAq+EXi6HchphqN/DrF3CWVaMmm2hW6hh3Clhuu/AqwzgWS96CZ776uvxyL4DuOeee7GwsIBKpYI3vOEN2kED+PRX7saXbz6Mbq78JKwGLroBrj53GB98/bNRyojJK7XVNcd9uvAajDepz+PmD74fhZnj8Ag1mEgeFUoYBZBRAokaSLZaiuWJpMDY8+m/G9K9Ic5L6TTQQoaHJgllyJoynJmraxeuhV3/jHCF6qK8XIqgOY0T4+OIVm/GtR/8JEYuecaTRKukmJ6axi033Yj77nsAhw/shYscdu7Yisfuvw/dxQW8/hW/gYfv+DEevft2WJFaMnJxIaZK7LJSzItRj3w+j86Q+hkzT9WVX65iqtXDsfkOaAu8bSSPdYUcnLCnPq3EFJnxVSpj31QT480EA/kctg4VMGgnyFPfRHMYiZRXniw3wN04Jxxen6wLGstILA2w6+ohPP2aCubva8Gql2UxTBwL+49PYaFJq0QKLix0cnnsLe/Eg+uuwdGBMxGZ4lvOBbjkyDdx8cFvoNrvSuKF9NQJ2SYsjhb2+qM4kBvAsxb2iIhizq3h/tIG7OhMY7YwiBgsVCEG+z3UfBcTEdCAh4LnYjGxUAhb2NmeQN8v4N7CeuT7PZT6fUw7Zek+13ZmEbp5LNolDHQbOLs5jsBycPeqc7A2mMeGqIl+FMFLYhTCDjr5EvZWNmAwbGJDcxaxbeNoeQ16tsrRO24RI90lbGpOolOs4mhhFex+BDfty2dXkwAHyuvRy9kYTLpYHywIk2HcHxT/j6GojSodymwbR3IVPNcPUcwB9yd5jCUORrfuQGXdBrzgJb+MSy6/Eu95z3swODiEcrmMG264Addccw3e+ta3ytND66Kv3HoUn/rXuxBaBLLMzpBXNQ1x3aXr8a7XXEVU6BTu7krud1coxvvExZZQwzxu+fD7UZg+BoegHbdhYizN4ZEtHZymFJiIb+OWIw59y7ngihmSfsR/ISYnfF0ZiCiPNqOlqfjCFuqWJhibWHVjPq3/rU5VHDCJSDRu4diR/UjLA1j/Sy/HlW/5QyBPWnr2o1SvifFx3HXn7di/7wCOHzuMtaMjCOqL2P/YY1i9Zg1+73fehMWx47j929/EA7fehH7QRtKLQCYBiywVZ7VKCXkTFcOtMosUB4lBNwA7RdsvoNHP4cR8C91Oiq2jBazOA3lCJ6TMMRyxXELkFfHo5CKOLIQyVDlrxMdaP0VehpfG49f3EFkODk21hco1UrFRc3PIE+mJE1xw9TCe8UIbaBUxe38XSbOAwxMzWOr0JNmXEUQOp++w0bEL2D94Hu7b+HwcGTwLoe+iwsJ76Ju4/NC3UA6bAu+w1POYuITWcx4edIax4A/i8uAEYjePI/0igjTF+fE87vHWooQIF6VLqNAr2R3GY2kRV9htjCRt7HNG8Gg/j+fE45jrW3jYGcUZ4RJWNyZxtLwO46URXBrPohbUsccZReJ6OK89ibnUwe7qJlSiNipRV+6VgbCDjdES5nN5PDJwBrY0JzEUNDBVHsWMX8Pm9hSqnTr2D5yB2HawrrOImXwFkeXh3MZxFJMACaOcchYeqJwBN+phR7Ig+P5YYRQHvWGsSQPsDGYEw93rDWEJPq6u2GgVBnDDbAPPfubVuPZFL8b6Sy+XQZqmMxuFG4A/+ZM/kfv4He94hxkIAq0khy99dzcWwxzuuP8gumGMK87fguGqj+tfeD4qj1OuZSzulXSdLGEAACAASURBVCuhON3xZh3vwixu/fD7UZo7AUsgBgHRJBGByRPETWViT5xXMF52bNTUe5pEzMk2wQbh/opPlGr4pTIrNUqEGkZqnHnxKiahRVmMSEQuymKvYZkCQ0gSBH0WEizOTmBqfg7JGefg1Z/6e1jrtyzzd5WbmUOj0QCHa7MzM2gsLWL1yDBmp6ewau0avOCF14lL2NLYGPbd8WPsv/sO3HPzD7A0O42USbdM2sjR1NtDMe+i4PvCXvAyfJvcVQZr1pekq03cAo7PttDt9mUAtqZowUsSFOkD0U/g5z1Y1Rr2TjVxcI6TeeDsERcbiw7cqAvfc6XrLw9U0UldHJqqY6kTYqgIbKjm4cYhLn36EJ7+PAv9Xg5Wu4TbvzuF2dlQlFd0MqMhNxNuHSdP/gEWvFH8qHI5dm9/MXojgyjmerjk4P/ClYe+g2K3jj6TQ4QPSJZKjGm7gPtyQ2h4ZazqLiCmK53tYme6gFIS4Pv+FpyFJnbFi4j8Mu6NCggcF89uH4ebL+KoVcWdaQUvcBZxPFfEWCfEtu4cakET+wc2Yckr4wXpDBLbxT1RUQZk58YLOJoWcMiu4eyqB7/bwOLSEmppiOGki7FcEXsGtuCihYNwkggPDW4VxsnasAUvCnCsNIJCGqOahBjzqtjemsTagKnTyoGOLR+31nZgbbSE7dGcDAcPFtZgzB3EJXYHq8I6kkINt8dFFG0XFw+W8KOei26+iD96//ux4fwLNDPNYPY0JQp4f/T7eOc734mXvvSluPbaa5/Qw/CeJ4rOsXPmVabGqU+eRrFS+94VW3gff8FTxPPTuPEDf4iB+ixy3DKLOkqdpKSLNTExhBkczxdckoMyhQcyhbsaeXPyK/QybmVFzkl/BhYYIz2l9JUiDXIEZDuvBjQGvZBum91lj54R4vXKYQ5tI1PBZQ8e3IuoNowLfut38bRXvO4nOL1MbwCOHT+OyYkJhEEXq0aHsW7detQGBrWgC2spQdhsYHzPwzixbw/u+/GPcc8PbwTaDaRxT74fO9+hahW1cknxaYP5Eu8kRWx2dlY7eiePRgzMLnZQyOWwYcBBnhQ1OoSRY0ohSKWGiW4f+ybrEuq4ddDFGSUbXj+Ew+1xwUOpXEbXsrHnxBxaUYrVNR+Ddg5XXl7Gs5/DaVQO/Y6NuFvAzd+bRGspQKFAloS6iOX9MjreIB4r7sIDxUsx7q6FvW0TnJqNCw98A5ft/xYqPS28stMQmKePw1YJD+aGMVrJY03SQiEOMcgCl3SwYJdxs70Gl+Tq2NpbxHR+GPd3Hawrebg0WUAAG4esKh5JPDzbbmKPVUXSaeCs/hJKrocHcoPowcYvJlPoloZwa9fH6rSJVe0ZHCitRRDncJnfRSVooBeHwhypd0Lsy5VxrLIBT6/vQ2TZ+PHA2bKz8hhsavwvtsULQm886g3h6fWDKCcd+NydpIl0/jeVtuPs3jS2hHMyK9hX24zjaREvsJoopzGato+b+mVsLvg4e+1qfOHQJF75pjfjJb/+64Yyph3pHXfcgY9/9GPoBGq6RIHPd777bTiEPeSmzYDL/wC4XalV9klOy4osvE+4/jR8WZjFLR/6I1Tq03AZuijbUNXtyxBN9ULS/ZJmIKkBVPiILDMnnVcmsFDDa4UaNKXVkNiFSc/hkXa+mRevdsJkD6jjGTtFz/Gl2IowQzwjNN8qjUJMTxxDM4xQPO8KvPjPPwuUBpdzwrJrzE6bw0GVoCoF7qSdpGEQ8MVM+w0D9MMI88eO4K/f/Xbsv+8eidIR/VISo1ouYHhgEHEYodfrIAwj9Gm+I9JjS/2Kycu1HDQ7MYJ2jDUDPkpuH2lIrjM9a2141SLqiYW9Ew0sdRJsqLjYXLVkyEOhAgUOhWIBPaeAg7MNzDd7oo570TUjeIl0vEA/sNAPbPSaLu6+awb1RkfMd9K+hbZTwYHhK7Bn6JmYtlYBUYoAfQxsGcaumRtx+eHvohQ05JjJw1bf3T72u4N4JCnhIqeB1d1ZWfQ0kRg4wr9Ly7gQdWzut3E8vxoPBA7OLls4p7cg3/W+pIQOgEvcAD+MStiILnbmuug6Pu7pWBguFHBpbwpzThE39Ss4N5jC6lyEO9w1KPVaOKdfx6CVIJ8vCJNjstXFY1YFM04FFzUOoeuVcH91sxT2ge68MDG4AwpT4FFnBFNeFb/QPICqpybm/ZyNWaeCO901uCLXxLruPHq2jwfcYXScIq6z2xIH1cpX8PWuh2dt3oAzzt6Jv77hFvzppz+NnefuWkZjuXt62ctehg984AO4+OKLcfz4cbz3ve/Fl7/85Setsk+ttj7VSv3zO4FbkYX3ifsjLby3feg9KC5OwRb5pvLV2RmRZ6tsBn0YLREFGDms4fmKUU6WOiwEdjWRloIthZcqOMIFGQdYLRZFiio2hyxm9KtVzqtQrEwrIV01mQ0iBwXarUWMjR9Hf2Qtfun9n8Dw038ByLoPObifvrXLGpST6JpSxmj8nnZauP/738UdN96Iu267De3ZGTjcltPdixQ34+xVrZaFDWCR40txBJMhjH+t47rohH10OjGqRRsl1xJGgE24xM1JVlvsFXBkto3ZeoQB38KZIz68JITNVAsLKFdKyBVLmKyHAj0867LVeM2LfOSCCCnRisCWAhy0Hdz74DSW2m1EfhWPjV6J/eufhylnrTAicr1YopAK0TyuSB/A0+bvQj5qSxSORpNzhNrHI94w9qdFPCedwkDUNi2cjbCf4rHiOowFfVyRp6CigcPuEHZHPraVfeyM62h6RfyobWOHE2O9neCbYRGX52NsT1qY9qu4d6GLHQMF7GhPYcwq4Na0hl/MzaPmOPh6NIBtuQ42R/MCz5RLFfHUaNs+bu/kkHp5nNseRz9fxq32CJ7uRVibNOU69KMeumGIfcVVOOFU8dx0FvmwrZaiyGE8P4SH+iVcnOtgNFhCL1/G7n5RMtKenTaQej5migP4xlKC33/1K7HzWdfg5W98E37v7X+A6667bvkROXz4MF7/+tfjq1/9Cmq1Gr73vR/ga//+VXz2c3/7M6oityCayPLE++3nt5j+3xzZCi68iocqT0wL748/8l748xOw6GtqpJcWt24mG023eCYq/ZSBGoteLAa0lAOrcXZKsr4EVxLtUrUaqURqnGN4vjlDpcridQxbQoq6UMzUepIyTpsZZmLjyIath6mJ41gKQ1QuuRovZddbJJXniTjak3cghokhB5MibC+hNXUC81PjKFQGsW7zVsxPTOOzH/sIHrzlB+j3OrCIZ5OHHMcYGKih2WIBo8rNFjEBsWD63fY6LfGh5REw1iYJE1SLDiwakov8lokMLrNj0AxzmFzoCJyyYYBDsEjYGywepUoBlltAPQYWG4t4+Yu24pw1MXJBgiSwkXZzSHsWgsDBbfsWcPvgRTh6zosx5a5DP0qRY8AjdwW9Os5s7sEVrdswFM/LSqcqQ00vjmwH9/fLmLHyeEEyASskX1fd3zi8ustZg7DXwaXFFLW4hzmvgjs6LlpeEZudBPNhDD9n4Yp8giDN4ftdG88q9LE+bGC/W8OBVg8XD/gY6S5gb+ziUauKa70GotTGN6MK1nlALW6LYKfq2Fhnk+ebw20dC/1iFWfGi1hvAz9MyrKrWufwnrEwHHew1evjKAq4I/axKg0xlAtl53KO3cO4VcQDqGKjk2JNZxF+pYpHmyE2DA7iQidBUq1iP/J4KHHx+f/597CKRbzpzW/B1NQUXvWqV2F+fh6bNm3CBRdcIP/9ile8Qu7F22+/HWvXrsXHPvax/5s6c/q1P3EGVmzh1YKUbXmAeH4Wt3zwPSguTMBh1AxLh+C8xjZRUhaUPib9JB9O8hhpI1gsoeeX4NQGYedLSPsh4qVF2J0WrKAtlC2KLcT3QAxb2DXTI0G7LjWYMdaTJqONEIVQ1UzsDLX3UdyDY7liLt1pLODE5DiikXV41Sc/B2/n+aJkywIgT73O2dDtVKhh+e/pUdBrI+22EXXa0s1HVEvECdJOGz/6wf/GV/7pnzFz/DCKlhqokNPLLe3q0VUYHlmFQqkinTqVcGGriZnJMbQai1LYfNdFt9sTfrC4btEHg50tZbf5Avq+j8mFNhr1CGsHXFR9CCXKSmP4ngfPd2D5LuaXWnjJc7djRzVGn963AjlY6KQl/KB6Ob5duxInvHWI6cFLY+8oQqG7hG2Lu3HVwg8xmiyAsY0iNODCJykZESLHweHYRpxzcC4aJijS+OdaDh5Ly8KhPYM0N65Tto8Fp4S9HbUOHXRz2OxZKKax0MoO9frYVcmjFLZwPHWwEPaxvWghH/dwLAQaVh7negnafQsP9ah0JHuG9LYcyv0YO8o+vDTBsdjGVGJhswestmI07DwOBX2BFwYsYJObotbvoZuzcChIMZe68PsBNtgphtMeupaPvX1fWB+bnBT5YgljjTbOWLsOq8pl2Fu2Yiw/gP7IGvz2G3/H9B8pPvrRj2BhYRE7d+7E9ddfL9f1n//5n7F7925ccsklOOecc/Dwww/L353++c+fgRVbeI3OzHS9KZL5Wdz4x+9CdXFGoAaq1jKHp8zXVLb8LIhpDpFkdxfQ9gqIR9fiac97ITZfRvMash76iOfn8eANN2Bq971w63Pwwo6IB7jHVdZCFq2ecXXNzsykELPL5euUy6siimywQWyyHwaYnjiBZj9B7eJn4sV/9jdAoazKsJ+gsf903E0MA9APe1J02/UltFpN9IIOEoo7yGDoBej3enjw7jtx07e+gc7slKjQFAMHNqxbh+HRNbDzeU3z7QWiiIvaTUyMHRGGBSEGKqo4bBwZGhTcl9P3TrctQgl2tgRc52ZbIn0drubR73Xh2ym8HE3LPfilovjuXnPRFmx0E6DXRycp4ObqZfjG6ufgiLdehmy5MIYdxigFdWybuw+XHf93rI7mlbqW2nA4qaehOa8RISVKnE2apUsQ2fxQ7t0njTBfFvqZb+KaxGWNC66kEVvweL2YgEzTdC+PbtxHnl1r3BMTd0mHEI/jBD2hGrrCZ+U9FAo8RRELAywdWex4j/B+o3Qmgg2fRuT9RIQVoeXCdj2ZPLhMVBZ/iBhxLieeuFEvgJ2EgrtbjodQ4CcHnush5/iwShWktSG4m7bhOa9/I9y1643ZTXbPnLIT+s/XlNO/+RTOwAouvNnZ0cFWv76Imz/4RyjOjsM20eIZzJDZ5WXChojPkZPHEl2d1m/CL/0/vwd/zRrFWTPwVI0Z0Dx2GHd/+YtITxyBH7TFaYodb8QwTcmEOZkLlvn78pvJ2ySxsCrEHNvEeounK7tFK4eluUmMT40hGBjGqz//ZRQkAv4kwyKjo2k7o1xMITTw/9jVcyBIyWvQRafdQtwNpOAGAbe+EeKgp1zXXA7FfEHYHjd/55u48VvfQGNhHrGZcg9Ua9h8xhkoFKs4cvy4FO+BUgHVkitU+sXFOfTqLeQcmss48G0LIwPDKOeL0sXPz81KAWJ3bLkuZmfrGKh5KLD7DyKR6tJlK1/Mo5p3cP7GEYwUyritdhG+ufb5OFjaJEbkhBe4aJa6DWyfuAe79nwBW9JJ8YMVS0jLE6N6JuRyEeMQlEY3XAQFdSEH2Rjbq5GRZGVIOjI7fOVgGxtPDk49H6HZhXBnwrw5vqc6E58MElUrIP0MdvuauWZpMohhxsgQle5jsgnT3ZaVunrZMrWjccjj99A5gH5njW4nfzoWyTaz6jgjIP86ptdHoYp+qYZkZDU2X/1cnHvdi2GVK9oknCJp+Ml68ZP+H0+hnpx+yVM8A6cLr0Ftk6UF3PLh96EwNy4DGWUkKFWJQzChhtmO+Kn20hRdt4Bpv4xXfPgTyBtv0ieccz5ESYxwdgZ3fOEf0dqzG+W4K8VILCdl69uXCbrI70kbM8kKlM1KuJlGd6n4gniz5GOpKKMftDA1cVg8UTc871dwzXs/hjRfEiGBMR18EgezrP81MItg2bGk91KZ1mm0EPW6CHtdKcSddlNTChjBTpgkDNBaXMQjux/Ej394Ixqz00DYhW9ZGBgcwujqdSKhnp+fxuzclAhHyKooez5qA1U0Fhk/HyDv2BgolzA0OIBqqYJ20MbM1DiSiDJqRxzAwlYH5WJe8GV6Z3CSXzCQxoadF+GR7c/D/vI29ODINSM2L8O0yQMo3fc1bA+OoOqpGo5WjbLLkCReFzk3L92vmIPzukrUuWbOCezDi56BUSKC0SBQWczEH0Ffpy5rKikXybQUSVNqJWSSPHBdDMlWEbsK+vv21aktjgJJJVHfDvp+qIk8RTvq26bXXmcDtGtUn4hlLxBo587CLdadpDuyq88xy89D3/URFGsonnU+Ln7ZyzF49jmA5+lNbe6S0wX2KVbL/8KXreDCe+oGPFOuvQ/52THZGspDIPJfNbZhECGfr16SCK42EVt4wdvfjXWXXWX8en/GVSG7gbaTn/0Uwv2PoEi5MB8YMSdXCz8prLRZNGbiLISEGyQ6Rji0OryTKBuBIwCnH6G+MInZhRk0K6vw8s98AeWzdmn8kPw8GcjwZH9mWBDsxuIEYdhFt9NGp9lGq9mUf0ZhV/BpdsACPyR9hM0WJo8ewiP33IVj+x9DY3FR4IZCMY+R4WHkiwU0G20peOvXrcP69RvEqWzs2GGMHz2EbmNR3q9aqWL16tUYqtbQbtQxMzmJKKIpIs9NCs+2UXQ9kTET9623GoJhLlTWSdGdX1yU4VQl78NDH6XuPEajBgogLS+His8dAiOFVA3IiTthAdstInDLCMqD0vnXOg2Fg+jwJcVR7wPJbTOJvFJgl1OYdTjL7lMVimoDKouiONwprq/pDyy4tiyiCVgomZ2mDnESqmqGvPLemdkSRTjG15nmOdJ1myKufiBa5Hk9eO+o0bstoZQsvolAJRXUzr8MF7/uTXBWracj0pN3uU+NB/ZfWHpW9ludLrymQFEy/MMP/RGKcxPqpCU7PuNpasQNtNQL+ikWkhTNkbV47Sc/A6tQMkY1/8Gdm0RoHzuGO/7+M7DHT8AKuxotY7i++mCfdATL3M8UYqD7F1+thuXZg26zE4zamBg/JpzRHb/yalz+1ncBvmK9T/Zzsrt5/MKTKZSWE4VZDCTKKEEcxuh2W4gYKtnpoNvtyIAtaHcQtVtYnBzHzPFjOPTooxg/dhSN+hyCVks610qxgmqtinK5Ij7GnpdHtVKSWPSFmRksLs3L+7QbTRS8AkZHRrBqeEgK5sLcDBbn5xD3evBtG5VSEWtGV0nH32k1sLgwp4m8dEoH0Gw0hJKWdx2JEwq73eV4o2rBQdlX9R+5wexUuR1v5YcwVVkn13G4vYDYIbVNs9tkAZPE6VQgopAeuJIuTNy1DzfuoSfBpbZ4SxBGKCJGkFNXNbfTQMFK5b+7tFmkApK2mBwuxrHgxBTk0tiGtD0uNOQDu8Rywy5ivySdbeLkhW5HGlzCbtYkBFPRRk5yZHvI99oo2RZC20OjWJYOPbBdkWInqzfgsl/9bxjdvA0zc3PCx73zzjswMjIqnfX27duEn0sWw1133YX169djw4YNgs/v27cPAwMDWLNmDR588EE87WlPk9dyIfA8Dxs3bpTBGxdO3r/r1q1DvV6X/+XzeXkNKWk01uFg7vSPnoEVXHhPvQVSJItzuOmP34tqfRq24Gc5hQPEN1XDITlQa8d97Ftq49fe9yFsuPrZSGldaOCKDMcz/cvjt3LSvMY4cstNeOzfvohSt4kcrSdlW3vS6UwihZbTd3Vbm8WukxusCGAmgGCCRIrG0izGpicRr9qEl/3l/0D1zF0/wev9j2/3xxdkgw4by0Gh0ZGjLIyLRLwY6DURMlq9XsfMxBhOHDyI6bExNOYXMUfcud2WCPZ2vQWmAIc0gHFdeYipzuL5rZTLKJaKiMIQUa+Hdqsp4gD+LuN41nMCv2oUSRxiZnwcjcV5dOoNlAt5rFs1hJHBAXQadUxPjQsezaBG5osF7RYKji3m7t1uW/DPfhij4gMlP4c8fSQcIO+6CO0iwlWb0MrX0AkCdEvDKOb66LH4UeQiGDdQbi8hKJTQsAoo5WIphBSSNEqqBvTDFpw4wUCvgUWviLzjYLQ1i0ocYMGvYLI4JHBAR4IwUwx064i80jI04XNA57hYyLlSQKvtJTTyZRGx9CwP1W4dYb4s3r1WFIqREM10uDCSUUPPhlLURStfxvjAOumpl5oNxI6DozPz+J3ffxvG5uZx0ZVXYc2atbj55pskEZtDvmdd/Uw89PBDuPLKK6XQHjx0ENe/+nocOHBA6GX/+q//ih07duCiiy5Cu93Gnj17UCqVpJhu3rwZ3W4Xk5OTYqBz1llnIQxD7N27FxMTEzj33HPleI8cOYI3velN//GNuEJesUILr26tT+pnUhmu3fSBdyM/N4YCgynFdUwlw9oUp2gGIZp94GCY4l1f+iqZ/stDk581Dz7ZW/aBoIs7//YzWNp9LwoROawMHSRFi0kU+lGSJiD+tko1k5jvnC2SUgowWMAk/YJejowaSgKMjx1D5BVwxrW/jqt+/93GPOe/QB8v9o2c4ysnl9tadrOdThvNeh3ddhu9dlP+mzaXYZig1+1IR8pOlXSkNWvXwi8WxVynuVQXa8GF+Xl0Oh2EkuKgwhFO3wtFypP1GFnxagMDqFbKqFYqiIMA9fkFzI6P4ei+PQhaTRR9FxvXrsFguYKFieNYmJxEv9sSTjHPTaWQx+DAiHTHhDH6YQf5XCzdL3FmRpP3SjXEtVUIeJi2J8Y+QbGKfLsuXTsx6pGFcaBUxoSdR5nm7lFHPBgWS8OidCxHRNqBatjGklcSccmqzjyKvTaWigOYKv6f9t4EzLKrvA5ddzj33LnmntStllrqRmhAAzMYMwUHP0xC3ks+23mJ4zzn4eF5wEMcImawwYBl0GfJ2FaMMZBg8AODbTC8iNkxCJtRsgStnmue7607z+9b69/7VnXTUrcE0kdVn/YnS1RX1T1nn3vX/vf617/WGOK0fSS33O/issqyKtlSKotYtyV1BEd4a2EeyUEXI526UjHo1cvk47FWFbNje9Fm/BENi7gh0Fs4GShwcrxRwlSQwPoggQdbA5xeK6NaWsO1tzwF9z/4IK4+chhPfu7z8MwXvwTVahXz84s4cew4coU8rrziChw/cUKV8MTEhKpX/iHwlkolfPSjH9VG+epXv1pV7G233TYE3snJSRw6dEjA/Fd/9Vd44QtfqJ/72Mc+pt/z9Kc/HR/5yEdURf/cz/3cJQKrF77NSxR4z652WVb2N8r4/Btfg/TyKSR9PhUbT3IlY4ptF5VWFyfLVYRPfBJ+5h13nhWBcv6lPs9oZLeNjePH8L/edTuCVY4ns2nFgQ1nBSk5EV+TmMucM4skV7w8TbVJPbgaW65lpH5jA6yvLGBxdRGDvVfiZW97F3JPuN7FwFsEkeXoumPOQ9AQvnGkcToX897ptuXnS2BlZaNuOue9lELDRk4C2UxGXDjN3BmQyAESjhez8mnWG2iz8aU0D6dlTrLjbjKnVDpEIkmDG+MopRxw/7ABZDFIlPEZn0r7SiU3t5vokvpYL2NjfQWnHvg2SguzCLmRtRpYPH0S8yeOo7K+igBxjI2PYLQ4asGSjaqGRhobJfRzBcT3Xo5yrYa9mSRaVGvkR+UgVsAAjRZ9HVKY5NE/SGE1zKMfBEi32/K8XQ0KZmFJLw1KvBipE6Yln2NVnO000aMpOSN0OOFHM/F+F5O1dXQSAWrJlCb50k2mP5DOCDR6zbtl1c1InlhvgNFuHaUwjw6bfD17P9JHuBuEoi/QasoUqdoGBqNjWFhZxcFrnohWeV3PjoMtR268Een9V+LXbn0VXvWqW3HjjTej1WhicXER1z/pBrzkJS/BG97wBlx33Q348R//NwLQd73rXXjRi14kGuLP/uzPND78nve8Z/isXvOa1+DOO+8U8LIC9sDLynlqakrAnc1mcerUqQh4t4BEBLxWzqJfLuFzb3wNMiu0hXSGNWpoxdHvtNHqdVDtxvGN+WW87JWvwnUv/d9dLvqFd7fN73DDGM0W7vvg+zH/hU8jbNUoGRjmtulq5A1hAYYEM0qYeJzlaC6B1/v3ep2vQhi7DSzNnkQlHsfkc16KH33924A0uV5PTgxhd9PVxFrmqmjZROq2GmpSsbHXabYFsh3Hd3LaLMzlkcqE5mXgGn5+wMNPAZr5u/tf1M4qKJQFs3lcMurcAkQNuO004Er94elis/9j49LWZBwyOhLZ9tHvdFVlN6o19Bo1VNZXsDQzh4984APSG2eDJEbYUWu3VS3Tk4Ib2Ugmg93jo1JMULPcqG+gsbaEfqOk4QVGDmnIIx5HwGRjpJBOheJ318McBpksCpU19QJ0/VwP4+3kAaFTSzKFSsBhmi6KnapkYvwubSBUNzi9NbksStBMKSHreTXHdMdu2MMSrenhQSlaXM5fjDfqJgJMlxuY5zRfroC58gbKSyvYtXuXDOU3alWMj49qw1tfXsDBgwdx6223Y+8tT7soKorAS66WgxPf659IOXH2CkbA64B3sFFW9E9hdUbjrfTIjbGS0MBDG61uH8uNNr65UsJr3/fnCJm0usWV7KIrXhnP9FE+dhRfvO0tyDfLGi1mk42vSUMZSbfIL6ak4NWHl38kRVLH22lMY6w8TV9KJ7Da+iIWVufRnrgcL3vLnRh50pN1lHY5MU7vZFaIBrAddd57nY4qVHKyvTaHAchrUn+VRJjLIZvNSbPK7r62DkmnLCRSG4UL+xxCu584YaWqdEVTbVgOPP+1tfHn0cs69LYREJXdf/dN/cEpMzb5SF9wY6Csjv/2MeVcGwujjOELn/8C7rz991AtlRDrtRDEKUNLyP6wEKZQTKUwEsQxNTqC/fv2Agw37TTQKq+iVSkh2ecgQkeccYaNOiRZ26sS73KtU2mg09JosX8WSgFmSjE96PHauAAAIABJREFUOTxn75JJOAAhpURgCdVxjpTzNEX5mlKnbYNlH4EyNm52SqJmM8+pWPrxONoE9mQKa60elhptnFwpY6XVQx1xtNgroGmRJI9dxHp9TIyNqhHKpmYmTKFbr+JZz38Bfv32PwAKxbPevxEwfq9byyP7+Qh4PfBWy7j7Ta9HbuEUUn0a1rBEsUgf/inX6lhqtvBge4DX/8VHMSiMWjX3KP5Iq9us4fPveDu6x+9Hgt13AShVDQp6x6Bvx26HbAIl8rpUNWyO/rqECB7N+Y2tOlaWp1HpxZB78g/hX77tDiBbtEKxywqxrfQFGfJwEMPZT0pC1myg1Wyo8uUVZDJZgW4yk7bsM1aqvRh6cXNrswrPKj5F9rjcL1fK2iQAo+LVCTTwlbm8k8LZjfEv2axzY9PdjkUMNZqawuL92vX2EIahG2Aw8KeO1ntgKGRUVSEDHPsYJOL45je/hT//Hx/AzJnT2LN7F06fPIHa6ioSzQZy/S4msklk4xzosKghAj49MHgfxXzWuvQE314PYayvaTOmcwiGNdRiacw8LRA8KTc0Pt5JwFyGHCkUc7ezTDpuOj7+SWDHkXN5W9h96cSg/D6uWVJA3+4NUO0Dy/UO5mt1nFopoZNMo87NJxZHU5H1JmHLpanhHcg5js3DanVDNqYH9u5DZXUZxUIW/88rb8UzfvKngGTaJh3P2TgfxVs6+pFHuAKXKPCe6941wKBWwWd/57cQzjwo02gL/2HQpHGP5XoVp0tlzKeLePUH/9LGcy+Yl3oejtc7h/W6WP/qPfjiXXeg2KjJA1f5bdLzEoCNX07GWCVZBay49y2TRtL3OgUEJU5JKhzWFrG8uoz+xC686Ndfh13Per463PVG03hBVnABdZ4pNeq6PKrXqmjVa85AhpNaAZI0QPdVrnX6RAmwEvOG7tIZCwB5HSaFI/jxe3htlHYxJl5AI1K4r6EDNt8YwNmu11FaW0ZpvYTZ6TNYXV7D6K492HfFldh78KAAg6btmiz0G6FkuJR6KRbZ4pP4pKR/dV4M7ljOypPNwDDMSOu7sbqKf/rM3fjk/3gvYu2atNS6XoJ2Io5Wu41EMsS1N96MX7j11dJNt+oNVJaXsHjquHjjyuICBpUykkyMaLWRDzhhZu5tYJApr0Ej4Wb7aWGoClTXFsVNz/ZTTsGZox1HkzlKzMqXjmicjKx2+lhr9rBQa2C5WkOp2UYsU0BmZASVRkvrnssV1ChLMVuuw0nEnk4C8cRAkUy8JL4Ugy1JlRQyKVTLa9h/8BDe+t7/jsKhwwL38wsPHyGSRN/+iFbgEgXec9doQK9FfObtv43s7HEkWk3xa/xgUFJGcKu2Wji6uIDK1GX4L+/7kPGnj/aP41a7G2v4+OtvRXZtUREtAl1XYRNo2elnwq/ywxWbzrFQTkvRzNy1yzwgM8U4Eceg08L68jzKrToqI/vwf/3eu9AbnUQdMf0cAZdR8yyrWOV2mk3UqxWjDjhNNQRmvjaPvMYvK3pdkfVGVSiSSCZCPs6IDmqsBMlRdzFotTBo1NGtrWNpbhYnH/gnLC/MYXp+Ht8+M4u1ig1WBMlQwxZhOotcvoj8+ASufuK1OHz99ciPjg2baRwlTmVySGbZyOPmEBoHynVw1eXZj8Okb7xXeicr7bfbxzfv/lv8t7e/WXFH3NhI8dBzQc+Z1EE8gWtvuhm/8dtvRY+ZbeTUaX8Zh+l/OblY2cCgWcXcsROYP3kMq7MzaFTKaFXKSKGLBJ3pmIXBBA5ysaINAo0uDxj51OcIxUDjvEy7oEFPudXBcrmCpXIZK9Umal0mKFOHG0OLr8kTCrXHbDZS98tQy2xWGx7pBdJF6TBEIZvBwvKS9M4ctaZygw3CdqMppchGZV3zcC/7iZ/Ez7z+zYjnmVdnPHw0Q/FoP9CP/Oci4HVUAxo1fO5334zU8QcQ0LjERbjzg8scsHK9gWNLq+geuAKvuOs9DyvX2nwMWyrerZO6On6zFGng83e8E537v45EfUPAK5qTYEYfYGN4xW9KOsYfctNU/BDy+wimBDqNi7INFCTQqpYxN38awdgURm/5IfzQT/8squks+hT2M+eNHgHtno7xrKbbTLrgMVhTWHTdcnFEqtYU9K5rG3SJBl15WVBhwWqKDStKyuqVMlYX5rG+vILZ2TNYW15EdWUJiVYdQbyPuNI4IEOa6Y0W1nqEpgTCTAYjI+MyAedwRZBOY//BK3HdjTdo2o3UC0eZY0GA3OQkUsURpIsjCMKMucfRTKhnY8mkSLgm/Iega6GjDpzpz9tu4auf+ht87N1/iNL6Kpo9cut0huMNGxVCy8U9+/fhTXf8IWIjI0ikMzp9GJfLCHeOHBtPz2qebbA4wZvSLq5dryMeGtT5Npo23is1ShIrs9P40J/ehZnp06g2OmiTv+bboN9HR5xvAgOOjbOKJ+fL56GIKWtKksfmiUH/0KjeUV1qPsoDOo5sio5kA41ip5IDpJh24qLoSSXxHw6YFMdG8aY/+G94wg8/X1Vv9OfxXYEIeLcA7+dv+x0kjt6LYGDuZPww6qiYDLBOkXitiY3x3fjVu/4USGUecjrsgo/QgTA/pLOf/hT+6S/+O9J1Vp0D2Saqt01g1SGeH1yTY4mLc4Gbdtls6FhzS804xyeSm6yUlrG4vo726C68+Bd/E4Vrb0SDzR83mkpfXfXG3HQagYTVL0GDBjkEc5qXS8pFeqBOCVYdq8sLKC/Mo14pId7j8EbJuvE9Jk/U1AWvNmqSMKHTQJb6357pj2MEYBpwt4DZel/R53FqdzMZhNmcaBXmuIVhWoMTVx88gGwyiVw2h+L4OHJTU8jt3o1Eroji+CTiYQoJpnLw/ml2odcwykPJyU5hobXjMEy3g29++v/Dn9z2FjSrjNoh/cFTQCAw43ok4gHGd+/GK9/6exg9eEBKBjYI1Vh0o7/ccCizo0Wn3iasaAWcXC8yIEa9aI0dlc11bZbW8JZX/iZOnDiOHl87wUrbnMdMHcGf4+boq09Tf/CPDPK58bnmqt4ZHFVmLiD9HobvD35vQmbpzCqlusECW23ijtacuVQKk+PMsftR/MJbbwNCvpfPr/m+4Hs5+oZHtQIR8HrgrdfxuXe8DcGD30IwoEuVjZR2pCiIo9RsYqHexlphDL/x7vcqodU6R0LAh3V58t/jFbX2aXTJD9Mn8Ym3vAnp8qqqJza3yGmKH1QwJptuUJfaClGCrZeUGeBKfsZejDwf2PSJo9OsY35hBq1kCrkn3IwXvvyXUC+Ook3HLfoD0BTGKyToK9Bso72xjtbGBspry1hZWlT1urw4L260VauikE6rqmOQZadRR+j8ASi7oo9Cs9XCermC9qAv7W6lUka805Diwjr27FcGaMZTWGj0UItnsGvvPiyvravyy2cLqDYaGiDJ5zK4cu8+jGWzuGzfHtE+I7unUNi9D6P7D2B8/wEkMxk5h3Etu3QZk48BK1Mn29MJgqPYKhUxaHXwwJf/Dr//pteiWS1DuCvrRi2EnifXdt8VV+HX3vhmjB7Yb9yr/Jl52ODvUnQFNiobGCmMuK9ziGWABJ14SM24Zht1zLwm2xh66DdqeN2vvQIPfvt+NTeH05HqPVpzzkc0eX9mnkD4Nd9o9akmpHloJOSlhQRvbZLuvcUNfGiy5E4wvEX6XkyOjqhBuP/wEfzW+z+E3NSeCHgfFXw++h+KgNcDZ7OBz77j7QiOfgMhj9KaqbcTKPtCpUYDC/UWTiOON/z5h4HsyJaK92zgPT8Ms/lhVIF1s+1IHC+v4e7ffQtisyflrmXA6jSurtvsgUM9Kh4x3bABL13UgHOlMn5Y/lv6WrtZw8zCGbSy47jupT+OJ7z4X6CWSsuEPUHTdJkB9VBeXUV5cRH33vP3+NoXv4D5uWl0CRr0wtV03ADpZByZVIhcOi3+sk+uchDD5MSkaAceYSvViuwZK622qIH18rpAOpvoI83NoNOWkTqP0qUesNIeYHT3fqyWKxoySPEUkSB/ySoTmBodx57JCTWFWDHuuWwfirv2YM/hI9h3zRMR5LOiHLSufFTePJ4DJ2yakUrhKPJGCfVKFYNWG6e//U+46/dvl+NZhxK6Hn/OQJc6WTbZLj90GL/y+jdh4uBB0T2mVPB2j6agUCNPRTb/twssNY8ca0L2SAm45Gh5cvSQicfxul9/Bb711X/Qa+t5DrqaV5FJvrsP70Zm6hELU20r445ued4djdQCX98M+ql2YcWdIv+bTOjfXZ2UiL+khSyDj9zw3qldsu68/mlPw2v+5H1IjU5EwPvoMfRR/WQEvB54W018/o7bEbv3y8jxyC/Nf0JvdL6xq602zpTKONmN4bc//DGgOLqpanjYgtdMsOWV6ipYfij5hzEtYbuFL/7xnag98E0EHcbO0GDFjQu7ipQxNaQVvfWgKjsXB0/g1LFatIHV1ArYZGe/05a8rIUYOlMH8LL//Dq0py4DWLnyI80Pbq8vD4Tp7xxFeXEOn/zLD+PU8QflecBKlteeTgYYGylqEo00AKfo2p22qI1sroBOuykgqdZqSKYzKFfraNO9jGnNgy4KSSDDY3h/IPkWAaUdi2Gt0UE3XUCQK6LVHSAI05jYNaWR4tFi0Sbuul1MjI7qNEADln0HLke8kMfVT3068lMT4oU9/6oNTS5yxkczN+4jH/wApk+ekqcD/ZH5T6vZ1LQfx5AnCqM6fq+VVnVdHBG+6WnPwE/8wi9i16GrUGu2TMrmqk5WvT6VRIW0ThhW1RpHzI3PJgUJmN7VjMMedCJ722tfhW986UvapFQJcy5Rk5Lkjnl5HYSptOgBrr0mFrnB6nXddCObmJSMJaj5dj7BshOl6qQnKRmbepqIppdxMiGZHDcjPssjhw/j6MkTeMlP/gf8u9e+EQgoK/tuPfajQpTohy5qBS5h4N2Sucal6rTwlff8CTr3fA6pTkuVjj5CSYJvD9VGCzPlMo41unjzh/4S0PFsOHNl472OF5Z/pETydsQk6DabTQEZP1j8jLJSZUmd6/fwrY9+CItf/qJel5Ik6mvtQ8tjJt3IWO2YRlUjta5attczPS6P9vxgidvjGK4iemhsXsPc/AwGuSImn/I8PPdnfxnNPKt1AlQPvXYXpZVlTB89ii9/5m6snD6J+voqcmHKTHHYfNOGQHlZGvF0XhVhLzHAzNwCltbYTJtGp9VRo6pJvfCgKwOZqYkxtBoN7Bkf09F+1/gYdk+Mq2G4vDSPaq2Jeiwp3XFAj4ZEgCBIodVqajx5bGxM3gGZIEQuk8Whyy/H/v370A9TmDh8GLuuuFJ6Y3nqOq7b8vEo0+pjbmYaf/M3f4P77rsX1Y0ymuUy6stLsrOUUXmcfGegvLhWs2ZVaX4EI5OTeN07fx8jl+3XpNiwktbGaUkgioHq9tByfhQ+cVqKE/G1lCJa2ogqWKpKel3c/pbfwpc+/xk0qfjomvubTQEabeDpH0ncXLWqr+k5U6FheYDig0Uh9Ez90u4gnbJ8QDsxMV06LklfNqQp0QCZVAqjVI7k86ilAvzX2/8IB255iqVQPMwff7+R3veiMPWivumSBN7zEgPtDu7/yw9i9VMfRYqjpUwdUPwLPxABau0Gzqys4v71Kt76Fx9FsP8K7yPtHMQsgys+sKpDci9+SLtuwkqfEdOjmiaXY6MDZYOd/PQnceazn0K+00CX0TksNFXtxi1OR0htzRhllvHDvSWZwCcXs/niAYjNIF6LGm3lFaxslNAb24MX/vxvYOTmp6LWs8QDGt40KxUsnDiBL939Kcx8+36Egy5q62sCXZPL9hAP0gizRYzuPYBkdhSf+ru/w1qtio60BOagpkqQPLOaWaREEqo8NebsNL3ZZAwHJifw1Buuw/GjR1Fu9RRRk8jmkS0UVTUXinnU6+YLQT+HKw5eiSuuuFy+C71aHZdfdQjh7j247pk/hOL4mBkeEYVk6GONqla7K0OXDodFyJ2zQVjewF//2Z/i7o/8v9JND/oEMapGqBCwUV1KvEZ37cJ//Z3fxb7DTxDwugE9q2rd9KDuWk08y8rr9igToxyQHS2Ls+f7QCo9giGr1H4X73zjG3DP//qsG8k2SoSTkax2qVKwWCg3neiGQlhly3CdCRtMphDFwI3ZmqMC36R9ndfE/yb8j2RDjI2OoM8qOkzrJECdcjJXwIv+3X/Aj/z0yxFL88QQNdYuCi2/j990SQLv5vptqXp7XUx/8XM49eH3IaiUzQCdR/RBXJxqvd3E8YVFfHt5Da/+k/di6uanuLEtq4DUPJGsqy8VAEHDpER2BORRURUN0xwGNt6pD1K3i8UvfQ5f+8C7EVaWMWjXFe1DnSqPvbF4iESQ1geNAx3eTIZjtPyEsvJRnWRFttIk4uy2c8Ks2zNtcK+N5dVFVCiB2v8E/Otb34T1RIBmp4P6RgWzxx7Eysw05k8+iNr8DGqry+g26uj3O+h0G9oFWEH2YoGMXZqJrEZWy40WOno905RSC9vqMANMDpgy/OZxnAMG9NPNxIGpXIh8IoEDu3djdWlZv6OXLyAcmUB2ZES2g7zHtdK6uNd0mMXE2Li45jwrt04Tew8ewOVPugXXPvPZyBRHbARaLKbNftlUm6lAWH1b4wqIN1v45HvfjU986APotGqoUqbmJu44mkten5reyb2X4fXvvBMj+/drUIN/x/uQOsA3yzyl4KpgVtD0jWBCBE3WCcwiHAYDNOstxRrRTOf2334jvvTZ/4mYrDUpqKPcq6vfLVc6t2GzURd32XCqrns9pNkI1DXYeLUacc7xgtVuJp1SBc9mJtdb3DWvghtfKoOJyy7H4SfdhGf+yItx6OanIZ7NacqP03NuFv37CC3Rr3q4Fbi0gXfrYBmBc3kRX7jjdxEsz5tXLgEzbjlgG/Ua5lZXcO+ZafzS296Bq1/wI8YOSyNpblxW6VLORBDmcdRxtW5235pATJZ14TwckugD83/3aXzitteh0FyRRwA/xIzPoUF2Ip5GYWwSmeyYQg1pLC1+mHaQOp4SVFxkDJs5jITnBwlUEZiPMKvNVqOC+eUlJMf3oXDtTTj0nBdiYb2M9dVl1NdWMZErYPbo/Vg5cwKNyrqAoNmi3ys9CwIpFgi8td4ADC+qDRLSnsaDBPK5vACswpFjTtrFYkqbWF1bRavZktaXyRCXjxQwQWBgBZ1IYKNSQanZQmZqH7qZHPZffRgrK8tYnF/A4soq8vks9u69TMDQbNTkPXz44H7c9NRb0CtO4MgtT0YmlzfdKys/jiiboMuMj0yvYEkeXIdaA3/0xltx3z1fRpM0DPWzXWpk2cwbiMsNUhlkxkbx8698Da666WY1yLjSlrdmjTX+eiVTeAkXv04gZgVsNnPD7zXqwzZHAu/777wDn/jIB9FnRprjh2Vsz2qUXg7qB9hosXTaSqgw2Vgo3S55X2bghWp2MsOOs2ey1lDSVEfyvmQqQHZiEgcuvwpHnnQTjtx0C/ZeeQi58QnEw7SNw/P3yXQpoWES1xl0lIcLwBT9Ec22fb+3kUsWeA0CdUh2b6yYbPvu++uPYv1rX0G8VlYXnIJ6Nmwa7RZmlxfxjQcfxEt+5j/hBT/1cvmgWvYWFQsudIu+BV7WZEpSA2gnvmflyw+aD69M9Pqo3fc1fOA1v4xcdUHerAJMPzGGQM2nyanL0XemPfxw0qDFN1uMEqCmlMDTR8+b17CrrarI6IJyeQ3r9Sbio1PYffPTlYqwUd5At1pCv9HA0swpNDY2FHYpkb7zq+nLdyGGjVYLI1N7sVJpoMVOe6ePdo8x7KF18FMBpvbtw/TsHA5cdhnWS+uo1eoy3qHr195ciAOjRewen0A6ncLpM6ewVmsinNyNTq6AA1dfg1PT05ifnUGTjnCNJg5fcy2m9uxDpVTC8vxpPOPGm1GcGMeRpz4de68+pEpXR3sij5eRMRRSHj42usyKmzRAt1TCna99Je7/+j2iIrhBcS/kJsPKljQBJ/vShTxe/orfwJN++LkYJANNfnHD8028rR9CgabX1krJwJOIs7hUpaqOmE5B8V4LH/iD38fffuwjlsXmJhhlyKTTvgO5HnlbUgmkQOgnkZBcL+DGGyQ1jcZTAZ+R5a1xkCSGBA2ARsawa98+XHn4CK44cg2KE5MIsnkkMlmk83SXSyOTziKZCRCm8lYNx+J6dnoLO38QRRCZI5Nt7i7WyAyM/Ao42Z6tQATQjwCdL1ngPXeN1DhghdTu4MyXvoSF+76BjZlp9KoVGVM363WsbZRw3/EHceXNT8HPvfWdEt/3OG5KLs98DgWzzL/qyuHLNUvcgMNmUq0pCmSWQxCdm8Zdv/IfkSlNC3glSHJSNnJy6ew4JqhGSKZt9DUINhs8ojM6Olonkvy5Pro9GzdmLIyZx1jFRVBYWVrSmOpSN4bd19yIeBBiYfY0OvUq6g3SHDZiWmelGotJbUATcx5JNxoNlGoNDBgWmQqp1FdlzmZNo9lUxtrY5KTcxNaXlhFmLfolF2aUTpFBF4emJrBvclLm2ydPHMfc8hKWWz308yO4/JonYnFlTf6w5WpFVfHY1BSe+ZznYmF2GqWVRVx/5BrsPbAfVzzxBuTGaFS02ZDaVBaYaY+oBu5OXJ1+H/WFObzjVf8ZM8eOotnuCJzpyaH1cZNjQZjS2j37eS/A//nLr0CfcjW3kXILk8TLeTDYycMGLzh0kkBCp4QwmxGoWn6e865gJBF6eM/vvR3/8+MfNwmgSzbhc7LAy5h0tgHHkyXfS4mv1YQaN2yaBslwh0emJNr9GFLptEzJp3bvxfiuXbr24sioNuZMMa+BlAITnUdHkS8UkS0WkM5lkebQSiqDIJ0Rt81/ONasA5QqfOeFTCCWPll6PVExvqJXyXKWt3MEvheLvRHwbl0pV4FI+lWvoHzmNGaOPYhTX/8aaksL6FRKmJ+dxlq9jiO3PAPPe8mPYc+hI0gU8+gnQjf730OM7iSu8rWutQ02cCpJgCwpl4n+N9bL2Bfr4Y9/5aeRmP+Opub8ETYIaBaeQRAWEWZGkAgt342RNvrQYyAFAMdlBS6qVswASM2cJF/HQJx9c06Q8cM7Oz+DfYeegLV+AsHoJOZXVlGq11AsjiLMpdFstzAzM4fRiUl5CqysrmOjUUM8lVbuWL3ZERg/7VnPwX0PPKDQRl5XsVjQKOrc6dPiiNn04/WxGhcQ1uuYyGakbnjiVVehWa9ipbyOXiaPU2slJAqjSGWzqFXqGJ8ax579B1CqVXHVVVdho1zB5NgILtuzB6Njo0iGhHHSKHbCsFxf55zmYtD59Q49MBh1HhugMn0ab/7VX1aTjioTTqX5alUnjJjliJEtvuLqq/Bvf+GXsP+a69BL8vfYhkf5Vp1jt9mMjSlrrHrgGl8GVqqCnRbZGnD0bRigUV7F2279L5ihXE8a7J6sJ0kP5XM5eS3wvdFsNQTMBPROl2GbSUUnMcAymbaMt1Qurw2e3DrpCGbaFUdHsWtyHPl0Dtl8EYkUaaACwnwe6XwBmWzWvDgoCSQVkcogGab0Dzc5vkd4epBcUSb7SQqMxT3rPcXxdDfsoXcZf2boOkdAPrdJd4Gmnf+8nWUTerHQtb2/75IE3gvPmbEV3ZNBOf0UBrU6mstLWPjHL+Pzn/wEVsobKOw5gN2HDmPfVUdQ3LMLY1O71RziSUz+AI4T5GtRbcBZfbNGFPFgR7c+hfldFBpV3PWrP43+qfsUtEhAlRQoGUeYyiGZIoeaRqYwgiCVctSGVSXiDhlq2GtrPNQEv9TKUormJErkYlUBmgVjrVHB+kYF2ak9KA0CHHras/D1E2dwz9e+gUq9bubnjiJpkZ+lh0IY4oYbb8KTn/1sdOMp9OIx7N6zTw1IhllyY5lfmFNDh7loc6fO6IPJjjybWFfs34/p48eQSSYFnsVcFm3qaVMBKu0uknTdogJkAHkz5PM5TEzukncDgTYdpmXXyCO3nNDcvalqdH63NvJL4DPOW5I9WWbGEO+0cOKr/4h3vfmNGqggRvhxXePlOTxhsiriDo/jP/wj/xzP/1f/B3KTU6IcbKrMmlZtJkWTqhCvbGqCoVOcHgO1xD3pjwOebtotdGob+NoXPoO//euPodVoSQttNqBmHs//x2uiQ1kvRpeyuJzVKGkM0xkU6I2cL8jXIj9SlGIhF4YYKxSQo4FQOim3Nr5HwnRaIaC8Zg6ZUJNOt7lEmEQqzcETBo+mnDEQm7lJNXOt0k2IXrNNyf+3VbqsqG1cxMaoySWbfpr0ShwDOutZKTxMXebn4azKeGtvZXvj56O++ksSeP1qbQVgoxpI+HWA2ga682ewfvo4NhZmUVlZwfriImrrJczPzclB6yU/+VOIZfPITEwBYRqxZAo9VV7kFmmYnRCISMgg5ZHpkPghYyUmL1/NVvQw0mvjfa/9FZS/9fdIc1iC4xsDyPAmkUgjFeYRhAWEYVYfCM8Pq8q1NE7zZFdDzzwLCHhWkVmjj99HKRJ1vgTlldUlFCanUO4HmOnGMX7dTegVR7G4VkKlVhUo8MPC16KkixUcs7Wuu+EGTO7ZJz7REjKMA6TdIe+P0qx+u4VGtWHeuLGYWVI2mmjXq8hlM3LJoj8wgSpMp0R30ChmwIDKbEZFuyJ/qCjodu31BwOtB08BAlvqa7XWNhYsSZgqfxsiYRWuZphsLPtSNHz5U5/Ah+76I3SaNf29nok2KZP+8UQiq0lAacf5sTE8/3/7Mdz47OcgmS+qiafXVvSRcbdmVd8HE585Bifg57RceR1LM7NYnp/HmVPHUV5bkXZ5Y21VNo2knVjxcuNSmNIgpoqa3C2Ng+hdkUmnVcny5DE+znDPMWSyGVEPVE+waRhKg2tDG8nQ3NXiAly60Tn+NpnSJGGKhj+xmIztCZDpdBZxt54aI9caM4zToujJd6uJqPerUTe8PvUwtA52rXzmAAAgAElEQVS+Oubmb++RfsLGrkVH8FrYuBtyx1GTzmPPpQm8DnG/q/LttFG+7+s4+vEPo3r8fmzMnUFi0NHxvB9LIDexF9+enlMnnnHg6cKINTGecK3KpML4uDr/Y5dfrmqySzSkVaOwwQxTTNPq89WsACbYfuz238HJL/wtMv0mkq47zym2IJVFJp1HKp3TG9qabm6u31XVlEn0Bl1zzqKrGRtd/HC4asrkVW7YQmBMM546ltdWMHXgKpxpAzf9q59A7qoj2kyoughY/Q2gD7MqQsb2SElhIO7XTlNiBDbKkkhncGCA2WpSZZi0lt9DBzNpTQcxDUfU6nXxkKyWpf1VXE5CbmOqsuhk1mUIJqswD47WlDRAdaGgrqdJOZ8fHfYuZSZrNbvKWKuJr3zyE3j/XXdIK01tNMFu68aUTAYyv+HpIBOmdQQ/eOhqvPCl/xJ7rj6M0fFJeRzwH8IOhyBWFxewtrSMZcrwSmUlPszNzaK8vo5aqaSNjs+GemJzGjOuVLRBMqVNaHxiQr7DuVxWdA3BlunL3DhZvaZSoRQXBMFkimkYPPZzxJq0CKtwrl0ScSpeWGkSTGnQ6UzXVemmAlEFvEdWp3yusgh1dAF/n29S6L1Dm1FWt7xgd6rQkJCz4aQiQtLGeFJDL5I+Jszrmdp3+Vjza1LxcIM2/+FIIWHQe2kC7/kOCETHagVf+cN3ovblTyPdLEkXScCs1SroUrSTH8c3T82hmy+glwgVqUKfAjYwCMxsRg2SaVz3rGfjWf/8RxFLZ9BhgkGQUuNOTCwTFZpM4a2jurGBykYFE4Uc7v/C3fjGpz+OYoLARsDhtFZeQJ1I8OcJul1k0+lNjx3J1UxCRZ6RwwreR9g8A5xdoLMGlIELtaqySmSMelXH2n03PBVjtzwDmSPXossOeBiKf2ZlxUooJv0buccWUuQDZURDAK2pKpNxu72dLDLJVaO8d50k4pa00GXHXywOrRy7Go9WU0eFkOOnfZqGPuwG6puddj/WaikP9pruBECKxlXgqnKdnI+VJT/+7Y0y3v22t+DYvV9VnHxLE2UxbRhc40azZZuV2xRJ9fBYfe211+Ipz3w2Dhw5IhA8c+IE5mdO4dTx41hdXsFGeU0+xqSMuGYE1wEnzOSBRLOjpBQc3EACSsAyGRSLI+JeGQ5J+iBM8gif0gZDMGPlTfBU0y8R2Gat6zE3NylV2PNySgsNcbBaDkKlDtupICEqQJu0Tjs0WydgB/pvUgTcUCkHJIBLd6wJOvsZNftYNLhUDDV7uflyIxOgOjWJKuDAqmJeF58nq96YU0kYXzGkLtScs/bxORh8aVXDlzjwborKKLdCpYp7/vgODO7/R2Sba4j12vIhYMXLN09jkEArSOOmF/woRg9ejXqHVoh1jeiy8ZQbG0cynSNBqKk3fnh4BO80mlhfXMDs6RN44FvfxOljD6ri48goR4jHcjn0mjVcNl6QkQo5QZl9a76eb2IWL/wgmrerDM91PPXpwwNNP1F2JO5NQEtJEikA6+pr8kkdfjmzaIa/zQ2gUUN6bDdqI3vw3P/759EeHUeXH0zK08wAQrI1hX5Kk8qCLaHmFD+g5KF9B18m3Qq0tMqc3g40b2HxxeGCSr2qBh4BitfH5ATeF4ccWB5r2IGVttPDqqmzxTJR9ytagxNcdoT1wKthEWqYNbxiDm8EfCoNyGs3yyXcdutvojR3RhxyT5SlG1hQ1W52ilSEsNrNplPW/OI6tXvDCPqumnXkhzn67XS9PFIn6I8QSq4VZHLIF0cwMlKU1raYz5nRUCYlo3hRCgmCMQ2BCFw2vi1ZlyKOkkhl0xjoTWQjy1wrNRGFV6yYLZaKoGwgbdOMgwQbZZb47GkB0gZ8ZjrJpFKa6PPjvwRnv5YCfVpz8oTBk417z/gxaBveoe8x35OkNBI6pdiJis02/pxRa3Y9LjTW+RkTyI2qMczVvTiZGjeKS+nPJQu8522wddtoHPsOvvMX70fz+L1oLs+j364jrok0Hhe76LGxFGQwSOeRHxtHpVJh1gAyxVHFcrMi6bCio79DvYZKpYpmo4lGvaI3ab3LbnUSrV4PtWZb9UQhm9OAw77xSVw2MY5MGKDfpoftQEY6HATQlJsmVnvuCGgTcRqekPzMCfXVdDLTdM7eKZ3YV56KCoKAS5W0vHK7WC1Xsevw9WjtO4jn/vv/hGoyQMtVjPy9UjCp+87fbXwiKzoe1z3fTKDj7+LxWX96ZgDDY2acTUQe7ckByynL5HSa8nPdf3Kl1ATz96qx6IMh1dAyrpaAyk811RKsLOPJlLNqNKcw+WK4ilXUDq0oHedLf4Z/uPtT+KsPvQ/0oGx02lpHbozikRmV7hI3SImYR0ZX4OFHhb2ihCeBdD6jBhw560wmp6oxz5y6bBphOmeVqygAAmAgusBM6znYYvQT6QNTvSgISNV/mCEouoRhnpKYtNHvC3i1DjEe7UNzzesZ/821Ej9NaiEIBZq8HykUxAeTXiAY27r6YRD+DIcxWK0aaBrIk4Lg72JSslE79ki10XJj9E1b5+omKsI1zLQ5yPHNgSxPWaSbfEHrU6bdLyXLzQaFp5AuHKe1M+D5kgXezce3pcXa76G2MIvFe/4ea9/6B7RnTqJdXsWA/gn6gb5m+Tv8AIg/ZGOEFR4rFmZb0U/BgK5DY/H+QP63jW4fhNhOPI5yq41mF9hotVFrd3XkZUWWSsQwkQ4wxc49PzADIBsA+SCFbDZAyCpIZUJfCcE07KY1I9/lqu5EOxioGfD2ZBuo7DadEw2weHznwAcnnmgbSOMe/u9SvY2xIzfgiue9GHue+nS0kylVJqQE+vR14M/TeFzNLNtYOKjBCtSPmw7HXQmMBHvSJgRdxwsTLJkWYXK5TT9gP91l02cmf9PPkBLR+jorTQ0i2FCK7lO/h99vci1ykGq4aYS7gy5DRAcDHPvOt7E8O48zD34H9371K5KGtbouul7qB9pckjLSFmYgE0uIIiCAsYqlVjmbSdukWCIh1QV1sNksx7ktmy9Mm8mPeE+aDKnBZGAmGxxvcOT0r9wc0qm0Ek6825xVqpvVH6kBbq4cIdbYuIA87fhap9jQayQtGkg0g61vKgiNWlKlaRUpK2WCnDUiY2qi8ZrJ2bJo4KZgo+qmC5cxO7/TB6866dfQOMc4LaMPPCDLbIRf5Os6EsqjtxvKkJOb1wFvMQeKgHdnbCznvYvNavccXcugj9ljRzF7331YfOBelE6fRGejhHZ1QyPEoyOjuPyqqzG6e4+4Mnaj2bmndy2rpTalQHTWqtawxIDE1TXM0+u22UGl1UWHNSiVBRKlp5BMp5GhPCgMUVlfQ720jlinJZNxVmocjMjEYsiHCYylQ4znMthVyGsenxEvSVZ3nG6KxeUgRgN0a27RVIUgS0y3mB774JhZttlBmuySjSKCPpNsm4MYKsXd+Gcv/yXkrrhaKg2CMkMgKbi3JpfjbQmuXZqukNcdoEeqRiqIQI5d4gvJ7fatEci/o+GMZG7OMEiNQj+MQPpEvhZmdEPLQ8UZyQnMzq8iUoYpHOYvy6qvwjHj2VlUymVMnz6j9Iul5UWlYzDIk9SC+Ff5afAfp0hIkpu0hhD5XI4oE1j5PNIh1RcJZPlvHs91/2waJYxacmoPuYRx6CFJjpUNKVa1Ft/EY71l1rk0Cn5NVbZJ/XyjVMd60QYmlSMXy3dmQNDjBqgmJ4E8Dsa88/fyDyt2JQqrcnWJJa5CZZUtXwk+k1RgQxgc0CAnL87VegfcILShKm+OzVl1DIbGOd4Bb/ODxL/TzqQG3HBAhZugqmLy3cZBiwf2E3nDstnJfM4CW6OMzv9nZ2rPoor33Kfd78k0e2X6NOZPnsTK3AzWF5fMrUsuTyFGx8ZQHBtDkM0ikysIYDit1Wg0UVorY211EdPTs6g2m+hxeIAgGaQxMrELk3smUBwdx8jEOHLFvI6prDBoW0gbw6XFeZw6ehQzJ44pmrvZaGvkdtBtargiQAy5II7xdAqTmQzGsjnkgySyYVIerE5CYWOykkpRlWGdelbHBCpJriSN6ouD5SFTE25BCmvdBPLX3owX/+wvop3OWko7Ad2P43JMlaoFHpudXlOSObp/tdoIqTOW9YBRH/q3ouTMwkamOc4tTFUgq1lJ0fi/zP/XwLUrACXl0qxWUCmXUK9WpSJgXlqj2sTM7CyajSrK62tod6jZ5RgzG4wDaZGdgs8MctREMjAloOVyGeSpfQ35bFICWxqwc53SOQvU5Cg0r4WbGP+Pz94HTkrn2mcQicXm+A3DD7+oQSauVEPNen9I1aJ4Jg7RkOixTcYaU1Yx+mM+aYKAEi01sozHtQE6O5arwjQbM90bgdYECK5SZU8gCATSCW7y3BjYGKWJjwx0OBjBKjlpYMsq28kfNaG2JXjVswTepW2oTmDzlRvFULOuN8vwE2WbvU8O3KyK3X9d0gqHCHjPs83qGKXTuVnu9dtdtBsMCmwJDFjVsilF/1l20nn01/GW/KQbOaXigUJ1DR/I/MTMrDk9ZlWjaXzJ4fnqh+DXrDfQbtSxtrSIU6dOYmFhGbPT01hfWUK5tIpGpYY+LQ0JppxmotFOrIdCKsBYLovRMMAEp5SYQsAPNF2vRDPYBJU+6AqFZOItOdk4UqRHWLUPuugmQ6zG0vixn38Fxp94oywb7bhvFZpUrPqEO4WBjovWeFPChBQcpou1Jhh1Ya7JIteyjrLaaG/Jir7XbKBRLqFWrmB9fR3r66tKwKiUypidncXAeRnLpNxpSVlFdvsxo3OckkN8KYcV2NVPkiYIEaaNV83l8uLfWbmy4ZilDIsbD2wgwHhYyrQsbUKbCk8CrrLkIEKXQx6OAiBYGT2SMEqBQMavOe6cICtpnItpIpirenc+NNQcB9TWyl2OCgJuis41hFaa8RjCgA5ndj0aACFNwNdw8UDaAKRUsGuVokEDOiYzY5w7FRGs1HV94m6NQuCm4at3q2jN33crpaCRdsfr+uEHPn3P+XLj8N/jhy1MwXJ25Xr2SHFkP+nhJgLei6VUdOLxAmCd8dWJ/64/bCKxljHrVuO5nI5XLLH8En01SBBjs4vqCYv9aTOh1ulw2VBqNa35U14vYWV5ATOnTsnjYGFuXmDFio+bQLfZYOQv4t02wlgcYTKOQhBiLJ/BZDbEBCs8um/xuMwrbLf5wqzFDHhpU9hpipeuIok91z8Fz3jpv0Z6334MwpQZw3uPYedDK9tByqcIQi7rTRUrm1QaEuhY9E55HdXyBmYX5rC+toa5MzNYWV5WJlu71UCnbbaJBDJaMJrHArloGvWYO5gAg0MCbB5RZ5vjRF+IMJMXL5nO0FmMEepmLUDA56ZHwLKqL2nVfZAUX97VpJnxk5YSYdyy0RF9cbts9BFHSC0IZDml5ZKXhxWhAzTy/Z7TpfLEm+rYSDFVhF1pZ4WxPVIpBoJ8tr5K1OABrz/kWLBtbNL8igaI6T6YQgwk1WzjtbOKJbhKS0uull9LJvVMFSvPZ+Yi4VOUkFmtrApX1+uabp6j1eCK3N7MGMmPoRvgmlrFg6lvmG0F27OB9uEohIv94O3M74uA96GYpS1vsId89OeVRpzz3a5R5KtaTUg500LKtbo02HGhjLSWZLVESkO+DgIvVsmMYG/riNhqNXQcrpZrKBHE5ucxPz+H48eOYmVhXiGXzXoNTYZG9vmBbyBNP1wAhUyIkVwaE/kcCskECsmYvpak+kGcbwwblbLSd1vxEIPCOK7/4efjuT/2L9CkgxdlYO2mvHZbzbqqZiY3rC4tYml+HssLC1ijr8PGOqrVqlQKjDjnh5+aXvKTzXbXvI4VaGebWccZ+/BLpISZ3ktpXL6YRy5vAwUEFgIgTxGs2aXMILXCyp5cbJanCzO4Ya4bAZxHdTMtI5VCeiSQUkHOYAQ9KQxsXFhgT6ke5VEuM01eCJkMuv694Caw+L1K/R0qSQiOm+5lBCmL6vGWkM49nQfvjrtudv4D09Xy+dKgxvsg8HRBPpybRYr0hhp3NtBBLpaqBupwRRGQanAVrTS2Lo+P7y1SGcb92ni59LvkoHk/BF6n2RWoOqmXPZKzK1dZRm7R3g7B1zmVmVHRhXW4W0F7Z8Lpxd9VBLwPBbwX9VYaYscF33dnvemcGN0oPjOO1IefI6RMX5SHrg0PsDvMxlmz2bCUB80ZW2ovJ5lYabU7LTTbDawtr2B9ZQVnpqcxOz2D1aUlrC0voddqSkvMwEiZrA8Ydd5FIUwiH8Qxlk1hMp/DeK6AJB3N2i3U2x357YYj4yhO7QZlP5X1Mjqthq6v1W6p2uWkl6U40DmLjoghGu0OWgRUqh8GQFONRypCWL3a1JkqQkCqgEJhBNlsXqOyVBAwM4yn+kyY0ZCKJqBY+bFi5wABG2LsxrsGkhpSauaZuoCaWF+5aRLNNQUpoFOMkcxz6Ojm3bXMvlHT16JTWGiyomSeGrlTao7Z5OINWuWnWk75cc6rgbpWDpsMXS5sak4m+EqKdkd60Q1mzK4R3XQoIyJuKL66DTNZVdcadiCQOsqBv4JV5uagheN4de9snplhkBpqzprSp2Eoi49gO+RkzdLUsuF8WrFmKpwNpNsWFTNk1zu8OdcfU9/gLHeyiweeS/07I+B9uHfAQ1W0j7rRuvUXnv3LVR3Z+dKsBtkcEgj3JPvi1wgO7XbLQjOVYGC2j1Y3GiBr/r8/kD9CvbKhKnRxbk7UxMLSIkocZa2UMaDFICOOeh3F4KRjQCaewEQmjfFsGrlUEgMmCSvi3qJnNHdP8FFFZs5ZtMTk39c7fbR6EOjSKrPtrAs5rkrwzObyyDg7wmwmiwwHDZIBQnog+kZOn7mLBsjUDPNoTbDlUAV/j0XdWyKI8ayMTzK9KIFHmlgHfPLYdc07eSY7CkE9MZ4iHOeqSpjH8g4rcXKYRrtQKSLu1U1YWTNRMKX7McAymZZx3sZ/2rMw3bMkWr577/lj6mjJ/4dphAJW8iKUfLkpM4WVOi8P8unO5N7XnKpyVemaTE3SMPc6bKZpmEGTuRxusCELNjB9bLyXtwlg5TTBbzHwNf9dN2nmVAZODLZlk/KAvEk5XOog+mjuPwLexwB4z4bUhwLb7/66UQ4uq42VJ4GXlaQCMj3wtqWFteaVyakI2C0OBDivVGvcmRyLlZYAutvXyO/SwjyWlxawvLCEpaVFca0bDIKs1awi7rYVypihiUqCFpTWsLHxWkqh2IQjM2xCe05a0aIwmc2iOD6JYj6PfCGv9GFymprmSiXt+N9hxW0UijUuTZ/LZhiBkkAkJHMpywEds2jU4tKTZTA0rL5YFVOmZYkQRA1Ok3mHMI0NSxblnDLZvZKOuWdaYKcNFme75eCiSpYVrQ9k8JNVrnGlicIgKaMbHdGFceY8x3tjI5XXSJMbAirXn+DLZpoaZc7flsnEumwug/w1nC+w7t9piZ1aQFjqngHtKL13rwDaA6sLwJTCguPjDBXi5uSGfgW8jicXNeC0xbwITRtu1epaPf+weBLRBo8Gbjd/JgLe7239hhXO1g/vJtt1saWx/z4DCXXDOVXGjj3/YbKBi4enzwABWZWtdFs2RiyKwkUNKY9tGDEuYvKsmXtWTKQ1OMZbLm8IgBcWllQVrywsoFpZF0fM1ydTyMo0kU6jMDKK0dEx7Nq1C3v27kNxZASFkaKqUmXEsSqkUqFDhzWzZVQV70zhfTQ6P7T83azgzcbRqk0NQVgvXRW/Im9cigPvT5ik6HZyrGbPSH9cji0TuDxN4LlVJh1LVaE0Cqv6eFqgbEzpvwRhOmqJb7aKz09QKUxSOueE+VOIB6UBDCtuKhIsKsgUEDb2K9/hpFWsKoIt7tdcKJypj/ws3PQfG1xeyyu9CK9NBjfORlGVvKWqiRYhAKcYNe8AXcDsfA/I7/L1KMy29pmrdp3mVjuJM6rhWug0wHt2WYBbPgffZeP4ffiMRL/i7BWIgPdh3hEX6p2d+/eqWIe8oTuSnU2NfdernV05uKAgUQ6kF8zXlQ0ZL8li1dil0Y4Si00eRoEFq19/nCYwE2AIbmzysCknHWfgjtGO47SmuYERKyQe15lC0apXFTrphoM1/Sb+MRXKOIhgw0JYIOjGRQW6Zrxl/Krr2PskDeNNzStXJS3Hqskjs2rnRkFukvQJq3RuJs57gTcnNsWlN3MtWHVzXXgd2mSohqDXgQNfDl+oSub9ycScY9fWiPJNOVs7mDqAMMRjuhQKpq6Q5wKlgd6Fyx3FFRfkrCF1wmBxLBMhmzakkkATgt5Hw923LDKdrSJfRwkhLlZH7yP9t0EmG4+eRvDTf+YERoUCNwouF6/XAbNTJ2jKzFevjnMRuPrQy60R8npYZ5cIw+LBax0fSZ8jQtZHtAIR8D6i5Xr8vtmDOF+RVSRddwhA/W5TYONHW1nd8X/L94DVYbdnk2NbvBv8ZiCJm5sEs1ga45NN6B8zKZfT4FoF5qJtXJPIOuYcguCOYFWTRny3TCGx2640ZFaXnpv2EehUa7gsLykN/EbljdtVX1MX3VHFa5QEeU6ZF5i1JqVsbihDFbkAURbwZvTuTMXNFtMaZQRKWSW6CpQGNQRhL/WyQRCrHjn95/KBNRmmxDr6GbgV12aj/fXcAEwnzXKNKu9V4P/N3z/8bwKm08RqIxjKvOz58NolBVOTzDwa/GYmpzcf6OkrYl7zUHnA5trmOLbX6V6w+/v4vbWjV7IJTG9vEa3HD+oKaNKJ7l3iK92wBs12dESmMxmP5DapRhNuOXS5ik4VsRPwy6zc/+FR2EndZGUoJ0VG0lsdb9Sos5Vk82dL9aMJK+eEJirAAbNSH7p966yrBU+TGfc6ThdqZ3DX8XeTbQprtF1huBkYbWBeDcbnODrAj6Px3qkicKCpcWM3Fq1KnwMX7uf5m1RJczOgrmLAV7SGmDLXCFxiNbwqgXSEgRkhXSO/fAY+HsfdlNevChTdNJgBM8HTjvI25WW/WxuA+28qIqQ+8HE5PvHBWGOrXPsmFRPwek8MNQDNa9dXyrYN2B9vkHS22ODi5F4/qO//nXhdEfBuk6f6Xc0McadWNbICteabyboMUM00R+5iTseqiTk3/GA4pwO4AS7Bicf+rnPjcs0WS5jg0da4R/KeBIvhfn2uaco5+7h9H69RZIMBqypmp+Bw1+A5WAGXm3Tjo7FJLactdVWjVB+qCDcj1234wKpRDm+okpeZkQErlR5DKkjmO6afttgdkirkDFx333GklN55/bVMY5xpuKkOrII1zatP4rU3k5qiTh/sG2C8d04JakN0QwoCYv97WMnqHlxkjgdrjRQbX2ubkVk+GsqaAsED+/neylET7NF+wH2Csm8yOkvVi9ArX8wrRsB7Mav0A/w9+mC5iSuBBG323EgRj+uCYP49j+/80DvgFUAYeepsI/lXFj3vaQz/oTUhvqUHnDWZpAaSffA9qFnFZ6BoZuTm1yA/WG9e7shEUSOO6thqF2mkrvPW0XSZgY4HGF2DJttcCoW8bM/+Hm06rprkz25SKizt7d79tfmf5dfk2uWabBaXlFRl7SVvvrq1rYraXdsATTbGCtyBvzNw9w0/Ncy4hq4Jp3vyaR7KLDMjcb/GW9fZnqvP6XO1rfua1+D+AL9Fo0s7zwpEwLsD3hYcUvadbw+C+rB6jwQrA4c6XzampBgg6Do5FRtbJj0ybldg5YYKPEhvBVF+zbxk3SixozQMPDaBjt9HTS4n18SXbqnU+GqkANjA0rV6S0hXebIRZ1Wl0RlETFIABpo8qtuvs83HwEsKBmW9ueO9q6A1mcV7I0g6NcHWqtn4VzN5F8izieU2NbmHOVBV9awq1Jpxqpa1ObDJ6UebrRrlcIsUJMy/42CHUy7onlgRS7FglTbB2+6JFe1m02sIwFsmIHfAW3Yb3IJTyQwN2qOKdxs8tMf7Ei1Z+CGPlS7FQb4K8pGghsGMx2lYIw6YkjRHS3h9qkXvmJG1uukMwHRGNeQfe33TzRLM/KDBWRWx+OLNP/IF1pdcFSzOlVSINaoIvsP4cJ7IOe7r1AC+YlaF55uELvjTg+/WdoWvpv31KE3B3YsfhhCAiou2EzvHaFV5S+lh4EeQl8Wm46AtgsnF5AyBd3Pt9bqu8caflzWjaUb0b4vYUQiU3bNPYXi83zLR611wBR5LmiaqeC+4/Nv8G7Z0xfyx9yw4dMd/4zud363Ty5r9lE3JydRxC08qVQS9dYfAu0kF+Gk6D5CCWp/4O+RtjS4wbe4WqoKVo/MZEGjKiIf/2qQShlaK3D7U5d900tJruap0yIW6ezM7TAPuzcadi1ZiA23YQjR5mI04sODmZsX/Jh0wbGNJV8tUkLbcyCwaXZrpLT4f3oSeDT1D201O1n/f5iPa/N3aDXwO3QWGGbb5O/QH+PL9M/j+X2IEvN//NX1sf+NWecFDvNLwW8753q3/c+tHfHMQ36sHBDe+e2P8IqtRNaTs7xQHpP/nhh6cDwwVGGKOOdxB6PBiBdcH8rI3AbHX9G7lil1Uj0ZyJXOzCtnCES2DTvpX+7L7ul3ulgO6HMzo6WC9p82txjLL7HTvRw1s/NfJzmyUa7Np5QYR7DIM4v21WDPPbTh6DZt4O/ePDRobheOHQM46GQx/YOtT8et/EQ/8vO+DR/tzj+3bd3v99sduDSPg3V7vhIu62ocC3q0//JDAe9YrbKnFnLpgeJzXL/BJvw5dHXdsnKspClQ1s2lFJzYCt+NB/e9xzpJe8OCAzXGnjos1wDNE87IqARkldE5mx5igIfoO+VBTOhjICd2dj4EZl1uFb4B6Fk2xJenYv+6Fj50eXi/qET0O3/TYgcbjcPE7/iUi4N3xj/ixvEF+uN1AgQYqTBkhiZVkaqYPZuNL+Wmu6WXVo6VgeHUBkwoGOo7baK/Tmw0VFjbl5ZQOzqSbL2i4adotrNQAAAO/SURBVM05yXgdBy16gryq+A7Txcoj0lhWr8Jyi3OeMvWxXLbod1/yKxAB7yX/FngsFmCTn2QTTqAnzsCAWooBNzlnr+6AcLP3NjSQHzaf3Dnd4ag12OQz4DStw/J1C4OtUecIVB+LJxz9zu9tBSLg/d7WL/ppL+d6KF/Wh5BBDRtL0uD6VN3NZsZZDaoLmNIPvzc6XUfvx22yAhHwbpMHtV0ucxNQv9uv9Vye9MK86cXf9bmY+/383Rd/FdF3RitwcSsQAe/FrVP0XT+AK3CuSiMiFX4AH1J0SeddgQh4ozfGtl2BiFnYto/ukr/wCHgv+bdAtADRCkQr8HivQAS8j/eKXwKv933lV883U3DuGkal7yXwrtpZtxg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/z+qtPIVIP7kOgAAAABJRU5ErkJggg==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9801225" y="4811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66675</xdr:rowOff>
    </xdr:to>
    <xdr:sp macro="" textlink="">
      <xdr:nvSpPr>
        <xdr:cNvPr id="7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372100" y="55311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66675</xdr:rowOff>
    </xdr:to>
    <xdr:sp macro="" textlink="">
      <xdr:nvSpPr>
        <xdr:cNvPr id="9" name="AutoShape 6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10868025" y="55787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48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54976059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52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57822353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56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6090397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49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64209706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57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6656294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8</xdr:col>
      <xdr:colOff>0</xdr:colOff>
      <xdr:row>0</xdr:row>
      <xdr:rowOff>0</xdr:rowOff>
    </xdr:from>
    <xdr:to>
      <xdr:col>8</xdr:col>
      <xdr:colOff>304800</xdr:colOff>
      <xdr:row>1</xdr:row>
      <xdr:rowOff>66674</xdr:rowOff>
    </xdr:to>
    <xdr:sp macro="" textlink="">
      <xdr:nvSpPr>
        <xdr:cNvPr id="8" name="AutoShape 5" descr="Картинки по запросу наконечники штыревые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10868025" y="69599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304800</xdr:colOff>
      <xdr:row>0</xdr:row>
      <xdr:rowOff>227783</xdr:rowOff>
    </xdr:to>
    <xdr:sp macro="" textlink="">
      <xdr:nvSpPr>
        <xdr:cNvPr id="10" name="AutoShape 6" descr="Картинки по запросу наконечники штыревые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0334625" y="6888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63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69162706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66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5367618" y="7151594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3" name="AutoShape 6" descr="Картинки по запросу &quot;FX5U-32MR/ES FX5U-32MR/ES ПЛК, FX5U базовый контроллер, 100-240 V AC, 16 входов 24 V DC, 16 релейных выходов&quot;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6906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304800</xdr:colOff>
      <xdr:row>1</xdr:row>
      <xdr:rowOff>66674</xdr:rowOff>
    </xdr:to>
    <xdr:sp macro="" textlink="">
      <xdr:nvSpPr>
        <xdr:cNvPr id="16" name="AutoShape 17" descr="Mitsubishi Electric Nv400-cw 3p 400 A 1.2.500 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420350" y="22383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0</xdr:row>
      <xdr:rowOff>0</xdr:rowOff>
    </xdr:from>
    <xdr:to>
      <xdr:col>10</xdr:col>
      <xdr:colOff>304800</xdr:colOff>
      <xdr:row>1</xdr:row>
      <xdr:rowOff>66674</xdr:rowOff>
    </xdr:to>
    <xdr:sp macro="" textlink="">
      <xdr:nvSpPr>
        <xdr:cNvPr id="1046" name="AutoShape 22" descr="Картинки по запросу &quot;NF125-SGV 3P 70-100A NF125-SGV 3P 70-100A Автоматический выключатель с термомагн. расцепителем, регулируемым. Ir = 70 - 100A; Icu = Ics = 36kA при AC 440V&quot;&quot;">
          <a:extLst>
            <a:ext uri="{FF2B5EF4-FFF2-40B4-BE49-F238E27FC236}">
              <a16:creationId xmlns:a16="http://schemas.microsoft.com/office/drawing/2014/main" id="{00000000-0008-0000-0300-000016040000}"/>
            </a:ext>
          </a:extLst>
        </xdr:cNvPr>
        <xdr:cNvSpPr>
          <a:spLocks noChangeAspect="1" noChangeArrowheads="1"/>
        </xdr:cNvSpPr>
      </xdr:nvSpPr>
      <xdr:spPr bwMode="auto">
        <a:xfrm>
          <a:off x="13087350" y="219075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66675</xdr:rowOff>
    </xdr:to>
    <xdr:sp macro="" textlink="">
      <xdr:nvSpPr>
        <xdr:cNvPr id="1049" name="AutoShape 25" descr="Картинки по запросу &quot;PRO ECO3 240W 24V 10A 1469540000 PRO ECO3 240W 24V 10A Источник питания регулируемый, 24 V&quot;">
          <a:extLst>
            <a:ext uri="{FF2B5EF4-FFF2-40B4-BE49-F238E27FC236}">
              <a16:creationId xmlns:a16="http://schemas.microsoft.com/office/drawing/2014/main" id="{00000000-0008-0000-0300-000019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2976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66675</xdr:rowOff>
    </xdr:to>
    <xdr:sp macro="" textlink="">
      <xdr:nvSpPr>
        <xdr:cNvPr id="20" name="AutoShape 27" descr="Картинки по запросу &quot;PRO ECO3 240W 24V 10A 1469540000 PRO ECO3 240W 24V 10A Источник питания регулируемый, 24 V&quot;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29765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057" name="AutoShape 33" descr="Картинки по запросу &quot;S-T21 AC200V 2A2B S-T21 AC200V 2A2B Контактор; 3 пол.; напр. катушки 200-240 В, АС, 50/60Гц; доп. контакты: 2НО+2НЗ; (АС3: 11кВт; 23А; 380В)&quot;">
          <a:extLst>
            <a:ext uri="{FF2B5EF4-FFF2-40B4-BE49-F238E27FC236}">
              <a16:creationId xmlns:a16="http://schemas.microsoft.com/office/drawing/2014/main" id="{00000000-0008-0000-0300-000021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4930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061" name="AutoShape 37" descr="Картинки по запросу &quot;FX5-CNV-BUS FX5-CNV-BUS Конвертер шины FX5U для подлючения модулей FX3&quot;">
          <a:extLst>
            <a:ext uri="{FF2B5EF4-FFF2-40B4-BE49-F238E27FC236}">
              <a16:creationId xmlns:a16="http://schemas.microsoft.com/office/drawing/2014/main" id="{00000000-0008-0000-0300-000025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60493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76200</xdr:rowOff>
    </xdr:to>
    <xdr:sp macro="" textlink="">
      <xdr:nvSpPr>
        <xdr:cNvPr id="1062" name="AutoShape 38" descr="Картинки по запросу &quot;NRQ24A Эл. привод для шарового крана&quot;">
          <a:extLst>
            <a:ext uri="{FF2B5EF4-FFF2-40B4-BE49-F238E27FC236}">
              <a16:creationId xmlns:a16="http://schemas.microsoft.com/office/drawing/2014/main" id="{00000000-0008-0000-0300-000026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64122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065" name="AutoShape 41" descr="Картинки по запросу &quot;CP A BATTERY 24V DC3.4AH 1251070000 CP A BATTERY 24V DC3.4AH Батарея&quot;">
          <a:extLst>
            <a:ext uri="{FF2B5EF4-FFF2-40B4-BE49-F238E27FC236}">
              <a16:creationId xmlns:a16="http://schemas.microsoft.com/office/drawing/2014/main" id="{00000000-0008-0000-0300-000029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6742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66674</xdr:rowOff>
    </xdr:to>
    <xdr:sp macro="" textlink="">
      <xdr:nvSpPr>
        <xdr:cNvPr id="1069" name="AutoShape 45" descr="Картинки по запросу &quot;DMP 330L-6002-1-100-800-00R Датчик давления&quot;&quot;">
          <a:extLst>
            <a:ext uri="{FF2B5EF4-FFF2-40B4-BE49-F238E27FC236}">
              <a16:creationId xmlns:a16="http://schemas.microsoft.com/office/drawing/2014/main" id="{00000000-0008-0000-0300-00002D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83648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072" name="AutoShape 48" descr="Картинки по запросу &quot;САУ-М6 САУ-М6 Сигнализатор уровня жидкости трехканальный, питание 220 В, Количество каналов контроля уровня 3, настенный корпус&quot;">
          <a:extLst>
            <a:ext uri="{FF2B5EF4-FFF2-40B4-BE49-F238E27FC236}">
              <a16:creationId xmlns:a16="http://schemas.microsoft.com/office/drawing/2014/main" id="{00000000-0008-0000-0300-000030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9055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19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9605282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20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9605282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21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9605282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22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9605282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66674</xdr:rowOff>
    </xdr:to>
    <xdr:sp macro="" textlink="">
      <xdr:nvSpPr>
        <xdr:cNvPr id="1073" name="AutoShape 49" descr="Картинки по запросу &quot;Стержень 1,95 с адаптером&quot;&quot;">
          <a:extLst>
            <a:ext uri="{FF2B5EF4-FFF2-40B4-BE49-F238E27FC236}">
              <a16:creationId xmlns:a16="http://schemas.microsoft.com/office/drawing/2014/main" id="{00000000-0008-0000-0300-000031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943641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59871</xdr:rowOff>
    </xdr:to>
    <xdr:sp macro="" textlink="">
      <xdr:nvSpPr>
        <xdr:cNvPr id="1074" name="AutoShape 50" descr="Картинки по запросу &quot;7ML1830-1DQ КОНТРГАЙКА.2&quot;NPT.FUER THE PROBE&quot;">
          <a:extLst>
            <a:ext uri="{FF2B5EF4-FFF2-40B4-BE49-F238E27FC236}">
              <a16:creationId xmlns:a16="http://schemas.microsoft.com/office/drawing/2014/main" id="{00000000-0008-0000-0300-000032040000}"/>
            </a:ext>
          </a:extLst>
        </xdr:cNvPr>
        <xdr:cNvSpPr>
          <a:spLocks noChangeAspect="1" noChangeArrowheads="1"/>
        </xdr:cNvSpPr>
      </xdr:nvSpPr>
      <xdr:spPr bwMode="auto">
        <a:xfrm>
          <a:off x="5762625" y="991266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29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112027607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30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112027607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133" name="AutoShape 4" descr="Картинки по запросу Дин рейка">
          <a:extLst>
            <a:ext uri="{FF2B5EF4-FFF2-40B4-BE49-F238E27FC236}">
              <a16:creationId xmlns:a16="http://schemas.microsoft.com/office/drawing/2014/main" id="{00000000-0008-0000-03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5769429" y="121198821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9</xdr:row>
      <xdr:rowOff>0</xdr:rowOff>
    </xdr:from>
    <xdr:to>
      <xdr:col>7</xdr:col>
      <xdr:colOff>304800</xdr:colOff>
      <xdr:row>10</xdr:row>
      <xdr:rowOff>59872</xdr:rowOff>
    </xdr:to>
    <xdr:sp macro="" textlink="">
      <xdr:nvSpPr>
        <xdr:cNvPr id="54" name="AutoShape 1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B6868BE9-2CFF-4938-AA68-40B293A5159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304800</xdr:colOff>
      <xdr:row>10</xdr:row>
      <xdr:rowOff>66676</xdr:rowOff>
    </xdr:to>
    <xdr:sp macro="" textlink="">
      <xdr:nvSpPr>
        <xdr:cNvPr id="55" name="AutoShape 4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A7438E0C-C062-40E0-AFA8-B00B68A7852C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202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20</xdr:col>
      <xdr:colOff>0</xdr:colOff>
      <xdr:row>9</xdr:row>
      <xdr:rowOff>0</xdr:rowOff>
    </xdr:from>
    <xdr:to>
      <xdr:col>20</xdr:col>
      <xdr:colOff>304800</xdr:colOff>
      <xdr:row>10</xdr:row>
      <xdr:rowOff>59872</xdr:rowOff>
    </xdr:to>
    <xdr:sp macro="" textlink="">
      <xdr:nvSpPr>
        <xdr:cNvPr id="58" name="AutoShape 5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A58CDCE3-0D1B-42EF-B7DC-78E1B24CEDC0}"/>
            </a:ext>
          </a:extLst>
        </xdr:cNvPr>
        <xdr:cNvSpPr>
          <a:spLocks noChangeAspect="1" noChangeArrowheads="1"/>
        </xdr:cNvSpPr>
      </xdr:nvSpPr>
      <xdr:spPr bwMode="auto">
        <a:xfrm>
          <a:off x="184213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17</xdr:col>
      <xdr:colOff>0</xdr:colOff>
      <xdr:row>9</xdr:row>
      <xdr:rowOff>0</xdr:rowOff>
    </xdr:from>
    <xdr:to>
      <xdr:col>17</xdr:col>
      <xdr:colOff>304800</xdr:colOff>
      <xdr:row>10</xdr:row>
      <xdr:rowOff>59872</xdr:rowOff>
    </xdr:to>
    <xdr:sp macro="" textlink="">
      <xdr:nvSpPr>
        <xdr:cNvPr id="59" name="AutoShape 6" descr="Реле контроля уровня жидкости  NJYW1--NL1 AC110В/220В">
          <a:extLst>
            <a:ext uri="{FF2B5EF4-FFF2-40B4-BE49-F238E27FC236}">
              <a16:creationId xmlns:a16="http://schemas.microsoft.com/office/drawing/2014/main" id="{E5EAEC33-6116-41B1-B390-50D888883AB8}"/>
            </a:ext>
          </a:extLst>
        </xdr:cNvPr>
        <xdr:cNvSpPr>
          <a:spLocks noChangeAspect="1" noChangeArrowheads="1"/>
        </xdr:cNvSpPr>
      </xdr:nvSpPr>
      <xdr:spPr bwMode="auto">
        <a:xfrm>
          <a:off x="168211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59872</xdr:rowOff>
    </xdr:to>
    <xdr:sp macro="" textlink="">
      <xdr:nvSpPr>
        <xdr:cNvPr id="60" name="AutoShape 8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260B2A63-9262-4455-A488-7E41B0CCD503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55470</xdr:rowOff>
    </xdr:to>
    <xdr:sp macro="" textlink="">
      <xdr:nvSpPr>
        <xdr:cNvPr id="61" name="AutoShape 11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7D5BC039-D7DE-4048-B2E2-9725B0380363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20240625"/>
          <a:ext cx="304800" cy="293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59872</xdr:rowOff>
    </xdr:to>
    <xdr:sp macro="" textlink="">
      <xdr:nvSpPr>
        <xdr:cNvPr id="62" name="AutoShape 14" descr="https://download.schneider-electric.com/files?p_Doc_Ref=PF152003&amp;p_File_Type=rendition_1500_jpg">
          <a:extLst>
            <a:ext uri="{FF2B5EF4-FFF2-40B4-BE49-F238E27FC236}">
              <a16:creationId xmlns:a16="http://schemas.microsoft.com/office/drawing/2014/main" id="{6B2859F5-FF36-4758-9477-5B4961CFC92D}"/>
            </a:ext>
          </a:extLst>
        </xdr:cNvPr>
        <xdr:cNvSpPr>
          <a:spLocks noChangeAspect="1" noChangeArrowheads="1"/>
        </xdr:cNvSpPr>
      </xdr:nvSpPr>
      <xdr:spPr bwMode="auto">
        <a:xfrm>
          <a:off x="104203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304800</xdr:colOff>
      <xdr:row>10</xdr:row>
      <xdr:rowOff>66676</xdr:rowOff>
    </xdr:to>
    <xdr:sp macro="" textlink="">
      <xdr:nvSpPr>
        <xdr:cNvPr id="64" name="AutoShape 17" descr="Картинки по запросу Кнопка желтая ХВ5АА31,.Schneider Electric.">
          <a:extLst>
            <a:ext uri="{FF2B5EF4-FFF2-40B4-BE49-F238E27FC236}">
              <a16:creationId xmlns:a16="http://schemas.microsoft.com/office/drawing/2014/main" id="{DDB7CF72-5447-4B6E-9BA6-76937546A240}"/>
            </a:ext>
          </a:extLst>
        </xdr:cNvPr>
        <xdr:cNvSpPr>
          <a:spLocks noChangeAspect="1" noChangeArrowheads="1"/>
        </xdr:cNvSpPr>
      </xdr:nvSpPr>
      <xdr:spPr bwMode="auto">
        <a:xfrm>
          <a:off x="11487150" y="202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10</xdr:row>
      <xdr:rowOff>66676</xdr:rowOff>
    </xdr:to>
    <xdr:sp macro="" textlink="">
      <xdr:nvSpPr>
        <xdr:cNvPr id="65" name="AutoShape 18" descr="Изображение XB5AA51 Schneider Electric">
          <a:extLst>
            <a:ext uri="{FF2B5EF4-FFF2-40B4-BE49-F238E27FC236}">
              <a16:creationId xmlns:a16="http://schemas.microsoft.com/office/drawing/2014/main" id="{145B8733-A550-4C5D-9628-4F4FC94CDFD3}"/>
            </a:ext>
          </a:extLst>
        </xdr:cNvPr>
        <xdr:cNvSpPr>
          <a:spLocks noChangeAspect="1" noChangeArrowheads="1"/>
        </xdr:cNvSpPr>
      </xdr:nvSpPr>
      <xdr:spPr bwMode="auto">
        <a:xfrm>
          <a:off x="13087350" y="202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10</xdr:row>
      <xdr:rowOff>59872</xdr:rowOff>
    </xdr:to>
    <xdr:sp macro="" textlink="">
      <xdr:nvSpPr>
        <xdr:cNvPr id="67" name="AutoShape 24" descr="Картинки по запросу световая арматура">
          <a:extLst>
            <a:ext uri="{FF2B5EF4-FFF2-40B4-BE49-F238E27FC236}">
              <a16:creationId xmlns:a16="http://schemas.microsoft.com/office/drawing/2014/main" id="{EF90EB44-A4E9-4209-B1EC-05DE476430AD}"/>
            </a:ext>
          </a:extLst>
        </xdr:cNvPr>
        <xdr:cNvSpPr>
          <a:spLocks noChangeAspect="1" noChangeArrowheads="1"/>
        </xdr:cNvSpPr>
      </xdr:nvSpPr>
      <xdr:spPr bwMode="auto">
        <a:xfrm>
          <a:off x="130873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59872</xdr:rowOff>
    </xdr:to>
    <xdr:sp macro="" textlink="">
      <xdr:nvSpPr>
        <xdr:cNvPr id="68" name="AutoShape 26" descr="Картинки по запросу световая арматура">
          <a:extLst>
            <a:ext uri="{FF2B5EF4-FFF2-40B4-BE49-F238E27FC236}">
              <a16:creationId xmlns:a16="http://schemas.microsoft.com/office/drawing/2014/main" id="{C459CBD4-B95F-457B-9A25-347E781E326F}"/>
            </a:ext>
          </a:extLst>
        </xdr:cNvPr>
        <xdr:cNvSpPr>
          <a:spLocks noChangeAspect="1" noChangeArrowheads="1"/>
        </xdr:cNvSpPr>
      </xdr:nvSpPr>
      <xdr:spPr bwMode="auto">
        <a:xfrm>
          <a:off x="104203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59872</xdr:rowOff>
    </xdr:to>
    <xdr:sp macro="" textlink="">
      <xdr:nvSpPr>
        <xdr:cNvPr id="69" name="AutoShape 27" descr="Картинки по запросу световая арматура">
          <a:extLst>
            <a:ext uri="{FF2B5EF4-FFF2-40B4-BE49-F238E27FC236}">
              <a16:creationId xmlns:a16="http://schemas.microsoft.com/office/drawing/2014/main" id="{E00A4BFB-AE4B-4E51-B82A-5E1BDF452C87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20240625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9</xdr:row>
      <xdr:rowOff>0</xdr:rowOff>
    </xdr:from>
    <xdr:to>
      <xdr:col>8</xdr:col>
      <xdr:colOff>304800</xdr:colOff>
      <xdr:row>10</xdr:row>
      <xdr:rowOff>55470</xdr:rowOff>
    </xdr:to>
    <xdr:sp macro="" textlink="">
      <xdr:nvSpPr>
        <xdr:cNvPr id="70" name="AutoShape 29" descr="https://www.iek.ru/upload/iek.prodcat/file/bf6ac5d2a56e2c1bebac2c670ba51b15a4a01e441ad478aabeef43e373dedb8a.png">
          <a:extLst>
            <a:ext uri="{FF2B5EF4-FFF2-40B4-BE49-F238E27FC236}">
              <a16:creationId xmlns:a16="http://schemas.microsoft.com/office/drawing/2014/main" id="{22C129EE-DC6B-401C-B0B9-A133AFC69618}"/>
            </a:ext>
          </a:extLst>
        </xdr:cNvPr>
        <xdr:cNvSpPr>
          <a:spLocks noChangeAspect="1" noChangeArrowheads="1"/>
        </xdr:cNvSpPr>
      </xdr:nvSpPr>
      <xdr:spPr bwMode="auto">
        <a:xfrm>
          <a:off x="12020550" y="20240625"/>
          <a:ext cx="304800" cy="2935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66676</xdr:rowOff>
    </xdr:to>
    <xdr:sp macro="" textlink="">
      <xdr:nvSpPr>
        <xdr:cNvPr id="71" name="AutoShape 34" descr="Картинки по запросу светосигнальная арматура schneider electric">
          <a:extLst>
            <a:ext uri="{FF2B5EF4-FFF2-40B4-BE49-F238E27FC236}">
              <a16:creationId xmlns:a16="http://schemas.microsoft.com/office/drawing/2014/main" id="{59A68CDC-F9B0-4912-BDBC-29969DC73279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202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9</xdr:row>
      <xdr:rowOff>0</xdr:rowOff>
    </xdr:from>
    <xdr:to>
      <xdr:col>14</xdr:col>
      <xdr:colOff>304800</xdr:colOff>
      <xdr:row>10</xdr:row>
      <xdr:rowOff>66676</xdr:rowOff>
    </xdr:to>
    <xdr:sp macro="" textlink="">
      <xdr:nvSpPr>
        <xdr:cNvPr id="72" name="AutoShape 35" descr="Картинки по запросу светосигнальная арматура schneider electric">
          <a:extLst>
            <a:ext uri="{FF2B5EF4-FFF2-40B4-BE49-F238E27FC236}">
              <a16:creationId xmlns:a16="http://schemas.microsoft.com/office/drawing/2014/main" id="{2C7060A5-5E38-409C-AF4B-7C1FD82739CB}"/>
            </a:ext>
          </a:extLst>
        </xdr:cNvPr>
        <xdr:cNvSpPr>
          <a:spLocks noChangeAspect="1" noChangeArrowheads="1"/>
        </xdr:cNvSpPr>
      </xdr:nvSpPr>
      <xdr:spPr bwMode="auto">
        <a:xfrm>
          <a:off x="15220950" y="20240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0</xdr:colOff>
      <xdr:row>9</xdr:row>
      <xdr:rowOff>0</xdr:rowOff>
    </xdr:from>
    <xdr:to>
      <xdr:col>6</xdr:col>
      <xdr:colOff>304800</xdr:colOff>
      <xdr:row>10</xdr:row>
      <xdr:rowOff>66675</xdr:rowOff>
    </xdr:to>
    <xdr:sp macro="" textlink="">
      <xdr:nvSpPr>
        <xdr:cNvPr id="73" name="AutoShape 9" descr="data:image/png;base64,iVBORw0KGgoAAAANSUhEUgAAAV4AAAFeCAYAAADNK3caAAAgAElEQVR4Xuy9CZRl13Udtt/8f81DV89odDfQmAeSmEiAA0hABMeIouyQsmRFS46GyLKWYllcjpQ4trUiJ7KVFUeyJStxFpMsxVMkixYjyhZJSZQocQYBEGg00I3umodfVb/+/N+ctc+5r7oJQJygrm6gb3GB3V316733z39v33P32WcfpyzLEvbLRsBGwEbARmDPIuBY4N2zWNsT2QjYCNgISAQs8NobwUbARsBGYI8jYIF3jwNuT2cjYCNgI2CB194DNgI2AjYCexwBC7x7HHB7OhsBGwEbAQu89h6wEbARsBHY4whY4N3jgNvT2QjYCNgIWOC194CNgI2AjcAeR8AC7x4H3J7ORsBGwEbAAq+9B2wEbARsBPY4AhZ49zjg9nQ2AjYCNgIWeO09YCNgI2AjsMcRsMC7xwG3p7MRsBGwEbDAa+8BGwEbARuBPY6ABd49Drg9nY2AjYCNgAVeew/YCNgI2AjscQQs8O5xwO3pbARsBGwELPDae8BGwEbARmCPI2CBd48Dbk9nI2AjYCNggdfeAzYCNgI2AnscAQu8exxwezobARsBGwELvPYesBGwEbAR2OMIWODd44Db09kI2AjYCFjgtfeAjYCNgI3AHkfAAu8eB9yezkbARsBGwAKvvQdsBGwEbAT2OAIWePc44PZ0NgI2AjYCFnjtPWAjYCNgI7DHEbDAu8cBt6ezEbARsBGwwGvvARsBGwEbgT2OgAXePQ64PZ2NgI2AjYAFXnsP2AjYCNgI7HEELPDuccDt6WwEbARsBCzw2nvARsBGwEZgjyNggXePA25PZyNgI2AjYIHX3gM2AjYCNgJ7HAELvHsccHs6GwEbARsBC7z2HrARsBGwEdjjCFjg3eOA29PZCNgI2AhY4LX3gI2AjYCNwB5HwALvHgfcns5GwEbARsACr70HbARsBGwE9jgCFnj3OOD2dDYCNgI2AhZ47T1gI2AjYCOwxxGwwLvHAbensxGwEbARsMBr7wEbARsBG4E9joAF3j0OuD2djYCNgI2ABV57D9gI2AjYCOxxBCzw7nHA7elsBGwEbAQs8Np7wEbARsBGYI8jYIF3jwNuT2cjYCNgI2CB194Dr6IIlACcb+N6v93XfxuHti+1EXgFEbDA+wqCZ391ryPw7QLpt/v6vX4/9nzXagQs8F6rn7x93zYCNgJXLAIWeK9Y6K/lEzMT5RdpgwKAey0Hw773azACFnivwQ/9anvLl8Lw113bJT/4zkgDC+pX22dtr8ekHGVZVre3jYmNwJ5GgLee41TFMguSexp8e7IrGgGb8V7R8NuTv2wEvrP09iWH+npgt7G2Ebh6ImCB9+r5LK7RKzEbLv4hgMvMl393AG7GJCG+dFNGPthkyZcoy+RXd7PnazSU9m2/aiJggfdV81G9li60UFAVTM2BrESZZSiTIYpBD4gTFP0Bcn6vLIiogB/AD0M4fgg3DFAGARD4cIMITuDDcTzA5X/OJWBti3avpbvmtfReLPC+lj7NV/xelGetaP9vlkHK60yW6aAUkNTf0WNUv69/L4E8B/ICSIfAcAD0u0C7g1ZjC932DpBlcMoMvhfC80P4YQA/qqH0XJSeB69Wh+v5yJwSZaEAWxRA4TqSIAe1OqLRMQRj43BG6nptHsGX/1UcMkHf5dWaS694ja/nml+ef+Z71NdfGpuXpzRKk6hLZF6Gy34pp/1ycX9pHLkT0KT/xYzMi6/jL6JaLAXzih+UV3wAC7yvOITX9gEugq8BpIoZIGVQGLDNEqDTRrm+ip3z57D63Gmkgz7iYYx0OMDxm27F9NFjiEZGULouvLAGJ4pQuj6cwAM8TzJeuL5iKLNa4lqayjkcFwLORF/iYhmGcKMIThgB9TrgVpkvr4kAW2XF5rOTLLn6Hn/Ogzh6rpLHzfWFuwm0/GB30XlJNx1/Vw5jsnpzSFXPXfp75vwV5r8ESQnaSqG8LAC/zK33cgoRC7RX3zNqgffq+0yu3BV9g6JW9SNmb5LxCa6YTK403yV4MQXNE6DXRbGxjo3TX0Pz+WfgdNqouy7yNMXo5ARGpmbgj47BHxmFNzYBZ3TcgKsHx/VQBvqngiaBsNzNlDtbDew0ttFttdHuDVCbmcbkvjlsbjex78ABTO+bxfjEOFyCdZ6jTGMMul10O13EWYH9h47gzHNn4Pk+RqdnMHvoAMZmZuAQgJmVZxmQJCizHHGao8hzJIO+LAIus+rxCblu1/dNRn0J55xnQpXI9RbM8FMgiQF+n8dmfJj9kxqRjNwDuEBEERCEQBABfqjf96rj87WG9+bvyteLCe6Xv23+kuqUV+6efI2e2QLva/SD/Y7e1oue0q/Lssyj/mLg3YUAAgophK119M89i7XP/xk6SwuY9Fx0N1bh+xFmjp/EzPEb4M/sA0ZGUXrBbmZbBr4mka6r23KCVpoi6+6gs7GK7ZUlrC/NY2t9Db1OH/24wMTcIRw+cQLH77wTUzOzGBmpye+lnR10GutobzSwtrKE1k4bzXYXcV5i9OBh3PvQWyVLnpqdwfjYmGB7Gg/Q29xAp7GB5uYWNje30Nxpwx0Zx8mbb0W338W+QwcxfeAgZg8dgROEcgyHHDQz7yxG2WsjbW4i2dnEsNPBsNtG0msh63WQpwnS4RAlCuGu+T6Z0bt+pItLLYI/Mo5wfBJj+w4gmjkgcarx79P7gckpBWiCPRcknrwC329hwfyO7gf7S5ctAhZ4L1toX4UH/guA9+K3X7IX1m14mqLcWkPrC5/F0p98ClFrHcFgiKIoUNZGUZ+ew9R1JzBy5BgwNgFEdZRhpDtxx4XjGc6UIJYMkHXb2Fmax/K5c2gsz6Pb2kJ7p4XtVgsjk1O48c57cce9b8L+Yyc0e0wHSFpNtNaWsbpwHlsry+ju7KDV6iCGg4m5gzhx5904dftdmDx0SDLJotfFcHsDrbVVrM2fQ3N9DZ1eB73uEP04gT86gQPX34Bb7rkP1918s2TnQjVkzGAT4afLYRfp9ir6G6vobq5juLmKvL8DL0uQp0MUfG2eCL+dk9t2ShQVNSKsh4ei5O6hFAaCWW7pesjdGhCOI3FDOGNTcCfnMHvyZszecAqjJ04i2n8EzsQ0ENU0KyYQy77g0p2IEYVcovSw2e/V80xa4L16PosrfyV8+rndvvTrku9p8cxs/ZmeEoB6TSTPPoULn/gdFOeexkiZIiuAaGIG08dOYuToCWBsSrbSGXy45G99XwBGM+ocLumAuI90aw3LZ57C4nPPot3uYGWjgWavh0GWY/+RY3jXd38vTt7xOs320hh5ewfb8+fQmD+L9eUF7HTaWG9uozVIgHAU9z7wIO5788OYOHxEs8p0iKy5hcaF57H8/LPobG+h3elhu9PBRquNBD6O33QXHnjr23DjbXfBrVM5EZltfiZgW2yvIVlZxMa5Z1F01pG2N+BkQ5TpUAqDjtAuOXLhkoE0z6WsV7oBsiJHRhqDX64D13WR5QTMUtkHQyFQvVGwAOiQbvFRIoRTG0PmBvAmZuDMHcXYiVtx5HX3YPymm+FOzSkI87VcyARsX74hxYLvlX/MZJdoO9eujg/iaryKlz6k5FoNBzrsonz2a3jhE7+N+LmnUI978DwH00dOYOyGW+GMTAFjk8gIeH6AkoUvUQO4ss0m5+k5OZx0gM3nz2DhmcfRWl/AdmsLa60uVloJ8nAMb3jgITz86CPYt/8QXAJKPkSysYaFZ59Ac4k0wiaWGw2stjvY7OWYu+56vPv9H8Btd70ePrflyIF+D5svnMH688+gtbmGdmcHK9tNrLX7aA0L1Cb34x2PvRf3P/QW1EbHdEHg/0oW73KgtYHO0lnsXHgW+U4DebcFZAMUeQ9FlsCVzJVZa4EkK1DCxYC8sKnJpQVkMRK9h+8Kz8wvoXsFhLkuOHBJC/N7bokwCpHFKQJK5YQS9hAFkfDWuROhrE8CtTEB3fFTd+HY/W/G5B13AcyEKbVjIVIWyZd+WfC98k+bBd4r/xlcZVdAUDCV/0uvjDSAFI66SJ95Aguf+C1kzz+BoLuN0AsQjs9h6sTNCPYfRTkyhjKoSxZGCCsdB57roigItg4QD4FBGxvnz2Br4SzWVpaxutnAarONRi+FU6vhrY8+hjc+9HZMTk3DY3Y97GJn8Twa505je30ByxsbWGl2sN6O0c1KHD5+I9733R/AyVM3I5KiWoxkcx2NC2ewdeEsmlsb2GrvYKXZxXacYbOf4/DxE3jk0XcJSI+OjevbFslbCvQ6iBsr6CycQW/tLMruNtycYJsgiWMpMeZlgawokebAMCuQwRGwLeAgzRWAs7xAbkQSzERF6CEgrWoFWUvyUoC3LPinkYqVQCAUDDRmAMJAF67Ij0TP7HnMhh244Tjcif0Ijt6ImbvuwfUPvQ3h0eMmCyYIVwBcdalYffOVfugs8F7pT+CqO/+LgZeAS+61j2zheaz9wX9A98ufQbCzjNGygBeOwp85gonjt8KdOSjbYWa4DrfLrgeX/yYFmRfwyXV2m9g6exqN86exsbGE5e0mVltDrHUSONEI7rnvjXj0kUcwt38/UBYoBn10VhbQOH8Wa0vnsdHcwtL2NpZaMbq5h5tuOoWHH347Tt14M0ZGR+GkCeLGGjZeOI3t5fPYbK5jo9nC8k4fzWGOfuni2Mmb8OaH34GbbrkNYyyuMQuXItkAZauJ9soCegtnEW8vwY3bQNZGMhwiL0pRoxFY4xwYpAUGWSHAmxrMTlEizVRORoBl5sxsuBIlUKbm+a4ci6ozn0U2FLvaaariCMS+78BzXCR5LuxPUTgImcQKBnMhc1Dzfbhljog0gxPBrY8jiybgTh/AdW94EEff8U6M3HgbUB8xBTnlgu3XlY+ABd4r/xlcvVdAMMqGwMYqVv/jv0fzc59EtDWPWtpDAAdBfRqYPKCgO3UQWRAiL1yRWHFLLXyw48LzPBTDAdprS9gi4K68gMX1Vcxvt7Hey9FJXdxy6y14/7veg5PHT5oCVg+91SVsrSyi09rC0uoKziyvY7E9QK8ADh45ikcefgT33/06hKELrywR72xi58Jz2F6ax8bWBpY2N7G408UQAdz6GGYOHMYDDzyI229/HfzAhet58IlqyQB5cxvdxefRXl5AUA4RpD20t5eRxD3keYascBAXBYa5I//FVJwVBUgj5HDkP2axXLYKZrsGICWTNXpeUjFVA4b8SYmwKOUItOS8tQGlkAxY6QcWKMkFE4ylCUV0vUrhEnx9DbfEeKRWQ+n48IMx+CxiTu/H7J1vwg2PvR+jN94K1EdFJy1dftLfcUmTy7c52+PqvWlfHVdmgffV8Tldhqs0nggv64XLknsBdHfQe/LzuPCv/yX8tWcxlnTg5Tk8P0I0Mo00GMf0idvgTu9HFtSlu4wAIeDguZLxBb6PbruDZmMN7dUFLM6fwXNLS1hsD9GJgbA2ig+8+7vw0JseRM314GQp+jtbaJx/DsPWJja2N/DM/BJW2kM0Uw9evYZ3PvIOPHjPfRgJfHg8X5GgvfgCmqsvoLm5hoWNTcxvdrAT55jcN4l9c4dx971vwi133A2PBahMs2+3SFC0m2gtnEV7ZR4jXoERz8Nw0MTO1ir6gx7itEDuuOgnJeIiF9AlpVA4DhLW25IcQaDvNfQ9pKRjTIOGK11z7Ha7SCdQ1UBQZecdf0cbUEgj+CiLTPs4XB9Jyg4+ZrZKAhN0+ZFwF0CuWyiLgoDtCtB7voNQANiXLLoWRnC9AEU4juDgCVz/0KM49uh7UTt+EmWoXX0CwPbrikTAAu8VCfuVOunLcHwvoxCjBKpcW8Ti//tRtP78E5iONxFJIamEzwe5No2UWeTYHKaO3QiMjSGDK9IoLwiQMXMrSyRZivm1TRy85Vb4ww4++i9/DUuNDWz2MySFg5uPHcGPfvjDmOZWuCC85FhYXiTMIO9s4stf+jwWtraROiWC2iiOHr8Bb37wYeyfmYFfEjhzbK6uo7G6jNEww+lnn8ALqxvY7gMj4yGCIMRNp27DWx5+FOHIGBwvkAKWwwaPpI/O4llsXngBXp5hbnIESb+JxsYKet0OMpQYZjmGGZCWrnC4CfUKpYuEzAv/z2XPg4JXnucIRa2hICsgSbpBlAysd5H/LcUDiDW/qhtNRA5szBOMZoarwCwbB/D7qn6QzNfRDJXMD7+nFEQuVAfP5bHZztHXR9xxoETE1uv6OJzRWXgHrseNb38PTrzvg3Cn9wGkgS5RsZRlbsF4jx5NC7x7FOir5TTfsKJtNLm4cAZP/otfQm3+cYz2G3CyrlTuayP7Ubhswa0J+NQm9yGa2icSsbQsUR+fgOOxCl9gp9VGIytwwyPvxqc//nF85o8+hQU2NfQy1D0X3/PIm/HYffcg297CaD1CszfAWprjjkffiSc/+Qf4kz/4OIa9NianagIG1x89gUfe8U5kwwKR76HVaeHsxhbuuu8BLJ5+Ap/59O+jsd3EyZtO4dChoxir13Fo/xHMzs2hpIzND+D5HjDoIm42sHz+eQxbTRw6dBATYyNYOfsUNtcXkaQ54jxHWgL9rMSQ5G3oCZ8bZ5rNR7VANcplIcoJFthYGEtTLbaRMy5QwPcImFQ0FAKsQiNQx0vgLRxRgfB3COBV4c3h4iWrg3pJEESZ5RqFrvDDpCK0EOeIcEFAXmTADnI5nhbjyB57pV4vdyn1sVnkozOYvOku3P+hH0Tt7vuE/2UR8BtJ0K6We/e1dB0WeF9Ln+a3+V5URyvEgGmEiJE88Xmc+b9+FfXFpzCetuCUsWxrg2gcfjiDrCDfyIo94PgRSpGKleKz4IURkiRHlqbY7vZQP3EKf3LmPL70taex2epgmOa44eAcvu+d78D1owHixir8IkOWl2jDxanv+RB+73c/jq999o/gZQOMRMDESB0P3vsmXLf/MNpbm5gcn8BWawfD0Rlc99j78ce/81t4/A9/H/unxnHHHXdhenoWoRdi/+wM4mGKIIwQRDWhFbJ2Eyvnz6Kx3cLk0WM4dsMJpKvzWDz9ONpba4iTGHHBTLdEVjpIqU4ogDgvBIjDkC5oSg8QqNIsF8XGrixMKAYXWUZeloCoQC2iApHVEohz6XcgfU6aQNR5hrut+F7iJtcIRxBZC3MqnyaU5qJyELsKs4ry02AhTiR7Ql9cLMJxCeABoiCA79F0aBRufQLe3BHc8Mj7cOpdH4B3+Dpt175EzWL9Hb7Nh+nbfLkF3m8zYK+9lxvx6LCL9p9/Cud+81cx1ZxHLW7JFrygUY1fE+DNc09F/aQC8tRU7QkG+kWqgc+uXxtDOD2H06ub+PSTT6MLYGZyGvfdeQdunJ2Es7MO9FoIykyytmHuYQcenljfwuLSBUzVPNR9BycPH8Fdt9wKdhn0G5uouZAq/06SoHbj7XhqaR3PfuXzuOHwHI4cPITIi3D08BGMRiNo7bQwPT2D+tgYyrQvXW3rjQ204OP6NzyI/TecwOrn/hjLX/0zJK0GkjwVvpa0QlKWArhpoc5ipZF1qQ6ZVEKhGafnCx0hFIzYKij4ZRm37LLvR56R51bDHOqXpYONNgzCsbrI0gKur517BHL+SW5XlW2FFAEZcXIUWVrCY1FQwFQNgSqzHl5pXhKq1ViHP3RNMU/0z0a+5nkuojAS6gVjc5i85Q143Yd+CFOvu0/lZwL21V3+omaa197Nf8XekQXeKxb6K3HilyF0qVttNbD56Y9h4bd+A9PdFURpBw4zM7+OEqPwahOIohEMB0PJqMSaMU1VrbBbdS+0MYJdta6PmetvAqIR9IWTLJD3+kg6Oyj6bYTpQJoTyF8S2GeO3oBBbQyPP/00UKTYN1HHwZlpRKWDZmNdfHpDycdKRJMzyCem8Mz5JZyZn8fRuRkcmBrH7NQMZqemMGh30e/2MT07h4l9cxjsbGF7cxXb1N4eOYWb3/tBue4nf/M30Dn7BIr+DoZxKkDLTJcuZ+Ri+W/HVx5VuFpmvdziiwrBWFLy36IsMDaTqqrVYhpFZwTHvATBznVLKYYxuRUNr1C6+no2TCjnq+epimd8v0GosjIuUEmcCdVA/xxm0z6LmUUuiwPpDVIafK1mwEyy+X1PFgt+TorHJBZo+xAgCuvwxmcQHb0Ft77/wzjx6HuAiSltQ5YvC7yX6ym1wHu5InvVHffFrlZULmQomw0s/j+/ju1P/zvMxGsIigE8GrnkDhx/An5tFrX6FHp9Ng+k8tCyGu+KRpcqBtOeZR5qOn6lBUE4kO05lQ6ifGXxiR4JPEaeomS2S+CAi2ByH2oz+wXAaBMZdzrod7bhZtSw8jpT0atyj77/xC3wDx3jRSDpd+EkA3Ef6za30enskM3F6Og4Riem0e50sd3dwTY87H/oUZx8/4fQfOF5fOFX/hHC5gLyuCudZt2kEFqhhIekUiUYQ3XdulPBoBIxNrKRu6225blTCOcqjQ7mM9eIKBgSTQl5oe8gZsZKsJWqGL0alPMlzrEYSRDmIkWZGFt/yWF4vtIICp7K68prPOa2xo+BBT2hNfQ6JNmWxhX1kRPagPI0x+iHyXMUQL0WqKQumoA/ewxH3/puvP4Hfhje/iMKvnaix2V7ii3wXrbQXqUH3vV3TIGdTcz/3/8MzU/+JvbnTbhpDwX9Btgr5tbg+lPwa9MoyOtS6iQgRP5SM13ylZIXOQRggoFurymVEpmUZHpauEnTXCvxooiidY24wggou0FNOr2qbbK2zpKGIHCwiMVzqx9O7obIKDsjiLDtWLLHTJQKzGSjWh3wArFz7MDHuj+G1/31n8D4vW/E8ic+hqf+zW8gbC4hGfZEm9seZshdV3hcFtLozkjKQICM2To70nKjQhBQYyuxFrUIfNTy8q3wvbHDjvyu4+uCJFIvLkK7xS9XwFZj6OtugUuPb1zNS6Um5NikHwoyukBNGi40m1UszwW8yY2LHJiLGwtw/D1eDqVyvDqjIRYgF+JXW+iYUUu8XReB50qBMApH4I7PYfqet+FNP/rTCGlARJ8Km/VelgfZAu9lCeuVP6g2rF7cKn7ddIMiA3o7OPt//C8Yfua3MdFbRFjEiONMZE+OF8L1xuD44ygQSvGIQMEH3ifgSaalelWCMAGADzMfYPoVSI7HQpD42zKzK8Tblpti2Tbz36Qy6CdgbGaFAy0VYGTbzSy5ZD6sYM//CKwiuTJbZ/FTMF1cWZqoN4PLwliJzdxH9+Ap3Pcz/xDh3GF8+df+Z6z/4ccQ9NYx7PeQpCUSAlDJLrRC3lNQ8+T60qSQn/O6KzqFWa9KulzJSHOCHxcYVzNi4WZNuAloacGWCn4GLLaVcAOCcSbXSFDmksPPhPrbSlpGKkNyacZN5GQs7hUIuGCZwpzI1yhRM4W7S6d8CPiLIQRXLma83Lmw9VibM6rbgZk1wZ6yN4lpUSKKAriOD2dsH8ZuuRf3/9CPY+b1D6iTnOGHK9N7S0C88ufbAu8rj+FVcwQBq5dtiLg4LpJgRr+FxX/7Uaz/9r/AvuEa/LyjHgUECp8+s3TkGkXp0JCbbal0ytIMTV5jQIAgJVmVyV+Fm8yZeRFWKqtHtsY6YhqeZaQq+H0FUiK6LggEp1RAXDJKyrNMP5gWijSz5nmFXzVfeh0K+nmWCIjxlZu5B+fm+3HnT/63cMIa/uSXfxGdL/8h/MEW4qSPJCPgsvmhRC7Ndbw+ZurKsZJKyTMF+KoBQkCV70+27sqZ6vUawa4sJtwryFojXyygibKhyjwp9yK4eiWKjNwtD1nZkun5CZrkyrngcAGRohgvxGPLsAJ+lcFKq7NQF6qW4MtJ1wi767jCodMR7WI3XDXRQnchlT5YM29VSoS1OrzRaYzecBfu+Ws/igNvfXS36Hbx/vpGzTdXzeNwVV+IBd6r+uP5zi7uJVrdqvrNJ5v2i898CU/+8n+D0bWnMeYmKOjCRZ7SZ0U9gkOtrjMiPK1ks6QW+GgavlIBsxqHc5Hv1IYt6lMpzKenDj0PjehfgMgAhQFl2SaTiuBzLBrUVPSvAYt3GXlg8/vMf5kJc/aa+R2XGagpYAkVmQ2QIUOzjICb34g7f/TvoNcZ4rO/8j+hOP8Eit62dJX1kgKZw226cQzzeRwjzSo5fEIzWF6PtvAyS1dQVHGAei8QqCg5Y9FMClbmZ9L+a6wzxYnScMMebTCFRdZpQhVNoPreamEkMFdz60rJdAm+TGBZVOPrSBEEkiVXBTk9Nxdc43lmPHHM9cs1MvtVL2Byw3K9Zrch1pRZIu9Zip1FId4P/ug06sdvw/0/8BPY//bHuB24xGznpfPevrM79dr9LQu8r7HPfpfC3WXnTPsvpWGtBvrPPI6n/7dfwtjK11BPu2rNqLUeycD8gLPO6vACmseEYmcoVoTGRlbzOd0SCxg6uo0V2ZUAgDHllkzWbG9F9yt2MabFSgGUma1msQa8JDNUCkJKTdwiE14psyK2Zhkijsfh33NedyluYTSUyZIB2sxYT7wed/zIz2J9eQ1//s//CUbaa8j7HZGh9dMcueeJvy9NZ4iP5KUJgtVUHnomMHuUZrBdPlZ5bPK34u0g0q1LbxyVmVWgKz0PXKRksWDWaZQMbKH2VH1guorNYFBmzwro/JHI0hhLA7qyOLkKq6QYwkBBmJwts17dNSgHrCU2/p2LpXLOfI9Cjyixoxw1f7eieqQVTl/L98efBQTa2iTGTtyJN/3g38Tc2x7V+XX8vC3z+4pRwwLvKw7h1XoA8ScUw3AajHe+/DlsPv5nKJZOI37+ixgrBtJyKw+iD8mutBgWwHEi5p1wvdAAqydcIDlKoQikRsOH3pdsmF/qR8uMKlSjGIIlwYKgRvCk9wBBrSyEx1XKwVTcjfELeWPON5P8jR1wAiTK45IbVa6XulguCDlKFtScBGnSRy/OkM6dwi0f/hGszS/g8d/9N4j6TcT9gXC4/ZRSMU/8FlTexWO7GLMZtSkAACAASURBVCbMsjU79B3lsQlYYmROK2HX+C+Umq0LhWDMbeT6DFhWPyNwkpYgMGtoKmMbNX4XOkCkB1XHGncViXahScGQV1PJxch5s25WoEYjBkdlbpIl8zqYrUsWqzwtdwRJQg9f7k5UksvOuCioFkcuNi7SVPXT0oJM8BWntEIYHSnemczYcXxE4/vgH74RD//Y38bsW94hEsFq4sXVeue/Gq7LAu+r4VP6lq+RwKTWVQ6HNbaaWPtP/wGtM08i6jSQrV/AcO0sakUPTppJFiSqAlK5ptmfwOsKx8usU6vy1Xh0anuFY/R8pHkKz+UY9kiAgVjC7btH4DY6UGpItUrEIZdDba81HLAU6Ygq0iiQIU2GAgYE54udXwq0lQJAeUlj8C2FtxhZ0hPgQjSL6x9+Hy6cu4BzTz8OLx2i1++r14LjYZiXYnjD7FiKgCjFiIZNEtX2m9dScZ8qk2Nme7FIKVm9ZItqVk4dg2b9or1Q7WzBRcwzXKzSCzyWgBo1uAaIReIVOBjG+nt+oHSGJMPGfozcOqkGmXvpuuLHG2fsXFPnsko+xmOJT4T4Y/C6qVZQWkKUJoL/pktRU2X53LVo6kkRUxaUIFT/hzzXa5aimovR2f3A/pN45Cd/DrNvfrvSDn+Byfq3fKte4y+0wPsauQHkQWaumcYo11aw/ud/hMFzp4GNZXjDFtDdRnPpDKKiDyc343lCFmAo59JCCzMnrVwHsvUWG0NmufAFaMgF8isgh2uq8iQUhQtlRkgTGvNAkgogrjKL5KgfVuLLUrNLumYR6suSHgK+zCbj8SVzphctGzMq5y4BCc0sM5G0uYiiUDjdOG4L1eAGIaKJOWz3C6xvbSHlYMmiRDcmn+uhT17XtO5GoS9ZIAGKBSjSGew0E+EaPRXoNEZJmKEOmPmKyECUBQp2zLbVqlGz09Bwsfo7VZca341etyw49JEU2ViJWuTKYsVz0uFMfB3EJQeiqGCxULJYUVuQF6a6oUStrrHmK7loVhSRCvO4E3BVb2yy8MofgmuxZLG+0hzM4kVZIRprLSjyWKRxpMhJCscUPWUxotZ3bA61E3fi4Z/8CGbvfZD905fOu3+NPEV79zYs8O5drC/fmcTEOwY4IfeJL2Jw5knkS+dRtrZl8KJfDrExfxpu3IXLZgTzYFE6JlMOfK2My9ZfRPu0KGTrayoPpG/8GAQsZA+rWZRIpQiGIisjNWDaabmFFZJSwUSOTVNzyQ7FaNZkU9HuOTnNgQAlTDD5W8mUQ0NlEIgNiLE4xOkSwx3kqeqBnTDCMPOx3euLT24vK9FNS8T0W8iptVX7ROVetYBGXpeIWpnTMJMlGFU+uLqwmEKa0e9WtIEsCqQ/qskOIh1Tq0iTXErRTRselI9lFs/zkaaI2PYrCwmNdWhBpi3CYrzDol2i17ureBCenWDrIc0yhL4rBTb+kuhxjSuZ+kgon8xzUwUhGmMWLo0uWS9w9/92NdkXGzKEeJGXMU5UfPgBZYI+vLFZzNx5Px76r34GU3fcA3BCstWWfUfPtQXe7yhsl/+XvmkBo3p4ihRgp9fTT6Dz9FeBlfPI1pdRdJtwS62Abyw+h6K7KYY0gntmT8wMiNvXkgU2ZnAsxFTtr6brilwun2YCsUi9xDlLAdpn44QU1jRj3gVmaTIwNIWplDMbY9YlW3XPQ0D7SPKrYkUo0K2a4Iw8MrfF7Izz4XgR8sJDEI1I4c4pEwx7TaTDvvDMoR+ilxfoxiUGGdBJC3SGQO4ZK0dqVYVecEWbWxn8VNpUAovEmvrdLNOMXfhr5U/53ipOV2kPBeMKcfie1JbBGKGTGiCgy4qjQMidgyxKfC3bnkMuHuRrtaWXWaiUx0Sbq5y2jgLS71+qzZWsmqDKrFkV0wK85I35L1EpCC/M2Ki0TDwhTDVQFBCU33FLIzI/T6RrBH16FVfSPf0MqMpQzwd1YXMQTh7A1Ovfgu/6r/8eoutPymRkU+m7+FB805v38j8/V/sZLPBepZ/QN753jbFNPEC8OI/OV78If+UCkuULSLbW4Ax6Kt4PfGxvzCNprcHLYziiIeXkWgU7mrcIv0nHK2mQ4AOoD6TwjCIfq5yvTJHIVOzFrpDAYF6rO2y1K9QCjZmzJlt8dT+r+FoCELM3GX9OrpRFKgGlyvNA2z9U2RDB8UYQhmNI0xjZsCNTISTj9n30hwTdHJkXoB3n6CQlhtK0QbDJ4QTqVcDMkN63YtBO7tN02OkUCNPVJXt3AqhmfWLvKOtONV1Z60qqIrjEr4F0AtUKclztxmN7NHcDBOkw8iTDpYmNaIbFSl2nVhBZaX7DyRCyIzAtvowRjdV5LdqoYga3GYoiqgdIM46OV30vJW98v6I1JtibxaDqYpNRQ7IW6MIpvS27HXjGYpINLGzyEA8I4+0g8K7LgWTvXgRv+jAOvPExPPozPwdndg6l7HYuSX31RFb78A2wxQLvVQq81WW9VB5GUi5B2emh/cSXkZ97Fs7aAoZLLyDZ2YCbx5KJOoGPfn8HnbUX4KZ9I91ipkORPIEuF1mSZHAm41EBvunxN1mtVOnJg7IFlpyvzoyRrIrSKGa8uj2v6IOLnVyS4YquV/lTKeSRX5SUTJkI2a3nOo2B2lztItb2V+FInQhRfVoyxF53B0UeIwoDAdJ+mmKQc2qvg17mYJsG63I4H0mSSYHJj3wM41xNb0zxS8+rzReEC1FZyAJUSsInHWVCfxLECP7EEQXkXS7BUBHU5ErGaXhTyRTpo2COIZpf4U99DJNMtu1U3PJaWOyjt7BYaQrgVxo1ncOmIdA2YtpE7uqeyedGFTddiuKhGl9ZdbRVn416RmhGf5G35fs0vg6kkrkrUNtf4/WgkjpZXKXBwzR+8HK8AKVXQzBzHY6/56/gwR/7KTjjk+otYVyD9RbRBePrAPkqf9b28vIs8O5ltP+Cc33LuQFTmTRBubGM7ce/CG95HvnqBcSry8g6m8LnctYZZQpUQ20vPwsnbsITDlIzMo4Lp5SJQMjtP58tbnUDaWk1lWwaeJv2VdIRlc5WpkSYLix5KCtgoGeCzqgRsJRpwrvOZWwLZuuqbvMJOAQF0eeaHgytruvvMrNjp5Y0a7GoE46jPjKJTmsHvW5LHWNpJZnlGGQOhgXQS0v0OBg4dzCgWbloYB2EEbPAQvhh8TA3YMNokL/0Q93Oy+Ze/BloyqMFxqrYJ63PptAnut9K8mUKaZKVizSM9Aoza9U4S5wlpyW1oEoNgVI2ZFBXa4ZhUsVB4E1imetudh3qesbDhpwdyoUk51ggT6Rg/IiDSP0kuECQp1e6oPKUEAceoWLUflJpXe0yZuZa2TZoF6E4nXHcUMbFSlo8dr2ESdGEXLwG9E2mlzALsgG8aBzuoRN449/4aZx49weAGi0lK8XEVfBQXeWXYIH3Kv+ANMOScj8wGGBw9lnEz30N3toS4qUXMGwsAr2u2CwKGNIBzPGxvnIBYbYt2S6zMZrGqAa2kk/pFlr1o6ZCvtv/z2xIwVc2kEIH6FZS/+A+ls0LmtkIIAkgKzCLHEw4R1PlN74RlX+EyLEki6rUA2LBIB1rfOwHnGMmpXsfIyOTiJNcxvEQdMhtchJEXnpop6QZtJhGnW4qPKp+oGHI90zNsFFLiP2iZne7X5dsj43ASoCV7496Xml1No5hSr1oBxkBWmIjDRjMbrWLjswJ+VuqJLi46BQJZsAOhgM2JeikYBbhCJ67lppZiThRP2MxJaMvhe9p67TphEvM4knenobsbDvmoqKTirU9WYCY3YHU99JAh40UpAcMLSJrDxdJ0U/zPoDI1fg5ys6Gem4z4YIfNIGWPLHH98TpGuzqozubb5pb6lOIjt+Nx/7O38PMPQ8AfmibK75FPLHA+y0G6nK97Jtnu5JGodzZRv/5Z5DNn4O7voDhwjkM15ekBZiqVKZQop/1a+h22khbywjKvkwJjpMMaaqzvAgMVZda5f1q2FulBEgDVIVvyTo1C1OM0qxKs116E2ihjpmVZl/M+i6+hj+XDLHMZOglt6/VLDItSBm9q/GiVQ8EUg7KObpsBHBD9HqxbLfl+AQxUS4AzWEhFMMgL5AIXSGQKXwrQZMUg4C/FMRUC1t5O0hRTa5VlQcE06qIJl7lps1WdtqeK9QG/y54Wvk2kOMuXKFgpHdP4qGpZeXjy8IeIZDx5+sC6SDTwpfGlYDuYEDp2yU7gKolWDYC4jlUdfkVqtktUm2hNl2ElMHxzdIFjn/nosqsm9m0LHRGXUIArRovpAvPVSOdyuVDHeGMOkO63LQ4WE3TUCqDahjurHx4kwcxfc9b8djP/j0ER46r/MJ+fdMIWOD9piG6ci+QbXAWo1hfx/Ds88iXLwCrF9Cffx7x5gqchNmsTh2gFSHlV+zSam2cR90dilUitbf9HrepjphqS3GI8GRSQ5raqBxJ23O1cKRf8ogZ7pY/k3ZXY99IQBYnsgqcea0VcFaow+viOBrxCVAuWFpZxdawas4gv6iFNM4Lk64ywgBBlpTCMEeS8tpZrKLlYk00uas7fXRSYJjrxIhhogoOundxblpGIBbAMTyuiFlNi7D6PO5O+5XeEckSK2VB1cJs2nFFx6uZPj8TLiL8Mk126klhdg3i+iVtunpuiZMpbPEjutj0YKRshuYZDpmdVwVKbWxQIvwioKsXsJHyia5YuwD5kY1GnA6ihTopxF3SZCEa6ExtIinrE09fU0+UeZeSsTs6fVlECsYljvI3UZyoWqLyI66mI4vTXBDB33cMp973Ydz/X/4UMD4hbcX26xtHwALvVXGHGA+DS0WRtF0cDpGvLGN44RzKpUVgfR79+ecwZFNENjRFE1NNZtYGB+3uDsKcZuZDZGlfWkiToXYwRfUafHYdme62JOkLRcE0VIvY2n7KrXJlBqPZceVFsPuru80EZhjDbjW+Muuu6IuSciRx/tKuOrazVnpVZsnkJ6tsilfAc5HcpDqAzQBpor23hR8ixgjGp/Zhafk82sMU/QzgjxN6pFcZqpi+6Lm0pUTlXQRjzd5V0aCVtsogx0z2NV1pahOmnrWivRVVhPFIMMoNUUOwuULw8eIYHhF78DVGbSBAayYIa0ZNHwWlYaTBRAqWQMyMV/wuLxYzpdjJ7FVqkaQ3aGJk2o5F8ZDLgpRnGWqhaQtW9Z/h3JVXJ08bJ7oAkYLh5yvFRmmGMWbqwnMrV8yzkakm5682lEqZyHFl90AHN/3cyAk70Si8wzfhLT/+EVz/rvfLrsvqey3wXhXQ+q1chGab3N4VADnN5QXky4soVhaRL8+jv3QWw7VFBKYJosoaq2JQr9dBkWcYrUUY9DaAMkGnG4u7VRiFqI1OIAgnpcjDnC2Od1BmPeRFgiROBWC8QNt6FXt02kE1zYA0RDWiRnhfPpwCZOr8u9s+a8y2q620jg03vgyyTzcDHBkUUQMQjNSVQTS34o+gBSc+4GVYR782jVsfeBTPfPFPsbFyAXFWIC7YQltKBhxSG0sQpt8jU29m1CkzZNP5Zkaw8/gZs2PSGEZ1wQyOCw51vJWGlu+bXGzoeRiyvdpkmlKI2+2qUyDSDFKVAkyGdXqHssa1yFd98CXqDl6n+icIeS/8RRKbkfHG9lJ2G4aDFttL45FRURmyA2Cxy+E5dXEQPtjI2WQZlcGbasgu/5bNjLZg06OCBVXZiZQOhin9IMxxpItP26X5/rjT0c9PG0z0MOphwVD7QYiyPoWp29+E9/39fwyfJupCOVTt5t/K3X9tvcZmvFfD513t7lnGZotuq4Xhwnl4jXXkq0tIKBVbfAF9gi4nFji6XaT2U59d5nUxGhtrmJubkzE7rZ1VaadlpsdCC4FlfGoOQTStErAiQzpsoyz7SNOhMbUxek0vEoMcHbAYI08T4RPVM6Fqr2Uzhsq2RMEgEjHlZmX5kAxaR5UbWnB3JLlY1IpZt+r1KckS0DfeuHy0h7GxkaxF2ApmcMt7PozRIMIffPRXkQy7Ml6eXK+OwVGBf4+Vd3EAMxzlLo97UeMvRSXhdLm4GKNzmXWmPrcCdrK9ViMgtvBK67RksZWtpSnYmbbqagKw+NmGHobDRFQU4gtBSsOoOBiLisnRmWgXx/mkmekUI9Eimba2ZhO0Vf9M6OZCpKOHmJ3ydaLFJvgKRaCUgWSszHxl8VRunNRFpdPmscgpM0seJgRmAq0jC1W9pjpkXr9kuKLQqBzn6OGgzRukhXjN6m0hXA386etw9O3vx9s/8g/gjI1+HeWwK4useO2r4bm7gtdggXcvg/8NK2mipEexvYl0aQHJ0gV4W5soVy6gt3AOg8YSvCIVr1dWvL0gUOcuGTlTYH7hNEK3xOTUPjS31oE8xiBOdEYYJ9X6PiYm5+B5o3QbwKC7jYz8cZZJ5qKm3Jqo0I+VzlR8hNMklsGW9VFaAhJo+4b89aQDjVTGbsGKsRT8VQWFum0xS9IMqurwEn6UBShhQbUxgOAl1XLpgGPmmqE2MoIGaph963fj+MPvwu/89z+LorEsPgukVbj9l4m8Lg1v6I+rmbR2b+niVOl1pTNL2nqVlpC2WiE6TQZOfwSX3W0sBGrjhEyCMKbnlWJDlhPTjWdGp8l7YbGMx5NWXrgyEogwWGNmSuqGHg0h4yFqYTmtUB/iDMbdhylKSuOHFjirXULlqaCdgZU2VsHfdzk9wowTUqW0qBz4U/X8pZrCzMYzygeZbUcKQozSK8c0pWhU2610STUVuXI7E2c64+RGCoKFRe6UeFmcYFGGoyjnjuOdP/P3ceTRd4msUbZbX2fOv5tl7OWTd9WdywLv5f5Ivul9pvQC9bnFFkF3EfnqApyNFRSr82ifexbJ9joCeVBVJ0nvBGn9p3QMKXrtTexsLWJ8dFSylOGghyzNxQxG5E5OidGROkZY+ChcNHe2kWexbhnNhARjniAPHavhqm9loYoGNpRpRqjXR2WCQ56liGoT6klr/Bi0oMT2U2ZupC0oP4rVVIb6YD6duwJ9zUiVc1WKQoBYinCcz1ZibKyOnhchu+V+PPAjfxuf/vV/hsYX/xjZkH4MpVANBAeRbxVUBGjKrJrbSvqmHrPaTGDagCtNbiWPE7MbBUJp6hJQZJZuKAStm+lW3WSSlxbNpEFClA4q4RKQcsg7K7ARyCr1CDW5UkBT+JIMn9dF5GWhjotHNdlCPhrj26vgr4sMDy7v0RjlMIuWBg4ZIW/UGKaVQRuOK9maGu9Q9cCOOKo4JLEWWZs2xVDLS1kcOVw1BNJWaKFSKBEUQJfeOuG21cBN4y0FWmbopBzuJOXwS6hdd9LIPC7pajPXdK2TwBZ49wJ4L73vXnQ+aUeNh8jW16T9t9xYRbmxBKwtoHP+WWTNTcgsXteTzJXidZmYIHOzPKRJDwvnTyMMWGAJMRiSGtDJB9ryykq1g7HRmgAMt64ElUz2iSarYunGyLUkyTOJoICCQaR6LcT42Bha7ZZsnb0w0sGJfoBkmGJsfFKnLWQ5olog15xyeGaeS2urHJcAmWoVXkaaGy4x4Kjx2ohcU6fbR1Afx/TsATzdivG2v/sLOPv44/jqv/4o/LgreuQB64EA6hEXoEyKcEQFGTRpMkLlm42rmI4gMxN9NcsUdcYlHV06iYF0g0q0BHTUIMx0rXHnbFbRquFD1ADqv6B5HXcWBE/aZyp9QuBVqoDcNY1x9AZQxzPDDQvwaQHMdOruThTmNahe2nQK7rbyKmiy801McJiphzpFQrwfZIdxsRtOpHiaR+v1GD22cMeCn9rFqDyuxpL/FhrJTF7WRUnfrWT76jMkvysm6jT2CSO4M0fxuu/7cdz1138UqJFyeDHwVnI1XYCuRRC2wHu5gdcc/9Lba/fvvHOTPuKlJWSry3C3GshW5lGsLaK78BzS7VW1+xPTaqIEiz/Ks7I/npnv+voCuu0NjI8G0pJKkTvnhQkMOAowzArV7FofYj78fBAJrMK/mqYzUszkOVmgEaPxShOrqaC6dTnGYJ0NDzKtgQWkmhioj9RHBTCiKMJg0BZvBc2PaKjDCnsmmVM1kZgAEIYRxsfHZcDm1s4OhmWAU7ffg9PPncPc/W/D7M234Hd//Z/C62zKwtEdsr2XvKlm/wTiqmtME/BKpqZAS1masKNCQ6i5OflJ42Kj+tZK6GpaXDPxK9CGC2axooGWpgEjszK+FCxKScuwaVAQza/8GxAzTcbSFPrIaVMmp31yfJ1mndKoIkDJnYL+V0nQlI7Qdl3Co859085A6UCrmieoVIgzcWqsutT4F22UUJ+JSiaoJT+9Zp0Hp+CpnhTGs8FANKkK9WzWXRnvQZUdq1Vlpd0WaoULKq+RC0FtAt71d+LdP/eLmH3D/d9Q26uF12tPfmaBd4+A9yWnEU6gh3R1BfnqKoqNFZSNVaTsRltZwGBjEaFLsxU+xinyJJEMUgpWBADqElwXK8sX4NFTV/hJbc2VrbY0BhhQkZ1kle+odSOxOeOEAvEi8GVMOi0jfdN9VnF5WmuirYuOMid8iG9AXmAkYqcZt/Ms0Hji6UDgi7NUslDRxZqt+Dj1osKjVp1ybNbgyUrMzs5hkOZodIc4eNu9mNt/BJ/7o8/gwQ98EJ/6/Y+js76EnLK4S2VMkYchJVhmjA3d0NguLd66ghXaHKGFPO0g0JliBh2NR0PVyFEpSgR8tL6kXKywMQp+zMyluGjGrlMVQV46yUuxetRjsIilc5KY7QpFEHhm2gO7xLSNV03Z+R6qMfAqT6tmrklLM2NmXOPUL0J3OtruUMnGqFhR7w1pHFH+SOww6WkRuCUG9Iig17LQR1VrccUh809NBXShMshsKA1qlsnTS6Yrrdj6eo2L4e0p9xMTd1YPuPDWkdZnccN3/VU8/JGfhzM29bLG6ddmrqtIYIH3CgCvFJ7SIdLFBZSbGygbG9L+m63OI11dQn9jHgHL/UUM5FQcDKRTSYcncppugNKtod0doNNtoxYEiFnkMCBEnlTAxgj3q4dXpUQOCtdFvyixnRXoC3Q6GPF9zPol6kWq3zGFMZ6UuW+XHcs5HywdYz7ilTgyM4F+q6M3kuECOdssgYNOaqYPs8W1LDFXZ9eWgnjVMSbZcc3HxMSYgK4/dxK3v/t78If/5/+OIzOz2Gy10GhuIk4SxPTXFTdzAgqlTOQidepF5aubZrpNFokubSs96neNGUzlWcutuyxKuhBxF139XYGTkjbdGfD3ZSvuaoFMoFgKejo6iDIz7kYoO2MrL7Nw7iZojK6Dlk2zgjSXOOoNIYUz8r66u6CqYHdxMDQEwY5FPomTyWp5rdz2qx9ELjw8xysFXokgVLkXAVF8f9kKnLI9+eJMO94bOrTTjBwSo6OqwUO74cSrQ9qktfiolAS7BXWhrbJvNUUyU6MNnVMZ/HB3ENYiZG4E7+CNePhn/jscf8d7pJ149+ub1j2uwEO5x6e0wHsZA/7y9xfphQTJyqIU0sqtDWBzHenqApKVCxhsLCMsUpknlvSbQEmedGCm+hozFOnHH8XaJt26tD9fJUSa7arvbeWyddGFi8DAZ7tXAA223PojWO5m6PRzTPkl3nPHUZTbq8jj2GwrHcl0W3xt6SHxIhkUGeQpXn/9IYxmfXR2mkYPW6JwHaSOj404RzsPkbP4l6bYX3Nx80wNSbclkiU+3OrLXWJmagydYYx+MIrXf+8PY+Grj2Pj9OPia7DZbItkjMY3Q+p1sxJ12iHmbD3WKQkicSsztTjU5qxdM3CtzquSoRqsWZmds0FDRg8Z/rECY2kdMQBIX4aKryX9IryxyUAJRlSYSMGNhjSs3stYIzY5iOWaALg4u1GFUbJoqfQIeW5ZgORaqQxRSZ4Av8jWzE5BMlylLDT7Vs/jMOA8PGbINMyhmuNiEVXvBKUSeB/IXseYHlX8rIC0NH1Utp/aGKMZtcnIjOFNRS2okf1FbbH6JVcKFl28GHvy/PwsonodaTCOgw+9C+/9B/8YmJhBSde8y/i8vZoObYF3Tz8tTopIkK1vIF1dRL62gnxjTdzG0vUl9NYWMBY4SAc9lFmKLG4hjdvK7dLP1ZjKUOrVGWbo0MNASstaeKG8Sh9QfahUNqSUA//OQlvhuei4AZ5qpnhqu8DKQE1Sbhr18SNvuQHxyjkpkPFLMrggwNlmguXEx3q3EFewsdLB97/1JpSbC0j6AylIyQY38NFIHDzfStDMArT6Kdi5dut0iHfcNIPBVkM1qmqto/rTwMMAAY684UFMnrgZX/z3v4nZeoCNzaYCbg5xICMtq5IsX8T+1dZYsl1jQmhwy7TlqkJA6UOdZ1bJpNT4psqEL1IwpFL4WtIG5KLJhIgiQgZkXgTqSolRGZzreHpVL1Tjdsi3SsYs/sTadCHqC27JmU27HkYmpzA2uc94X1x0ftPj50iGQwz7bZQsKA6HAuD8DCPfh+dxjLzpijPdcfzYKLkl7SLHkGnDRl5nxhlVfLb67VYj3Y1nRDUp2hDBu+yu9ILrzkKWFCkc6jgPSu/4vnRR0nWMhj987240gnL2GB78mz+HW777P78k67UprwXeVwy8X9+d8xfxVkovZMg319FfuICssQZva0MyzGJ9Ce2l8xhhay2BedgXk3CpMCNDnjMDVXNq3w/RbG1jp7VjRPLGhFtmiBlfW9MqK5tG41eg3W0OyihEM5zC751p4OmdAsMSGHOA952awgOzPsr2tqnSl/DCEG0vxJeW+zizXWBAyVEJ3DIV4r13H0bcWDL6KH2tOzGNpxsDfGm5heZAga5WAO+6dRLXhRmKfl9kncY2QbJqUU6Mz+C+7/thfPnjv4Nka0FAqtXL0DfdaXQe00nD+vwPE33gZYKDyKEUxCtZriaxml1WRuZqJHGJ94ThnnXasPFmkE6vi45pBBqp4MtkXtUjM45a/NKMndt36Slho4gZyc5FjtfKKcsy0ULkWTQEYmOIev8GE8Bm4gAAIABJREFU0ShaRYS15hBpwc+YjTGUn/miThkJHUyP1TAx4mOsNiLFuMEwQTzsotPckfuEV+77qh2uWrRlAeRiq/VVkYhpAUuN4fl+tGXZFBxZwKskaoYPF7WFWeT5PiszdVHpmaxYW7s1y9XJ00YLIt9mF6AW5orxWcy84RF88H/8FWBiujK9eMVP3av9ABZ4L8cn+GL0lfQjR7G5iXjpAtL1deSNVTibK3Cb62gtnIWXDhA4OQbdnjHR5haa1e5Mx7KQeWXm5LlYWHwB8XCgmaPp99/dJMpWWFMW5VKVE5XHwnPR8zx8ZTvDn67mWE+1M+lk3cffuO86eJsLcDlgkQAbOnBqEc52CvzZUoxNmXPpYBwl3nv7HA46fbhx3wjtHYSjY1jPfHxhoYNzrUw6yyLPwclRF//Z3QeQUiZXuXaJekCLbTT1OXLyZgRzB/DcVz6PyM3Rjwv0khIpXAVfI3Ujr0lrSCa8TJw5kp6tFKQTWIQkBaE6Vz0+d/yqvlIzH3odVAKGildVtZx64fKLvKfpsBUKoRBrRwVc4VlJOZDqMNOHCaKqj9PXEYzJG5O7Jt2gagC9ySgX4zZcFrQ8xFfnO0jlgi6+Rq6bmbYL1H0HtUibJMKRMUxOzeK6g/swkqco4h46O9uI+12A7m8Bp0AY83QjD9RrUjUKFShUlYgNqCnMiYWnDL+k3kItH6uVURYvM/6Iigx5m7vc9MUR8OJTUS1cxurS81RhQ0okY8fcvhN429/6edz0vg/Shf9yPHGvumNa4L2MH9ku/vJJ7LYxnJ8X03JsbSDfIPAuYbB0FlmniQAZhv2WUAxhVJeuH2nTFfNsnQAswFCmeO7501LF1nFoWtSRjNZ4J1TWjdTKFpRCibjdRRkFWM19fGqhh6dbwBDAhAO8+8QI7h4F/GFfziEeryMh+m4Nn19p4+lNSGbs58DN0yEeuXECfq8lnXbkGjmCJwsjnG2X+MJSH00OcCyAUQd47JZJHHGHcGlGcEk3liZktH70MHtgP1Y3N+EUrMZzsoSDPj12s0LmqPG1XDz6sfFNFDsxDozkFF6dcMFMtbIvVI8DpRqkICReN8p8soVavAvk37syZckSa7Ua4pjtvmw71kBklf2lZLEsQGWygNAchsY1Ei++nhm/56M+UsdwMEC/PxAZHzNfvk+uCfQZ9r0AiefhyaUBdnJmnUalYDJGoYUcB/XQaIBBs3cHG91UzICoDDwyGeGuk0dxaHJU+PZBexubjYaYpvOzFg/2auy8GUsk8CgZrfLEUoiTIixfywWGGmxtD+Y9JfeuqR0YIw4d8yRh01FEtCFl56PGwBRYxUeYjnK6EPG+c8f3oX7bg/grv/xrcKb2CU9+rX9Z4L2sd4DORit7PWQry8gbaxgsz4uSgcW0dPUCemvnMRq4GPZ3DGdnDMbdGpg5iESI7bE0cPF8dAYtbKyvyTaTelSapVDXSbDl1o4Zm0h+xJ6wGvtCJAW6TojTnRKfWkiwZXr6T9U8fOiOadS7TYTMHgl0LCpFEZYTD59d7GJ1oAnhSAq8+7ZJHHAGCGVcu3G/qgXYLn18ZWWAsy2O3nHhFSVOTnh49MYp+GbwZrX91CKgXi/BwotMFd/x0BlybhowSEsklbk3NbUyVl2Bk8QlC1tVkwSBUv4tb1w/UPEUCNTrQCrzMp6eXDE1qNrppQ5mWsAiZyltxsLlUi1QaYKVyiF4M8vVEUaqq2apUtpxHRdTc4cQeyNotVo4vn8K68vzUlgMXM16yb9ylDtbvbdSF0+vDnVMkdmxVKOCCEkjdQ9hGIiyoZuU2Ixz9GWOnGqESffUHWAy9HDbsTncfeIwojxFY20BrR2qXBxEPmkIpaek02xXjauDRKmIkAzdyNS4gnLQqPwOfyaZMQuFOgZIMn5mvWbtq6wl1R5JKR9d7HLU6zX0+8muesRnc8z0Mbzz7/4jXPeOd5nR8NWDd20a6VjgvQzAK9mn7PFYGRpisLiIorEKbDaQrC1JYa3YWkF78SyicoicbbhpVzI+0eiWuYBEGNbN5AflKjkdZm1jTXWcBCVpCVY+TqxbL5mJJg+GTCRQ0X3ieGhHE/jkhS18ZQtIXRcjRYH33TCGu8Yy1JJYMjnpVPKAnh/hqUaMpzZzkZJFDnBizMfDJ0ZQi7vwmG3yIfQcpH6IC90SX91IsBkz63JRLwu85fgojtfYmUebSpNemsKfNBoUwPiYj36cwo9C9OIcrbiQ0ezUF+scMvW/FbMfoSg4xieHW1AVcHFIpWRxxqBHYqEl9905ZpK8yTNuoMJM8NW2Z+NTwZbahNtx01lmZqcph2v8h42Tmdg7ei7qExNwRvfhyfkNXFhvievb609MIcp6CCml4zbdd8XARzx2gwinNxKs9TIBUnWsIJWkY36YJfO4qeNiZ5CjOcyluOgEhn/mDoOLljGwGfGA/fUQtx2ewanDM/DzDJurS0iTPujoSIqhaofbbaIwrb+VqZGmwipV0ykdCrwqdbioCZdGD9k4aJFNG1dURiK7Lvm5Kk2kO9C8nj4h3vgcRt7wVnzvL/4K3Ol9lzSrXZtqXgu8lwN4VSANpLFQC8nKigBv0dhAubGCvLGI7vJZ5J1N2VL2Ok1khrPVaQWpmdbLbKNEvVZj0zAQhGhsbRm+Uav5Mq1W/Gi1+6iaFaY8pzYQ5Nzyjc1iBWP4rafmscAqWQlcFwDff+cMpuIWImO4TTDIAxdrWYAvrwywRj6Cs8+SHG+9nkCawkmo1NVnJ/ddtBHiyfUY871SQILgczBw8LYbxlAf9sTERw3QjU5r127QQVjTIZDDXMezyxgfZqbapyBFNPKiVANwsWFWJryq4WSVX1T/XQKWWiWaKtAlrarVYEtmrSLdMhRC5ZwmhTTT3aYSaOVHNbM2ma5MBVLf2oAdd3MHMb/dx1fPb2I7UQ9japbvOBRhLsgwIp1rquXtDXKhVTK/ji9e6GIoBkfGg8GhF4YvjTBe4AmHTdDdGhbS5CITlyuJgWTnxpGM/Ck52qLEpAccmYhw98mj2D8WorezjV6roQU4s5BUpjfSAGHagquGFnF5M6Pt+UiILleoCTVk10VZL0JN1FWmVhnqqwOayu8UljmVRP0cxNw+GkFx4AZ84Bf+KWbufaOY9l/LXxZ4L8OnL5KuLEO22UBv/gJ8AuvGKrL1FSmoJavn0Vo5A7+IEQ+6SJOhbO9kF2tcoSR7MK2cUn+hLwN89PrxrgesmqgYcxYpnqg4Xt3CdNQNzVqGjofawRvxidML+NzqAG04GC1LvO3YOB6aKTCSqtpADLw5/LI+gq81YpzezpEYw4KDIfCWY2MYTelOZiZV0KvWdbHUd/DsZoIuVNvpZTlef2gC10cJQhrlqILM+MuqtwEfYXKt9LahPIy0MP11ObSSMjJuzeVY4pNLGZZp/jC2iClpAeNFUGX3WkjSop2cY3eApU5ckEkdMmTSZG5iW6kyMAZMDGrMZIqqGYUgIsYygRbamM2Fo+PA6CQef2EN57eH6EvsVB0wFwFvODaFMOkgklZpvcHYAMLPcK3v4PnNDKm0EuviNRKZ8UEl58Y5aPZy0VrHl1AhvBfI9xM0eUxSHBWzIlMx2LrtAPtqDk4dmMLtJ44h7TSx3VgVZYxYZcrKrCsm24FVb6wctfyZ0fLRF/mcYRDMdGIFZaGIuGSZadRCzRhlg75L0hss7l50ouNkEB3jFCCrz+HUB/8LPPxTHwFGOKni2lX1WuD9SwZezZoKlO02eudfQLm9ibK5KVX9YmMZ2fp59Faex3BnGXm/B/oCcM9ZcYgyz8z017Pttpr9FdYj7Aw4e8wURPgcsXuIm1QCgnjs5jKvjNlJ6DkIwxCdOBHucTh9GP/uS+fwfK+QqQ37XeAHXjeLQ1kHUZlJYwN31AUzrrFpfOb5TayzHuY4iFDi3iNjuC5IEIjzmOE7fQ8dJ8SzWzGWumxDZgdXiWkfeOjYBKJhF4ER3lPor25Y5EdNtZ3nkxlqNB130U10YjCLSCzO1GuB0AoSGwIv+Vd2i1FnS2Qw/hPi/kVnNGbtRk6lRi7awafFIvVKlFcYbSu1uqqK0mnEbP8VRkRAWFGcvyntwhwrVItQm5hBI3bxueeWsJ1CeFppFKYUDKRjgFsPjMNLeqC1bTV5g9wydyxnNlI0OOaHTTBilM7r1mFtSemi0U1AvYq4MYiq4GK3rbSC0/SImTh5bmmF1uO4bEH2gLoLzETA9bOTeP1NNyLrbGObTndZIsoPKh/4xTZn7iYq4CX2hsa0R3ZKpmDGYKlsTrXBpK9kvht5X6P3ld2V4XmVmdDiGw1LpXWc9QfO+vPG4J+8Cx/8xf8VEzffqSvrNQq+Fnj/koFX7+ohBvMXUDYaGKwtw91pIt9aQrayhO7SafQbF5D0tkUYzzbYakKvakSNdV8YIKfNmOMgRYnxiTFstbrC/eaBjzwahTs5g/rcYdRHx1D0W9h+4XmEaQ/jXiF8cVG4aMUJytFpPL4Z4zNLfaylOpX2rkkPH7xxArV+G6GjHg8i06rXMN8DnlgfynaYGeF4kePNJ+uYSBN5OMs8E2CIHR9NfxSPL7aEByYgulmBOw7VcDwspOLO2lJVvKpahQXsDB/LeWlhvY5WP0F7mAuPzSKUmK0Yf1zpFDYm5D6zPk+LZNU8MpFwGRaD4Wc8pXHBgGI1upxXwgm9VISw0FdJwaReROAxpj/iZCbUoxYq5Zh+gIn9B/HsehuPX9hBj1yo0coyEyXAUrN8+4yDIxM+hBySMT8mo/Y99IsAT61ohswFIWKThc9ZaS56WYGtXoYBm0WMjItgz/fBlmTZ8Mvi48CT+0Q75PheWBCNHDrXlRjzSoyFDg6M1/EjP/jX8OU/+iQm6wHW11YR9/uIpG2ZnXQqKxNahjy0DCo1FEMlIxMNuMabo4mollCjHF2MJC7GH0Ikc6ZVu9qJ6G5Cu9nEb7k2gmTsIO79ob+Fe37ox1AG9H2+NrNeC7yvAHirssBuMU3IsRTJ6grilRWg2UTcWEG6uoyisYissYzO8hn0t5mBaFMEZUzCp5FLrIYwssAmWaDRT3JL6Pto9wsBu2RyFt6xG4GDxxHsO4xhEiNIerj/2CHMf+EPkZx7AkWrxY0f+nmOTjCOP13o4Ks7hWxhRwB87+37cXvQESpAaAZ2HBGMZg/hT8+tYT2mN0IpFfSbZ13cORMgILcrhRQPVHY5Uwfw3PYAzyw3UQbaosps900np1Dvt+AxkTN8bkXvMkTif0sJGDPKIEQ0MorGTgudATNBzTbDQFtphd81W1hdTDRRYlfZrnbZjGRX6SnBilV46VeTa1UZFX1+yQ9XBjgKatJGbVy51JdXgUX8LcwoH4Lu6L6D+Mr5TZzZ7GNI9YhM9VAfC/6d2e6+ELh1n49pv0BNRMSUj3ky5dnxfWzHwBnSDLS0rLlKBZVAh0XFpJTsmfcB40IUNEyS7ETEJ9loiEWGZ6Z7aKdyiaAERgIXE16JfTVgzAXGax4iDzg4O4PpqSlsba5h0O8gMiqRakKFGsdrd54s/qRjtKdbOyClddqYsxvKSD0djGewMbYXUyAe1HgOi6G8LIAe4jSDHwYoapOo3fEQvv+f/HNg7uCLTNJfwcP4KvtVC7x/SR+YNMHygWm10Jm/gHyrgbyxAWdnE8X6MpK1eXSWn8PO2lkU8cAYuShnJ3aLRgbG7JAPHh/qXf4t8ETT2kWI7OANuPN7vg8Tt92N8MBRBKOT6PbaGLS2sXL6GTx07+vwqZ//CbhLZ1AmOQalg4XUw5+sDHGuq1vY/Q7ww2+YxUxMcOQEYpWskQtuBuP48vwWOnx4qMUF8ODJCUxmPfjcjotmGOg5Pq5/w1vxbz/1WWz2h9KVFRTAsVEH9xyO4AxiuJUZDQsz0iGmfCKTHAJnDB/HbroV80uLaGzvIJFKuHY9cDurRS11FtsdIU+tcuULWzU1mHbdS7MnApXMXyMTY8bQV460pCQIqkJ9EHgJuLum5PS3ZUFKvXPp8EXQ/fPn13F+J0afoCQAqWIBAWpCS17Ie791f4R6kYh5DikOgpaMWA8izDdTrA0KeJF6FrDJpMUR9dxtcJkwc9N21cqyIOo4HymaqgOmrDcyecNQSrwcKkS4c5l0geMTPmZDRzhfrqhpkWJm3wzm9s1ifXUJWTKQET95wmYZZrKuZKX8sxpqKXpfobxY0JT6qsaIpvXSp8LWah2Eyf/JbL6qQMkMnV2Y3O2I+oOLjx7LDevI9x3Hd33kF3D9O9+nB/66CRV/SQ/kVX4YC7yv9AOStFe1nWJ+s7yIeG0FZXMbQ/FiWIGztYbBylk0LjyFbNCWB0acoEyHlbZlXiz+6MQZ5Re5DWVW2Cw8jN1+P970wz+J4sB1qB86CoR1BCNjuuXOU6wvLiIoM+x87F9h/T/+K2wuXEDsR3iimeDz69qpxszovv0BHjscYCRn4YuNGA5SZp+jE/jqeg8r/QLELBZbDoYOHriuhojeuqbSnTsehsEInP3H8Z++8BQSAQMHo26Buw+NSMNEUHIUjorriX6OGXgpo87FTMeDMzKDe9/8MH7/9z6GmCOGaKgtrmKqm5Vx7qKGuDghgs0FCrx82HV7rA++goHMDzMdbCaB3M3A1GOgmqiQazZcxdnMNatGFEXURztANDWHL5zbwEI7E+61NCPuZRMu16VVf+qWT4wDp2ZCjNGzOOcIIS0MagdIDWfWhuhQ+8wW5MIR0KWaI5VRRJfo2qQ1g7y9GvxU7223CYKF00u1xHRDIxgjl4XySN3BoZAOcuRtPYhjXMEEcw779k1hdWkBLlik1U+HVAmd3arR8ca1XhdL1Y8JQPM6OPGCagYx2TFjnUy/ivK/YvvJzFnVJRwZ75KTNwoHn9rq2gyOv+uv4tGf/x9exij9lT6Qr47ft8D7ij8ng5pljmJrC53z54H2JoqdHXQXF+DuNFA2FtFaeBo7qy/QhVskPpLl0ufVtGyK+Fys99Q7QDqL+GAHNQyjOtpTh/HIT/8cFssQG+0W1tY28cDD34Ub77hLHvyk30FYq2Pn7Blsf/r/w8LHPoqdlQtolj4+vz7Ek011JZsgzXDXYZwqd+ClfQEiAlKGAO7+w/jkk/OS7XIpCYsSdx0IcWKEHXCcy8bCnSttoPX9x/DZs8toDBIx4mHWeKDu4I3XT8DrtuEacx7Z8Ithj4+cRTxqc10Hg9LH3Q8+gqX1DTx3+qvSsabFG07gDRCniXDOzLwk+5eptzqinVv7S3lEHZfDzM5U00XIry3DmmVrxlzxtVowUmsdGQlkhoZWWS7xKBqtwxufxueeW8eFTqaLi+n9lUYKw/1KOy4nTaDEzTMeDtdLjJjtus5Uy1Ui5gR4rhFjh9JuuGjHhdA1TPCFcjFGadrsYca/M66GAq06/WRQ6e4UCVptql8CaR3K9kZ9F9NugaORI7QD5XAERuqih2WBuYP7MTczheULz2E0Uo8LsQBlAVKkHyY2u4udFtaqIiMphkrOplagymHrbkPpCJWgkRYyM/FkEkopHsTUZDvROLwbXo8P/dKvIThxSq3hrzGq1wLvKwZePtn5/8/em0dZkp/VgTfiRbw198rM2veqXqp6VS9autGChJBYZEmIYQAJEHAMs/j4eBkbzzn4DywwMAeDsQQCxmCQB+mIQSBGICHJaOl2t3pfq1Vde+7re5lvXyLixZx7v19kFT4Hum34p0tVoujqrsyX78V78f2+7353QdrrorswJx+GweaaQisHayvw65vor1zC+oWn4cctJAP6rGZqH3YUZhRD2z0zJ+HNZpJUjpmojGHZL+N1H/pp7H3gbViut3B57gqOnrgZew+fRGVqRsuupUtnMT09g151E+sPfRmP/8YvYleY4txWB4+s9nG+lWoZdMD38IN3TGI2bkqpxm6mw1G4NIK1tIQnLq0jJnsgplUk8KYjYyj2muLmBnlGlQM9P4eRgzfji08+rzGZoyiL1YmJALdOeOSDyWtAOCEpYcK+7c7ic0iokipP4F0/8GP4w9/9HQy6TW2/VVycXSODNKk6043KwkGTGlKohlwCmurKfHStUJDfK9zR+UJKGZcLZMqehVyyW6aFoqb2LK3XYalWgC2ehw7k5alZPHllC+c2O4ipThPFypgZptTizt7lnw2HGAloHpTDwREPAbFdTS1GUSsU8sLmv7nSxdbQQ7U/FHOD10IUuGtEClyo8UAm04MdOWEK/iyyBLScFHbtsFTTr6j4huz2vaEmmhEQ8slhFImwZ04QUUo2i48Oeca3ncTG/EVUQi7ohkqIDnPGp2aXbtoJHnScPpijR9jFoBdef/n/ug5dUILjE0vAo3+3pA7+M1t8ZgwNRQQVS4gnD+L+n/xnuPOHP0w539/HXfiaeowbhffv/HbZDJWsr6O5cBleo4XB2qq8GIbVVQStDaxfeh61hbPqMFjQiH0p40ypBZRqRk4kZEsTfsjZYdDC0Z85jMm3fQ/G7n4jauyq6aW7uYnS2ASO33onDt10CsNeF49+9UvYt3cvxkpFVB9/GF/5tZ/DrsDDs6sNPLoeC2bgUu2+mRBvnU0x5sW6Wcmq4EIrNzqNRy9vYKNPvBHCa4+wkE7mMKJEBTOcbDLufGQK63EBz80vq3tlF1vGEK87OIaJpAWPnY3buivdgJt6qdGMnhbnAuw6chOm9x/G1778lxYJpDhyl66RDtW90pLRpFJWYEktUyebzcjsZ2mF6VKDjcdr3bBNDZkngMETJoagrU7mW+BMcxxUQjEAF0DlXbN4brmOM2stkFHnsiDtWTiXncxEPBPPTQVD3Dadx67CEHn+/CQSTq2FHa9eUMSVrR4ub5tARFt+urc5fwVFGfEADoB2H2j0TThBvyNysbXocq/PQcxq54mlkuUQirzFnw0UU2Bf2cNMPocCIZ5seZrSoH6I8kgOlSDBRCGH0DMqH2GTXm+IctEy3FhAlUvnnIZMfGECHdl5BmTd2MFthkxXGwdCFtwTB7mrRus2zbhdBh+rMo2ZB74L7/vljyKl+9q3WMt7o/D+XQsvlw3NbXTnFxBzoba9jbS2jt7SFSSby+hvXEFj8Ry6zU1tmIOcI6gr/YCptCHaXaZKGM5n239rhSJ+7b6b8YZ/9DNoje/CX/7VX6JcKio9OCiP4d4H3oLjt5zGwqWL+K9f+TJOnjiB3VNTeOrTn8SVL/y/GA08PLawhRfrKVqpj13eEB+67zB2NRdR9izYkXzOFj18ciU8t9xBL8dkgRglAKd3F7E3H8mXQUUNHtqxh7g0hhdW6qhFxvckpLmn4OHOfSWUh33JifkahPeZt7foW6wfxJKTMMTdb3oLHnniabQa25bX5ZIPWFyyFAWjYl3NJWOsfb+fgNHiLAoqaLzByRF1/OWMl8urqK/hwshFKtJnWAkc2bb+msReLQfDQAfapeYAz8030KYqUGYyrti7ZZ5gIbd4kkFOCswUfNy5p4jSsIsCMc6EGWhO1MInQ2GBH6BNKXixrKIrs55s2nHjPgtcLyIm66Ha6GCzPcB6E2iRZkdIyI3kWVimvBvojcHHoZCCrmYetFzbXwowwq0bzYc4KfAMy+ewf98MmrVVlHL0dGBUE6Ei8oN9SZZ17PNnkUfOwu5c3iQSYdApk1BYlMnucLJ1WWW6iCBDhoyvzfeMIaaWUGzucvp8l0bhH7kNP/7RPwAOHKHe3e7EbxEF8Y3C+3cpvPyQxBE6C1cwWF1B2qijRy+FrU0kG8uINxfFZKgtnoNH6z5xJm28FLZKhQ8dxFK35HEmLZS9itozMonglvsx/c7348L2Fs6dO4t2q4Fdu3Zj9sAh3HXf/SqGV85dwMtnzuDUradw8+GD+KNf+WUUFs+jWa/jidUWzjUTsQhuKvl4/6kJVNrbCNURmsE4i+3FxhALjQR9dj/JEJMhcPfBMVTitjBMmagPPXTho5bkca7akT8vO1Buzw+PhDgxCZRZaRMmGZuJuLqtoW3NZQTueQhLJew+dAQvnj2Pdo+RRRYDycLH0Zp3qTpWxx0TTuvoTaZSu2pUw78jDEHxAGEKRZO7ZAh2vPS6lZ+A5LuEJNjxmqWkDIXcuC/OLlOa8xN49OIG6jFNeoy3KpnxjldD1m8a3CAowfMwW/BweipExRso+Tdw9jv8Xuv+rN7IhMblwcmk3HW66osdd1j1h0tFHhhBEd0E2GjHuLTRwWYPGOjwyGYQx2gIcyq+AY3SfWDcAw6NhxjxTPCSo22kMuAdDBJHopVxWRaJkGwwQrFkXhY88GQBQuQlMDvMa+EDxS65yGQuNIVKO69eiYAkYHH5f3qdFrO04xxHl7bxvXjr//6zuOUDP+RM0r91gN4bhffvUng5tjYaMjZPqlVE2+sYrK9hSJPz+iY6K5dRm/8mes0NqYs4KyrW3OGLojyyoLmjXliZkr7N4tGbmEXhnncgvO/NePrieeWttZpNFY977rkXzz37PNrNFg7uO4D69jZuPnECQaeFP/mNX8Nds1O4uLCMZzYHWOmnyKfAWw+N4t6xCKVkoPmZSxwW3nYuwNlqhFqf+DK3PUMcHQ9wfDyHIO6rYMloJxliEIaYa6ZYakTmI+AoZ3fsq2B82NEmXasVE1k59ZXhwFrQkClQKsrTodrkAs14sIyqV5fKCcJ1mCoAkqXajayu1sl+LaPG0Z9UmDUHO5qe4YsGERj0QImxMSKcz4Dka1fjz9lFh1Mz+C8vrmGNFADionwu7r3KZNjmwGXMCzEiWKwAHKzkcNN4DmUv0gFL3wVLPLbFmTjBHLGzpZUSnK9JqXCSXCtWdt0cicRgBuLVfgmrrQjn17vYosJPl8D4tMJ4wUMAqPjswCmiyGE87wn2EU3RqUwo7GAIppZm7KQzMQQfp2BDf/a8Dc/mIWoKSWM5uGWgsFzjmksEpA2hcZGlsCNVz20hif9mxvzkqDMlOy7VcByPAAAgAElEQVRPYubB78U/+Mi/A8oj10BD13/re6PwvlLhdaPPtRPQzp+TAboLS+ivrWK4XUWytY7+8hJQW0dSXUFn7TJW584o7sfZwRou5/iOYltJvup4j5lmnt6oTJwYmcT0Wz+Am37ow3jm5XNotjvYe/Agnnv6SfSaTfQ7XS0/JkfGsLqygvFiASsvPo2VZ5/C7Yf24+kL83ipkYi4P+UBP3zvIUzUl1BwYzJLfuQH2Ih9XKwOMODN3Y9RCQgzlDGZdm1J5OAPKqp6QYiX13vYGrjlEMfs0MPt+yrI99ryi9XN6UK82G3KUUw5cHTQYT5ZDs1+LKtDTp7y/w0C9Gk0w2LISUApD9zgZ5gtezUXa6T70t4FiRgcuf+awDBd0wG5oxrprVvj3ozX22LJjVfMf6dqKxwZx/OrTbxcjUBXYhYTijeszFjnK16r08Nl5ujsJqlY4yF1eMRDPolRzOdET+W231gV5vQ1iBNLe+DyVCbnxiE2ox87NAQ9OBmzFWDLmtMhxuecC9HxSriy3ceValcqOB4m7LpHghSTBQ8HxvOYoP9DOkBOpGBjHYi9EMfqyLmsY00kzEPutAzSkwQFkX+tOxVCInmw8aqNImYGE3xNFF3wdfFaSmYsVo5NHYLhBU3Ywlieyfx7ds6ENthwlEbgH7kTH/zYH6Cw78h/k05xfWMONwrv31J4/5oi7b/5On4I01YDfRZeZolt1xBtrMiJDPU1dJavoL5yAfWNBUuidXlb2sbLwtHG5x2HJ7e00Y0nBkEe236Iw9/7ozjw7g/gT7/yVTz51NP4uX/7i6ht1bB06SIOHz6o8by73cRzTz6Jueefx9wTD+FggWR6H88t1XC2GaMfezhWYLzPOMb7DanRZPHHA6BcwblqD4tNY8lH/QTTBeDO/WXk+13daCoOLKhhqCSKi9W+fBV6XNjlgZuni9hXiBHI4zXFIAKKgWGFTM4QBYrwgZ+KGdHoRS5hgmnBxF3tRhb85zxf5Tipm5cdlXF5adbNFVJm1E27RWKMHOUL9PTtRxbLo4wfwjlM7UhVyLWpd74HGe1MyA8hiHIRm0kRj17YQjcwWppRqCzJ2PLarGsUp8B5VfAApT3jCFKcng6wm/SsNNaiqkQmQzRQQSXMQqzTaG9kzQ4l3ZU7maARU/1pceiYGcRQM2m1Uh6ceZKogzxQSiOoRR7OLrfkbzFR9HF0toKRXIxc1Efo5STx5ftpvsXWQbMLLeXJ7Y1VAHnAG5Zr8IhPhzQpzojfJjKglyNcmIk2jIWxYyzEacWJavh4Sjsh7Y/Xho/NQE4WZqf2y7Lv+B4O/TySmSN4z8/+O+x+67sMj/gWQRtuFN5X6nj/pr+ny/7qMgZLS4gaW4i3quivkMmwjmhjEVF1AauXXkTSb1jhcu7/WRpCFstDylCGqZntnnWM4+OjWO6n2PPOH8AdH/qHePbSFeFuh44ew9TMNLqdrorS+MQogiHwC//yXyJZWcDKs0/g224+issrK3hqpYUV4moR8IbZPO6b9FCK+46HmUPCwlYaweNzddQT8mOHwnNPTpdweGSIME7kT8u8L9KR8uOTeHGlgY1Ogl5iUeWjOeDOA6MYTdqWPybjmYx8Sq+CQI/Lm3tmdhL9eIBt+jJ0E7mQ8eDhyxYGLOzVOiRyW6mMkqxXZiuRCgJxCGGrkhZbNDopUPyziYTtlxlzW9essVm0K/O0JRaizsxyk5CUx/HQ2Sq2WQjFKrH3gHS0KLEk30xIYCbu1pXKQ9eDRCbfcdch1BbmwMSfHScvpzrjU2MBDNiFitOaIB/Qscu6Yj5VS4Yw3qumA9k5G8XNnNrMfJ1Fjd2o0AF2roWSFm70/Yh7PZR4LSjOkfzZbBl1jagyc7ptLRgzcYpy/Cza3cx3uGTk8jKxTDsLs1BCcsDf/CxEkfGOM6I0TXp8W5zRmJ+ds+ARV/ClYkt5INv0wm5fSdj8ntFduOW9H8a3/ZN/LZGJmRhlc8X1W4dvFN7/ocKbAr0u6hfOA/UtdDfXkbLwEnKobSChyfnSy9hcvqRQQvmaagSzrbrgXucfoO6M8eBZJ8X47oKHcqmA1cjHxIPvxYn3fxB7b7sD5LZ6YR6ps/jTSiOJ8Oef+jTWvvki5h/5CpLlOdx27BC+cfYSvtlMUIuB47tKuGfUxyF0UJbRtUWSe4VA0t9nl7qIOcL2IowGwB0HxzA6bKmgE4/jjdnhmDw2hWcXqtjigodLtdDHrmCIW6a5ze+rmMhsR7aAHEFZ+nJKUmCbePTEMVyamxNvuE2ogiISWicS78vUZk6xRtEBJwMWbamGXZfJtyv0yO2luitTUzlIQG5imeUhiwR9D2wRp2KpNGAzElcqMI1tJqfxxHwNlxuJiSQcPs1ujYINNc/uegs2ENffkxyaHNnZkoc79o6gMuzCi4coCmtxnF9ysoeeWUKqu7b3nUvHkFQrBmI6D2DCKFnEvJUbHloGUQiKcEVUyRoypuHrlw+eyasjU5/ps+aWoQYB2wFjKcmWuWZeGZZ0zIKrPD/iviFz/phC4eCZZCgGjS4b3dkceH81b86WZ8K6ealYqAPDm1X0CUPomtr7kolElLykV+hjEBYxcvuD+IFf/33kJmd24IbrG2jQ+77DkfkfKkHfkt9ECWZ1E42L5+G3m4hqG4g2NySaYHowk3KrC2fRrK7qg6cx0rVi7ORk5Cc1ly0fbIw1Zyh2PDTFJt+3Ngyx68F3Izl9H47f+wYcufkUvELBpTgCSb+Pxx/6Gl569BEcLufxhd/5qIjzhWIJT8xv4tLAR3MQ42gBePPuIvYHsTwFFCXE55QPFO8+v214K6sCTW5unS1iLBfBY/Al6U80rPFzqCOPM6tNtCLDZrlIu0WUsxh5dTfcdBuv1tMIyiLoPiEecOTEMbx88bIi27us3CxhnNUJMzB/zGGvFJOQS2xKbH5N1nG6bjdzIjMQ1PkEOCMXpy5jxyeVm2KBnNDB4aH8d/GLi0WsxgU8QbcxFkYxDsxrWKwTmeTYgky3iXscUbiGwP6yj9N7yhgZ9uENqezLItozu0kWNlP1kXHRZ7QOoQ1StDhVq2sOtMSTuU9C3wyjmbFrZYfOv1NgqTOqUcacw5s58uswIC/cTSyCWFzycoZe6dBy/pKZU5x2qJoe7HA08RjhnkhLP3XkMhbigtEKaL7ArtzeGPIjdA1dAGa2NOTjcoaT/aSus6kIJfuWXWSWf2dQVVguI957HN/3f/0upk7f5bwbrv+qcqPwvpr32FGZDH/iRmKAFju3pQWk7QbQ2EZ/fRURfU+ra+huXEJt4QL6bTIQrjr3G/mfSjXrVGxB5IxWpKBKUS7nldXF72sjRO6mOzDxlnehVRzHgRM34+CxoyiNjqLbbOGJhx7G1tI8Hjh1M/7glz6C/OYiRkKg1hvimc0YV5hQmaa4e9zHt+0uYBKRCjq7K5qyRGGIC2QzDCjntJttTynFiYkQI9zKkPtJ8qdSKYpYaCW4WIvkNcAbmd3x3QdGURq0UDCDCS1rTOBguKoMtwMumzzRtbbbA7QHZofJIsCxNhoYliofXKU+sBBblI/Yww5TvBq+6NzBlFnJYmkF6+q1dIU6i7vPCq74p6nsHzlDJ6OTePRCDWsRoY1sWZi1jIY36zCwIUVvP5u+QgpMFzzctW8ExbiLvM80aHeACofOICMrOlTlcQNWcI5kxFNZ5POFIryggCBfUNEjfY6eFeQAD/odxAPCQr7czaxQ22GS2Tcaa8NG+p0DTtJzo7/xl2KEXCoHIaN8sYhCoYAgzKEQFOTZ7FMMoeVjinangfX1dTEhyAEhNNAd2GsrEOd1TYLgERVeG0f4ebUpxPBxeS5n9DJ+DnR4GcxA9J+4PZVyflhAPLUfb/8nP4dj7/l+eRZ/K/y6UXj/e99ldiCNOhqXLyHZqiJpbCOW0fkGovUlROuLGGwtYmX+ZcEAWaurrbIxta5ikU6mKsqNya4wPlZGu9PFoDfEkMGI+RJOvv+DqFWmkJRHkC+UUdvewuriCvZPTODd99+Nz3zsV9GfP49cu45ipYyzm108tRlhPbIi8Z2HyzhVGmCUPz9OTP7p59Dycji3OUAjYqcWoODFOD6Rx2whRjnModel+iqHwXCInh/iynaElRbHRuKyKabCFLfvG0F+0JIZC1+HfFoFDNqhQsEIt99hwYIs+0RpIncdBMGw/PJr2DFawWRXx25P2Ky2MQbFZJihWT9eNc4xT1iTuNrWnEnC7DATjeX8xQNA8uUsnaJcxsVWim9udGR+c7WIiXZivgWkeAkDte6XZa4AaIl29/5Rve5AtolGV6P5vA5WikU0zmd0Mo7gIQrFAkZGxlGsVIRv0oOXycN8aKb10laR/xurVFAMPLRqa9iqbmhs4HXIU6qbwS6uEyZljUV/0DdesYofD3RCSZomgHK5iJHxCVRGJ+D7oZZlXPw12wN0+n0M+gliJBgrFbBnZko/c7u2iUoxkAy53R3CD3zk5drmEobFvbY0EfNrSPR6xTBxS0Idhg5iMQ6vUc08Uu0cMcXzQ0SlCRz97h/G2//PfwMUqK+8umHLBvLrzbf3RuF9lYV3B3OKI3SXFjFYWcGgvoXBxirSeg1xbQN9shrWF7G1dBbbG2tGadyhBhlbQXiZc30izpo6ZzNb5pjaJ+Hiijhw4KOe+mjvOYrj3/X9WGcXPBhoDH3dqdM4UMrjMx/9FZS2VwRzFPMFDAtFPDy/jRfqQ3SGwC4A/+CWCewdNlB0naS6j1wOG7GHS1sJuoltqcdC4NTuEib8gZZsUokVQnQYuY4AFzb7qLNoJh5KgYd9pSGOTORRBilKxBi5QDGVm+WeOX9cluowRKsfo5/Q55c3L/PCmGJAfqkVLN2zznlLjAIaolN266J6tIDS0JHoeyzAIPNqMFyVP9WWR/aOkY3B15Y9PgFeLuPiygQeuVRDleo754YmubFwXLNEVNyQe8/YvZUCw7Rft8/8K3j40FjdQiBtbDe2FeOCLIGYCSFBoYzJ6d1iIlxaXMXlpXXU2pEgFz5LnQlm32tjPj10x4t44PQxtNaXEXdbhs9SDRgSa7XU5QyGiCNb3lItpt2Bi6ZnsS6X8pjdvQe9oY/lzTo2q3VZNBKmoGJNjm2Swdlr3T1VwYlDs1hbXFDRLcgjwiw2xcUVY8PxzWXYk0EwFjDK7jo7QEWTVOds5kqUONqQ51Ka3YGK4hgKp16P7//V30Nu18zVPL0sNPZV3qOvpS+7UXhf1bvlBk1+aHo9dBbm0ab941ZVMAO2q4g3VxFVV9Fcuojq6gVEjPVRdI9zb+KNRWNx8SHZyRE3s6JiFSrVTdLp9B2tiGBYiigIUQ0r8I/fheH0Xtxx//3otdt47MtfRO2lZ3FiNETQrsMbRBibnMTlVg8PLXZx2ZFRj+aGeNfxUUwO28Ll+LNldON5WO57WGzQPIU9p6/kilOzBYwFsfxdZdBSzKEbAZuDIS7XTXaaRB5G8lzahZj0EpH0GV9DnLHfo1kNmQbEC63r5WIm8imeyMmhissmHkPkIPciwgSOwsUxWXikgyfsltVSUpQyFbRI/gG8rlzIDZgTpgibjM+QZc6Z4xVHYOWAORmsYsvzgbyJz9cis2T0XPqGER52uLdXuy377xM+cNfBCqboJEwDH3XzNJYxRgiXVanPwkP/WR4qHsam90go8PhLF7HRGKDP7tTRnAkPMLWDv3itMmyZh0c4THHvkQkcmSyit7WhQ6qYD1XsufTbMQPSmD+kgPJq4aU4wvnpjk2MYa0RY6HaUWEXJu6EKIpU0tLOmgIWf3pH3H/7CbRrq0j7HYSK/bHDlnJvPscyqRxuH6HlHl+3M0PPKHPE6QmpEbKQpWRCKMs+05wI2Dmz4HOaSrw8/COn8Z5f+i3MnL7H8QizGzN7X68vntmNwvu3FN6/xuN1eGzcqKM9dwnNpUV4rYb4u8l2FWl1DYONZXRWL2F18QIS4rSO0iM+o+tYjAVkS5xMl24LNqBcKaLb6Vv3wkysPC0YUzTSAGtJAXOtPppRrDF0thhiOkgxxp6Ko2gMjE5P4qnVBh5eTVAlBSgF3jgb4v5deZTijuhCnhegHUUq6Be3YlR7XIb5KrSz+SFOTAWo8BudUTiXcINcDkvdIZYa7AK1rha+S9FEOekobWHHXFyWW3bgENtUgS346PE5+r6wZAYgsgAqfbdnhjpKQrZkNIvCdD4P7NqMhGCQhRZ4ElZkeWomSDDKr3W5HHdFdXLFOFtuilvKDPWxCXzt5XU0U0uAkMrOvVcs6rKodAshCQuGKSopcMf+CvbkY4TxQF4L7DQLBRv/CX0YU8WoaoQ5hrk8GmkZT1/ZRj8HdHngZGY3GWjsdLaKoxf7wuKCgjTBkfEAh0d8jHhmyUlsOiWnlgcJTYTElTbpbjQw5oOsciSQ4YEH+MUxvDDfQI8TlTvs6Pqm95E4vw4kN524ROJbD09j30QZ26uLKHhDLVe5HONClNed/GCp4TitSSCT/TbcXgbwdKBzQjZTH15NblaDrd9m8UlcN544iLf+i4/g5He9Xyo9gxauz6JrfdYNVsOr6nntSE/QXV1Ge3Eevc01+M06km3CDOtIahvoLl9Ga+0SNteWjKeoDsHGbmFf0r2bY5WKBTteZ58nvbtnaiuLoDHupBd6MrFpJh7aLGokfyJByU9R9ChXTWVYznun44d4YmOAZ7aGaNGHJAG+5/gYjuV6KFlAvG58MgZomvPy5gDN2LpKKp+OT+awuwgp11iIaJvQI58zX8SFWg+bbcqZPeGak3kPp2bKKA65XDJUjlxc3kcsEBzvRXfSfRWg1RtogcXH5CxM3q3qZMBR3dRZFoJp7aAcxBRvkzEarIOVCo6LN5eYKxGFNLkmgc7wHcEGLmVYSznXSfvFPBb6Ab652caAG3klKPBah4gjy7jj9CFFnaTIvDbAsbEi7j0yjUFt2U0OVjlzDkfNaGZZseBr7wUjeHq+iWpsyR/iHrtaopw2JywRVGEcDxUbLhdZ8O47Oo2wu43RHBdVCQrEgB1LQFdH+K4Lr+wb7UtKQcfTDUsBOmkRLy60JC8mjU5CNHfYcOoinCK2hpOHsLPfM57H/aeOob66gLTXQYkyYkJPAxodsZv2tIjVIShDB2O+SFIsWMGyA/k5NnEFjfoNqiDYJkGFhCn2GfHo21Cawt0/+o9x30/9Yxn8C1FySsVXd4O+tr7qRuF91e+XsRn6S4vYnruEYaOJZNvRyBjvs7WO1uIlbK2eR3N7a8enQDszV1jUgaiQ2HLIdPC2HCkyUTeOMUyMMcCCzC04CzRNUhgCyRGdH1p2ZfwgMwGgks9hGCVIgxw20hAPLQ9wvsPxDZgaAt932xSmowYKOgSG6HGDn/PQ8gJcqEVoR0YVYhG/Y19ZfNSSW0ixw2FCQtMLcKkeozWwG5SFlm5kx6cKCJO+buaMwcDxkp21FvmmKNUGn5lbZEMwyp13rHBYlxemQmBoi/0/YpWuC+XXcsHHQi5KkqPdccznyO1YXjvNEa+NOl4VKGu5tAJyycIYHcPXzm2hLgzEiodFuRsrQ4oqN4oLSR0OMR74+Kc/8gE8/5XPw+u3NCbLwF4eCI6by/OQhUximVQJ0Gv9AM+t9tDRQsmYGjpMnFItK5C2B7D3XUULwIGxHF5/fC86m8tijORACMPUgMgVMDI+qYO73ahjGHE96OnaSsTCxyB7IKCpUREvzLfR53XkZ8fxmrOsOPPgsIy3jF9bygH3nzqMctxDa2sd5YLZlXJSya43G3QKXPia2HET9zWe8tUDTzsM17Uq3UIeDtnhaos/HiQx74fyOPa8+b34np//VaA86jZxr/rmfM194Y3C+wpv2VW4YYi01UJnfh6d1SXZP0Zbm+hzidbcQn+NXfAC1ufPYdDriDhvm1tT67ghzDbl7AZd92tafWBiYhStZsscy6jkYocQMPOLXE4upExVRayTH3YusSj95AKEHW8cBrjQSvHIxhDL1GykKY7kgPfcOo6JYUuYIQt+Nx6i7wdY7yWYq9OQmzd1ionQw+sOjyLot2TKztG+1WXygoetxMMVfi032elQEeIndgXCdws0BBf5nvhrIpUby4NuUtGwTOLFTpeviTcZf8lLgXaQTjjCbkhMBRVhK7B8rRJQcAHERRVFHG6hpi7KLe/kXOZoZ4rucZQn/iiZoMsSMUW+XMRSFOCZxRYGFHK5YssClZnYCAh1OWzsPOni9u133YrDYwUsv/wCQgs+d924ab8tHDPj4urVyXxoqZvDmc0BWtkG33lWqECxUdRCy2J7MriC78V4CNy2fxSjaQ95vhcSmdjyLZcvYnL/EfSTQJ4LuWEPtdVFJP2eQQyEWpyRDWXUfU426xGqZCbk/KuuaTIksq/VdzmvXxmrAzi2Zxy3HdqFlSuXMFoKNI306WzklsXCckn9U6yPY1y4DbRsel3DIY8GUSq5NCYdzUXM8+fISnJon4nCKPK33I8f+vXfgz+7120IX3P19FU/4RuF99VeKnIrq5sKsqQ82G+30CF1rLYNb2sdPSUIX0KjuoBel4sM0+Cr+rCzld+uYbc28ltxNGoUKT8h+l3Ot04m6py6qOnniK5Oym3c9Wd2yaGo77ohSzMz+OqFTTyykaBO1dgwxeunPDy4t4RS1FWygiUbmA3kXD3GZp8daCLZ62SOYoAAJS9SRxcRZohS9L0cVtoJ1vtQVA1/FZlisCePcS/WyC9yfZ6WjrQgZAE2LFP5aSETiSk/dd/vHMRYZA1e4GjsxlSFT9qQyRFYOCG9XAOT7lqhzcyvDIZwm0nd6cKDXVAoi4HsHEVRY4XwEedDfGOuiy0GbQp9cIYu7Fz18xiRfrVTFqQSAu97451YPHtGYZK+VGmmRNRB4wQPVsMZeGqFnhyEjbiEZ1baaAmkNvc1dcMs29kBM/T0WNyo8kCmsvD03hL2l4FcPBC310yEWCh97D12K77y9DmsbA0wNZbHG08fQyXtY2NxTo5ogmk0GfgWiJnzsRUFeGmZ6kQncyarg3Jwt1xj4RXYwb0AJc8ApooeXn/6KJqrS8CwL3oh3y+5zLnCztfD0Ez5a8hzwi02efDJiIKHkbF0tP90vGgt8uSlIbRTS7gkKCDZcxzv+be/iT33vEEeEtcbhezaUnOj8L7a5Vo8QHtpGf21FYklvFYTXQommg0MNpbQWZ5Dv7aEZLCN6np1Jw1WRZd4l9oVcptcqRCeaXHa/I+UAzPogaYvwspct1dgIm3OPvDkWnIQVVAmU2Vd3ha75AMnb8afP7+Ary130AQw5gHvv30Gs3EdxWEkDK7X5yPkMDq7F498cxnVgXUbpAwdG/Oxv5KDl0QyOuGWnUXaK5Vxcb2NtZ7xa3nDMBLotj0llNOBIunNC5dEf/JmaexOFJlGP9zys9PlTc6ib2bowmWdRaGJSqyLV9Hjzas/66q4JZqxP3bgAyMkSW5sBjPOu0DEfIMVMj6pMHXWFC63UMAj8120+eDKbiNUkUW6Wx9byAWi6/FLKn6KUzNFTOcSBPQhoMeAs0nkC6OcmsXE2UI4q0hTdlF0sDEo4IX1PjqyqLT3NPOOsM40yyizBR5TP45PhTId8notdadSsfHgTVPM7D+Kr744j4VmbKkhwxSHdxXwljtOIq7XUNtcQaBW86roJE+KYc6ogPT0FatDTBGjMYiS5ihogshlAWmd/p3H96OSDNCqbaBS4NIxFYtEKI07BHlQMhjUsGd6+LrFHv2BddC4VOLMpcjdb5lnL7+qN0iU/BFP7MWb/vkv4BSFFEG4s3x+tb3Ra+nrbhTeV/NucUzvd9BeWkRvbR2DzXXZQMZarG2iv76E/sY8+vV1pHET29VNMydx45hI9Y5XqlHYJQ/IlIbidpCClcOgx8JqhYmjr2xhc7wRrF4bnmg3LEdoRYjL59XDiVO34dz2AJ/42lmlFRybDPCGgxWMxG3kSG4X/YpUJA8Hjp3A0xeX8fJaU0kHlXyKu/aa3wIfl4wE6v4HiY+wUkHdK+OFK2t6PsRvD474ODDqo6g0XbM45I1H6IB3breXSPfPm9rED/RboAKKHSkx6kyQwG+3rbqbTq3bdrHlMmlh0aLyivljzF1zrAGa8ZgXrevWXJxPpmDj4xEq0PKeE0Lgo4E8Hl/qosltvkt1VuF1nTOtElkAWZqKPjBbAO7aOwK/Q7tLw3v5fohJQAWcOMbGUqFBDM/QYsEWh+x468MSnl5qoe6WWDSB5/OV8c81SjvBHEhxcmYc9x/fjebiBeHoGeuFL3V01yTmtod44sqWjNC1iiO1K5fi1n1TuP+mg6guXcag3bK4dkp9s5/je9hO8ri00dOSz/i4BvcwYSN7TQVyyRyUkhsm2D06gsMTI2hW11AKbRog/CRGimKHDFvgYaf/KQfpamNhy1LLkNM/xafOBJsZtGRTCSkY0cg0bv+Rf4rX/9Q/ojHwq7kzX7Nfc6PwvuJbZ1vbaGsLjcUFDLdqiFl0WXA31xCzyNZW0FmdR79ZRS7toN3eQrcbuQWbo87YNLmDcQo4oA8qzUrYAcZDZV653YeNrDRKkQdrBkkYhmeeDpaTpW1x4mHX1AiigNjtkFmTKLIbHHRQZtfJpZ2SECxR+OZbbkIj8vG15y6g2Rtg92geB0YgCpPw3RypYAoYR2VsAm98+3vw73/vk1iv91EKSSMrYMQbIHTmM9xwW+do3Qt/jkXTsw6bORAPlo5zOsvSlVWExEk16pHoZOyQs7Rgjf0GPWRLmwzbzUyG+PoV20NqlcN9s7c0+14trrwUvbCAx5d6qBJvFgHCudZQrs0CqiWWJe+O+ilu3RVidwhNBDpJr1kiikKV8zA+swfFUgVxr4vqxgZSUs2IGRNP94t4aqGNWhpgIPYEDxwL6iS+m1G4+bonAh8/9p53onrhBXSry1Le9eholvfh5xz6SHoAACAASURBVEvoFyfw9ecX0Va7afQu1mbi62OBh7feeQx7KjmsL1wRlTGbQGS2zngfP48L6z00iNM7+h2hCC58C2IokCpobaxG/JgBngFuO7wfteV5lHI8aDz0+zYl8bOX1yFj740+j7ycemxjqPB95i/BCpwwIvNH1tc77wm9C6T1sVEZ3YVD7/4gvvNff2SH2fCKt+dr9AtuFN6/4Y1zewJrOoYJepsbqM/NIaltIqnXMGw1hPUmGxvor89pscbCO6QNZDoQhtZqR7qBKAfV9lxDno3C7FZ20m8pyyWDoMsRWwYEwurUHbNgcwnDm14drmFlWXPBcY4LGeGdXN7IAIcEjBiFMMtxy0xazBatUs7DJ1eyUFTnRkGGP4xswcQxk7gsi2RKw54CxiemUB/00SZUwRDHwUD2h/RrZYfD0dTwPU+UI2K7wvhkkmPJESxE3J6zEHPxxtegLlIJHNaZ8nrIC1dsg8yB3VR16rJcO2s0L+MLS3xBQr46UVtoWpdl0e22zDHmQpIP8ezGAJdbNIC3Nz7zz2AhV+dF/wgA++hJvLuIYsIDxqJwWGiI64oEkPMxPrsHZ5Ya2Gx0cPvRaUEw9Y11LT0JnSRhCS+s9TDf8dAjo0EUwqvWlUJiSfFKh/iOe0/jxK4K5l96BnkqvNRVm/VjadcefO3MEmqkGmaMD3aT5OXyS5Bi/3iIB289rPy/xlZViytCKXxPxL7I+Vjve1hqRnK4Gw7Zk5svNCODpOwTiuDUb8kQeXi46+RBNNYX4cUJSgUu0oxdw2UZJxeuUhVVFTgclwWZn3kdqEbX06O6RaYWkSzu1/iUEL7goZ1UxjD9xu/Be3/lY0gLZee/Yd399fbrRuF9NRhvHKO3sYL24iJ6G+tIm3UMW3QlW0e0vobB2hw6G3OIOjUkg6ZW1sR0Zam3485lTAYunWwCT+GnjHAnbayIZqOLVEmGBiUY/mvf7NP2z9GcFKdi6lgUuQkRD5j2jRZeyb7KGLvZIscwU5PT+ogGdgPxK6ii0jiq8d26bhZ3M66JzRUrH6iwy/x66GMwjNyY6Ym0z0LFkVtb99RHq0NDF3MF4/aE8lSZqPBnM0acix3lL9ryS4eJMyjPNv38eim06CbJx3Jc1cyOkAs7igDshjTOqKhjjj3A73cOkO7mNcNxGrlvpEU8Md9ER3tPF99j36mCwELG5eHr9hSxJxgiN1TAjokIRPOzw2NYKGCpk8OzS00dpEcmCrj7wBhaGxsYIcUPCSI/xOWmj5eqfUQsUMYfsBHfMTiI0+4tAz/x3nfg5ScfR9wjq8TSfPnVpclpfHOtg/NMPNZ4b+kQmRRXoZkAKjng1KEpnJidwsbyAvyhLSP5GVSBzufQho9Lm3wuVsioJNPnyi1uyXLgFKK0YmK3OQ9H9kwhiBtI+pEoYxTqdPsmC7ZJjfmABjPwcyBnNDehZCkd9nrsMyZhivvMGdxhbAfuHlhsC7e8Hh/8+CeAqVl1GH9NxHQdVd8bhfcV30xG4w7QWl7GYG0N7bVV+J2mFGtddr+ba+guX5IxTmt7DUFuiF6/I5a6sqWcPJSdlyhi7MzoxcD4F3FRgfHxKawur1uhcZlbHNdFN6J3a5gtYmykY3dMXFWGLzKvVrtJfpLzPbWfa7ELzt2KN7vVQv0MduK6tY1EioEbgYWLutwz3p7sXswi0Q4BFTQtw9j52d+x/jNSxvMDNNocc23Z5oc5dPuRCPK8qaNo4GAF17nJDJuCgYz4T94yqWeJoANZFTuc12Sn2bLJOKBZF6x0D2HNZkqjwuvSHjIRi3B20vTCPJ5a7mOdjmyOP6vEXBYnXtN4iD1lD286MqmFFWFMFo1iIVCxFx7N/zA+gy++sIq2c2WbzgO3z+QxlsbIpTTp8VVsV6IAz6300OM0kkEhIiyboIGxQadmfBwaySEvz2DGH1kXGRRKaOcq+Ma5TXSNmGEex3qJHO1t/OdnrcLE4FyK+245ibS9hebWpqCTPvP21PF6Chpda8Zo9q1wmym7LRKoqutyglGUT4qiW7DtGg2wbzKPTqODIhdmxOp7XO758vOwX3xfbHfM96AfEeM3VgVxeXXcSoEmtGG8dU0x7jXxsyoTvLAM//Bt+NDHfh+5gyeva4vIG4X3byu8hjPQLQZVupFVaxhsVzGkP0O9LvVaurWK5sJ5dGtLaNSWmV+w0zHS7lBbZOf/mo21lNJKiqr6kcPo+BQ216rqBnjDlUoFdPoD9328Q42mREzR7FEcmT7LDrsmajwzdlGRNB9vgzd4Q1ElRoqSgzYtHdZGeslm3cJFVCep58yIRrp8fi9/jrBJo5vpMaX6ssJPtRcXaBzDbbwnT5jjLAUUZhojCINwA7smKrFoCM5uR25bFkGjpZz1O45+b74WLBADxenY8yK9yZgG7rmLZGodF8UFphi0A0O5XzxswhyqwwKeWGiizW/UAcQLZd0zTQlpFHTLRB5xu4kC2SYSalhnJr5tsYLnltuY79J/wr6v7AGvP1hGpd9B2WW88e9auTKeWW5hg8UuzIqvCTDoHLcnD9y5r4JC3EFJP8uw0QgxJmb34uGzazIm4okpSMmlEvN6GDxg1o0xJ5kwhxP7ZnBw1yjW5y7q35X75pgL+UKIzU6MWssEFtwNJPTYSIFW4qFjIK+uO7tdCmPGQg+nj05ie6OqAs6FrqYYh+9TySjhshSLhKYIM9iiMfugCbcnnOCcUPm81ZA4TD+v93WIOAgxnD6G9/3yxzF7zwPGbbtOf90ovK/4xg4xbLWxNTeHuFZFb4uFdwtJfRtJdUMx7p21S2htLKLb3kQU9SxccOjiVYgxOg2/TLFVJtjZkZnAG9HHSGUctc0t8TjZ4ZpRjLk9sTulR4E4j4QSSLUKiXcanUlKMkXkWJXNIlnUyA4ZsOiYBc57QHxVKuj4P1dUlW/mMsasq2R+maMeOXxZRTZbCImja4WdabVMXeDT6/RsPOYL5sJMHZTj80rRRojAiSZYlIMwNNObTGDibCFpJZn5FWt5I0zXlmjmeOXUfWIumPTW0F3rvsyvwbxryYhQ2q+VChWwuFDCcytdrHSJ9ZJHyy6MEE6M8Rxwz4ERjCZ9LRsluBKObJAOI9K7+TE8dLGKDuETeStQ+efhDYdGUGg3Ucmz23PMkJDMhg5WInac9vQy2W0lTXHnngJm8imCZAA/UzTmPFQmx7FcH+DcZkeLSTYATN6gt4LgJVEUzWXMFpjsLiNM5At48x3HEVdX0G3WdHCwA9XHJ/DQQ4jLPAX0XDhV0fwGKrpkitmgZOpDFl6a3d9z02401tYEPxDe6nB767x+s6BRPhy54vxs6TB0mL/eG30YbdIjCMR9hAld7B1jb6NnmM8jGt2PB//FvzFKWU5yQPe+Xl84743C+yoKb7K1jeqVK0iaLctXa2wBdZqfryBaW0Bn9TKam/MqvDEThYlbEjbIAhK1MXeLcXY1LCIi26fIF0sYDFJ0Wv3sXpB4ICskXBqpLjmOpe4X1zlIGkpMNmd+sBq/d7xlWf8s+sZkpLaxzqLJ+SC6AbjhHxK6MK6pRvucEeyvNSqx6BcuS/g9VszYTQWeLev6/cgMs50vgvnfOktHJyFmJ0xjGaXNOsqcsGdtea52lLYgs05dhddxf0lxs+mBjaoppmxHY/isma7b3ZzZQiqsU526ASU8MMJiHjUU8PxSE3VeNhXeVHE++yo53DIVoBRFikvPOMcszCxcucooXlhu42KTJt5G4hVFOxni3v1FTKQD+WhI2MIuOSjifD3GmVps0IaoVdZZ787T17eE3KCrcFLTMBjFqzKzG09eXEVbPDs7OPjuCrKhQEOimgR9Kr90qNrv0dDH204dwYF8gtrKPMp0l+uSVWIwQJzLS0xBvFhiC+dW1nMmPxkvmZ0tDyoW3jtP7EbaqMKLY4wwLooEbzeB6fPoaGv0CxbspU93JgG32kn2ThLbY2bZgvr8uCmOLmWKfB/dizt+8p/jDR/+aY5S12XR1Tt5wyTnFSpvmmCwvon60iKiVhMDauOb24g2NhBtrSJeW0Rz5Qo2F88hjUn2YQGx9AYlMTgzEAJzyjnjb6nIiPFSHJFDp8PEV3OZUhqtQtms+IiKI5qOYbnsvGxD7KAAFzBJoYIUVcJjrXKZdWLWBlvxJX4n8cGOIMEe61qucSYf1XjuFnbC8bTosrbIrBvtRmP9YUcr1zEDX7X9ZmcnyUfgi2bG58Svywol70aDAq5CCjuF1CUPyxvAfYU6V47Oer4WV5N5PFn372JzrknVzeKEbKGVxdEMgVIZl7YjXGxE6Cq7LkXJA27dPYI9YaSYdrEuiDnTulL6Yx+dwigeu7yNphZdhlkm3PJjiJsnQpyYKiDtdiUtJjRE4UgVZTwy1xROS7IVrxelwKdmCjhQBnzG7Tg4hB1sYWwcV7Y6WOqkaJPWR0+Gvi07JWIQnE9Fo3WD+v8uFYTs13sPTOHB4/uwfuUsCjzQlHDt7DH9AJerA2z2zatYkJGyJrLGwCYDlkjyx2nWc+vBGYTdLQTDBGWyWci44UJsx/jJuMvyEuYi2EEImWGPNQPOJIoHJg9uAyicBNw+T8NciKg8jSPv/TF8x//xs8waui4ZDTcK7yvVXOVEDdFfXUODicKNOuJWS5QdqteG2+uIVhdRX72C1Stn0e81jcbjzE7UfbHAyhCGCxxb/kjGStoSF1dhHu1mXyO43hBFvSRamrBw0cXQuJX8R6Z3t9HTvv4qy0Gpuqkl72ob7NzBWLh3Qg6dPZ/Ge92Uliax42l4jVsVbxxLlHBxOVyCaClCipLrqJMYBaqO6CfBNAVxrVQJLB7dcd/Y7RLXJd0t67blXsXOynkrSPYrahxhFEIdhEOyzbmN7mJFqPjawWSFlfCDcVt1IGkqMKpE9nUmIbauj3BNWAzRDQp4cbWN5baFMdII/oETM7L55FKtlPdVdF06HIJyGZebCV6u9tF3BwxTefVjkxS7Czk8cNM02uvrssrkdef1igojeOhCEzUWNx6IMHe3t58+hObyHApZMoZktTnxWb/20pq68b76RxY7K7CSPzvWhoquO0CFefMwSFIcHivhPffcjP7yJSR9smwcAMODz/NQHXg4v03PDm7qyBBx8hV1zqzEnIBCTTOMqz84WcLhio9hlzg0P4v2XggucIZHOjwFgXii3ZH3aMWVXe1V1okh8m5acqna5tDnYciDuDyFqW/7Xrzvl/7Ddc3lvdHx/o3Fl7ebzZGdpSXdTL16VenC3VrVUic2VtBdWUR7bR5zF15Ap93RWMw8ShYTFk5+6PQB5vjpOkVtjlkMgxzK5TK2ai2TCmcAQ5ZaIUks1ZNcurBbpHuZEf0z+8TM00Dx5o4exedNQjw7MamUbErd+aWIGFnuGhuAz0U7G4dBZg5qXLBlMT5aiOgpOpqbzLYDGXTLc4GYZmQLtgIXLOzgRaI3IYX8C1yassZNP2dMCo6gwooN59PX87q5nDPhr84tTF02pwR2oczrYsF1sTPGj+ZBlZeAQC9ZMfBOuZalK7nCHhO/DXPo5Io4s9SW2fvJ/SM4WMmjV6+p4AvfZRJuHGsxmZZH8NTiNrYixt1bNhsXb5m/bDHx8Pbb9qK/uSoogSID4vE9L1SK8ZlaIpyXENORiSK+484T2Lh8Hh4pemKdJEjDMr652cNLNS6bcuiR5eAKGHHzjF2imB1HE8wENTpkUmAiB7zv/tOY6NXQ3FxCISyg27NlbS6fQzXK4eHlHtZlvHTN50J5d+5TqJBQw3gPjeVx12wFaasutgOLJJek2TKWcI7CLV3/bVCQ0dWEQSvOyWKZVKwdlJQ1I0rf0HQERPlRTD3wPfjAr/42UKy8IhD4Wv2CG4X3ld65JEaL/F1G+2xvI240hPFG2zX49W3UrpxDa3UO6wvnUcpbN8OgwlY3ku8tu5BiPlCct3T09AfQht0Kc6VcRqPelStZtjTKMFwaoduWm52FWVpZUXRRMY4PycIljqRI+tYFszCz+FmrbPQuo/a4LnmHEeHMaEiVygq+s/bjbCurW/F5ifu6TpPkeTf2m92fiSeI/zK1gsVmwEQEckJl7uIWJCwutpexYpql/zrerjp1h0Mb1YhQhI3KEqI4Hq0KnbrhzFqS3hVkfTjXryx4kh0gx30xKowPogNCfgMmlfVJE/PzggQClodeTzaMhERkvM7HEO7qYTso4cxaGx3XQfL16nk6bm0eKe7eN4aDZV9BpykNiLhQpLVnOIqHL9fRHnrIeynuPTSG2TBB2uWKzj4LsgD1i3h8oYcVhW+aLWiG3xrzxCArO1nMTJycYWsSrAMtYYhvP7kXp6Zy2F5eRClfQL/HhZrxt6LSKD5/vo65KAVXwZmggR8xo6qZaRCvM5kXR0rAmw6MI+g2MOqaABZaWzjaYWCwmDnr8bcmNcdZ5vsmDwiJWUwQYxAzIRpblPL95UcjDkcwes878D999PeRFimiuL6Walm5uVF4/9bCa1JRKtai7S10Nzcx7LTQZ+IEsd7tTXRWFhB0a2gsXcKgtYGQSicqxhBgpRFjcaujpUwhz+7B/FBtwWBi/NGRMWxsNmyB5LBbdbFaodtNoUHYKZYYH0QKVlaAsy4jU16x42QHweLHRdYOiT3bILvuk4/HSXNIcqvbHHNJwy7FsFBrdjN3KaGTLiuOxdZ53CjyhybiNODJ/IKzaBkV0kwi6vsu0t0dDKoThjcbC8zMINkFySvCLXt2PAB2eMnGCZXzmPPAMOsC3sDZQtCI+fSFGBkbVdx9vV5Xaq8OHh5CfSsWFIhwkvCDvCCMhMIRt9TT48tPg+azeS3JlnsxhoSDyFCRstA6TxbAYJjiyFgO9x/dg8baigVlujyzuDCCJ+daSvzYNRLi/mPTiLbXpYrjL3Wy5L0GZTx6pY1lTQxWXFlWzffdqR7dZGBYulEWM8czfhXl4nfNjOD+A6PoVy0xmMtSQjsMHW3l8nh4sY9zXWbp2WFnHuWmXMyM+3nokK0x66d42+EKKlEXRRrD025SAhunmHQ0PsE7fJZkNzCVmJQ1SeXJYHA8Xnd4SFFn+h99RozhkwKFCnI33Ysf+d0/BkYmbQq7DpHeG4X3FQovfQ4a8/MYbNVUeNM2F2xbGNa3ZX4er81j+eVn0KuvIUj76ma4sSgWijh8611Yj3L4ytcfFiVxJPTVFcuMWn6wPor5IlrbHVMrSQZqWKW8A5RX5dJ0aRXgggdNGJHRdCxZVmo4x63kSxJW6lmXqL93YKcWU8p6YyElhu025s4fQYXaMScycatBthx4udwzcxTb6xi1i4/PzC9LczAeqim8eDOZpJnFilxNxtYYLuluKEIXWSKHSTqMvjU0Dwc+X3baWWctv2JFDWUG5nwifDzDzw27tpV6oVJBfmyXRvURclhXlhDHHRSk0rMoeh407N7UaYubbE5gZrBj15Wv0R8ZxbNL26jS5MEFcBIDZ/dsmLrB7rtLwDvuOIb26rJ8G/gXfFWJF8h8frkWYXayiMl8Dl7cUeQSVYf6fh56YR4vrnVxpQXLZrMzxV1vc2Hj1wr3db95MWQq77yfKcQ4Vgpw92wOleFAkuCdg5rdfLGMbyx38GxziI4z4zFGt3Nqc4/Da88UqNkc8B1HRzAStZHn4SyJe2zxSjuG/ll+hpME8/rzvXbGQyzJAQ2m5QlhX8OJQ3LvzC6Szy0sIjj+OvzI730GmGDw5Y2O95WG8uvw71OkUYT6wjz6WzX0t7YwbDfNlWxjDenGIp5/6AvoNtaMw0gYgJloxGCjBJWpabzx3e/Blz7/RVycW1CQYDnP4ptD4gcIRiYxWsxjbW5eyxyNd46CpVoncYJlgCljjIbiA6M42TLDbhQj0ttmXqOpLBmsq9Y/XaeqIsxiKW/VeOdmdMtxvX9Z8Ramqzwu4sGG09qWxjoic1gw0wgVyoFbtJClQbUaR0i3NNLPDazwqt93Rjw7yxlnqEMcm/eZOQ86Sp1LDjbCvTEatHfXEOASg5UGfNUYXc+Tndv4FL5xviqz7jfeehhjfoL15QVw9yOrRaXz2pLRqFqkx5lvBPnBnCzkNUAhRH4EZ9db8tZVgXNuaVoiKobeCuKIN8QDJ/dhKkjQrG3IT1d5aiqscovRdVZqiGwpjfcq2azUWz4GuTxWW/Q/oGoxkIOdYBHG70SRcuqagxTb/RhbvRitCIr24VUXsyNNcWoiwMkRZvKRU26HuCYMPpVCAWe2IjxSTWQhykNRU9gOxGBF2M7bFLs84NsPVzA17KFC1SMTipm/5j5XZgRvUJh2D46HwtclwyCNRy4VOqNDZhCHXQ2TmfPzG+aBQ7fhw//5z4HJ2RuF9zqsqn/7S9LnJ0U6iLA9P4cBl2mtJvq1GhIaoW+t48kvfAbNzVX4pQK8Uklz06DdRNBtoZwMUMAQ46OjGJuaxiPPXsQAKUpFD2OVPKLSBN7+/R/Cw5/7E3SXLksuql9O0aMPvSOaK1HWys3Opp4jvuAHh8mJScGb2MX2qFN2j6WBXo9h3e6AW2v659JLVwRXuzGk8ZIheLaQc92jIm1MTGC3lbEdCKGYHBQY9Cn+MBMZ20oR+2NxNz8Ko5+Fcj0zzNqw1zw7P1ZRn1Lh7AbmIeNI9kqvNaxZaitdF8MF+U/ZMTp2h0NqjO0Q5rDcS/HNTeOU3rpvFPeeOIxedRXt+paxT+JYseV8ULIlSEkT/Y0QRMjAxVTigzRgInOAy/UIEZ+XgTCmCJMO20ZvXh12iDdPl3HvyX3YvHJZCypS5nj4KcDURfIYn9qUZSw6pNuZ8Q9tQ8kZDiVkYbdvtImrazAKJoJCXoW2N/RQ6yVYrHWx1IzRjlOUfA/vOH0Q3tYyyuzmHV5rsUiJTHKu9H18abGHhqAMK7Q8hOxM5+Hq8FqawQN4cG8eu/0hyhiiGND604yfvIDvnx18Oixdg8rPG5k5vIbGI7fnL/ZCNn3ZcsCah4C+EimGrvD+xH/8DLDnkJ027lN3PdWgG1DDK0EN/YHsIPv1mpZrNMdJ61W0Lp/DY1/+C+w6dhK3vOVtKOyaQTqMMT21C1/69B8iOv8CovlzGEkjHDq4H6tbXZxZqCLIA8VyEYff+Fbc8fbvxmOf+STqZ55CMByYskdKNRu/WAhDRf2YKclOh+EKo4oc73v+O28qcnwl1DDOJgtbZoBjixCXMcYOTcXKRvm8lJluxCeWID7stabdvgkJ4lhuXxp12d245RXvNt40LLIs4ryR2eRQvCH4RF69DjJx/ggZ/9bko3bosPNi66cDQLifdYcsFqrN7GLlFWxqsR32r8VW7NDLeABQjnKhMcCFli2/Kh7wusO7cfPeXVifv4w46kmFRVyY6r4kMvYIYQZ6/RYJCXFpxk40zOO51QibcapFmaWHWKOsxRefmxZHxhCZ8FK8486bkNRWEfcybrcJHaRyc0IDshj4YDIX5/sshZkL+NxJKDH6FSXX8mpwi0UVOHF5TXiQK1YQ53zUGl0U8nkEPWrUIoSOfSHIw8U/5QoBNlDAn11qoZrl3SkRwqom8WpOJYIafA+jSYoH9xVwMA/4gwhF0nPcglSeEfxsatIydaEWbY7TmxVkB2E7Qx23VeBng2kgEWTcxGmIAo/hvpvxk7/zaeDAses2AuhG4X2lwhv10VhaRq+6iajRRNysw69X8ejnPoNdB/fj5Nveia0gjy75mtEAt912O6amZ3D5z/4Iz/8/H0dn4SwmiyEmJqfxxNklLTOKU+N4y4f/N5y4+/X4s1/5CJrffAYlele5pFy5eAnfNb8C1ld53jImPjYzcN1ExpuX1FTduUtioAiDlc9UaFdVYFrAObMc88K1AsbGwwqjFUEu9iyi23iY7MRYkKipzxZ9ml9T+gVY9Hp/ENm47cQOMTdD7IgFHXBkz9ZnjlOsWCBGtktDe3V77Tquq4kThhvbks1t3O2u3zH4ybBdFmhjO/iIwgJe3KCfgjP2AQ3c87j/pgOYLuQwf+WSRA+lAiOLHCVOSREC02W1SEiGRbXHhdelhgIymfps9cm6fi0fnZdvlg7NjNw3ntyPg+WcJiJaaRpwY8ZGLDFUeZkAgbxvs4C088dNPixkpA66RaasKsSfNkzD4CQ3FblU5HyB7xu54UwSGSo2yQ4kHoxktLCrTxAWQmyHZfzphTpWebA4D14tfne4h/Y8eKSNDYE37C7iYBhhhF29BEAmVuHjaqrRtSAMRu4OOdOOCinzHBNYZIdTZlwkabKgF3fwErP280j33YSf+O1PA4eO3yi811Ob/+pfC6GGPpqLS+LuDppNLdfijSV86bN/jO/+qf8F89EQzWGCkfFx3Qjb1Rre/OCbEWys4i9+/l+h/dJjKCddzM7M4tLaNhYaA+w+fQfe98/+FS6cv4SnP/FxFKpLKPnOBN150rr52TLaTBHgFlNW2jLLPNlhy2vvqhhBJjwqoo5NRgxOvgXWog13SLtZF2z4mhUzh6G6BNhs6cfiSVqVOlNX8Pk02Olkdjb2NEyppqWTw/GkkCIbQ4XcNviZKxpHewZZmDDMYt35fzuWkdmb5Z5PhvWKo3uNH8NV71dLlBiERTy72sWmfABsYi2mwMmZCl5/01HEzS3UNlZVBEP6L/QiR2UznikTdMUooIFMMIIn5uposLOlqY58JtwSlDitOSsbzs4uEcDRiSIeuPkwurVV9NsNdXaEg6QGC3O2HOQLlWTbUpn1zpq4bkedaMtK51FBmpbD93cuCw9PLSzJXDDutrw83N5r0HfHlhaytCIF/HyAVrGCz56rY5kiDafvzUI3s8+NPJ6HKcZS4IF9ZRzw+xjhYZU3syN3RBj0owWo628VfsrUYefz65InLJzNRdlny9WsQ+aElXCiCDDcdwIf/s1PITx+6rp1KLvR8f5tVVgr7gjNxUUrvI060G5h4/wZ1BrbuOld70YwtQuNTgfTe/Zg18xeMLiMXwAAIABJREFU1Da28OU//xy+881vwlN/8NtoPP5ltOfOYnpyHLVOHy9tdvGWD/4Epm6/Cy8+/AhqX/88JgYNmWHrPuSNwM29M/A2mpitK6wLdB2sbhbzV9iRELuukH9lmJpLhnDQROa9kNG4HIdA3XMGzmVJD2JWKFbIsSbIDXARPUYts0VcLhdIYKDxcqcw07fWsGPil6SGZSbbUuGxs2GL56APFWwnLLBiZ8bqOiwkKSZFyfyCr1XhCSIkpOwSMLKCQYZCLyziudUOtnSZ5CgsNknF83Bqdgy3HdiLXquGem1TxVDRRcyGi4lz2nMkeyMZ5rAxLOCZ5TYiwi1unC6VCzITj/qZis4qiahlgMx23nr7cUz6EbY3VkBSNQsVYR0JGvV2G52O/6QNqLnWZV7KLqJPkwc9jBNZdPIbubAyZojRHbLYe4MInBuouxi0hTSHuszBzZzOBuVRfO5iE1cGQ/PnFaPG0Red+FDvaZpiJAVeP1vA0WKCEe0HTN7Ox9FzoPJMALvREI2qaGwROddly1J1+/ZZywzSDQqz5ybOuB9iuPs4fvTjn0L+xOkbhffVd4nX0VeqPYvRWl5Ce2MdUaOBXKuBl55+DLfefy+G+/bj7OXLuOW209h38BC8oATPL+DpR7+OtNlAsbaCr/36R1CsLmC0EMAvlnGh5+H9P/PzeHp+AZOtBi78f59EpdfUaOiolBIjSD+vhZljC6jwWjcqqMGxFowZYBaJmYEMv8oSeA13c7oNo35JlWr5V+pO5XhmCjXeuFyi2XjqvG0ddmrJATmXYGudjKUE29htzwfquOjDm+WjScHH5Rs7MSUT2Aiqe11iEDc2S+Fk/92OjKxYZNJoS501ri5Nbez567+5rikj2/NxO0ERTy510OTjaYFohYVw9oSf4p6je3F4ehyt2hrajW0URBFL5V/L/1kSBzt3D2tRHi+ud9Dja3YFs1AKTdBBpob+G9kfdPiySJ6ifB/Gcd+JfdhankMyoPh3qCw193TU3fMw48seJiY1z9SOouNppLC0jUKxgFKp5JzUCI0w5YQeH1SQsSgH4iBnB7OuLQ/xgaVlZC5ifEiaovfyFfzllRbO9RIVXpt0LD+O1zY7gMnKGAFwz0wRJ0sRSslQcmjdGkNLuDDlo8ng+Xmyz90QBcYWZdCR4xvzYklC7L7G1G1m1q/su1we0cwx/Mhvfgr5k+x4r09ryBsd7yudE0mM3voGmmurWq7lWnU89NUv4QM//VP49Be/iEa7hfve9ABm9+zGxPReVMamkPTa+MRv/Hvct3caX/j1X8RsdwPo9xAUi+jOHMIP/MJHcWl9Axe+8DksfPFPMZr0ENJdy2nmyR8loZw3HLswW3y5oitlg/3ZHLiMUytKmWqUxahkyxETath/l48CH4sqOpd4KzqVK9C2GjPFmS3tHMbrlHPGGrBiTm9Zjpe84ZVCQLvGgL6wZi+o5yUebqJATaO0Xc3csuJjP1vdjjx2zU1NN706VVYpYw+YoaB1eQoJZaHjcxDjIfOHcIyHNEUvX8ZjCy005I9gcew+EcthJD+DmZKH1584iP3jJdQ3VtFq1lEq5dHvRdZxq2G3fLFuWMFzCy1RrxIaiNNXOIoN4yS9z5kHkdebFR+mL+/Ke3jrHceQa2wi6rYRD2J1vGHeMTbU/VsUuvGKzTBIxYsHlnjPHvKVUUwfOKqU5ny+qHQJ+j7TPS3p99DrttBu1pFGA2dAY4cYsX76Z/B6GTRjtETS8AbFMr6+FOHFDhWWZlPKg1XZHe4AzBiEY2mK+2byOFFJUYpoHmSc7Yxtk+HIWROgLpafB0ENPDvYsdPInhCNHJXcoWuHsGARh3/TKCeZPY4f/tgfonATO94bhfeVStR19fdZp0mzj/76JrZXFxFt15Fsb+LMSy/i3u/+Ljz50hmcPXsW3/d934d2u4NTr7sPyBWQDLr4i0/+Z/gbK8ivXMTcVz6HUtyXBDR39BR+8Bc/hv/61DO48lefR+Pxr6Lcb2uJwcIodlJo8t+ro711VPRFsF7QmeC4tpAUMbpVscixA7GW1bma6fucoxe7It7hbomWxdBksEKW4Cs1lIVzq6CbN6+lUVjXbTeLsRGuxgxxIcVfWbYa/VSHXBpqEcguzYq5MEsWK8qLAytCFFYI2xWfNuu6rSPO2BxXb3DzMhZtjNgMuyb36cvUZNteiKeWe2g6/wrCD4aDm29sLgb2jwS459g+HJwoY21pHv1+13lYmH1jxuOlQfdcPcFSa4iYEmTbUup5s5OnQY+ZpdvRpYXhECgDuO/4FCaGbYRJjJzPztR5Tzi6nyw2ch669Gl0ZkjyZCCTg9LyYh65ib34yovz2O5bsWPtmhrxMTNWwcHZGcxOjMlFDFEbg3Ybje0tSYSzaUIm8pw0FGJqBwXKJTyxFuHx7QF6Ms/hdTHnsB0RCt9/plCnKb79yBh2x223XLMsPbJFdBDqMU1mzNdgVDkmYvCQsZ9phkhZZJF9iuXLYb5A1vnz3+m1MXsCH/qNTyLPwusYK9dVcRFTNePyXG+v7O/r9bBj295Gc2UJ/c0qthbnUJnZhc7oCBYX53D65lvwX778RY1ab3rbt+PoLafxxNe/Lsnoi498DTPdbSw+9CVMkWRFccHENN72v/4MGsRLr5zH83/0uyj3uiIJZIq1jKdKj4eexkcTSBhlx16YPsRO489/YUeciSuM8WCGMoQO3PTnRvWMC5zhhA4mUP00vq9lvWVQQ1bSLLPNYEUj5fOpcIPOTiZTl2U8TbpAZn7E4m2aV41xOgWFOPzW+cSS9ZA5bfHGJYMjs67UzewMYTKfC752dsc7FE/nqi1s2/fQCMt4dK6FDr/XcUdZnskWIe+UHWHBA/aVQ7zppr0oxl1sbm5IQswOkTCKUnhJTUtipEGIdhpgox3pd5sGM4R4lBdG0QWLlsEDrPH8M9kNJ6d8BWeS010u+UgGxGiNC62Foqh2LNYsWFcxeaVlELrwQpzZ8nBmq4tuxrgm6M94eWdqU/J9zJRC3HxwF47N7sJIkAD9LtZWV5H0zWBdto1BYMbzfA/zeSyQy7vUQ52RSNfcLxbX7treJBXUcN9MiONFgx3UaQsfSGW6Q39m/plcaDOlpzkRDxlzsVN0lBSTBviIo+L2FTaEmY+JMF4Gcc4cw4/+1qcRnrz1RuH9+6pjr5XHyc4jlolBbUsxP92NDVx68XmcvPM2XGxWcfbsGQy6PcS9HnZNTGNyYgzpIEGn3UaxXMJzjz2C6UET69/4KmZ9s2tsl8Zw9w/+Q5QPHEQ6fwXf+MTHMUZpqYtgzySz4q06qajZyFqMNrsjZbNpGnWWhBqNjTvrmjFnam5fJ0g1S7d1qjEyjUxqbG2zTLKpHHLMBiuMlpiR8Tsz1Zg6bjaa7KA59mZbeGdALi/eLLHCMQN4CDCzbGdpKPaCu7kFN1hgJv1mhRVTyuzMVTLsNrN9NHaFSXr5CPIJFofZsS58D7U0j28sdNHj4kYWliwCPF0Yq+g4uDEwmgNu31PGTTOj2FxfQylv3F5e4zwrm/hVmcuarwSKTpKiHuVQbUWo92P0Ek8wgAm0jGbGP06FwP0nZjFsrGOMCrRcKm61UfCMzsfcPU4ILODiZWtHdbXTT4olPLrUw1wvQV/G5baS25k1xDaxjpEueFP5HA5NVXDb3insHQmwNndFE0+GccuHweHxg0IZj68P8MJWhJZ9SHagnx2seAhUUuCN+0o4lOtjjAsyiR4MN+brIHTBX5bNZwtC3jcFmka5zbD43O7zaZOLqR4zQ3seivz8JbkQ6Z6b8OP/9x/DO3LiRuF9rRTMv/fnmSaIG020V5Yw3FzHI1/+S7z5u9+Fpxbn8MyzT1s4IXHGaIjq2hq2NtZx68mbcfj4cazMX8GpXaP4q9/6DzhUsNG8FZbwuh/4CVSO34Tm+bN45lO/i9FBxz6U9ok0LExcWtuAUzJ8dd1kS7BsVDNrGcM2ibuxuFsIpt3MVnidObni241twEKXCRCUdeb0/g6o2GkkM64obzLWNS3wHP1JKbV87c54RxQrCiDk2pVBHp5SElQodFgYrUmNu5y1jIzF7pUqusx3gq8j65izxla84wwrZgHQIWQcX978GQ+ZiRLbfgGPzXfQJZTh6jsX7DysksQMWnglgiTFvlION08F8OM+SlRiuekhzNPSM8OlbSLIxmMvn5f/AoVvNCanUXlzwBTmFN2uFdfpSoCZko+015ZUnD9PfhUsvG7ENuUbU51tsTYcGoSSSb1ZeB9b6eFcK1bHm7FPDM53vgjX4P18j/LKcvPxzlN7UO420e007TPhpqWh8wT2iyFauSKeXu/iRRZfIiTXHKKarMhqoHJtXxmHwgHK5AG74m1+z6mCIvheWbpIiqLTZHuBdf8ut1T/lPxc6RX2WjQp6b20/554ecS7T+An/9NngQNHbhTev/eC9lp6wG4X9YUrwMo8Pv+pT+B9P/5hrPg+/vhPPqNE4VO3nkIuKGCrtoWt6hZGwjwmxyYwu2sc1TPP4Mk//I84VrbF06BYQnDyTjz4P/8Y+mvLePh3fhVj/RY8CfVdnLVL/+UqhCblxMikYHPZa5nhifZuDmtV/I+6xRw8RcNY52ELNcPW+GezfrwaPMhywMWKcXGNiqQCIKtJJ/FUQbeFn1ireiwz7RGEoK+17lA4tQvKZGclQxXBHSagUNyMk8lK9KGb3SHKjq9q8fTmDGesiKsR7hb5bgcND5BMNZal1mrdGPjY9gp4bLGDPguvno/JqWWkTpmxo0rl4WEyl+LEeIARP0GlYAKAPh1q/NQKJp876Qzu2sjakKPyzjXVE4JPDqr+ab4a/W4fKWXTaYoinwcPFkEKtpjjwumqItFi0zOMXoUp9ZHkA5xr+nhqrYs2p5YdaqHzz3AyOh2cLquPF3UcwP27Qxwr+wiH8ujU58KWr7bElLw8DNAKi3h0qYMLzVimOean4QJDMRSP9y37StjjD1DhdJRZd7rsO3GXueiUEMYaAON3mxRYBzQBGQkmHBbsWCuWas1FrHX6CPOI95zET/6nPwP2HXIUkNdSsXh1z/UGxvs3XidXjDh69wdoLy2i9dIz+OzHfw0PvuudGHvdG/D0hfMYJgPc94Y3YGp2HwqlCvygIDOdz3/2s3jg/nvw1Of+GN/4/Y/hSCFFvxshLeSxEYzhp37+VwRR/NHP/wzK7W1ldsmxybn727LC3QA5M3QxyWzWDQWSEpuFpJAK84VlplimTlNkEKXEVvhUJtVKehZrk1IVZwubbCllun5H7aLxCjsSqcGcvZ8zPRHZnkwBxzr4/9l7Eyi9zrNM8Ln7v9VeJZUkS7Il2bKlyHbsOHa8xbGzmQRCEshkgaYTIIEmNPtON900cGCAPk0PM33oYRmgh+30HGAybEkgzkI2h3hftUulqlItf/3b/e9+75znfb9bMpk4ofv0yYCi4hCrpKr//+/2fu/3vM+iwYvGb3VbLqwNmg6gtDsiu0A6R6NWo1JMKaeG8mUkxVxk+HcCsRA/NCkG/LyewAE0cddOXczcTVGSQxRTmyY+S4NzwxHlA84vigvI6BDYhJ8nLzBtAwcnPbSRSYEUBghduHx2iToU4vdK0dOFSTnI6jSn59Yo2eRamE7P9SSLjr9Ppy71BTacXKPYYqdL5oJQxjkfM1ETcp1ZAG0bA6eBvzkToluqY5kkI5uBlmDagpvX7BBdYIKixPUd4KY5F20xKSUDg9NNcx6MjSZZBqXjYui38dDJHs6lFWJDNeCgjadjqgTu39vCDqRocGdiijdZJmJQJgubMWSin4aZRfBY6Monng2iR9HrqIo9XUxFYmxGtJROM+UDe4/in/32nwCzO7eHt/+wcvZP56euFN4vd614o6cp4tVlrHz0L/HR3/pVuFMdvPMXfxXPrffwmc9+EseOHsUtt98FNNuw3ADVaIiH//YTOHLgGjz94T/DX/3Kz+DqRoVknCB3HJwfZJjYfRW+5/3fjd/4+Z+CFydSLFkUxXFMrQfUK8wMympPA0nDNV2PshMMz9UYoUvjTLyP+zraSArmpvEugsFtm4QrW0D5urmxWazdyYwCrTbWsYlD8iG8BAmI1SGfYyHRK+eYqi52u6KC244rohkPLQQdeeZpkqNQiXFzl0qpgLa4WCm5QaN8jIFKnhVSTFKhI6mngRiMcydgLAqJUUs6cpqJqU3fauDh5TGKQIu0NFOkgrHIFSxyuZxzp6wwVQEHJzxMOQUajGCnkMIsaLXzoQoE1C1O2Az0cwhco8QyMIfARZcUiEouU4mxUuQ0RI+vLWbr5mfFbc7ELOmuRfYhcl7ZFceOj6f6Fh5dizGux14CIek7yP0g0l9jUsNIOWavzfs4PGnBzVIExmNDQB65b9S0nzCW7FZ8H323hQ8e72GFCjKzyPD8zNrseH3ssHMpvHxDWYQoETY0NUJX8lWV8OmBwaMz0AaLL3dH2+IQgbZqcyY6sDFtOpXQUQoo3EO34p/9H38MTM1dKbxfrj5dtv/OKlDkKFYv4LHf/c84/pd/iBQFvvbHfx7VgRvwyYc/jSQJcezml+HaYy+lmB9hdwMbK8vYMdHGo3/6R/jYr/177A1yxGNmdTnYCDPhtl63dx5pbwsWi5GRyRKD3S44xEr1bpb/lYQA8cQ1nRNTd80DwgdWbCmNr8E2z3Lb00BfRm53MTVR3rDiwbp1lmGZJPkae0rhW6rPLH1VBYMz4iShZMnDXPOPDe9WcD/CHqqy82maLZM8FszMSIUvQRr8/DWNSbir0g3XFpP62WRqbjphviY7fRnfGBtJYYoZ43TBkV0HPZt0sggxGQTszM1iJvxgRXUExqEdJ01gDkx44ihHqEE8Yw0so1RiPfbawSyhwox8XAMpSC+X19aZ2nEqXqtYPU88u2A6sbHrlesotpO8taRXNR2zenCIeMMklPCaRSXQrZr4yBkq8cjg3ZanqfjCDLYo3qiVazIQ2+nhUMfWwktnOLrRiLBC5ZBCYTTc3pLXN/BxoWzio2f62CRRgQuTsYW876oGZpGiJdfnEnQkQ9Y6XsrASM2Genqw42X4pTBwZCjI+0mTTESRvZ14YuTTvA/dBqyDt+Ldv/sBoDVp3Mkuv+pypeP9kte0ptQUwOoyPvw//yS6D38YBYcw170UX/tvfh5jr4HnT5/E/MIu7D90WB7Q5bNn0Wp6aFcFPvDLP4vVh/4MU2UEpkf04xyDlFteG7smfWSjSIuf4ebKoF/I7+Q/qpBAblgzdZbhhPnMvOFZIFiAzAtswwaK1xpJp1EZkebDlGHhVLIAiaOZsf9j0TNbd6W8arERkjyLKPecMpBTua8YnJjuVGwijU0j/8zuOC9sEWpImgSL2PanNnNCA2ewS2Nn5HPBqVQMocwOpWOIjaEZyKn3sGKjGpdjhBVyQmqDdD0XA8eTDjHkt/QNMP4U7Nq5PPm+K5QmGpE3shT7AhszdgmfuLYxphEM2wSVsiPtTM2hMzUr7Iw4HCEej5BlibyO7FjEac0kRAtWoOY/BtUw8EbNr9aukcd8iYOsw0vpdo12j+ef3XXkNPGp5QTHwxKZcKFNO2n8g4UDbbpqfpQpVLjnqiZ2sUulbzFTN2g9WS/jLLRS9IUkKOeHBkBp0MDjGzkeWYuF6cDFfKdb4RWLDcxWqSRQGPKDziR4fUQwwT/rQi3NrM7+RL0m0mN6kQitTaEF/XldUOvRMa9q6TcRHLsH3/Trf6SZa3rjX3aV90rhfdFLWj8OZiu8fBZ//CP/Ajj1CLIkxNhr4/CD34Db3vUe2DM7UHmBTH3YMW6sr6Lt+/C7a/i1738fdqd9JFtrYp1I/ueQsS5lhcO7ZxH3t9RdTPwPdMrLYsqtswY/XrqRFUYwjACz0aTwgB2ixIzX0e81VUsGF/ow61zFmOCYQZNEv5tiWpPeTXqLbo/NYrDtw8vu1hjjCCrA4ku1muholVkgZmNk45vIIqVLaVenbbthM9Ry6G1IQeWzAp/KsV/i6NaFq5ZEKy+49uato2XULlI6VNvCyHXx6HqKMbftYtjiwHWod9PUCVnOyhJZksJNchyeDjBj5WIizn/PJAdMO0IuU36zLVE068MIMxOTmG41ZLEo0hRFPEIaDYVax3NMKa926HW0kQvH9QQ+yZIECVksPAJi154rSca1wlBLoRYnWYDF/9dCVNpYKTp46HRPXNI0aNP4dBjcWQeG6gi30wXu2dPENFNR6DgnRkVEZc2ZM1xg2f0I3K2Sdct3MXSbeHg1wvNDTVje0wBuX2xgpsjQFKxfLUFr9zyyP9SiVPFdlYar2KcRsONVD02ByWpvYFNPBQ+WdAou2EDR7GDyttfjbf/xN18Qdnml8F52K8+LH5A+3HpDViieewJ/+P3fhmD9JFDEYl/X9ydw77d8NyZfciu8uQWZyNIWjw+kHQ7w5Af+Kx7+vV/HopcjGvYQJ6W4L60MC0kQeMX1uxGur8CWLsBgXhJwSGoObfz+/g1XF0JOvqUhtCq0Oi3MziyItDIcjkS1lOWpdGAyS5HMK6MzEL9YWwobX18G58bykUX/ku+CKt3kDBjzGyN+MjxPY1kpv6OYp6RKiIewbiXrFAfdsnMx0SLC19XYISUps/tm96m+FEpLkuGW2A+aDtvECMkgyYgxpIbX2Knx6JXfNa5CYy+QjjfyHDRbHfk8CucU8AWXZEZchijMMOkAR+bamCrGIqqQYaN4U+ifY8qCp+bw6LlNRDx/AJqOg52zM1icncJ0y5fYc1v8dbXwalaeWiLanieqNgpT3KrEyoUzSOmXKxQspZdxsaDpuut7aDQCSUpOklS4v7xmSQH0rSb++nSINfKka162KaSypxAOcIUGLFzdsHD7oodOkYEhnFyY6emrRmQq51a4hpiCuc4Wx2aMifaxWvr41NkhwgK4ds7H9dMeWlksZk5Kc6S3hRr4iNG7UfIJT1vwfvKSSzQbtmDr3A2QGSK+GsbBTncHumALv5gwWjCBHfd/A970c/8RCKj9qxugy6v4Xul4v8xSIsWnKrHx0F/ir372hxBsXRANOnHL1G8AO67Gvd/8PkweOoLOjh1IshTJoIdy+Rz++Jd/Gu3+GqxoIGwFxqUMkgobqYONcYaXXj0PL+6J6EKI6AbZkM6NRcpQunQnbdgHXAYYylgBrVaAuYV5NNrz8NpT8jvD7kUsnT0Ji3xadsLUl4ocs0AQeJibW5RCwAe7v7mOJE1l8FZv56Q4UfXmOZLCoIOPHEmeCt+WXSLd0+rBCc3EeS7o08Dni+yLUpJntbeqJcCENZTDWev0Vfig3qxfkLVmMsXoA8FXqLHLWtSiAzVV5NEdjZ9PhAeSU0fVVIXMb+DJrQh9m4thsD3cS3Ki7KT2ZRLQyRZ7wrZwdL6JmSpCwxSUOnGXMtsor7BWejjRS1DQpyFV+MNDhZnJAE2+d54hsB10mkzGdeD7gRRgwjLhOEE/DDHR8HDroavhlzFWVy6I2Qyzy5otT4M2LRfzu/fBcgK4VoaLS2cF1iKWzIIWlg4e6wFPd1OBUJRcYTLyhNWgA7wGKtwy7+Fwx0IjT9HwPdmJcechng3EWH29biz+9eaCXg15kas5kB/gfFhiLcxw942HMV45CyulubrKhXltVOGoadFmf3QpfdpIozlYq3m8ao2pZvEqHdcuW5oDXhN2vK1p7H/Tu/HaH/1pVAHPZf2AXim8Xx1dr4nNEXyxKPD4f/nPePy3/gNaTBLmw0ccE0BYuihmduGW130drn/57TLYefpTn8ATH/oAivWzcOOhTJRpFDIKUxSOj+VRjm5a4uDOGSx4BfJwJIVZHA3MUIcDGkkkkOwYAxGIkbUWZRa2yclJTM4uIPU6+NiTJxCVJe6+6Qj8cBPdpSXTwZokAd/BwsIOtDoLcJotdDodDLrrOH/6BLI0Fn9FlfLq4G1iYgIzMzO0soLvBhiGfWysX5SCxcIjacQSSW9oVEKvUh5nlHBS7onpi0zdxWJRi3Ad2aM+AjQE5wOs3FYZ1Bn+KLuohusjE+JuPTzjNraWn6rCTLnKxApra0OFOTLminUjdK1AOik/8MQEJs0SZHGqOwrjXTHhAYemfSxaOXzppEl70qEQGQi5ZePkqMS5UQl6jEnIIwEIq0K7GSjunWXIolJi7eV7sZswvrjy50oK9K37Z7DDr8Sjl5Q+Ysp8vSjJ0JxbxGNnN7E+KHDb0T2Ycwv011ekQPP3M8vGxaqDj5zuoSf0OcMEkbcyCSBlgQkA9x/oYKGM4ZWlMjWyCllVu5+p8Yws7kb8ozsMZZLw3Wx+MMrB2W3HKXzCCLwWBm/VgqidqkIeumMTlkutOnQuxf/UCzGHjI0Gnd24WBoPadNx852z1gwOv+t7cM/7f1iYFpfr15WO90tcWdOAiifvB//dj6H30T+F1b8oHW/leCJogO0hptzTa8LyAvGmdYoUdhrCSkfwGYJp3L6yzEJUVFiLSiyPgD0zDRzdNYukty6xQar44lAtl+6R22N2Z7pFl0dF+ZrCM60wNTUFf2IGDy9t4a9P90TZdFXHw7fceRT9k88CeWzkmxU67ZZkvxVeB+fWNjFOUyzOzmCm6WJ16RTyOJMtL5uYZsPD/PwC3NYkGu1J2QK3Wj5Gm+s4f/aU4sb14MiIJjikovcqOxoVH3Dbq2MibklFtMqO9Av8WaUDYsdoyP+yzknyQW01qbg5i5NECRkqsii7iC9L5JAZ5rD4S0QQOzYPT23EWC1tMSciK4PPOpOXs5ReiTo4ZH7YbNsVqtR10y0kwyGaniNdWWpMiZhRd4GZa8Mcsbi7AUGgRUFyzNitcicwLpCIq7hS32olXT08JX68r2PhwLSDCUJFBd3KKDJwkMPBShrg4XMDCa7c2bLx4C3Xobt0Eh44zCT8wmj2Jj56doSzaSX+CqIENF/CdwZVaxYeODiLRtx5HYrfAAAgAElEQVSHX1Cs4SDOFD0W+Mq2sWPvNXD9AFkSobt6EWnEe1XtPIWjzF0P44+MwIGDYRngiQJRB3JiiylZeIbaZqiPQrqQIaW9nbsmkuBSGwbOL5QTrbDFdk/ruoibC7j1u/8VbnnHe0TcYYYCl139vVJ4/yGXNInwx9/3bUgf/xiccU8LBQMOmT4gEEIK2/FkyssVHVau1n0lCyhdxnQnxgj0pLDQzW2c2sox03Jxx+GrEK8vieMUaVJs3i45cunNWTPMSVkS60R2wMJJ9WBPzeGhU+v41FqGhPlYqPD2W65BZ7ACN0sEP2YRbLWbaE/NYH2cYTPNxWFrPBzh1usOYXTxPLLx2CScWWg0fEzMzKFwmzh7cQ0Xt0JJabjjJYcw2lxFb6NrJuiazcaHSRLrzWCL3gMimhC1mlLQNI1Y7R9lyCcKKdMVviCGSBkN5KbqIKZOQZBzWyvo5ALUr1d7UaifrmFKiQnM8a0Yz0cWUsPSqFVhnuDoBRqBh+lOE1MNB508wk075jBcXxXqk/gqlJoWEaYF+lYLT21QkGHB8z2BFNI0Few0jAjXVCgyGqnrsct2Q9wqtTCyUPkocO1sA3vapYgauBI0yEcmr7U9hU+fGuJ8TD+3Cm0beP1N++EON1DEY8lpI1SVOi4+v1niyX6BxLBh9Czq/7hlhSOzAW7b2ZI5Q9PQ6EiBY5Fj7I83PYvPL4UYpxmO7N+JfZMNbC6dJsna2FrWTmPavYsPswzFFJM1fyu7NMmNM14NysbRjkHVkISLCUFpR0x2hkiMybk2D4WEmMr1IH3NQTS5Bw/+9K9g//0P0oHpH/J0/pP8mSuF98t2vCUw6OP33vs2uGefgB0PdXtl2YjzTLoI0pvIT7TtQIYVxOXsKjckeBk5qxlIpnhhr7BxYksfulfdeI2EIjblwUoRk2tpSD6ymeOwxmSjiSyWxHcpdgyFtNEvHTw9BD69ofZ+jarCaw7M4ki7RDUaaFqsWE16aExO4vRGH/b0jC4Y4whTrod5quoGPSkcwqUPPLSn59DPgBMXN5BbpVDbFqcncfP+PTj3/LMCedTbcdF+yABMI+al8ObKweXgROwShU5UY8OqtGLnpAhB/aCqmbhAD0ZQwnPBzqlWi/GcSNdkMEL1pVFhiAwCjTF66bq4EAOf38zkvMi231xrdqeELBhhM8XC2/TRymMcnZ9C0d+ETQhDts16/jltj6wAzw8S9Bks6QVYmF/AaDTEOBoJXa43YLymSrS50GhnaGAQWJI+3HYq3Lp3EtNWKr4QrFEUgsTEX5vT+OSJLXSN61kA4JZ9szg05SDa6iIg4RgVEsvBhbSBT9Zew/xboeapXzFhhrv3T2Ovn8HjMMxId+kRIefO97Cc+3jo7Eigsl0tF6+/+SAmsxBby8sGU9UFj8MvgmRc8GRwKVQGNRriAinya+F9G6RHVxh9PsQ2kti0skhIfBHzIJGRq4BGndzUp5mvn9n04r0W7/xffxft646pFPMy/bpSeL/cheWKfv4cfuc7vhHN9VMCI9QEe2JmHKSIvJWbY/FlZaeWSbcrenW5eTn0IG/RRj/MEcLDqRHxQAvvePVtiFfOkAsA1/WNeEINwOsUgjiNhLaUF5lgkyoi4NDJxqCw8Nyowmc3CwnSZI9w91UzuGW6hB8P6jg20cKPMsIcFqYW56Uji5MYVlriyOIUemurks7AiTTfwO+0sRoWWE8yBE1Xu8k0x73HjuHCc0/D4b6dQefyURUW4OLCSTaLdJopZi1UNjMIujShVthBWAkvgBhkwRGs0GSvGbxVvSC0bNber+rToN2kcHuFGmc6cOLVQilrSYGJTJabWgupyIAy64l2IIsfdxvNMsfNu+fgj3pAGmvckjGclyihCujaDazEQBW0ZbcxCofIihTDUSa7EAZ88meV/qYLEaXRwmwocuyddHDdjI9Wleq5JrXNc8WI/PQIeG4zEShDFIVFiV0tG3ceWkS0cREuFwP+Eo/LmcAnTmtQJd+Pu4OY2L/ADMAde1qYLmL4dAjzOMAzTBIWwOYEPvJ8H6dJaQTQsYCbFjt41Q0HES6fEciBi6oseKZrl2aaWG9eIOBA1Nheyg7HdPQqPtRCW/se81WIFihURpxZxSOEO4yLs+ySampc7jRRXnUU7/6NP4K9a68RT1zh8X65EnVZ/Xttj8j2ZeOjH8Kf/dvvw8T4IlCkIje1bVcKbpplcFx/m+hv8ZES2laFnDJIg0tycJGnFZLcwiC3cGZcYaUPfOsb74K7dQFVMhYqmnRwNmk9Lnw6YDHa3chyxWybWHCWYGuri2EUY5ADJyIHn17P0KMQwQJevmsGrzswgWz9gnDJxEXKVv7walQimJqUUXKaxUBS4eUHrsL6uVP6UBFhrWzEpYWVMMfYc9BoejLkKpIKtx0+DAy7SId9GTI2gkDwzixNMB4PxZsgToE44+JgCYYpETcWfW5JtleOak19sl2N0GGnS2BQqFjGX1gz3o1yjaooylHJYjBG6SJLNvly5Mhq9DttKm053rzJQVRfzgvfz5XzSnGHbndFMiyXq9QgzNkOXjI3gVF3VTrFOmGB15BDtdBrYhMNhFWAmFLeNMYoHCMaKz5PeHQbHjGTfvG+oDrO4WBtCtNlLIu34r7GN2N+Dx56egldZXYJ1MLB27QPvPzAHli9DU0woUeDXSG1G/jMhQhn4wqFFDt2lAWcgrQ4H9dNWGhWHBQWJsiTnw/wmy7GQQd/8XTNBVbrhhkLuO+GfTi8MIGVMyeEoSHy9Xp1NMC6LrDmOriqBpThnAwP1afDsgsNw8yKbftJSaPgPSw8XhkQaIw9Fdf1ystjcBto3HAn3vkbfwBMzkg9ESezF+DYl0uRudLxfskrya1Vjr/4iR9A9+MfQBB3BZfj9J4cUOGGimG3Dmq41aMDmdxk0lmxK9NOjOkNEhWeFghzB+djC6e7Od50183YgQhOMhTc1nJ8WJYL221IMRcucU2VMtHl3AbH4x56vU1sRCmeHVV4eL1At5Syj5t2TuEdtx5AunpWHmBO/4nedcMYZ7sxWgszsmNkJ80u9pU3HEHaXYPaJhaIohC9cYqlYY4RJ+8NLggVyqzCsWuuxTxNaqKhHicfKjHiSRCFfYzHoXRYcaa8UXl4jeEPzw9FDAWNxU3cuRQTOngJt9aCwwGd4JE03dHQRFFEGZK/ach1d2GGM5TDiik6TX24I5Cm2ULRnMBnVvrYyC2kIirRblI27cI9Ve6ybHkzJlLYuP+6/ci2LiIfR0LFizP6N7A7tJH6AdYKDwOriX6SYTAKMR4nyApSo3hr6KSoTkyuO3z6HRyca+LqVolJdoTCDlCYgZaZK9UkPn+2h0y25pDCFXgW2laBaxemMVslsOJIVGDjmKbsLo4PLTzZzQS/loWmKDHlArfvm8BsmcDKU3QantDVMhnakmbuILYCnN7KUBFHIfsjz0XKPRHYuP3wQVTjHrpra1JIBZJhcZVBJ++NOoJJnfZcX9EHUsPEytT1UFSZDCd53sjxVnUGmRv6XzGiNzBTLfOWCCXiv80JzN/9Jrzpl/8T0KAZ5eX7daXwfqlry1U/HuH33vsOuCc+DzvuG/pUzkAbwavET9QlQZ7adLX740MgGn0ZBunWXab0BWNxGKdtYymq8NxmgdfdcTP2BgWscEugCRnSkdTk+pIpxi5NMEwWK9nDOoo95hHGYR9rgyGe2UrxmfUMq6nioQcnW/iO19wOt7sqgxl+FNpXdkdDnO2OUbbbaHXaiPMU8SjEK19yDE4UaiQOLRHjMdb7fZzZCrGRWJic9mVYkkY5Du+9Bvvn5mElY+ECE2uQLWmRIo2HSOIQvX6IONXkXClFhrZQO2jpKdckZfENMNt/zTrjMZAqRrqRiS2S3ah2VOqopowBPtcifzbDG1P29EEnvBA0JbnhAvPMTCIzt9E6gNNCwI/OBYd/blvAa4/sRzPuYdQbyIBNsU0dCqaw0LcDnA3JxS5lqEZYpTZ+lyIkpuyFdNMCs5QVdnQC/Iu3fR0e+esPIKgy4b/yLUk9DGYX8JePr+FiWgibgW9H3itd0qgS2zsR4NiOCeTDnnThhFTIU96yApwbF9gY5xix8y2A/TMujsz68OIIXlUhCJRzzH/zGo6YuK9vJoqfy+GrYQ9ZOUlVYddMG9fv3Ymt1RVhfvDeFftKWQjJPuG11rRr7oroqqYhfToA5vlnceeippe1ppjJFZZdhrkjjDiJ39Eak/9ro2hP4dq3vBf3/tBPsT2/fKuuilheSOi4rI/1v/3gGOU93MQffvvb4J19CkiGciPGSSTyT3oSaCKNGTyYkESpMzLsqbdWpitIdeKdVjZWogrHhyWuWdyJOw/ughdtid0eSx+HN5XtwybPVDKwFGNTao92mWWRIE1CjOIIT13s429XIiyleoPvbjXwvW+8D97mGhySjsoCSTTE1qiPcxsDRI0m2p2OFF4maNx+/RE0KZAoMsHfomiMYTTC6fUe1lKgM+lLkYvHGa7ZsQvX77taoQbSiiRtgIyNWGSzWRYijiMMh5laHJqHWyNe6mibOvjyku9rfR4JBVDeK+T6bT6fGcVIgWShU9y09isQT1+yoESKZ9gUFHM4DlYLG8cjILVVHSfsEsI36nOpEeS2I3aFjOe5fqaDg5MuRhsbgs/TrEZ8c0m1YpFyPDzfTXBuDIxzpfexyAjWKniuTukFIxZL3wqvv+tluGYywNnHPyUqMnb+HExlloVxMI8PPb0qXru1jIU9OYsvCWsLvo37r9+FiPl9ZFtI9w1EToDzwxix7SOrHJRZjmt3zCIIu/AZu0NOdHkp8YJF0mu2sHoxlOZB0uHEZrJCVEAwbN5nt9xwDbwyxcbq6nY8T83TVd52nZKssJSitTrYrJ3Y2NXyGCXFg3xvaT7oSSy8M1mYRDosNqcmxpTXZ3IBt7zvx/HSb/p20i/M8nw5OjVcKbxfuhgTw10+iz943zsQrB6HW0kGgKh76q2yTNtFT6tqJtXga0emfZ3p7nij5+pjQOXXembh+QHQajTw5lfcjLK7JPgsGayO1xB7SQXBdFvM7ohdH1VaLPr8hygaIoxHOLM1wN8uDfFcqIm6s66N7/+6B9Dqd+FWSmlL4hHGcYhT65vYqmzMzs/LwhGNxrhh7z7sbAawSYuj8XoWYTQeYmmrj+Uwg99ixICFLM6xc3oWLz9yE8KtdThcFCg0kAUhQxz2BXLg78dRIhLpslCMlxio2YkrXa52YZPn9pKXhLJNjSTapPaacGRhjqgNphJK5dwaHhW3+Rw+bZu1sDu0bIRBE0+PKjBOlGWCixZ/heIJgTjYYTq6q6DsNxj3ccfeBVSDHobjkfjoqo+FI3QoFvO1zMFjqwm2pNir7SQLi6SNGU8MKZ6WhV2Tbbz/XW/Bx/+f/0uGapI4J/ZoFtzJaXzomU0sp+zIt1POtBvm5yI2bFV49eEFBFEPdp6j2aSPBHFeD+d6CYbGF/mm649gzrdx4bmnJBONzaiEjsrA0YbX8DAcF4ijHP52crONxKoQZuQsq+vZzFSAI9dchd7qMrKYk0RdzGW3Ifd6bZKj51Ly/YyqUu508Z9QiIHQFP/MnyNVkgo8aS2MUIN4P5WR3N1kNKlcuAb3/cQv4uADbxBGw+UpFtaSc6Xj/VKltygwfvQz+K8/+G1oDC7AKmN5yOobkUGUpHZJKiwHRxIwSctpmbmrokoKp4nsJgbJhywvhQb2fL/CuCjxjvteAau/KsMQDqEcv4nK0JYEERPnL2KaHNhl0v1yS5tEIUZRH2vjGB87u4nHt+ijqpPq737j/Zhnh54lMuDKWEzDAVZHY5zrD7Gwa7fgcOFwiGsWF3FgZgZVFMl2ME1jjOMhuuEYJ9YGCKYaKhm2HAR2gFfddgfC9YviZetQecZzwqHjNvtCI8dH4wxkx/GzMoiTMIvjaRe/7S9sjLDrbqmmOtRyUp5ME3CvTl6k0wk1j4Mj1feTWkYIQX7OkP+ltrk2oiDA2cyXKKBS3Lj14afXAItvzeBnF5yOR0IdvPvgLuy0S6xtrIrvBr8Ytc71lQTC3O/g75ZGOBeRXaVGROJ9bPo//gY73hYqvPLYAbSSIRD1ZUdTFrl8LvrOjvxpfPCZVYQSfaSfvR5qcd0mPEX44xX7JrHoxKiSBE0xnWGckoWL4xLrkXblr7n3Lpx88lE4aST3ISEjMsikiHsO/PYkzi1vwbUcdChKoyCjtBBVpbBdCDeIsQ9nBIf3wysj9DbWBbcmDi+DUTMwrGdd8r1RnQm/wViMCnBA/926IJOFQw8JpmezE880hVj8fHkuyNBxG3CvvhFv/qVfx+RhpgvX5L//9o3qP4XfuFJ4v9RVyjM8/19+E5/7rV+CP1pFnkVwPdoJqp9BnJBAr1zDbQms4yMvM43KYREwHqlyU1OLzs6CIoqkwrnYRnec452vuxforsDJU+ms/GZHVD7seH2/IdaDlBxL0RJcVT80H+LRqIfNKMYnzl7EIxsFRgBaFvD2O47h5rkpWMkIvmSTsYsdoZ8UeHplBXM7d8vAiNaGs602btq/D+lwgIawDHKE4z4GcYxnl9ZhdxqwfR1clbmF19/5SiTdNXBeIrE8xgIxHvWQJxHFrdL5jqME41htD8nlpZpLsD8T7S0DH08HQIIdmgJGip4UZxNnI1E6gnMXYu4iXgOEAEwcUR0BJCo4ToPEeYxdNQTn3XA76Hkt0G3CdrjZJ19ZYYK6SxtHY/T7WyhHIY4tTOHY4iSi3hrScSK8ZsUtValFvikNaz51ZoCh0P4MS0MKK/FZG05e4trZADfunkI22BTZL+XW9MCgEq4xtxt/+dQFnKda24gcdNNtYpcILdEw3arwkh0tHJl1gdEIrQa5zuxmc1R+A6O0QtD0YSeJRFg4FUMm6WXBoVqFVuChcC308gDPLQ0x2XSw0HThsWIWFRIWXua98VpIJ1pgeqKBqxdnsLm6gsAhG0WHgXWKie5w1PiIA0IuvLJQ0HDfDEoJ0zRNjBIXAMINPC8SaMnjkmGzGtoTwim8FqZuuR/f8O9/HZhduDzxhRfUmiuF90sV3jTBR37uJ7DxkT9G2VuWib/ZUGoXxAfxBZJHHbTV6bgG/SI+KNAAMUtbtl+kW41KG8s0y4lzvPW+u1FtLsOvMjXI9hqw3aYm8hJukK2J0q1kW2eGTnmeYhT2MSoyfOrMMh6+mAklqWEBrz68G2+88Qjy/qYOL1hMRwOMywpPnD2PmV27ZICXxgmatoXbrrsOSa8r9CNWj/FogFEW4fjyGkLLRqvjqc9uBtz30jtgRcyJK6RwklrHRSAdDwRLVipdJDzhYUisl6WQvrwqHRbKlcSUqX2gzGrEmYzFUPFf4fIy9YJiEcOFVn9glTUTBBW0tLTEWrHKGSGkhi2C5Zr+s6CyrNlB159E5jaVlM9AymQsRja13HfQ70vhtfMSrHGvPLSIdpVisL4pi4J8DgUrBCoqvCaO9zI8s5mLgoz0NVVhqbn6ggfcvGcS7WwMSxzA6MKm2+4yaGE1CfDxkxtidqM5eLrwGENIk7xQiqXj/o6Pe66ZRNXfEgk6X0dwUu7o2f3zPiS+z1vE8KPlkxprytbcDnz25BrWxyqzbtsVOj7QNtaSHBwKZ1xMzVmAgZ3zbVTRGI5IgnVIqAumqvD4wzr0NXxfY1MqP1NWaLZ08SSWzR0eF1HJBeTOxIhdCONw9xKluTBQrvv6d+O+H/s548P7T6Fv/e//jFcK74udO1aC0RD/53e+E96pz8NN+igKTVDgSi03ojGp5gBB66I+RVIABJJQHJIMhzrxgQ9GGEN4ssuxjbPDDO968AFY3RW4eSxdA/Fd12uIBtcy2zzPpksY87tIYLcReB7yNEY4HmKQRHh8eR0fPx9iraC3aYWbFibxba+5G3l3Tb5n4Q7HIwyiCM8uL6M1R7OctiwERRTilTffiKi7KbgkDyYKhxhFIc71+7gYxmh0WGAdxHGKlx2+ETONQChXvucLzsleLYtHyKIR0jQS6lGSjNEfRGJPyfNGWpN66V5KddDBpHZQahnJmmqKbR2qaBy0hAMsW3LFOeXhJzG/pIqOm2stBiyAvD4SF8T+u9lGtzGDsd3gtEeulaQw5yXSNEEYkonRF9Ugt9ZTAXDTjg5u2rWAuLeO4ZAmRhqnxKLOY8hYrIIJfG5phKWI5uQsSLRapHqswrE9LcyB5jKazsxjoyFQRjbA9Dw++Pgy1jholcGp2myKEadIcrWYCp+3Anb4Fu4/NA27t4VGwzGZZ7Uvs+bYpYlZpHLGFmnRlUgh18NWGeDxpb7ktXEj1Sb32snQdNh5ylRBiiL9OojDEoboNBw0ybIxmXPiWa66HjPIVCN3usTx84uFptnJiHTZVV9g8S+rgAatP3NmBKropoaa+BrsiMuJGdz6nh/BS7/9X5KCsb2L1ElJnXX131/o/rH95pXC+6KFt0Ry8QJ+9z1vxUz3DJAM1AbP5GBREimuWaLY0k5UnMOkMCr9i6u9dne2WDmKG5fDIUcmhXedhTcu8OYH7oezdRF+RraEdryWHYiJCeEG8nkrk1smjzdxZSnuOcKwj2EU4mR3gL8+tYUlKo5RYW8nwI9/49cgXTkPRzou0t0SDOMEp9bWJGkgaFNgSmFHhDtvOIKsu7EdwZ0mCUZJjNXhCCfXNjA920RlOUjiGAd2XY3r9u5HNmI3pw8+z02ZxcjIbEjG8n1RZhgNhxgn6mEg7lPbiRdGuVZ3u4IQ1PHpSmfQzkq7LJFNcyGSHYQpgNQD1owCwX+JR7pqRE5qE7e+FvmhHax7HYRuByV5w0ainKUZ+v0+BqMxRmGsfgQApho25l3gvsP70MjG6G9uCAtAI5HUHY3m87RxHDgBHlmOsB6T5kVpcIWjOxrY2wI8QkcybVW+Gpfi9vwefPbsFp7dCDHmZ+eiQrxVBok15FyzPSC8bA7YHjg0hXY8EoiAmL2oIo2kWXZUIlNWzEPc4QjPuA6aC3vwt0+dRzc19o0mOdp1SnQC4uMQrndADjGbBGLmBX1EfLgpPUf4utyVGIMd0/VusxKE72vCVEW9ZqTb3NEYe09eF3a3XFgUulX1IIuvyJHJw57Zjdf861/B3lfRo4Fw0CWT939sRfN/xOe5Unhf7CwWBXrHn8KfvP8daG+dh1VSu6RWhuoUqY5ZorwRvFXNppV6ox2cdHPGKIUpA00ZLJUy7U8qC1uZg7NJhVe94k60wy34qZrRMKmYyjWv2d7ePteRPywN3N5XxDvLXIZY7GRXxjEeOrWKp4cl0hKYCxz8yJtfjakkRBmPpfsbRyEG4zFWR0NcHMWYmp+HSww5jfGSXbvRYEcvPgUcxqUYkVZWVHj05FlMLzQ0Ny1JMNOZxR0334q429NCKDg3o2QSJOO+JC9neYY8TZBnIQajWLpe4tYlO1STFSdpOZJabB5WtbVQz1Y5tybtgJALC1ROG0l2nkwu1lh5KRciO5ZIDGOeY/LYWIwdYrIuRq1JdO02ctdHnGVyDsdjduQjbHYHwtMVk27hXNOkxsLLdk/ixqsWkI962NrYkC6OhaVO9SC9iq8dOg08fmGMMCuxc8LDoVkXQZFI0RT+trTpgNuawMXUxydOriPmIiQ5djqUk8XFFCRhdRjRDM8rGa337m9hNo/EqL3pKRVLxCdclI2fsaT2SsfLnYEFr9HCmaGN51eHyMznqM3mGQHVClw0JH6d0l6T6FEUcu9Q+eYSthK/5UxejwKfOnGInapAQDLYVDxe5eMcHqsfA7toKtj4ysxYY9xVbX5OGp8YH1Fk5PgIDt6MN/3yb2Di4A2GF6gP5uXKbLhSeF+08KZY++RH8eGf+i4E/WW4FqWmxHi1G1FhhDF9EVmjIzp1dlsazW78CAz/VlRoxMtkyELjFQvdFDg9LnHPnXdhKh3BpWG6GNoEsP0GbCeQYidTcAl4FB9CzbKSIp4hTWIMSH3KC/zN8fN4tJeLZwMHbO+++2U4OteGNQ5lipzGEcJkjFFV4tEz5zG7YweC1oTAEDsbLSx2WkCaKEdZImoSjMsMj508C2+qoVgiKVSVgzfccx/SrSGqgpJpbvPJs0uQRSHiqI8yz+TzVWWKcRxjFHGbSYWXLk71IyV6f8sS5y21EjSpDHygZUCm227BtnlcRr5MgLPGC2XYY3K8CADnvB6CEXNRYJaYg8gPsOlMYuT4oHNjJOdtJMozKuw0Nsh4CBicds618dpj+zGFBN2LFwVcZkGRYimrgmoEGI+eew2BH2iOVIwj9dA1cm0xNbJsTOzajz/93ElsZKWYxlA9xi5azquJUJO8E+P1wIWEnW1QALfscHGVX6DjakKxCjtUqMMFg9dFv5S+R9k5B3gf/vw5xBoMbPi2OoMQ7wtZ4NRTmd+yk550SuyZ8BHQslJkvZZaRfJ2l1GFJl0Q1xcMXnL3LsmrKSOnwTwLMKEZQm78bFrczbU3Yar8TVmMgzZ23vUGvIGpE0wWFnpmTRX8H9Ff/uN7jSuF98WuSZ7g5O//Nj7/m78Au78ioX9FQe8F3ix8SNnPED5QySbvSjXzNvlnJomVN55DjwAOkSRbivlUHO6UGJUeToYZ9l99CMd2zaLqrQkNyXF82W5ZjgfPa8nEWdRZatBr5LXsKhxExG37PYR5js+ev4iPXxhjoNo33HfNIr7h9mOwwpFgt+xiw/EAwzzFIycvwO00MD03LyvEQmcK+2YmUYUj+EyoyHPBPwdJiNMXL2KTE3lfDWySqMDX3vtKYJyiShPBnAUisUsZrqX0bKDNpDTCOaI4wiBM1L+BvuaqdJAzXxu7i78FC3hOpZVO97kAcFdBbJssBHZUGp6ohUaTIDj0IsxDTij7Sz7odbYYO2XF3nPfxZnIQtiYxCAtMByF8pm4ha4LX+Br/lm9UwmqCjfuaArksHH+tFD5XBMCLJ4AACAASURBVBaq2qPWFCMxPWfxonDA2ByyC+RnYpfHBWRi52585JmLOEtfB+PhK92ibom2B2silRY/BJk2CkuhDeDmHTb2NRxp9WfanuwoWBQlDDM1cTyesj+EzTCzE585sY6LI1qXamglPwfPuiRwEJYhtU6waZMYXZS4fjHAtJUhIDuCn51e04a2IY5lGjMq10b8eE2atOdrN8u/545GVWuKQ0vUj9oAy/Ug60LN69UqkpmFL3v3D+DYt3434DWV0XCl8P7jWy2+Ip8oS/HJX/xpLP3578CLN1HwRhfKk5peEz8TepNxzuINKX4fTOCVB0sVZ5ItJs2GPhxqCgIkWYVRYWMpsdCcmsedR66DtbUGi9Qxl+GIDcF6acDDUTPJ/sp15cNGWpSrw404xLDXxShN8PRmHw+d6WElVSztQMPG97359XBHfd2Clzn6gy6SssDJlRUMLAuTM3QqYwR4jtsOHUIZhkrjKgrEDPWMx+hGMY6vd+E1qcWnSY+FO19yI+aCNso4Nso9lWqVWYJo3ENJyWnJOIYCObHlUSK5YTGHefTvFY4nuyCa9ZRikE5Tc8X/6uNkd6YpE5o+XCIgnQqQYsMSIn4YMg/UoaDYb0rEjRYakQWzK/RtrJuFLiw5SS/l/ynBVVGdpuGKfwDPNEMjqRxzgdcc2YV846IyFlwtVKI4FgqVcc+Sa69bb3ag8v/GKpPJEWO/I65gYUUucE3NMrDU9lBNOcb14FaUb2WFxQC4//qdKLfWhZLlWXoPEuLhgq5pxYqbcvTgtaexmTXw2edWxJNDulsz1BQv59rG0WDPXNR4U3Zs4NjeFlxCU0L1c8UNT3wvDDYvGXmm6yckRAhLUps9jfIRuINWmokWZ5r3cPisdDP9jPxzbeBOXDyd24s3/+x/wvzdr5aZxguIQsb77CvyxH9F3+RKx/tFT3cFjEf4wA98B6JH/wZO2hMvApm+m22g8diSEZAMluogdn3Whduqzlk69ZVF3FBy+DtRXCIqHFxICoydNh688xXA5jKcLJZhlee3JN3Ccj2hlLHws0OQLlCwTGJ8Lso8RjjQAdtSGOMjpy7i+LCQh3unY+FH3/Y1aIxJ3lchRhQOMIh6WO+PsBSO0Z6elYBFJy9wx5EbkG9tKaRRkac8RpqOMcgLPHr6AppTLcR0XCstHNi5Czcfuh7JYCBjbqbo8siLNEaehDJg47Gz8GZ5jCiKEcYZxiy84tWrk35CIAIiSNenAZP8nDrJ5sNcSBGsu6dL0eF1QoVCDhK2KFQ7hXoFZ68RDXoCuw4i18djGxE2swpDGUIqr9TwLC7h8krUlgn/vFvhph0eZuxCLDdZdKXICE7Nz62etSr40AWDn4edLo+Cf6ZPxFrq4bMrCejaKyHMQkfU/2qSvV4faYDZ3ZP3CmC+ARzdMylwh0dYR5y91KOCW3kZ+InxDN+XpgxNYGInPvLoGUSGacOOs+4g66Im/g0soBL1YyFwgH1TFhY7LpyMQ0EKTDQTjr9T+xxL1CcLqCxQJqnChLKKz4bJh+PMgwbvWtupcqvQMJ3udmoGFyu/Af/aW/GmX/zf0b762r+H735FK+FX+M2uFN4vdsLZrWyu4vff93Y0lp+GFXPzriu/dF4mHVWUVGKHp3vOWlZZSdGlekg7ZLUvrG9TUqAcjKMcSelgOamwWQX4mntfCZ9Qg7An2M20YHuB4L0aeGMytSSIkoorHdyxiwhHfRFHbMY5Hjq+hEe7av7dqSp879c/gH0+pDPlQ5GMQ/SHm8LnpZCiMzcH1/NRJhFuue4wGpxacVgiyrgRIna9FfDI6Quw2G2KCq1Ay/Xx4F33Id7qiXG4SD+l5crE0zWOBiiFfsdzwGKdY7PP19M8Mh2cmShwUsnEML3O76o7IuNLYQry9rjF2BNqRKKeWVUUqtOY6v8vWQoqnwDI/UAWpeP9TNKC+Tn090zsuJEvSyx7qaY5R3e0cXDahxWaBUaogUzXrSXhuvmupctshYXbyoUAAJMf6KUQug188kyIUPBW09kazjJfS9WNEN4sB2gLHQdXTTcx51fwygRupcY79c6JnbUGNWv1ZvHOCwedhT34xDMrWBmmgskKr5ftgfH7YHHWwmdsKQlDWMCkBxxebMInpZE5bT4DOLloKvYt0ILxPJZhoTQgep0kMYR0OYcGTpUwV4jnchMisIOwHRRikGump07UemVrEle/5n/Cq37i52FNTBkjiK9wFfz/4e2+agvvl4SQyhLj8yfxR+/9RnS6p2AX1Kwr71P3aZTIMn5HHy5lO3CxdlTVJrp2VUcJzYyFycRfi1bdchHFBZLCxkZuY7nwcO2BQ7hx5xzKrRUgT0VAwY7X8wMVUpgtrPRpNm9w9Z8Vr9hxiOFogEGS4DPnV/Gp1RgDWlFWwNvuOIZ7D+5FNRxIt1YKzktVWoRnVlbhTXbgB02BMubbbVy3c7cUaTU1Z6c6BBGAx88tI+ZzI6bjFeyiwhvuuR9VGIqUldteHj/NcugXPB5uAWWqnbqhPYVRhMEolUw2UbtxAi4x9nVUuCsOb7JQGaMhTanQwijGQ9vexIbKZ7bZxohTC4qxeuT2mJBQ7YnMIdjAa+LT5wbomWBNDnfqBA3+l34ZFEC0bGDXhIOju6ZFLEKfhPpqe66avuuQSmVn2yyWbbhCaXAsTpRKu51JPLc5xtool66fO/j6HpTBlm0LvWt+IsBUw8e0X8FOI7i0IZWOU3tV3SHoQEtnlGq7WdB/Y3EfPvvcKk5txkJTY3fMwqtJxFocdTOjC7m+rlLg9s972NEEPEIXEttObFoThetdxvY5NhCaMhTMckiIg0M/R3+HLIm6QBvzZcXgZXFT+TFz5rKJBdz7/n+F65ixRljtsgUX/n51/6otvF9ykSsLdJ96FH/2A+9Bu38GVpGgSGkEqfeZTpSJSWawOdY1k2iRQvpM15V9rMHVdPtV08xEmQYbYczIdAsbWYWlzEMwMYcHb3spyotn4dIoWwZsjAlvCeYrDzaLrfEbUFtEHR7lcYwwpPvYAM9sbOGj5/rSSbOTuXFxGv/81ffCG/XFGYtOPb2tdcV511YR8zW8pjxcDdi4/ehLkPUHQqniEGUc9kTqe26ri5UwZYUwZjAWbj9yE+YbLeRUOJniyEc8SyPkyQhZMhKsWAqs2FoW6A/HsugIjknskEwAGthQtWfgGvVT0HNM2lzdwYqNJCfhpvPSWEmdnnNrW+9ItKNTTw12VRIYKmR+C2UjwLODAic3U9nyi58BCf7MpfMYfGljvuNjx0QTbWQSfsmOVouUdro1nGFinAX/ZJGRJtjQ0vgLNTYtIY/cHTUaKOAiszxZnMWvViTXlRR8uo9x50HOd54ypUJLnS+doqZIsPBKCgfVZCI44XlyMLNzD56+0MNT5/pgqebPES0lRqzCD5V3y+fiolHj7ABmGy5edv0uhOtc9Au0m3Q70ySRmmKn/tJqXl4rz+S+luuoXGVJlqhTKRjyKso4pZcROmEXzJWgtoZkpp991WG89ef+N7Ruuo0+mV/ksbw8CWVXCu8Xq8B5gTMf+Qt89hd/Em73BKySTqm8J0l5co1mn3tGbsk9SQXmIIIPvzhZeSqc0CblEvWMey8ZNDDhIckxGAOR5+J0BFjtObzujpfD3bgAJx4KzkeYwaM9nu2qLJcPJ6lLHDiJaMFwV8sSaTzCZq+Lc8MYHz6+Iq/J8r/DBX7o7V+PSdLVWPyyDNGwL7Sypc11YSu0Z+c1sibNcffNNyPv9SXZlrBBEg0QRiH6RYlnVrvw2w0T/VJi39wiju4/gHKsAzl2f0lCpkCOMo6QpkOREssE20T0dPtdNc9JSXlyFGKQf1ZKlUhqjaTUpJobbP0S6Z5Te5rXSFQ4TdmpJuMywW2tUd6JOTcHiiI24fTdSFsJoTQaYjAzTAsEDLxsBGj7AGPeLcGoY6EZENb3AwtpUur1tXLp6jyH7IdMBoM8NoFWPZ3mi6GMYNu6QF9aYIhF8/10+CRbdDGT0V2RNIJ1LhmPz7w2i6acHdk5aREVShf/TrxxbSzs3o8nz2/iiXN98dptsAAyrcOEbPL3uWjJYNioA3VXYIkH87GrFxAUI7jk65Y5moGPccKFUvPtBLIw8EDtccF7W49Z2xFNozA+xyz6FM2JK5mKTeT6CwtDuxc2EYnTwOJdr8frfuZX4c4sXPbGOC8sNV+VhffLMlWyFE/89q/hqd/5D/BGy7AYXElMkH4AtW7S3Ih8CCR2xdBr2L+xEPDnqWhTyg1tHfWB0X5Rk3mj1EI3y7GU2ig6O3HNrl24eXFOInu43aUpDo3ROVyjik1jYRRLrr84GON7hKMe4jGFEWM8dGIFj/UyRJaNZlHi/V/3AA40HbhlBg8WxsMBhsM++indxzYxuXMRth8IB/no3v3ocIgjAxaqpjdl+x9WFR4/twJvsiXngObvTcvDncduQtLriUqMCiTCE+QFp1EoXS9jZJgVpywAVbOtbQyEWqZFSbxdRJjAjkppe7q9Vb60Qjh1IGL9b/XxyxyOwi0WJVaI7YDfSgsTh1AC+aj9ltC9AtLULCnKhIEEA+WiahZK+aH6JjH+ujzl4uO7nVrBxZPfS1nbNkUSNFmwd6V6CRogtYnJyebfxLNAFwLeN7T6FM6rqBHNkdVuo8bWkRRGDjWl05ViaCMpKsztvkY63UdPb6JwZEOCKdcGqXAswPwiHUxpxxzsKRVPec8Wds518PLD+7B04lnZEXVaHqJYDd65MPKYhd9Mup/MdPVzsgBrlJNygOv8NS6GPjdr5h7lYkqcu+ErFlzj+Dxx1dQO3PT278Qt7/t+oNEyCr8vuRe9bP7xq7LwvujVq3c16Rh/+wv/Bssf/APYo4tSDKTbNV2DhDcKVUhfSbor6bpYA9hp6dOmXQJvTEOLkpufLk2BhCT2R4XEdVPrH7Xn4XotvObmo8gvnIZbJAh8+vL60vmy+JLXq0W3tonULR67hzwZo7exhkEa4e8ubODjS2Ns0fQEwFtuO4r7r90Plx4KpDORn9vfwjhP8ezKBbQXFsUkm63NfKOB/VPK5yWliJjtMBwhKgucWNuQeHO30ZKHkkGZr7zlFthxjDJVgx8eHx9M8WyIFFcmlzcn1iuTfMINQ6GX0amNszw1eNOTrxFK3BUYlSDxSyHtK1zDAq/pt2Y3ITVNC3UpAg3d8is1TIUDNOoURqnEjhv/WIcMEb1+sgCQO8vOTdRrEk0qk3iq1UTsYMI8lZlVj/EYVeQj8HxE8Vjcx0Q4UIsajC2iqLw4pCL1St6q9mTQJF+RC7PL5QknJCJdpL6vMAX4nmK0bppCI8V1WpNYCi08cq7H6Dw5HootdrZszPoOGjyTEsGuFpGEXQgbUVBdK9je8nUP4qmHPwYrCaVQc2FhvBCFLrKY8TMbhR3PCy0defLpp0G7PTWrN6nEIi+u0CKnt/bRqFWJ2wuWDpxzx4N/9VG8/od/AfP33K8ww6V+4rIpsC92IFcK7//nzFDWNMKfft/7kD/xcdjjje3BidRT8WrQLqn2H1WOaU1O165AcEYRTWjCMIdMfEBJsWGcT7vVxOralsTJrOUW+u4knM4sXrJvL3aWY2CwJV0QbQxtz4fjBLptNsVXbCeFx6kPskVfhP4WhuEQp/sD/PnzG7igmYW4eWEa73vwVfDGA1gSBmlh0OtKkT67vo6s0cDk/C7BQJtVhSOLO1GO+uozQNvA0RCjJMHFcIzzvS20pqeEY5xHCW697jDmaD0YJTowM+qvLB4LK4KF26qkvd2OQYrSBJvdnlhGGu2BUKLY0emQSmlS0qWZtN66uIpg8AVwhGLnZndBHHXbRavGkEvBeOunWhgLpsxrw21izMWCkoXXiAvkOFSlJRQpafcM3U2+9zAxtYDG5LRgwGUaYbC5hiQh7GIGsVx0zVCVi4HS5Qiy0r3NyKJr3wIJrWRx1Y6U9w27dRJYZK01TBkWPcFNKwuxN4VPPr+FgRi8V0J/4/Xb07YxSRaBUKt1IEw1HxV7zHirvY+P3nAdploeVs88J6nRjBuioEHQfWHNKItC6GrimaEuO1Jzef9x8aLZkGQL6knlMyIqNbGPMEo1oZPpQrkNv7SnseMVr8WD//ZXgLkdL9rt6iKn9MDL6etK4f1ihbe3id9/3zvhnXkMbsZQR/qMKn6oDlrqPkZ2Abf+NQQg/R6dyzTMXQQEmlRrklJrH4cCWJibx9LyGuIixyaHbFYLwfxezLc7uHnnNJLVc3BBTFCtDKlgkzw2idfW9zZTDXkoSekKB1sYDrvYTFJ88MRFPCZhiBYWrArf+9bXY76IwUAVFqJxNEIvCrHBQt3dxOLeQxIzTibEsasW4YRDWOSqGk7sVm8TW2mKp5aW0JyZ0YSAArhmxwKu370HRUjDHN3SEhqgkCKOQin0RREqFppzGOkIdBElCVbX+mbHUHNaVbGlbBDFfEURJ5LgOsyyQqupQxtiq8aeQSbpPB/sUDUV4e97OGiH/PcfXhZh0zir+MV0v7rt19ge8TAgi0WEKywgLoLWJNozOzHIHTx+6rzIgw/tmce07yCP+gj7m3K8xLel+6aiTZzOtWiJcZKROVN0IfNS838sepRPC1lB5gHqUsa/F0dLY3cZFxbORy6eXEvAXBQukl5Fjw4bO316TVC9aBYZ25Y0Csb8UMTC6kgfhVfd9TIcf/oxoarx3iWOzZRo9SBR2INueUzV1kBKzbfjQiPImagsTSabOZHs7lt0YaPh+/aAUXdBgltLiKkNzOzBsbe/Fy8lzHCZ56t9sQXjSuH9wrNCTHb5LP7wu74Z7YsngGyoKb0stDLt0Yee3ZLrBnJzsSjb3JoZRRGTdCWs0YQa1qu1dEaUFcPCzvkd2NwaYGswwFZuYbXwMXHNEdD07+7DBxGffkayrziMc4RS1oAfqFWkdNdi12cm/+z4OMgIxxiONrEZjvDppQ18bCkU+XBQAd9y3+14+a5ZOPFYBzlVhc3+FqIswSNnTmJ69z60pmZ5MLhmZhKzxCfT1ETMZ+hvdRGXOR47fx5Z0ITX0EysSdcTFVsxpCxZOB9SpLIkQpmnYoxul/TkjcWxrS5+SZZifXMLEb0K1YJCZKaysLHjY75YXQBqvFXMiSp0OspiYHH1XU+KON1wMqZEaMiEwXNr7Ei36DWNSpRcIkLQ4aTACCxO0rVpSjSvMbs22k2yQ+VQlQb17dkdiK0GHj+/hoefW5KASvHfbTt4+bV7cM38tNh7klI36HfBzl8tQglzKPykUMYlupnYXZpFnSsAlXy19JaycIEa5OdrrxALieXgRB94biNHznPlOmJBSZXbvG+hQckvF5CiEmiBlMBIdmaCVGHPfAtOmYo7GQdxGjtJfF2lKnJvGbqasEeMFzQ7XcqmhQ5GKMIwTWoZN889jfd1FFL7J+vOQVSelCE7PiauvwX3/st/hYW7Xy3m9peWRJVMX+pwr7AaLqdO/8WPJS+w8fjn8Bc//F50+svwkSDNU3lyddBgUoRdXwckvi9RORL3wpBK2YLpUEJYD4YWxYfGczzpHFgopiZmxYhmbX0NY9vH2XGFg3e9GsO0xP6pDtqbF+ATIy1zBM22xL2z47U9xXl1K643NAddqlSo0OuuIUxjPNft4c+fXcFqrpP1l+/dife97h6Um+tisMPfHQ4GCNMEJ9ZX0c0rzC3ulm5z2gGu370LGI6E38tqMR4NlQnR38KZYQjfOKe5VYX7bnkZ2sRBi1RwSHoFM/CyYsGNxkIro8G2dIGyJ1Wcr9sfoEtqh9RrpnXoFtvjkI7vq4TVbc8UfkPMUZPJLYn/UfzVmKpLBpyHWHwlHDFHr7tX4QHL4K5EUzov0stUvsyiJQsZ1WYCBVFy7CKgb22jjWZnAo3OJPq5hUfOLuOx0xexxRRlwze2GGtjAQwkPzDXwM0HdmPX7JQsOKSHhYMe4jhGUiSmyPFcqahDnOZksVFPBTXDJBsgR8XpoFWKUo5/R4iLp49NKzHS57sVTvRzsUVgtzvhWlhsEG4oMSE4s5Gp8+cp5jAClbmpAA2nBD3weH2DQBki9BCpXc84aK3506q3MJRIDkC5MElRVQiNzQF3GnQi470vsUJcwAy+LIGopJuJf3UBqz2Dfa9+C+770X8HzCx+VWG7deG50vF+YQnOMxz/0J/j07/wY5gar6HMIhTsUk1nxBtLiqtN3wI2oExmUINyGaxJZ2Ih8AJjXM4tM12tPHmkxNSEFpGdaQSuh1OnTiCxbFxIKuy789WYO3AD7HCEzvp52KSWMflXfHl9kRGrIIDdbs3LUc2p4qKWRPls9XvYTBP82VNn8NwgRwxg0bfxg9/wRsymoQzc+DCNxyFG4wgroxEeO3sOjelZNBoNNKwKd91wPTwa3aBAo9FEv7ch8MRmPMZj59fgdJqioKuyHDdecwiH5neKP4OQ9U0cUBwOxeuXQzZyUfkwc0FSL4NS4YaLPeUji4ex8do1XgvSJdaMEWP3RvUTi0OS5DLgYWesacbKm1XmifF6MNQEnhtVeBkjdiNl5Q5GeagKTxB/Fz5zK8Dczqtg0yje8bE+zvD4iXM4sz7ARlqABqG8zhxcke+soI8pvhawe8LBbNvBrukp7F2YQ8vEmvP4GJtOxgd/nveV2kaybfbhBy3ZYbA15GcbD4bY3NyAVTHvjjCF8nHJUmCaxhOrEZbGXFAceFWJHQGwGDhocJE3EC3Pi6QNExPOOfiysGe+LcNYQilcyNjh0rZTmDiyOKnVpEii5bzp7qLGZyVf2ETZy0JImZ/QJjXqyvV010I4Q7jDAhkpzEIes7/7Wtz4ju/ADe/6VoC7uDrL6qujtVPQ60q8u4H5DP6KLMHDv/PrOP7b/wva0TocS7O2FORX6pjKJdl2UYmj1n6SouqS8k7IwcLkxBwcx0UUhZroEA+E7sROr9mcQLM9iSBo4MTxp2RwtV7YaB2+GYfuuF+2rtPDDYTPPQo35rDGgddoi3euOKEZ3FjxYwFVtwsvO5CtrU2EeYKPnVzCJ5dH6JcWGqjwpltuwBtvvB5FyEQFZqilGA4H2EpSfPLZ57CRVigdW1yrXnnsKI4tLsBOYsEak/EIYTjCIE3wxNIyunyy2DlmJa6amsZrXnYbitFIo4NM8a3yFNGIxXcklLy6i5LdgET05FhaXRNmgzp76aBMj0r/LJJeIxjkNWg2WGzV8Jt/X/shSHGtg3Okc9ZdAb9YNFRsoVzY2htB3LZeYGYjGC/lulftxWbRwNNL61gbRFgPY/E9IKxQ1McmiQtqpCO7HXbqZAXkFdoeFWguAmL07ISbTXRaLUxNTGOy00Jg4nvI9uDiS3/gUQoM4gIb3S0MBiGaHnDLwd0IN1eRDPvSZcqASwZfQOy28MjSCGuJqtIYYLm35WDapm1kJfai+rMsuhyqaazP4lxT7DuZRKxSZxVk1L4WhD2EhWOGWiy8pEXKFdEJmxYOcbujg5myKfSl1GynNv8XpR/nD2aAyZ+p/A5mb7oHr/juH8fsrbcbjOnyGpz9Q9aPr+rC+0L0qFaWIY3wyV/5JZz/wO+iEW3BsYx4Qsj5ND3JBNsV4pjjISsLKVTKaqAktxDIIWh00O5MmhW/QpFFSJOxGNv4jQ4cN0AzaODMmWcxCIe4SI/ehX249Wu+UWLJF1EifOph2FvrSoZvNMWfV5gMxAhrLpSRghKDrPmu40EPveEWTo8SfODp8zgf65EenZ/C97/l9XApHyZeWDAhgtlqGZ5aXsXnz65hRITEsnB4xxze9cBdqIZ95R4XpRTeURrjVLeHx8+vYkT7xoqeBhbe+dr7MEU/3W2JKpGWVOwhq2wsAg/FVdUeUx5sC9jodtEfJgonCJZrwstMgVPVGouOGroQVXFof8itd6am8iwItYRXCq6Yi6sdpBZzzWFjNyeG56BVp9KlVOWmHRzTeFlYi4k5/NWTq9gsdIteJwlzSy/3Se2dIWY2Kss1oizBTNnFBnaJ2QlfOnZu48cJvZpNbLunEmEuaKSLUYiwNUoRJtpJ86sF4O5rF7C3bSHqbqBJ6KQqxDuY/sJjt4PPnuqjZyiD856FXU0bbSrdiEnXRZeUPUN1nJvyETji8wiK4aiyHBsVoTrqaZJyvSDVkT6VKPNU+Sbn0HCTKV4h3stBKOmWYhQvOxdeRpMeZxaoGsi3pndhz6vfivt+8CeByZmvGonwFxbjr+rC+0VXpiTC3/z0j6P38T9HMx+gKDgc4XaWN6VxBhOZakOjqonvBT7yLEEYR2j6mh7BWN72REdoRyzUVAjF44FADsKutV3pDkfDNZw5dxq90sWGO4H73vkeJG4LrSxBsHIK6bkT4ljmuj5s11eWg8ldqzsPgT8MuZ0FaNzfwmC4hc28xP/95Bk81U9lezzn2Pi+tz6I/Z4Nm0Mvq5Jtb288wlqU4cOPH8cq88MAzLg23vPGB7Ag3RPTaytETOIdD9BNUnzkqZNYj4GE3bRd4fW3vgS3HbgKVZxIN01uMXFtYpxFEiEOB0ZAQNPxfNt7gmbrqxc3dZtKTLDINfKbBdP4Lsg2VpRnyujwAwFtxHpw22OW21phOWgUjVR13Qyoj4Z8+4Its/HXkM9qGA2yIAQeTgyAz62lCEW6bF5Kd8w6uDMOdfyjGtsofmlGr+qpbDrgTkMNwyvbxTCmT4PyaGvYQ7i75ks3U0oL84sKNy22cHUjRRuFCCMk1j0rUfkuumUDf3duJKY7NL3f03Qx4xbiaMbOm6sYzwKDOXlvTE960gmz02VqCHF47iZEWSZ6kUu+E1zglK6o7BLpWeVcKH+aXr6KRgPNhjC1VbUnDBTlKKuXuaGjWbpLya0AE9fegpe+53tw4A1fj4rUyH9Ie3gZ/syVwvuFFzUK8YHvfS/ypz8DN2EkDGWUNGfRDldVQzSoIWWGwxtGyITCy6U4gAaoxNxqz9zSjphkmQAAIABJREFUssWEhjdl7S7Fm5Y8ySaZAdUIzzz7LLppgZXCx13f+C3IO7MIyhKz0RDjZz4PjHoi42ThlXQKzxMYgx2bRBDR6CTwtYOjHyoDHIdd9LMcD51axkfPbGLAKBhUuOfAbrz3gXtQ9DdFsmrlGXrDPgZ5hY8fP4vHlweyrabc9FU3HsSDNx0FIsIdTM6I0aPwoszx8NllPLHMblm7vWN75vDNr7kX8WZXzVCEXlChymLEo77wXLkryMh0kAhw7k9dZGWG5dWLyIRCpb4FYipvPG+NxspAPdqRSe6ZeDOomKLmeso0XOd0AgAQs6SJuuLfWn2FWWI4sqouU+9k4aS6NsZVhdOhjc+tZcIIEfaV2UbXqrR6CCi4q6FyyW5b3l/dtyQSjUMvi0GPWriivJI0iEgGa0qtkvJk3NSULqPDq2ZZ4sZ5D4c6kEimVkAVJH0PiBnYuJC38Oj5ESqHqRHArgb/a8F9wVCLyja+5Oy0j4ZbietYLY2TjtisT3rfsJtVpaXMDwhBcBHkYmd46vwdcnT5qdnFC+uD1pLGCpPQjvoocUemNpXKoFEedNmcxu57vhav/IF/jWDf1bJzu1J4L8NV5cUO6UVJ2SycowH+5Dv/OXDmCdjxSOkvRQ5SxIS+FDTlYRYpauBq4Y1i6V79wEc8TsWL1RU7x0qUTSp6YJKrq5xQPng0dskLtDzg2eeeRD9JcSG1sP+u12Ln0Vuly5gtU6TPPIJy/QKaHNCITy95vb7in8Lx5LaOlCdmxWoEOW920rm6wyGe3djEQ8+dx6kx7Qk5ZHPxM9/2djhba+Ld4Nk2hqMeRkmKE70QH3riFDY0KxJ7O01815vfAGe4KXEzfE/GDEVphNPDAf76sfPoGV/WOd/Gt3/tA5hlxZGwSRue70kUUJEMUWUp4iwSnFfYGGLarT3UaBxia2tLGBFSrI1slueMfZt6HtdBk5zyq0WhKNMEWuB50EGbGcBf4vJqn6q7BKOGk7LMgR5hAwNH1C5oJPuNnACPrWU4OcoRiVWQCaU03rXq9qWyYnH3Mm5oLLzCP5Bj0MIkvr7G8F38FiwbUZ4j5hotyIoqy9ipS3/NxacCJgHctb+JnVYGP+eAUxdriXV3XJwee3hmLZLivrPtSjgnMWXPspGlhXr92sBVu6dQ5mNRFnL4q/xhowo0KRFiGM9OWfxyDUfdGOkQPuDpIzuS4rJAjHDUp5eua2KoY6AM7kqaDfK7Cf8oq4GDQPJ36e02ffAmXP3134wb3/keoMGkCVkmv4oqz6VDvdLxvvCy84nfWMUfvu+b0Lx4GjZTf2kGnRfw/IbgmY2gqWYlNMfJEviB8lnFdcx1kESJdGF+o6H2kLYDn3Z3dLZyaWiujATpVMEwQRvnzj6Plc0N9Cwfzr7r8dI3vE0y2TpFgsbaEvrPPIJmmQmLgMwGDtmUEHqJ0SCdnyiY2Om5khTR721haWMTJzf7OD3O8PTylph5f8cbX4VjtKAck65WyoR7q9/HZg781ePP4dQwR8IYcFj4plfdjWOLU0ASwXVIsB+Lz0M3LfFXTz6Ps/30/2XvPcMlO6sr4VUnVq4bO3ero0KrUc6AQGATZGGwMR6ThLEJ5gNsgwGDgcFkHocP2xiMwTOO8GGMgSEOIAkFUA6t0FLneHOufOqEOvOsvd9zu4UE1vjzL25fP1hSd92qOmm/+117BXQIN+RSPGfXDlx70U61UeR3oZVVxCl+C2nYRbfXFd8GFkAOKVV1R3pejCkmH0dGCiwxSireYHXLQhxlym58xzKpqvac2cOrQyIdDGXkXyrP2IFnMU08/xrbJEM+GSSZd+BWOY3Rd100rTx2zwQ4VI8QZGkWy8kRivXyYzhOpXqLH0f+qizqmtqj/zRQBRVxvNbqKJaim6SiJBMWjLkHRXDAQt5PsdoFnrkxjyp6Inph8eJ9yG2+V6nhgfEAR+o9lEghK7oopzE88oTF5jIV85+zdmzC5PhxapC1sxT6hGHsZmIeXevMuVZYJqPgEfNV0QbZDhRSRCh6au1IhZtEG4kJu97T/G4yepBFx8w9hA/toJ8vYfXFv4jL3vouVHeeL1VcrtDPmSLtqa4iK7LwnnwkT54mGZqkMaIjB/GV3/9tVJamkYs6mgZRqCjnUgQTJoww237xxhEzEhY81dPLa0xRZLEVFRI172aFJ0dT8DPe5DlgaW4cYxPHsZRaWCwO4/m/+VYsRqnEAK1Kemg9eDec9oIUBc8vw/Hz6tsgWzrtODKbSBEzi/NVgrAboNFuYWxuDofmFzFW74gG/7pnPwM7RkfQb9fFNjCJQnTbTcx2unhwfBKPzDQw2Yqk89o5UsUbrvsFxK2mPEzkfTLjrRHFuOf4BO45Pod5JvwA2FQp4j2v/FXk6rPCzJBGk/h42BUhgdhFhoGISHS4xmEXWQsx6s0GllqBpjD0TyXQ69BNejKxHNShXJoY311m2InlpEk/MOm8mayY5BOhM5mHnHQsFguJHzJYa8aJ1jLZl3BRieuxPeyZi7F/iRg5/WPNd15mT9DuSC9/Vv7VCtIYy5hrkcFBxGnJGSbGSopuJwG6kcbCC0ZvJMl+HzizauGiEQfFfoSCAaKZMUeDH3doPW545AQWghQDjKL3cqjYOWFT+IwnIsNhzSrMzc8D/Uh9Isz0Uihdgp8Tj9WCq/65bAaIB5sdgjH6oXAow7J5vpjDxoMVVaGkaxP+Ibeaz0U2GtRrI1CMKNwcDG3dhYGnvxBX/M7bYNUGV4zh+U8rxCuy8P7UVSlJsPjQvfj+f38bqq05WHEokTb5Us0QxtUGUPKuyOPtcwMF8VAg5sVuhdCDKLSM47+olCwNZJTux/gMqDm38ibTqIn9Bx5FPU4wkXh43mt/F1FpWAYtlagHHHkU0bH90oE7XhFeXvm8Yp6To7BYxkKKqxqXL5HvimAhQSvoYr7VRpM8W8vBzh1nwU2pLmvBMhhx0O2gGyU4Oj+HAzOzOL7YQKfbx6bBMl77S89H2GoYjJCFNECj1cLh+Xk8PLWIvXNtNOMUVQ7vfv06rLb7yDGtmBVAvlqCXrshhTfstGRR4OBNZNimByMXema+rmGTqZoOZd2QFgYOJFUyyIk544PEXtE0u1RoEVfMfkSlprrfjIMgdDJVW+luIWO1KHPqlDgiITpbiG0gsAp4dD7E3oUQLYlg18/IGjV2i2Y3bhy5sv5VaRqZ96xpfOHbFnyxU4wR5UjzyiHg4mcWITJkSmmKZ2wewAa0ke8n8MV71yjtHBud8mrctGdcBqaDRRc1RrXTDjKNMVwEhko+kh5HpBRIKMNDumlFlNWgnSyPLPV3+Xj02LLMOMmTO4WlwnuW2XhifUkhhBj7aKcrZlAcKxNCE8c+xf55vxdqq1A+61Jc/Ia3YeSyq4zh+VPtDX8+X3e68C4/qcJ1wpFbv4/9//PTKDZnlw1l2F1miislltOTN0Wn2xB1VLk2gJzF17B7jOHl9d91EkwcUT1jtTvVAi12hBy80foxCXD0yGOYXlrEbOLj7Oe+GKvPu0zgBi+NUVyYQm/fg8i1FqSIFYpVNUknnMFNvTg7qW2gdtpK6yHWxk5EPHLFpCURmIIJGPL0sbsRX4OTirJGt4v5JhVlS7INPmPDGdg4MipYLSllAgFwq9xpY6ndxv6ZWeybXZA0W07j/9tzr8a2oYqwGfgdZMhII/QO3cpaiIO2FGAWSarbJDKIHWCuj8XFJprtrnw1DU1UTqi4nmWGOXJseqzsWSnpDUJO6ZUjbWbp2iXL+2gxUSWVSXsWuhktFh3xjxAck/lr4k1BYxtuuUn4ZwdooecVBHLYMxtiiRJc47OgHWrOFF7tIlV+rMY7Mt03Pgta9HT4RC9hQgfs1Ll0d+M+yPjjAso5/yorxbW7VsNvLsDpJwJRMKlDjon4blTA/RMNxBzcWUDZAUYLwKhnY3XZVt9lY02sue4n07BVTKKGDXKezcIl3sWm41fand5HMvgzbnCS70as3BwfFwkNgFUPCQ6PJeVZeNc8v9w5uBjZfC7yFzwTz37He2FLfLs+dBkx7+eztP7sozpdeE89P3GIR771vzDz9S+i2Fky3SApObQ81O5NEhXMoIaFa2F2AYPDwzJEUxhCNE06CRZxuiXdMbFNUQYR5xUu68mwRjeXYOrEIUzOTWM2zCFavQXPedUbEdIAPc2hFLQQ7nsI8fh+eRBZzNj1OkItc+SzxROYxT818eQGGonj0NCosv5OPRGk6IqFo+HEhgHSnJp4R0kkBZaYLjvkvO+r9wSLtPgtcKsfo93uilBjcnEJ880OiqUSnnXZFUi6TdhUV9Es3CPbIkGOxaVbR9xpIk0D6ZoFIoEyGPg9ua2dnluSrS8XE3aFWYil2sgYy0SZlaktobatfA8976bJMkX4JIaoRkfGuMUUSCmcotzS6B7tZHV4JFxgSZVQrwMUypiJLdx/vInJXirGNCxMLKKy3c4y9gynN3NRk3Ir6TzEvOmdQN9fk9RrQj0JNXSSvnhFUHCxpWjh8tU+vDBA0WVxU3UeO83I9nHPVIhj7Rh9W6GFYSeHHcMORvMubO6QZHHMUk94bhQuUHWgQhrSqYrvpJoScWFaZjWYwqigg8HYkwQF30HPSIlZdMX8nDajpFrSo0G+q3y8wXyB4uBaDJxzCc582W9h03OeB9DY32D3evFOD9dW4sLz+GMOe7j3S19E4/tfRz6oy8Rf6EgmjPBUrwGhcHmudF6kSImAQehJNuKUHQdxNR1m8K5U6pkj2zOdZutWmIwExr50GrM4cHgflpIcZv0qfv3tH0STnV6cwo8j5I4fQuex++AGTaGmeYUifGLPHFKQ3sbASlKNhI/p6LSc/83CELGAGaqQKfg6YjEm7XxtpDBEZhqTmAcss7/U6CEVN9D8RihHtCdk6rAMy9SmkkU6wzvFwc34QjicyIcdhO1FhEFTh4s09olD9S+W9iuHeqOBucWOupKJ81WsloMGluED3xP6l5rJq0G6QkCENnjMPP6YOw9P48llF2BEBcu2hKJiowOYUtI4AOKwTQenujUX2/o+vRyUgZH6eXQsH/vne9g7E6Bj1rBMUEDPApp+s/PPljkVF2qBESWdQBOGb0Ylnk8PMbVZawcJnD5TjQvYXohQkI5erSh1AMjUBht3jYUY79LXGdhQs7BpwEchjmTAyRfKtVIOnPaVgu9mMfaaZsxj15h2YrQqmRaTeGLQcvB6BCzOnsdrIQYbclxcANif8xpxHdZ7W+OVpKjyHudx+gUMbd6FocuuweW/+07kKJgQCqC+90odrMmxn5YMZ9sexr6EuONv/xrB3T9EIewiJ/inTnrVWUtv6swrYVntJl6pihsS42XhFbs/GRerk5Ya2+gDxIGSOphp90yHJ8Rt7N//COphjPHEwyvf9wm08xUEFCQkCfKNRXQfvgfx1DERLDByyPWLsEslKb5KJzPZXsKl5KZV8b3MwlKlz9xy02BGUzUUjz5JIcooV4JNm1y5PqONyBMW6pZituyAyRYQsYK4b2lnl5m+yJSbfF3hPJPIRD/0HsJ2HWHQEHMVfi/6I2TRQKIMTHqYn29IAdOCm3k4sCCw06aPAVkbiQwnNeWBDAU1IOd7sijLeNG4oXERYicv3g5SqPW/jSvNsiGjFGg5X4ops0OWCHV9UATMJXIaWh6WEg/7phuY6gBtw6EQSEMSfVUpJ1CLWdp52kRYIZ9hYiPFBiFFqWDJ4JIFzQlDXLJhEJWwIf4LxEmXd0c5C2EuxUzkYKoeYs1wCcU0FCcyLt6sdor2a7EWrvOpeHTGZ84k1acYEPF7iHrPohjEpEuIh4UqBWVfknL3Rm8IhSUkGc8cqyf2mYrNc3jJMM/y0HpUd16KM1/2Gpzx3Ocz+uOUbvckHr8SO77ThfeUhyYXBLj9U3+O+MHbZZvHWY7cytS7R+FyZ5Ct1kq85y1J0ruJkSFAaLow/ipBBcF3hWmghVH+zXSMfEjkgUOMI4f2YHZpCfM5H9e+5Y+Q37oTC62WdKzFsAdn/AiWHrwbdrcuQxqq45xSGTY9HGiko84tAgOQO5z5SyzbJAqOpyolbv019PBk4dW/VOI8/5WGLVSWEdslh1hiW0z0ObfgPCf0kci6Iyla5tjVlEYfTBZKcWqjQVCniV6H/g0d+R4yRJNkBA7VtGw02x0s1FuCX3PRygQT0iiamJ1suMX3ZENHnJeMAe6l5fUZN9VlJ6uLpbhAarix0vFMdplAAdytOMZkR1YrfW1mJ6mUKUNSY1HmtXTzmOokODLfxVS7L14OdLnUeKjl0Z0xWzc5a4bNIXNC4x9R8C2sqhXgpiEG3BSbCjYqhEFokCRFTNFQ16VSsi+2ijni02EIm8fAVcfgzSyeGXYrjAImehpsVn0vaGKj8EjWhWvnqUIOem+oeZCyFcTIn/E+PF6RXUMyBXvcUUiGWiZA0RBQXbksWH4JQ1t2oXLpNbjyzb+PXHWAU+iVWGOf9JhPF95TT0vQxW1/8hHYB3bDITYq0lbVnErhNd2KdjMqYJCCKlJi/jcHIHr38e+zbZxsUw31Ron6qgySB988oBygzE4ew4mJ42i7BWx/3ktx1avfhPGFRXTbHaStJvz6AoJH70d4/ABcFj3HgV0oweWwjfaCHAiJbaU6dLFrE0BBGALiti2cTvoH9GWoxEKl1C4WPTIl2AmzkunwT+3/WLFYePmgstOU/p5xMizwpn9TLFMjYCRYUgmd6jgmzmxaeKIgEDZFEnYQx4FAFRkeqZp/WnDmpOvt9CJZ1MTY3Oxi2ekL5UyOTN9Tc+2Uf8rBEL+3FCgWbRmW0cSb11JxYzFLl0J1irGOcN8U6+ViIudM/Ih00KSXPovsISPAliETcdnYLWA+TDFR72G6GYmaj4wD3SMtz5KW7zTpoXlPSEGjv0WKgaKNtTUP6ysOakkPuW6IgsvBJA2YTsIfuggZNhY74ECHbmJQLpSuk/4UZH9wNqG7GsXIxbicMJjs0BT75QCO6RuyiMlOQZkjCstoB014hPexT58MGS7qkFN9gykw0hQMGerZHsojG1HccTF2vvJ1WH/1s4lhmDNx6hl5srOzMmrz6cL7uMLbxi0ffh/so3tFBSRyHYkmoGJI87QyGpI+jNyiZzdiCgZPymRdmAInI2aECylyVW23ROzA7stRoQAfHA5pol4Tex97EJFfRHfdNrzjn76OEwsNzE5Oo7e0CKfTRGl+ElN33QK3sYgclWeFIpxCGbbPEEpbOKgC9Zk6IXWTXaCYzDARgR7BfaGHJXGAbreLqBcK/kyYQBYNFh4+mrQqpAk7t/amhMh2ktCDiZzPCq4WfBZ1Jhn42skaUxyFWbSrYqGJe23xraB7WZz01JxFXLJiRH0OwFQKPb/QUFMY01VLHA7DFBlxns1lWGhY6IW7xIWQCReizRI4h10fv69ygVU6zBDRDMPOvr9whw0ukP1TcFVD81J4Vqf8mbSO0AZPttCzyKqgqMYqYLIRYKreQz3oi0yYMWUkFwiXQPwjDOYk0IPSAooWsGXEw9M2DqE7Ow2P6Rfid2HSKCRCiA54Gbaulm0CBcgui2o1s8PItBIyBFV1HgelEumemSoZsYYe/0mXNnHB4HqciSHM36mnLlMklGrH76KMEWVwCE9drg/glQYxtP081C57Li57/ZuBSu2UBOFsJ7BMbXjiyrQCau/pwnvqRe42ccP73oHi1Ak4ce+kmkciqpWCwy5TcFqKAAxlU71x+UBZgllKZ2GgBd5mmRWhLRHtWgAzfDiDK+TGjXo4cvBRzLSXMOZU8cEb7oU/shbT4xOYOX4c3ekpFIMOFu79EXDiMKye2jBaro98hVxjJv3q1j8bXMi03nS5jO7uNBcwM3UMCY3KiUWbRF15IPt95H2VRjsu/XYLqAwMSAin5L5JSCe38rRa0cWFxVpFA+x29AHkQFKKm8GRs8LLwSK7qojSYQoqek2EIfkB+uDzvfkQs9jwvLQ7HTTbPaWUWSyopvDo2V5mLgjzQFJxlWKmrBKFHvh3JmhCZQ9iKamsDunsTB0lrY//3gsJ02RZaao2zJKisxsisz3kpzH1l9ea0liKUyTTjQuq4yCEjyB10Iz6WCSPuhMJv5X3D7M/NeQT8B1gTdXHSMmFHbThmV2GzjK5G9HXCXZtJVKs6com0UDmPKiVoy6wwmIwWAwXNcHBpU6rAxnjjNgM8Hvz+HShyjBwScETtFrifrhqmBpZYFKwKepZJh7XISn8WYKym0dtzVZ4287Hea99M0YuuPTkga6AgvpUD/F04c3OFG/uxgJu/vB74U0egx0zvFFNoXlPSdco7lgmhypiZDulABILq0YgZhwuwyLKLYmLyhZV+Z26BTamNixMomnng6Um0xQFTY0dwfjsOOa8Kq7/y3/Axmf+onRqi5PjmDx8GMnSIjqPPYyl+29Hob0gxjf8Xl4hLwWXDmJCN/M9eC5tCfvodppoLM6h264j7fcQ9shEOOngJfp9FiBJt9W6xG6L39fxfQna9Is18YkolgekeED8JwxvlWwN6ci0qvD3lJ4lI27Y9FagwEQWLLUPDLtNJAHDMLsqSiEzwmTZqfZfIRLGI9EXQAJFDb+X3Z1ADpQB0+VQonLkm5uO1IyvDMSTFX7F2tWwWzv7TF6scAYLCK85M8YEZpGFwtj0sOs/JeSUvFqyHXjJBf/Uhl4VeZKXZqtlJYs4C2QGLpM1IAuVFkcuVoV8HiGTmunDQLxW/BL0vshk0vK9ZXCouwf9fc2GU59cFtasezXF1rAHxFeE14ghm5xLmDBRFTmor24GK3heBlUoB5o7DA7TeF4kSkiwcvovGEoi45rEI4NQh4fC4CpUzzgXQ1c9D+df/zrkSpUnAVueann6+X3d6cKbXVs+wXPTuPXj/x35+SlA0nGlakrndmrApPIxGeKoRS/rLrhNzoj7nrQzfSm04p0gLAfFEeWhkt9THFRZQKnQn4L2Ig4e2ouW7WHHS16DF77vYwAtKJMYnXod4wf2o330IJq770bn0ftRiruw0xhh2NHk4HbTSDXplcrCQIoVCxe7IRVRCP3LTLy5ktjUBpuxm2yFhUCv+CgpderGxo6X7mh5lAdGBeLoJzwGhSbknAhZXxhDZnCTFQg9jxqDJHsAyWJLum2EvZZADOLUJcIUFlMtfCzI9D8mxYzfl9ikqZZ6XYT6ZfwRZKjPAqEGOnKuWaykq5VgMSlOaryVbZXZ7SXyfeUa8TpLwKUmPbDAiDBDxBBG0mvy2OR1lJPLCEBZxJoVpp+tzAAVzSh/WL+PwgdGA53ZVmr1lK6UnTuPg/ahNLvJICvDStSFwHTNSk/T85DtuoTLzAVJzoV+50Swf3UNyxoILmySl2Yc1cRuWq5lRkE7qXaTmS0bA3OfCMWMOLkZOGoWoQW3UMPolp1IzzgXl73x91DcvMO4pP/8FtD/7JGt6ML7OLSJhXfsGG75xAfgLc5IbhSHUEKvYrZaZqotk16TGyZba3E41U5RBmja0cr/MjqXPPNquyeSYTWOFXqO+KAKVKG/Qx+nQ/sexGIvQGftWXjbv30X9sCICR5LEXXamD9+FOGh/Xjka/8Cb/IoimmENOlhbOyoDKT49cTsRDC4LFLcFEH+OVtrE5vO70i3L24/2RXxAW51GBakdCQZvAmMwmJii8G765WRrwzBsny4FG8kkaHSearSM3VcVFxZ7I7hbRJmUcVcLHADQyE5uJRBXLYoGMoevyNl2b0wxEKd3F/lfkqyc+YZS4jUqK4yrFGZELpN18m9hmfKEE/JWWoZyS6chZQQkkLEBjbhMNHwrM08zZAkNPtM7gd2sfReUMxezrMkgejdIAiPCSSVLpXYtgy1dNckAZPcUUn3rR8SMgFEdgVaMAVD5sCKCxqHX9LpGiGE6ZhlwEvHsMye3Rje8FzZtqEOysCNfFyySxSM4XcT+tgplUNpkupFQghFIBUuvJRoJ1yEFNOVaHcyGDMohHRBJ4/htdtgb9iBLb/0Mmy59sVGLJFRHf6zJern8/dWdOE9eUl5t8cI9z+G2//iYyi26rCM8Yo8VOapU056ttXj1s/Igo3EUra/xhKPxTWLUNHtovJc9UcfKJlpm/y0jFTODmpm4jDGpsewkB/Ga/72S1h70ZXaOQjNid81QntyAmO33oj7/uWzWNNvw466mJoeRyfQTlxwZuPzKr9ifpXDFtKSpFtkAgK/V5aaIJOTFDRjkQZNJKE6PMlidAr5Ivx8DZZXQj5fUY/izF+LHTKFHCalQYsd4RYuLhqwmfZDkZXK0CoOEfQ6YhpDrwaNgFdBhggkhH2hNL75pSZaXTqbKVE/M7vRa6BdrPIcCMwYazDJzlCoSHpuU7DZ4QqN15x7FhYt0vpDj1mBRiS2huwNcy6FpsYF4hR5sGtSJXQGq7xbQlNm9RFuMdkaLJiSTK1R9rqz0HtBzovSoWUxyPjeIsOgAY0gCeze9ftxF6MMGoNrmw4662DVS0RhnmxB5wdyIY4ZaMm/44IhPrxEyk4aDPFYtfhmKdZG3cj4eFlkDM2O38M1iduwMbhqE5xVW1C9+Om47PVvgVUdOmWg9vNZPP//HNXKLLxPYLHwSYmxdP/d2P25v0Cp3ZTEXD4U/STS1NsoEj4qiwC3xrR6DOOeKMPEC1al+cuqHMGDTaUlpiZeCcYAPCsAihnr4E4KvIlp7/ea2L/vQTTzFVz1pvfg4te8CalxRlu+2GkMNBq48+8/jb1f+jxqSUtSg5nKoK5fGW80KzDazSmpXrff7NwcxwQTGm6ndLcmmpvFSMxpRKWk3Q+Td0vlQTHryeVcMWcXTwIJYlR1GztLsdGUDlb5nepixVqg6cFKcmD8EF+ToBu0lJFgxBmqO2UwKIutDtvmlxqSz0bFlThpZUwFAyNI0VW/SMXWBZvnMSrNSt19s8VT/8nzJNcP/4rrAAAgAElEQVQpS5WQE2AgEyk+qpDLzgkLqtZoLioWbNecZ7qCmUWZng88zYQs2JHKIiLVm0biFG+o/aVA5VC7R+l0M3MvWSQz0Y3S2cROkteLajPxrzAHaAgSrmDshGMIHZmJYcZDTrhbUTRJunyBg9TOkq+VoEuTyCEEEgOFqfeFelZQjZctGgJbyNAyJ120lx9Aed022Ft24aLffAMGzrvQ8N1Wphz4qRTklVl4DXX9cR1vEmH81h/i8L/8HYq9ljyi4vjf7Sxr2MXiMdtSSnqrGbgZ0QGfThYI6fpMUq4+eNpJ8iYW/wJDtyKuyA5PG2JivPRESNBPejiwZzcCN4fyeVfilX/zRYAOaQIQn2QsSBFrzOPzr38V4od+BC8iPcsUcHI8kxh5UtwMFc70abJQ0PtWJaNawHRwY/BDgSnUwpDfOZSFRg1fCEnk6RPhueJNTHc0181LARbzIGm0tPApl1m9AHSoxq7XcHBN6gPPcxSQuRAjYnGSKVFfJbqEEySVuI84jURe3GrS40GTc7mTYHIFEy8oIqDDl7IUdMjkug5C8pW5WEp0ELFq3Taz8AgYJFVUu13uAOjhLs7Ggscq75fvz/MqqQsclBlJsPKEWXCVKlYquDK4VAhBN0p8PRcXZSRkAzJzXuhvHDGzjywF8qn5/R1hVujioswCITnIpkzhAg4beWwidDkFj5chsJj0aMBklCbwpGkgz1bvdunW2Xl7aooecuEzEItQ8EzWXYb581xzB+DyvAmzQvcUumuh+X8RtVUb0V+1BWe88Fdx1q/8hpqcn/75mWdghRbeJzknSYj93/4Gpr7+JXjtRbUO5O2V0a1YZIV8rp4LnD5LcoBMqNlBqFhBATwVMeiQSpVqfOhFtWYwSsGDDU6nQw+6varCKu/amJs8gcnZMfRGN+DVn/0SytufZkjopywXLML9GN3Dj+Gzr/k1FOZPwI4jIhHGV1ULXt4MQmQ7bbpNUSWxi5KCpKyKU3X7GUXM9FXGLEWLr+SLSfAsJ/bENR1UK1WJhic1iebwFo1wRe2m/Fn1j1DJroKYmXwZ4p4mpYs0KzGIV3GGdKImKy2OQoENWACZwhvH6sSm2ClxapX4spPPpNMKPFDpq12rcIiNN7LAIdJ1q1GOQAjsjs0uxJRlM6CilDkbYGVKOuNxKz4IpGKZCHOJmFeptIg8TDpDlkcmhc+cO663XGvkGtAKU+4J3itkUJA3rguC9I0CrygEox26Ic4R6hGcQjzIZNcgznQGHpLXi/TZRk+CQRX7lmBKE/3Owi+/+7igS8XRVYQTq+PaKTQ1vp/tFVAdWg8GWBbPuxxXvPF3YY+syqary1376Rr8xDNwuvBm5ySOsftL/4zmzd+C21hS0+8MfxNurhk0mY5KO0Q1ldFRm4ojpLhJ16f4mwznDJaYdX2aF6ZmJVkBVN27bjF910GPKcFHH0WvWMOu3347Ln/NmwGPAZsnO17pofn/4gD3/OPncfNffhTl3hIQajLyyTRcMSw0GLEKBXQybuhJ8oV1S6nWlpp8q0VXt+LGmtVsY3WgpNlqxr+CXROn/CYQ1LJcgSU81xflmkNWhOcp91aOQdVyUmQNnKAeB8Ioloc+pCSWbm7ilGYhCFmgmXbcQS/UyT0Hfl0ahEthMFv0DB4wtpzcwtPTlofJTjnT1HJXImKRbKjEz6UCziX+rIWWr+FlXkaAOagSDJfGOuww1b9C7hczMFOD8Wwx42v0++kQ0MiQhettiUCExTZj0MjtozNBvYaC44oSWnniTLEmZGF2K9y5CMZtXNaI4WdyOWF8CLPCLCPG01d8OFyIPJhvTtiA9zBhEBZmQiWidDMDYhm88vyawaEIfvwyCpUhuEPr4GzdiQte8VsYvuASnrxlqOf0WO2nLzkruPD+BNAbh7jjf3wO0R03wu+2ZIDFrbNINEk5MsMxKY7mAedDq+QoxQKXuauGNZVtBbMBh5Q3Q+Eh95Jdccb11Vw3NZgmXmenIY4eekisIauXPhcv+tO/BYqVn3DuN8fAYtZt4d/f/04c+d5XUOg20A91GyqfJ5ii8VKVKboOt5SPaeSxgtOq7aJ06JJ6kE3mM49Zo9tnhy5tPguOiTGSibtuY0URbcIcWRjVOIc70KJ0pjyH7KTIDCC+G4W0rtTdAo13YilgfJ0sR2qjKZ69Kdj5Umbc7pANYb4Ph00CSRgTIrPsqJH3SQVh1kGzA45TjV5SC0rFR2V+KWo1XTslOFSYHQq+qr+w0sQySINQgopGdCApjmcKZhvesXob6CKbWUQoFs7iHvIYxHLUcKilkOuYUAakfG/TbYtazNC9hCssVDVVsCkea1IljJm5eCwItczsTrggyfRMk4fVPU8RcdZroc7xkw2/V5oD3qOCK+sCJFdWhDWr4ddWIRlZj63X/ip2vOhXANqUnsLwObXwPo5BdLoFXsnuZD9xK4Q93PKZv4L74O1wg46qe4zPKOlOGkaowxgZGgndilibr7aDhqokXSRXfXJlGXltbBH53+JGJlVJsVNVFLGj1AEMf5dPidCI+iEWZ49jbn4G1roz8bK/+SLcTVuR0nXMPDDLrY2AdzGS6Ul87i2vRfPhu+FFHel2BKMzlCAp0/J5On0npqj4sunZJVxSt9DqaGaGOuzozKBGKWrGE0KUUjwrqtjSKHDdYksBN4ImJfwrtCJ4rKFKkcYmtK6wJ0WuXNAHlyYzAk+4VI0p3MNFjOeOPNgwCQWe6AaBdr4JuzUWBG6ndaBHPFUKKpNu+RmCxyo5hHQzFiN+Pl9DTFVQDXVPlPcSVoLUbX0vcT/LFl1TOFgg6VHL14Xk3womLQQ2pa2xuC2nYujuQiABU5GUdkYsm19K+btiYMPFVxgD+kIxyTGsM7qDafHX+5fLJL8rF0Aq/zjYZLFevqZicakdvOzGBP9VGTEvijYSwm+T+4R3tux4iOmb70cluVAe5bM9lGur4ZSHkRtYjdqlz8Alr3kdnGFCDD+9x33CPHuFF98V3PGeeuVTIOji5r/4M9h77kaRvFKZFpuJd0aXynwDJaacGJw+HBktKCPL6yZf8U8x1JECaxIEpGhRN684rMT/SJQKh2xqfag8SQtxt4FDBx6ENTCKHa/+XVz6mwo3/OTPMvwQJ5jbcz8+8zvXw5s9ASekLJguV3zYFd4QA2tRzqawjBk2t8k61TfmP8ZwRji3IvTQT9Rtq0CaxrNWDVW0QJ+0PFTjIE7sjXGO6PiNr4FYbBInZxeo54ScUb4BH/xKpaiGPNmOwKMrrRqx6I5CE39jkXTn0Al66LR7sjPPNCF8DYsczyepcRlkwq00CzedtbTV0+1/Ztsp58pAAVHC4ZxKbJcLpulapU6ZkEuBk1SfhzhStzVCUBovpGyM5XMjOwGGpxI7NQXQZPhJCCp3ACKEpCpOlYNiu2m4vipuYAdrFJGy8yI6y8Lrip+IdpwKDch+QRIj6KF8KgSh6b9iU0kPYQ74aDBEr2NCGcYcSLpb+iLndMdnOQ5K5WHkqyPA4Fp4W8/FFW98C/IbN0syBs80z+xSs4cw6WO0VpDFKrPHWeG19nGHf7rwmscS3Q5u+NOPwj/wEPK0QjQm4dwSZlJhdWbRIYZgt4L9WlLUSC9jtxDJFl9/R1IcqNlnR6ccHoUS2CUb7X3m1cD3FZoaJ/FhT7fnURezYwfQjGNULnoOfvmTnweKtWw398T7WMDHCPu+80384/vfBn9pGi7TicUoRgdN/BqZsEIKlHgJG7cq6Zz1bfl9CX2Iq5fpBlkAiANLRyfm5xCakVRtEYYoYdjPM45HI2uUvKyfzeTbqEdDRYUy9ByZ5AezlXfsFAPVMpCS10vJrSvUNVGScUEy/rzETTPbyXa3i247EBw0aw1ZSMKwL94VLE5UEvI7c8LPr+T7+h358Zlai39OjQBhIIGCJJ/NUATFqUtxed9zYFt9lAo0MbfQDchH1gIpHSPhBvraGnGGMkeUtifIuYRt6oCLcIkKE4zZujAbdLcl18BgvcJGI9OEcBS7Y3EsU9Me0tGUI6wlToqxkEMS6a7FoMnMFNjJyncxLmaiiDMdr0Ab5q7ScyI2z9Ih872LlWHkyyNAaQDYuA0Xv+q3MXLJFZKh1kqAT/799zDbtrD74DTi1MbZ64pYO1TAu173PFR1Y3D6x5yB04U3K7ydFr7/8Q+icHQvijJRZ3HVXDTtesywSbqkvnjUskvVIYqZZIu8llHuWgD4kDIJIUs5kGGFCAPUzIXT5Oz3qdCS3xOLRr06dOFqzI5jam4C3oad+LVP/yOwYTM4GcnEGI/b3Rl+adrr4v5/+wK++mcfgrMwBUeK28lEDGZjsXtVyMA4/RhFm3jishgZ9gKpZ9kxCHQixixaSJQbq7XOhNguM0EyHrPKZ5WEz2LG2Bse5qkm3fKO5JSK1SBZHTkMVOhlEUu6huOVkaQaQySeErItz/SCXLACdDpdBIGxtMwgFsIahl0imWoJKVE61CsXfemWBUNeltwylke329LHii+HxuJIEZJBlO5eKhVf3qPbDVBvhogoy81YAo5ncux00REXOlNIxX7TWGeKwERy99QvQShvslPKib+wLk66SIkoQ7BlrcRyT2ZeE1wUhJOtO7CMP268m0wXLKNidTfL5RBEDNFUUQ49MjIXNLrkyb0ixfpkOna5Moh8ZRROdRRYvRHrnvMCnHXdS5D6BUlk/ofvHcDnvvEQ+pZ3ynBN9ip4xtkVfOTNv4Di8jfR+3slF+LThZd3AItIt4UbP/Eh5I88ijzJnHz82BUYPFO2xURAs4GETN91miN5VTJ9N/6zZuim8TRUkqnzk/jHitJLt/3k/StcsTwzNxQ0VSWJrr/bwImje5EbXIfVL3o5rn7zHwBuYRlPW8bOlv/FbMe7bfzDO96Kvd/9KtxeR2NbDIWKxYOdKouLzNCM0Cszsha6mOlqlYebyXLNg2igaumVTQGQFAtTOPXhZwdm4juMkQsb8mwLnB0x1wT60SrWrEWGRapctlDKqwAhTW3YfkkCRQX3FLFAF2lOzdNTK5adRCdI0I0Y7umAs3WbZjcCOWsXmp1mLoQ8VlXocStt/JJN/ieVfAoKKO4qXaIpzpoqAuT9HEq+J91uu8skjVNLicnTM0IOEcmInDzzvDUJESaLTTi7fcJXSlPJBpYyEjVGP/wu6o+guwTxe1hWUarfsjBtjN8CP08cyGSHo+q5DBYjzMNun2yGbBFgsc+OUTF4ZUrw/qxVB+EWqnCro4gHVmP1Vc/B+S+/HqhUEcLCBz53E258aBFRzn+ScqrFd9d6F3/59uejJurI0z+nC6/peNN2Ez/8xAeRP/YYPCqJEmK4thRapR0Z4rzAkZz8KmdSptNSXDNOb8bVzRzJFEJgERbBBAcghs3OrEYdSmVSLr0hxVya1or0R0CM6bHDaEUx+lufht/4zD8J5vvEQYZOtbOffi/A1/7yz/Cjf/k75OYnYTM7TvwiFBpxhFtMRZJG2/A7yINN1zUzQBOs2QyUOGAiG0ATObSweAJTKN1Ji5t2eNIVyu/qtll9Yo1Bi+kcxRCeDFFumY1J90lZtXbilaIFpjPIguG4sGx6A7tw/BgXXjYCNl85r4+clyLnpkgcH0e7u/D17ywgOnwMo70T8CxdDEWNZUzRWQCFdWUGdxz4cdEUb1sLYu2ZUcJk9EQFmgrPVAhCOhdzyCRzri+DNSmCElxvsssMM4LrNIdjgq/T2pKudfxFXWfkmvG8C4YtVDWFNwjjyLk/5Vxy0epRUmwid+S3LSrfpGIrRc/QwzK8m4sGB53a/WYBmFqI5U9kHVPzJnUoI02OTQLvQxfFfBn5QhV2ZQAYWovS0y7Gxa/+bfhr1gke1YKFl7/7Kxhr5xUHFnaKfkcZ/JnUibzVw9c+9iKsLbEjPv1zuvBmhbdZx22f+DD8sX2wwogup4pvCgdIhz0aqMjBmJL9hTtpqD9avjRiVUnqytHN+iDlePK2VPaCYMdm0i5TZ+EJq+m1m/kakNPr5NCpz+DE+DEM7jgPV/3hh1G74HKAkMbP+Om2m/j0xz6K6d33IDq6H/25KbDXJvgnNDjSp1wGM2qiLvm3rDwsCpmSjvWBOC9/xBKxr7ilPqDEFbXwyjCNBcNE52T4oJiL8zxlvgAZhclIiIW/avjF/F0Z1JlW2Ha08ysXuBXXOB36DeeLDs6/cDWqwzGQD5HzU9heH33XwbH+efjrW9fgUOcsjHYnsOXEt7AhOYGUi1afXSqHbVqkxBfX+AOrFWSKhOc9W2gERunDEhGBMgKWjys776d00hnThFgs+b0ZFKMycmMdaYzgeVLUHIdDT9qJOjI+yMx6uANwjQqNeR9y3QQq0oJsCN9S6NVxTm0kxfTdLIq8nrxmXCB4L4o6zcTScyHwXd1tCSRmUrBLnvoXSyagS0+OqqgS4ReRX7UR3pm7cOGrXovy1u0Cd/GWf2Cyjbd+/NtopyXk+y186qMvwyO7jyNNcgiSBr7941lMLLSlk//TN16GZ5+7ZhlHXsnl93ThzQpvo46bPvQ+lKePwaJRiwlHVBkwbSGVIiQcRwoByD+NOLhSepROoLXzEztCMVLJkl6FYCUBlIIfZl2MaPh1Oq+cYH3q1ZyFOF4kKia738OJI4/Brg7CueQaXPvfP66cXjPBfrIbeHJyHJ/7q0/hzu//b4z2uyjWF2B16my/URBzb02GFcxRsD89DhYbgRrMtJ91V5RNZrCloguNKaeklkGYp5qq6HsYjmmUyLCQhutkg4lpOIdBoUbn6HAyYz+wMGSSXhVYcFfKrrlSccWS0HH7uPiCbShWIlh+jJyfAHmtAWPehfjz20awL7wAPW8Qnh1hQ+8Qth74CtZ2j6JoK6ZN2S/PbyA5ZRphxH82cy6OD67FdGFYroHXjzEa1rG+PoYqVIWo6Q06nCT/mYM6dpYa+qnXnIWXHewyp9tQskRGzEKfQQGiNMthsrwKJ0qr0BHhge4YhnpNnNkYRxc2jgxswLaF46j1A1W9ZDYMTLM2tDN5X7IXxKBJTYREps3lXPB8xdXVpU33RTweMg9i28OB2kZ4/R7OihZQ6AcyzHS9Cly/JBADKkPwt52Li179W6icdTbgnlz0/+Cvvo1b9veQ5HyM+B184t3X4Z1//G947sWj2H7m2fh//7/70JOLBGz3JvDFP3sDTve8KzRl+ImcwhT9xhJu+/gH4Y4fgi+uWMpOEG6m3PBKzSFcoH6u/POMlqQEeaFAGZNpKcYmLlu5vSx2NO0mw0E7ZSm29KJlpItnXL2WTa4NBsw0CKuPxtwY5hbnEKzdjt/49D/C37jlceGBy5QyU4XvvvtO/NsXv4A7b71Nkiu21ooo91pAcxHkVAhXVBRNijsKpmfgAxY59XJVBR4HPuw2fY+BSPo7SUgfYLU39DOTcOKlmXm8YQWwCNAvQGhVokBTLFw35iYrzNhxZRJZHgILpO9xMUikOxsuWbjwaZtRKuWk6Fp+HxYhxTwQ2sP48J1b8Ij1DHS9ISQ8154D10mwKTyE7Y99CVuCQ3AEvlGxA90zBU82RjqL+Qr21Tai3A8x2G2gbXsYL41iS3sSZ4SL8ONQXdcsds6OsguiWLwOuKiYvEkjH1dpoBiJL/NtFUu36OshAgXt4h8a2ISuk8dQt45yEkjpdZMQ5TjATH4Ix2rrcMnCQZSjjuLpmR+wGQqyEhNKETydmG2Gkyd9dGwXR0urMRw2sSZqyZ1Brq/gvtyd8Hh8Hwe8IVTTCJutLvLE/1l0vSLgFWHXhpCu34bLX/k61C66UGTrEjElWAlwpN3H9X/0ZbTSCraN2HjxM8/FfQdmMJwcwGVXPg/v/7ubEFk+5TT4/Ht+EeevKz3OinKldr0rtuN9fKFKJdnhxg+9F6XZE/C4NWP8uGzFdJodsftU6Y66kclUn8VEVVbC+13+O/3zjJUvaihJN2D3rNixYIcS/U7uJR/K7D0p1+VEnx1ULFAAi2DcXsKhQ3swsHUXdv3W72Hztb+ClM5gy/joyVuYeOF3vvNN/PB7P8AD99yDoNHE9vWr8PRzzsShe+7AwvGDcAQq4AJjQiJzqVCsfGN4LcVWvB3I3tD4dHZzrTiHxXaKasnBmloeXtyFL3Q03bqLuFqGMzYScXgnE6AvW2fixMr2kPhljToXXNJWPNOEbrKjZLfGbl8gjDTBVRduxEjJF0zXyvcZsAwwWNnK4657J7EndwnuKj4Tk6UtiBhf5LH4+nCdGNu6+3De/i/jjPYRCTHNsE4uBkEQIp/3MFEYwV32CM5pTGC0u4SO6+OB2lYMRE2c2ZlCKQqEEeCz6LKLl+17IlQuOn5x+87Ol6kTXEC4U6BAQznLrvBjhc1BoQULH7FkWLh35Cwxsz+jOYlqHOiQNonRI15dWoVFr4wL68dQiMnJ1mssxdzEviuTT7F0MevX9R+pZWHeKeKxykac0Z3Fxs6cuecoN1ZcWJSNdg6BU5TrXnNcoToyht0tVmDXRuBs2oFdL30FRi65DKnrL7MqsruN5fzl7/53wXjLbh+1ooN6u4dt6wuoN/s4thAJ8utbIb72seseh/GuZFHFii28j19pUyT1Rfzww+9DeXYMuV5PtsKEEnhjiv7dYH/arUqlVCWadEEsvBys8B/658puzUIvlWQvkELGimBsdy9UlZH5u5M4opLgWXg5BBN6fj/E7MRh9HIunAuegV/+yCcBep7+hFqIn9lqtvCdb38T9955Dx7efR+iTheXnLcLo8U8pvftgdNewuTB/bCTyLhzqSCC9LWia4tJjybVZPzPVFy3elEKu1DEfKePE/MdwRd3rCpi1OvDIWRiOPpyWqwcGlGKxW4O5YqHYd+CmwQSVcQBnyZECsq5PG1Xm0RL/HkZq8R9PJMYzjpvGNvXp3AW8kL4t5j95QGRDTx2YA6dro82SjhYOAf3DT4dJ2rbENPXwneReC5qaOOKw1/GrmM3oJR0lwUNQdDV4ZLj4lB+FPfmRnDpwn6Ueh303TzuHtqBgaCOGgUEHKDmC3D6Mbb6XFBCnLDKWOy7sOIeVveWUO02pZhO5YfgFHwEsBDAwUDSgxO0MenVBMMeCZYwEjQQ52zcsWYnNnTnsbU9DY+exAZLblgeDlXXy72xY3EMBUTo5KuY8MrouAVJmV4dLEk3GzseJnJFNEoDSC0bxbCNYhxgvLQKM4UhVKIWNremMZAEaNkOAq+EXi6HchphqN/DrF3CWVaMmm2hW6hh3Clhuu/AqwzgWS96CZ776uvxyL4DuOeee7GwsIBKpYI3vOEN2kED+PRX7saXbz6Mbq78JKwGLroBrj53GB98/bNRyojJK7XVNcd9uvAajDepz+PmD74fhZnj8Ag1mEgeFUoYBZBRAokaSLZaiuWJpMDY8+m/G9K9Ic5L6TTQQoaHJgllyJoynJmraxeuhV3/jHCF6qK8XIqgOY0T4+OIVm/GtR/8JEYuecaTRKukmJ6axi033Yj77nsAhw/shYscdu7Yisfuvw/dxQW8/hW/gYfv+DEevft2WJFaMnJxIaZK7LJSzItRj3w+j86Q+hkzT9WVX65iqtXDsfkOaAu8bSSPdYUcnLCnPq3EFJnxVSpj31QT480EA/kctg4VMGgnyFPfRHMYiZRXniw3wN04Jxxen6wLGstILA2w6+ohPP2aCubva8Gql2UxTBwL+49PYaFJq0QKLix0cnnsLe/Eg+uuwdGBMxGZ4lvOBbjkyDdx8cFvoNrvSuKF9NQJ2SYsjhb2+qM4kBvAsxb2iIhizq3h/tIG7OhMY7YwiBgsVCEG+z3UfBcTEdCAh4LnYjGxUAhb2NmeQN8v4N7CeuT7PZT6fUw7Zek+13ZmEbp5LNolDHQbOLs5jsBycPeqc7A2mMeGqIl+FMFLYhTCDjr5EvZWNmAwbGJDcxaxbeNoeQ16tsrRO24RI90lbGpOolOs4mhhFex+BDfty2dXkwAHyuvRy9kYTLpYHywIk2HcHxT/j6GojSodymwbR3IVPNcPUcwB9yd5jCUORrfuQGXdBrzgJb+MSy6/Eu95z3swODiEcrmMG264Addccw3e+ta3ytND66Kv3HoUn/rXuxBaBLLMzpBXNQ1x3aXr8a7XXEVU6BTu7krud1coxvvExZZQwzxu+fD7UZg+BoegHbdhYizN4ZEtHZymFJiIb+OWIw59y7ngihmSfsR/ISYnfF0ZiCiPNqOlqfjCFuqWJhibWHVjPq3/rU5VHDCJSDRu4diR/UjLA1j/Sy/HlW/5QyBPWnr2o1SvifFx3HXn7di/7wCOHzuMtaMjCOqL2P/YY1i9Zg1+73fehMWx47j929/EA7fehH7QRtKLQCYBiywVZ7VKCXkTFcOtMosUB4lBNwA7RdsvoNHP4cR8C91Oiq2jBazOA3lCJ6TMMRyxXELkFfHo5CKOLIQyVDlrxMdaP0VehpfG49f3EFkODk21hco1UrFRc3PIE+mJE1xw9TCe8UIbaBUxe38XSbOAwxMzWOr0JNmXEUQOp++w0bEL2D94Hu7b+HwcGTwLoe+iwsJ76Ju4/NC3UA6bAu+w1POYuITWcx4edIax4A/i8uAEYjePI/0igjTF+fE87vHWooQIF6VLqNAr2R3GY2kRV9htjCRt7HNG8Gg/j+fE45jrW3jYGcUZ4RJWNyZxtLwO46URXBrPohbUsccZReJ6OK89ibnUwe7qJlSiNipRV+6VgbCDjdES5nN5PDJwBrY0JzEUNDBVHsWMX8Pm9hSqnTr2D5yB2HawrrOImXwFkeXh3MZxFJMACaOcchYeqJwBN+phR7Ig+P5YYRQHvWGsSQPsDGYEw93rDWEJPq6u2GgVBnDDbAPPfubVuPZFL8b6Sy+XQZqmMxuFG4A/+ZM/kfv4He94hxkIAq0khy99dzcWwxzuuP8gumGMK87fguGqj+tfeD4qj1OuZSzulXSdLGEAACAASURBVCuhON3xZh3vwixu/fD7UZo7AUsgBgHRJBGByRPETWViT5xXMF52bNTUe5pEzMk2wQbh/opPlGr4pTIrNUqEGkZqnHnxKiahRVmMSEQuymKvYZkCQ0gSBH0WEizOTmBqfg7JGefg1Z/6e1jrtyzzd5WbmUOj0QCHa7MzM2gsLWL1yDBmp6ewau0avOCF14lL2NLYGPbd8WPsv/sO3HPzD7A0O42USbdM2sjR1NtDMe+i4PvCXvAyfJvcVQZr1pekq03cAo7PttDt9mUAtqZowUsSFOkD0U/g5z1Y1Rr2TjVxcI6TeeDsERcbiw7cqAvfc6XrLw9U0UldHJqqY6kTYqgIbKjm4cYhLn36EJ7+PAv9Xg5Wu4TbvzuF2dlQlFd0MqMhNxNuHSdP/gEWvFH8qHI5dm9/MXojgyjmerjk4P/ClYe+g2K3jj6TQ4QPSJZKjGm7gPtyQ2h4ZazqLiCmK53tYme6gFIS4Pv+FpyFJnbFi4j8Mu6NCggcF89uH4ebL+KoVcWdaQUvcBZxPFfEWCfEtu4cakET+wc2Yckr4wXpDBLbxT1RUQZk58YLOJoWcMiu4eyqB7/bwOLSEmppiOGki7FcEXsGtuCihYNwkggPDW4VxsnasAUvCnCsNIJCGqOahBjzqtjemsTagKnTyoGOLR+31nZgbbSE7dGcDAcPFtZgzB3EJXYHq8I6kkINt8dFFG0XFw+W8KOei26+iD96//ux4fwLNDPNYPY0JQp4f/T7eOc734mXvvSluPbaa5/Qw/CeJ4rOsXPmVabGqU+eRrFS+94VW3gff8FTxPPTuPEDf4iB+ixy3DKLOkqdpKSLNTExhBkczxdckoMyhQcyhbsaeXPyK/QybmVFzkl/BhYYIz2l9JUiDXIEZDuvBjQGvZBum91lj54R4vXKYQ5tI1PBZQ8e3IuoNowLfut38bRXvO4nOL1MbwCOHT+OyYkJhEEXq0aHsW7detQGBrWgC2spQdhsYHzPwzixbw/u+/GPcc8PbwTaDaRxT74fO9+hahW1cknxaYP5Eu8kRWx2dlY7eiePRgzMLnZQyOWwYcBBnhQ1OoSRY0ohSKWGiW4f+ybrEuq4ddDFGSUbXj+Ew+1xwUOpXEbXsrHnxBxaUYrVNR+Ddg5XXl7Gs5/DaVQO/Y6NuFvAzd+bRGspQKFAloS6iOX9MjreIB4r7sIDxUsx7q6FvW0TnJqNCw98A5ft/xYqPS28stMQmKePw1YJD+aGMVrJY03SQiEOMcgCl3SwYJdxs70Gl+Tq2NpbxHR+GPd3Hawrebg0WUAAG4esKh5JPDzbbmKPVUXSaeCs/hJKrocHcoPowcYvJlPoloZwa9fH6rSJVe0ZHCitRRDncJnfRSVooBeHwhypd0Lsy5VxrLIBT6/vQ2TZ+PHA2bKz8hhsavwvtsULQm886g3h6fWDKCcd+NydpIl0/jeVtuPs3jS2hHMyK9hX24zjaREvsJoopzGato+b+mVsLvg4e+1qfOHQJF75pjfjJb/+64Yyph3pHXfcgY9/9GPoBGq6RIHPd777bTiEPeSmzYDL/wC4XalV9klOy4osvE+4/jR8WZjFLR/6I1Tq03AZuijbUNXtyxBN9ULS/ZJmIKkBVPiILDMnnVcmsFDDa4UaNKXVkNiFSc/hkXa+mRevdsJkD6jjGTtFz/Gl2IowQzwjNN8qjUJMTxxDM4xQPO8KvPjPPwuUBpdzwrJrzE6bw0GVoCoF7qSdpGEQ8MVM+w0D9MMI88eO4K/f/Xbsv+8eidIR/VISo1ouYHhgEHEYodfrIAwj9Gm+I9JjS/2Kycu1HDQ7MYJ2jDUDPkpuH2lIrjM9a2141SLqiYW9Ew0sdRJsqLjYXLVkyEOhAgUOhWIBPaeAg7MNzDd7oo570TUjeIl0vEA/sNAPbPSaLu6+awb1RkfMd9K+hbZTwYHhK7Bn6JmYtlYBUYoAfQxsGcaumRtx+eHvohQ05JjJw1bf3T72u4N4JCnhIqeB1d1ZWfQ0kRg4wr9Ly7gQdWzut3E8vxoPBA7OLls4p7cg3/W+pIQOgEvcAD+MStiILnbmuug6Pu7pWBguFHBpbwpzThE39Ss4N5jC6lyEO9w1KPVaOKdfx6CVIJ8vCJNjstXFY1YFM04FFzUOoeuVcH91sxT2ge68MDG4AwpT4FFnBFNeFb/QPICqpybm/ZyNWaeCO901uCLXxLruPHq2jwfcYXScIq6z2xIH1cpX8PWuh2dt3oAzzt6Jv77hFvzppz+NnefuWkZjuXt62ctehg984AO4+OKLcfz4cbz3ve/Fl7/85Setsk+ttj7VSv3zO4FbkYX3ifsjLby3feg9KC5OwRb5pvLV2RmRZ6tsBn0YLREFGDms4fmKUU6WOiwEdjWRloIthZcqOMIFGQdYLRZFiio2hyxm9KtVzqtQrEwrIV01mQ0iBwXarUWMjR9Hf2Qtfun9n8Dw038ByLoPObifvrXLGpST6JpSxmj8nnZauP/738UdN96Iu267De3ZGTjcltPdixQ34+xVrZaFDWCR40txBJMhjH+t47rohH10OjGqRRsl1xJGgE24xM1JVlvsFXBkto3ZeoQB38KZIz68JITNVAsLKFdKyBVLmKyHAj0867LVeM2LfOSCCCnRisCWAhy0Hdz74DSW2m1EfhWPjV6J/eufhylnrTAicr1YopAK0TyuSB/A0+bvQj5qSxSORpNzhNrHI94w9qdFPCedwkDUNi2cjbCf4rHiOowFfVyRp6CigcPuEHZHPraVfeyM62h6RfyobWOHE2O9neCbYRGX52NsT1qY9qu4d6GLHQMF7GhPYcwq4Na0hl/MzaPmOPh6NIBtuQ42R/MCz5RLFfHUaNs+bu/kkHp5nNseRz9fxq32CJ7uRVibNOU69KMeumGIfcVVOOFU8dx0FvmwrZaiyGE8P4SH+iVcnOtgNFhCL1/G7n5RMtKenTaQej5migP4xlKC33/1K7HzWdfg5W98E37v7X+A6667bvkROXz4MF7/+tfjq1/9Cmq1Gr73vR/ga//+VXz2c3/7M6oityCayPLE++3nt5j+3xzZCi68iocqT0wL748/8l748xOw6GtqpJcWt24mG023eCYq/ZSBGoteLAa0lAOrcXZKsr4EVxLtUrUaqURqnGN4vjlDpcridQxbQoq6UMzUepIyTpsZZmLjyIath6mJ41gKQ1QuuRovZddbJJXniTjak3cghokhB5MibC+hNXUC81PjKFQGsW7zVsxPTOOzH/sIHrzlB+j3OrCIZ5OHHMcYGKih2WIBo8rNFjEBsWD63fY6LfGh5REw1iYJE1SLDiwakov8lokMLrNj0AxzmFzoCJyyYYBDsEjYGywepUoBlltAPQYWG4t4+Yu24pw1MXJBgiSwkXZzSHsWgsDBbfsWcPvgRTh6zosx5a5DP0qRY8AjdwW9Os5s7sEVrdswFM/LSqcqQ00vjmwH9/fLmLHyeEEyASskX1fd3zi8ustZg7DXwaXFFLW4hzmvgjs6LlpeEZudBPNhDD9n4Yp8giDN4ftdG88q9LE+bGC/W8OBVg8XD/gY6S5gb+ziUauKa70GotTGN6MK1nlALW6LYKfq2Fhnk+ebw20dC/1iFWfGi1hvAz9MyrKrWufwnrEwHHew1evjKAq4I/axKg0xlAtl53KO3cO4VcQDqGKjk2JNZxF+pYpHmyE2DA7iQidBUq1iP/J4KHHx+f/597CKRbzpzW/B1NQUXvWqV2F+fh6bNm3CBRdcIP/9ile8Qu7F22+/HWvXrsXHPvax/5s6c/q1P3EGVmzh1YKUbXmAeH4Wt3zwPSguTMBh1AxLh+C8xjZRUhaUPib9JB9O8hhpI1gsoeeX4NQGYedLSPsh4qVF2J0WrKAtlC2KLcT3QAxb2DXTI0G7LjWYMdaTJqONEIVQ1UzsDLX3UdyDY7liLt1pLODE5DiikXV41Sc/B2/n+aJkywIgT73O2dDtVKhh+e/pUdBrI+22EXXa0s1HVEvECdJOGz/6wf/GV/7pnzFz/DCKlhqokNPLLe3q0VUYHlmFQqkinTqVcGGriZnJMbQai1LYfNdFt9sTfrC4btEHg50tZbf5Avq+j8mFNhr1CGsHXFR9CCXKSmP4ngfPd2D5LuaXWnjJc7djRzVGn963AjlY6KQl/KB6Ob5duxInvHWI6cFLY+8oQqG7hG2Lu3HVwg8xmiyAsY0iNODCJykZESLHweHYRpxzcC4aJijS+OdaDh5Ly8KhPYM0N65Tto8Fp4S9HbUOHXRz2OxZKKax0MoO9frYVcmjFLZwPHWwEPaxvWghH/dwLAQaVh7negnafQsP9ah0JHuG9LYcyv0YO8o+vDTBsdjGVGJhswestmI07DwOBX2BFwYsYJObotbvoZuzcChIMZe68PsBNtgphtMeupaPvX1fWB+bnBT5YgljjTbOWLsOq8pl2Fu2Yiw/gP7IGvz2G3/H9B8pPvrRj2BhYRE7d+7E9ddfL9f1n//5n7F7925ccsklOOecc/Dwww/L353++c+fgRVbeI3OzHS9KZL5Wdz4x+9CdXFGoAaq1jKHp8zXVLb8LIhpDpFkdxfQ9gqIR9fiac97ITZfRvMash76iOfn8eANN2Bq971w63Pwwo6IB7jHVdZCFq2ecXXNzsykELPL5euUy6siimywQWyyHwaYnjiBZj9B7eJn4sV/9jdAoazKsJ+gsf903E0MA9APe1J02/UltFpN9IIOEoo7yGDoBej3enjw7jtx07e+gc7slKjQFAMHNqxbh+HRNbDzeU3z7QWiiIvaTUyMHRGGBSEGKqo4bBwZGhTcl9P3TrctQgl2tgRc52ZbIn0drubR73Xh2ym8HE3LPfilovjuXnPRFmx0E6DXRycp4ObqZfjG6ufgiLdehmy5MIYdxigFdWybuw+XHf93rI7mlbqW2nA4qaehOa8RISVKnE2apUsQ2fxQ7t0njTBfFvqZb+KaxGWNC66kEVvweL2YgEzTdC+PbtxHnl1r3BMTd0mHEI/jBD2hGrrCZ+U9FAo8RRELAywdWex4j/B+o3Qmgg2fRuT9RIQVoeXCdj2ZPLhMVBZ/iBhxLieeuFEvgJ2EgrtbjodQ4CcHnush5/iwShWktSG4m7bhOa9/I9y1643ZTXbPnLIT+s/XlNO/+RTOwAouvNnZ0cFWv76Imz/4RyjOjsM20eIZzJDZ5WXChojPkZPHEl2d1m/CL/0/vwd/zRrFWTPwVI0Z0Dx2GHd/+YtITxyBH7TFaYodb8QwTcmEOZkLlvn78pvJ2ySxsCrEHNvEeounK7tFK4eluUmMT40hGBjGqz//ZRQkAv4kwyKjo2k7o1xMITTw/9jVcyBIyWvQRafdQtwNpOAGAbe+EeKgp1zXXA7FfEHYHjd/55u48VvfQGNhHrGZcg9Ua9h8xhkoFKs4cvy4FO+BUgHVkitU+sXFOfTqLeQcmss48G0LIwPDKOeL0sXPz81KAWJ3bLkuZmfrGKh5KLD7DyKR6tJlK1/Mo5p3cP7GEYwUyritdhG+ufb5OFjaJEbkhBe4aJa6DWyfuAe79nwBW9JJ8YMVS0jLE6N6JuRyEeMQlEY3XAQFdSEH2Rjbq5GRZGVIOjI7fOVgGxtPDk49H6HZhXBnwrw5vqc6E58MElUrIP0MdvuauWZpMohhxsgQle5jsgnT3ZaVunrZMrWjccjj99A5gH5njW4nfzoWyTaz6jgjIP86ptdHoYp+qYZkZDU2X/1cnHvdi2GVK9oknCJp+Ml68ZP+H0+hnpx+yVM8A6cLr0Ftk6UF3PLh96EwNy4DGWUkKFWJQzChhtmO+Kn20hRdt4Bpv4xXfPgTyBtv0ieccz5ESYxwdgZ3fOEf0dqzG+W4K8VILCdl69uXCbrI70kbM8kKlM1KuJlGd6n4gniz5GOpKKMftDA1cVg8UTc871dwzXs/hjRfEiGBMR18EgezrP81MItg2bGk91KZ1mm0EPW6CHtdKcSddlNTChjBTpgkDNBaXMQjux/Ej394Ixqz00DYhW9ZGBgcwujqdSKhnp+fxuzclAhHyKooez5qA1U0Fhk/HyDv2BgolzA0OIBqqYJ20MbM1DiSiDJqRxzAwlYH5WJe8GV6Z3CSXzCQxoadF+GR7c/D/vI29ODINSM2L8O0yQMo3fc1bA+OoOqpGo5WjbLLkCReFzk3L92vmIPzukrUuWbOCezDi56BUSKC0SBQWczEH0Ffpy5rKikXybQUSVNqJWSSPHBdDMlWEbsK+vv21aktjgJJJVHfDvp+qIk8RTvq26bXXmcDtGtUn4hlLxBo587CLdadpDuyq88xy89D3/URFGsonnU+Ln7ZyzF49jmA5+lNbe6S0wX2KVbL/8KXreDCe+oGPFOuvQ/52THZGspDIPJfNbZhECGfr16SCK42EVt4wdvfjXWXXWX8en/GVSG7gbaTn/0Uwv2PoEi5MB8YMSdXCz8prLRZNGbiLISEGyQ6Rji0OryTKBuBIwCnH6G+MInZhRk0K6vw8s98AeWzdmn8kPw8GcjwZH9mWBDsxuIEYdhFt9NGp9lGq9mUf0ZhV/BpdsACPyR9hM0WJo8ewiP33IVj+x9DY3FR4IZCMY+R4WHkiwU0G20peOvXrcP69RvEqWzs2GGMHz2EbmNR3q9aqWL16tUYqtbQbtQxMzmJKKIpIs9NCs+2UXQ9kTET9623GoJhLlTWSdGdX1yU4VQl78NDH6XuPEajBgogLS+His8dAiOFVA3IiTthAdstInDLCMqD0vnXOg2Fg+jwJcVR7wPJbTOJvFJgl1OYdTjL7lMVimoDKouiONwprq/pDyy4tiyiCVgomZ2mDnESqmqGvPLemdkSRTjG15nmOdJ1myKufiBa5Hk9eO+o0bstoZQsvolAJRXUzr8MF7/uTXBWracj0pN3uU+NB/ZfWHpW9ludLrymQFEy/MMP/RGKcxPqpCU7PuNpasQNtNQL+ikWkhTNkbV47Sc/A6tQMkY1/8Gdm0RoHzuGO/7+M7DHT8AKuxotY7i++mCfdATL3M8UYqD7F1+thuXZg26zE4zamBg/JpzRHb/yalz+1ncBvmK9T/Zzsrt5/MKTKZSWE4VZDCTKKEEcxuh2W4gYKtnpoNvtyIAtaHcQtVtYnBzHzPFjOPTooxg/dhSN+hyCVks610qxgmqtinK5Ij7GnpdHtVKSWPSFmRksLs3L+7QbTRS8AkZHRrBqeEgK5sLcDBbn5xD3evBtG5VSEWtGV0nH32k1sLgwp4m8dEoH0Gw0hJKWdx2JEwq73eV4o2rBQdlX9R+5wexUuR1v5YcwVVkn13G4vYDYIbVNs9tkAZPE6VQgopAeuJIuTNy1DzfuoSfBpbZ4SxBGKCJGkFNXNbfTQMFK5b+7tFmkApK2mBwuxrHgxBTk0tiGtD0uNOQDu8Rywy5ivySdbeLkhW5HGlzCbtYkBFPRRk5yZHvI99oo2RZC20OjWJYOPbBdkWInqzfgsl/9bxjdvA0zc3PCx73zzjswMjIqnfX27duEn0sWw1133YX169djw4YNgs/v27cPAwMDWLNmDR588EE87WlPk9dyIfA8Dxs3bpTBGxdO3r/r1q1DvV6X/+XzeXkNKWk01uFg7vSPnoEVXHhPvQVSJItzuOmP34tqfRq24Gc5hQPEN1XDITlQa8d97Ftq49fe9yFsuPrZSGldaOCKDMcz/cvjt3LSvMY4cstNeOzfvohSt4kcrSdlW3vS6UwihZbTd3Vbm8WukxusCGAmgGCCRIrG0izGpicRr9qEl/3l/0D1zF0/wev9j2/3xxdkgw4by0Gh0ZGjLIyLRLwY6DURMlq9XsfMxBhOHDyI6bExNOYXMUfcud2WCPZ2vQWmAIc0gHFdeYipzuL5rZTLKJaKiMIQUa+Hdqsp4gD+LuN41nMCv2oUSRxiZnwcjcV5dOoNlAt5rFs1hJHBAXQadUxPjQsezaBG5osF7RYKji3m7t1uW/DPfhij4gMlP4c8fSQcIO+6CO0iwlWb0MrX0AkCdEvDKOb66LH4UeQiGDdQbi8hKJTQsAoo5WIphBSSNEqqBvTDFpw4wUCvgUWviLzjYLQ1i0ocYMGvYLI4JHBAR4IwUwx064i80jI04XNA57hYyLlSQKvtJTTyZRGx9CwP1W4dYb4s3r1WFIqREM10uDCSUUPPhlLURStfxvjAOumpl5oNxI6DozPz+J3ffxvG5uZx0ZVXYc2atbj55pskEZtDvmdd/Uw89PBDuPLKK6XQHjx0ENe/+nocOHBA6GX/+q//ih07duCiiy5Cu93Gnj17UCqVpJhu3rwZ3W4Xk5OTYqBz1llnIQxD7N27FxMTEzj33HPleI8cOYI3velN//GNuEJesUILr26tT+pnUhmu3fSBdyM/N4YCgynFdUwlw9oUp2gGIZp94GCY4l1f+iqZ/stDk581Dz7ZW/aBoIs7//YzWNp9LwoROawMHSRFi0kU+lGSJiD+tko1k5jvnC2SUgowWMAk/YJejowaSgKMjx1D5BVwxrW/jqt+/93GPOe/QB8v9o2c4ysnl9tadrOdThvNeh3ddhu9dlP+mzaXYZig1+1IR8pOlXSkNWvXwi8WxVynuVQXa8GF+Xl0Oh2EkuKgwhFO3wtFypP1GFnxagMDqFbKqFYqiIMA9fkFzI6P4ei+PQhaTRR9FxvXrsFguYKFieNYmJxEv9sSTjHPTaWQx+DAiHTHhDH6YQf5XCzdL3FmRpP3SjXEtVUIeJi2J8Y+QbGKfLsuXTsx6pGFcaBUxoSdR5nm7lFHPBgWS8OidCxHRNqBatjGklcSccmqzjyKvTaWigOYKv6f9t4EzLKrvA5ddzj33LnmntStllrqRmhAAzMYMwUHP0xC3ks+23mJ4zzn4eF5wEMcImawwYBl0GfJ2FaMMZBg8AODbTC8iNkxCJtRsgStnmue7607z+9b69/7VnXTUrcE0kdVn/YnS1RX1T1nn3vX/vf617/WGOK0fSS33O/issqyKtlSKotYtyV1BEd4a2EeyUEXI526UjHo1cvk47FWFbNje9Fm/BENi7gh0Fs4GShwcrxRwlSQwPoggQdbA5xeK6NaWsO1tzwF9z/4IK4+chhPfu7z8MwXvwTVahXz84s4cew4coU8rrziChw/cUKV8MTEhKpX/iHwlkolfPSjH9VG+epXv1pV7G233TYE3snJSRw6dEjA/Fd/9Vd44QtfqJ/72Mc+pt/z9Kc/HR/5yEdURf/cz/3cJQKrF77NSxR4z652WVb2N8r4/Btfg/TyKSR9PhUbT3IlY4ptF5VWFyfLVYRPfBJ+5h13nhWBcv6lPs9oZLeNjePH8L/edTuCVY4ns2nFgQ1nBSk5EV+TmMucM4skV7w8TbVJPbgaW65lpH5jA6yvLGBxdRGDvVfiZW97F3JPuN7FwFsEkeXoumPOQ9AQvnGkcToX897ptuXnS2BlZaNuOue9lELDRk4C2UxGXDjN3BmQyAESjhez8mnWG2iz8aU0D6dlTrLjbjKnVDpEIkmDG+MopRxw/7ABZDFIlPEZn0r7SiU3t5vokvpYL2NjfQWnHvg2SguzCLmRtRpYPH0S8yeOo7K+igBxjI2PYLQ4asGSjaqGRhobJfRzBcT3Xo5yrYa9mSRaVGvkR+UgVsAAjRZ9HVKY5NE/SGE1zKMfBEi32/K8XQ0KZmFJLw1KvBipE6Yln2NVnO000aMpOSN0OOFHM/F+F5O1dXQSAWrJlCb50k2mP5DOCDR6zbtl1c1InlhvgNFuHaUwjw6bfD17P9JHuBuEoi/QasoUqdoGBqNjWFhZxcFrnohWeV3PjoMtR268Een9V+LXbn0VXvWqW3HjjTej1WhicXER1z/pBrzkJS/BG97wBlx33Q348R//NwLQd73rXXjRi14kGuLP/uzPND78nve8Z/isXvOa1+DOO+8U8LIC9sDLynlqakrAnc1mcerUqQh4t4BEBLxWzqJfLuFzb3wNMiu0hXSGNWpoxdHvtNHqdVDtxvGN+WW87JWvwnUv/d9dLvqFd7fN73DDGM0W7vvg+zH/hU8jbNUoGRjmtulq5A1hAYYEM0qYeJzlaC6B1/v3ep2vQhi7DSzNnkQlHsfkc16KH33924A0uV5PTgxhd9PVxFrmqmjZROq2GmpSsbHXabYFsh3Hd3LaLMzlkcqE5mXgGn5+wMNPAZr5u/tf1M4qKJQFs3lcMurcAkQNuO004Er94elis/9j49LWZBwyOhLZ9tHvdFVlN6o19Bo1VNZXsDQzh4984APSG2eDJEbYUWu3VS3Tk4Ib2Ugmg93jo1JMULPcqG+gsbaEfqOk4QVGDmnIIx5HwGRjpJBOheJ318McBpksCpU19QJ0/VwP4+3kAaFTSzKFSsBhmi6KnapkYvwubSBUNzi9NbksStBMKSHreTXHdMdu2MMSrenhQSlaXM5fjDfqJgJMlxuY5zRfroC58gbKSyvYtXuXDOU3alWMj49qw1tfXsDBgwdx6223Y+8tT7soKorAS66WgxPf659IOXH2CkbA64B3sFFW9E9hdUbjrfTIjbGS0MBDG61uH8uNNr65UsJr3/fnCJm0usWV7KIrXhnP9FE+dhRfvO0tyDfLGi1mk42vSUMZSbfIL6ak4NWHl38kRVLH22lMY6w8TV9KJ7Da+iIWVufRnrgcL3vLnRh50pN1lHY5MU7vZFaIBrAddd57nY4qVHKyvTaHAchrUn+VRJjLIZvNSbPK7r62DkmnLCRSG4UL+xxCu584YaWqdEVTbVgOPP+1tfHn0cs69LYREJXdf/dN/cEpMzb5SF9wY6Csjv/2MeVcGwujjOELn/8C7rz991AtlRDrtRDEKUNLyP6wEKZQTKUwEsQxNTqC/fv2Agw37TTQKq+iVSkh2ecgQkeccYaNOiRZ26sS73KtU2mg09JosX8WSgFmSjE96PHauAAAIABJREFUOTxn75JJOAAhpURgCdVxjpTzNEX5mlKnbYNlH4EyNm52SqJmM8+pWPrxONoE9mQKa60elhptnFwpY6XVQx1xtNgroGmRJI9dxHp9TIyNqhHKpmYmTKFbr+JZz38Bfv32PwAKxbPevxEwfq9byyP7+Qh4PfBWy7j7Ta9HbuEUUn0a1rBEsUgf/inX6lhqtvBge4DX/8VHMSiMWjX3KP5Iq9us4fPveDu6x+9Hgt13AShVDQp6x6Bvx26HbAIl8rpUNWyO/rqECB7N+Y2tOlaWp1HpxZB78g/hX77tDiBbtEKxywqxrfQFGfJwEMPZT0pC1myg1Wyo8uUVZDJZgW4yk7bsM1aqvRh6cXNrswrPKj5F9rjcL1fK2iQAo+LVCTTwlbm8k8LZjfEv2axzY9PdjkUMNZqawuL92vX2EIahG2Aw8KeO1ntgKGRUVSEDHPsYJOL45je/hT//Hx/AzJnT2LN7F06fPIHa6ioSzQZy/S4msklk4xzosKghAj49MHgfxXzWuvQE314PYayvaTOmcwiGNdRiacw8LRA8KTc0Pt5JwFyGHCkUc7ezTDpuOj7+SWDHkXN5W9h96cSg/D6uWVJA3+4NUO0Dy/UO5mt1nFopoZNMo87NJxZHU5H1JmHLpanhHcg5js3DanVDNqYH9u5DZXUZxUIW/88rb8UzfvKngGTaJh3P2TgfxVs6+pFHuAKXKPCe6941wKBWwWd/57cQzjwo02gL/2HQpHGP5XoVp0tlzKeLePUH/9LGcy+Yl3oejtc7h/W6WP/qPfjiXXeg2KjJA1f5bdLzEoCNX07GWCVZBay49y2TRtL3OgUEJU5JKhzWFrG8uoz+xC686Ndfh13Per463PVG03hBVnABdZ4pNeq6PKrXqmjVa85AhpNaAZI0QPdVrnX6RAmwEvOG7tIZCwB5HSaFI/jxe3htlHYxJl5AI1K4r6EDNt8YwNmu11FaW0ZpvYTZ6TNYXV7D6K492HfFldh78KAAg6btmiz0G6FkuJR6KRbZ4pP4pKR/dV4M7ljOypPNwDDMSOu7sbqKf/rM3fjk/3gvYu2atNS6XoJ2Io5Wu41EMsS1N96MX7j11dJNt+oNVJaXsHjquHjjyuICBpUykkyMaLWRDzhhZu5tYJApr0Ej4Wb7aWGoClTXFsVNz/ZTTsGZox1HkzlKzMqXjmicjKx2+lhr9rBQa2C5WkOp2UYsU0BmZASVRkvrnssV1ChLMVuuw0nEnk4C8cRAkUy8JL4Ugy1JlRQyKVTLa9h/8BDe+t7/jsKhwwL38wsPHyGSRN/+iFbgEgXec9doQK9FfObtv43s7HEkWk3xa/xgUFJGcKu2Wji6uIDK1GX4L+/7kPGnj/aP41a7G2v4+OtvRXZtUREtAl1XYRNo2elnwq/ywxWbzrFQTkvRzNy1yzwgM8U4Eceg08L68jzKrToqI/vwf/3eu9AbnUQdMf0cAZdR8yyrWOV2mk3UqxWjDjhNNQRmvjaPvMYvK3pdkfVGVSiSSCZCPs6IDmqsBMlRdzFotTBo1NGtrWNpbhYnH/gnLC/MYXp+Ht8+M4u1ig1WBMlQwxZhOotcvoj8+ASufuK1OHz99ciPjg2baRwlTmVySGbZyOPmEBoHynVw1eXZj8Okb7xXeicr7bfbxzfv/lv8t7e/WXFH3NhI8dBzQc+Z1EE8gWtvuhm/8dtvRY+ZbeTUaX8Zh+l/OblY2cCgWcXcsROYP3kMq7MzaFTKaFXKSKGLBJ3pmIXBBA5ysaINAo0uDxj51OcIxUDjvEy7oEFPudXBcrmCpXIZK9Umal0mKFOHG0OLr8kTCrXHbDZS98tQy2xWGx7pBdJF6TBEIZvBwvKS9M4ctaZygw3CdqMppchGZV3zcC/7iZ/Ez7z+zYjnmVdnPHw0Q/FoP9CP/Oci4HVUAxo1fO5334zU8QcQ0LjERbjzg8scsHK9gWNLq+geuAKvuOs9DyvX2nwMWyrerZO6On6zFGng83e8E537v45EfUPAK5qTYEYfYGN4xW9KOsYfctNU/BDy+wimBDqNi7INFCTQqpYxN38awdgURm/5IfzQT/8squks+hT2M+eNHgHtno7xrKbbTLrgMVhTWHTdcnFEqtYU9K5rG3SJBl15WVBhwWqKDStKyuqVMlYX5rG+vILZ2TNYW15EdWUJiVYdQbyPuNI4IEOa6Y0W1nqEpgTCTAYjI+MyAedwRZBOY//BK3HdjTdo2o3UC0eZY0GA3OQkUsURpIsjCMKMucfRTKhnY8mkSLgm/Iega6GjDpzpz9tu4auf+ht87N1/iNL6Kpo9cut0huMNGxVCy8U9+/fhTXf8IWIjI0ikMzp9GJfLCHeOHBtPz2qebbA4wZvSLq5dryMeGtT5Npo23is1ShIrs9P40J/ehZnp06g2OmiTv+bboN9HR5xvAgOOjbOKJ+fL56GIKWtKksfmiUH/0KjeUV1qPsoDOo5sio5kA41ip5IDpJh24qLoSSXxHw6YFMdG8aY/+G94wg8/X1Vv9OfxXYEIeLcA7+dv+x0kjt6LYGDuZPww6qiYDLBOkXitiY3x3fjVu/4USGUecjrsgo/QgTA/pLOf/hT+6S/+O9J1Vp0D2Saqt01g1SGeH1yTY4mLc4Gbdtls6FhzS804xyeSm6yUlrG4vo726C68+Bd/E4Vrb0SDzR83mkpfXfXG3HQagYTVL0GDBjkEc5qXS8pFeqBOCVYdq8sLKC/Mo14pId7j8EbJuvE9Jk/U1AWvNmqSMKHTQJb6357pj2MEYBpwt4DZel/R53FqdzMZhNmcaBXmuIVhWoMTVx88gGwyiVw2h+L4OHJTU8jt3o1Eroji+CTiYQoJpnLw/ml2odcwykPJyU5hobXjMEy3g29++v/Dn9z2FjSrjNoh/cFTQCAw43ok4gHGd+/GK9/6exg9eEBKBjYI1Vh0o7/ccCizo0Wn3iasaAWcXC8yIEa9aI0dlc11bZbW8JZX/iZOnDiOHl87wUrbnMdMHcGf4+boq09Tf/CPDPK58bnmqt4ZHFVmLiD9HobvD35vQmbpzCqlusECW23ijtacuVQKk+PMsftR/MJbbwNCvpfPr/m+4Hs5+oZHtQIR8HrgrdfxuXe8DcGD30IwoEuVjZR2pCiIo9RsYqHexlphDL/x7vcqodU6R0LAh3V58t/jFbX2aXTJD9Mn8Ym3vAnp8qqqJza3yGmKH1QwJptuUJfaClGCrZeUGeBKfsZejDwf2PSJo9OsY35hBq1kCrkn3IwXvvyXUC+Ook3HLfoD0BTGKyToK9Bso72xjtbGBspry1hZWlT1urw4L260VauikE6rqmOQZadRR+j8ASi7oo9Cs9XCermC9qAv7W6lUka805Diwjr27FcGaMZTWGj0UItnsGvvPiyvravyy2cLqDYaGiDJ5zK4cu8+jGWzuGzfHtE+I7unUNi9D6P7D2B8/wEkMxk5h3Etu3QZk48BK1Mn29MJgqPYKhUxaHXwwJf/Dr//pteiWS1DuCvrRi2EnifXdt8VV+HX3vhmjB7Yb9yr/Jl52ODvUnQFNiobGCmMuK9ziGWABJ14SM24Zht1zLwm2xh66DdqeN2vvQIPfvt+NTeH05HqPVpzzkc0eX9mnkD4Nd9o9akmpHloJOSlhQRvbZLuvcUNfGiy5E4wvEX6XkyOjqhBuP/wEfzW+z+E3NSeCHgfFXw++h+KgNcDZ7OBz77j7QiOfgMhj9KaqbcTKPtCpUYDC/UWTiOON/z5h4HsyJaK92zgPT8Ms/lhVIF1s+1IHC+v4e7ffQtisyflrmXA6jSurtvsgUM9Kh4x3bABL13UgHOlMn5Y/lv6WrtZw8zCGbSy47jupT+OJ7z4X6CWSsuEPUHTdJkB9VBeXUV5cRH33vP3+NoXv4D5uWl0CRr0wtV03ADpZByZVIhcOi3+sk+uchDD5MSkaAceYSvViuwZK622qIH18rpAOpvoI83NoNOWkTqP0qUesNIeYHT3fqyWKxoySPEUkSB/ySoTmBodx57JCTWFWDHuuWwfirv2YM/hI9h3zRMR5LOiHLSufFTePJ4DJ2yakUrhKPJGCfVKFYNWG6e//U+46/dvl+NZhxK6Hn/OQJc6WTbZLj90GL/y+jdh4uBB0T2mVPB2j6agUCNPRTb/twssNY8ca0L2SAm45Gh5cvSQicfxul9/Bb711X/Qa+t5DrqaV5FJvrsP70Zm6hELU20r445ued4djdQCX98M+ql2YcWdIv+bTOjfXZ2UiL+khSyDj9zw3qldsu68/mlPw2v+5H1IjU5EwPvoMfRR/WQEvB54W018/o7bEbv3y8jxyC/Nf0JvdL6xq602zpTKONmN4bc//DGgOLqpanjYgtdMsOWV6ipYfij5hzEtYbuFL/7xnag98E0EHcbO0GDFjQu7ipQxNaQVvfWgKjsXB0/g1LFatIHV1ArYZGe/05a8rIUYOlMH8LL//Dq0py4DWLnyI80Pbq8vD4Tp7xxFeXEOn/zLD+PU8QflecBKlteeTgYYGylqEo00AKfo2p22qI1sroBOuykgqdZqSKYzKFfraNO9jGnNgy4KSSDDY3h/IPkWAaUdi2Gt0UE3XUCQK6LVHSAI05jYNaWR4tFi0Sbuul1MjI7qNEADln0HLke8kMfVT3068lMT4oU9/6oNTS5yxkczN+4jH/wApk+ekqcD/ZH5T6vZ1LQfx5AnCqM6fq+VVnVdHBG+6WnPwE/8wi9i16GrUGu2TMrmqk5WvT6VRIW0ThhW1RpHzI3PJgUJmN7VjMMedCJ722tfhW986UvapFQJcy5Rk5Lkjnl5HYSptOgBrr0mFrnB6nXddCObmJSMJaj5dj7BshOl6qQnKRmbepqIppdxMiGZHDcjPssjhw/j6MkTeMlP/gf8u9e+EQgoK/tuPfajQpTohy5qBS5h4N2Sucal6rTwlff8CTr3fA6pTkuVjj5CSYJvD9VGCzPlMo41unjzh/4S0PFsOHNl472OF5Z/pETydsQk6DabTQEZP1j8jLJSZUmd6/fwrY9+CItf/qJel5Ik6mvtQ8tjJt3IWO2YRlUjta5attczPS6P9vxgidvjGK4iemhsXsPc/AwGuSImn/I8PPdnfxnNPKt1AlQPvXYXpZVlTB89ii9/5m6snD6J+voqcmHKTHHYfNOGQHlZGvF0XhVhLzHAzNwCltbYTJtGp9VRo6pJvfCgKwOZqYkxtBoN7Bkf09F+1/gYdk+Mq2G4vDSPaq2Jeiwp3XFAj4ZEgCBIodVqajx5bGxM3gGZIEQuk8Whyy/H/v370A9TmDh8GLuuuFJ6Y3nqOq7b8vEo0+pjbmYaf/M3f4P77rsX1Y0ymuUy6stLsrOUUXmcfGegvLhWs2ZVaX4EI5OTeN07fx8jl+3XpNiwktbGaUkgioHq9tByfhQ+cVqKE/G1lCJa2ogqWKpKel3c/pbfwpc+/xk0qfjomvubTQEabeDpH0ncXLWqr+k5U6FheYDig0Uh9Ez90u4gnbJ8QDsxMV06LklfNqQp0QCZVAqjVI7k86ilAvzX2/8IB255iqVQPMwff7+R3veiMPWivumSBN7zEgPtDu7/yw9i9VMfRYqjpUwdUPwLPxABau0Gzqys4v71Kt76Fx9FsP8K7yPtHMQsgys+sKpDci9+SLtuwkqfEdOjmiaXY6MDZYOd/PQnceazn0K+00CX0TksNFXtxi1OR0htzRhllvHDvSWZwCcXs/niAYjNIF6LGm3lFaxslNAb24MX/vxvYOTmp6LWs8QDGt40KxUsnDiBL939Kcx8+36Egy5q62sCXZPL9hAP0gizRYzuPYBkdhSf+ru/w1qtio60BOagpkqQPLOaWaREEqo8NebsNL3ZZAwHJifw1Buuw/GjR1Fu9RRRk8jmkS0UVTUXinnU6+YLQT+HKw5eiSuuuFy+C71aHZdfdQjh7j247pk/hOL4mBkeEYVk6GONqla7K0OXDodFyJ2zQVjewF//2Z/i7o/8v9JND/oEMapGqBCwUV1KvEZ37cJ//Z3fxb7DTxDwugE9q2rd9KDuWk08y8rr9igToxyQHS2Ls+f7QCo9giGr1H4X73zjG3DP//qsG8k2SoSTkax2qVKwWCg3neiGQlhly3CdCRtMphDFwI3ZmqMC36R9ndfE/yb8j2RDjI2OoM8qOkzrJECdcjJXwIv+3X/Aj/z0yxFL88QQNdYuCi2/j990SQLv5vptqXp7XUx/8XM49eH3IaiUzQCdR/RBXJxqvd3E8YVFfHt5Da/+k/di6uanuLEtq4DUPJGsqy8VAEHDpER2BORRURUN0xwGNt6pD1K3i8UvfQ5f+8C7EVaWMWjXFe1DnSqPvbF4iESQ1geNAx3eTIZjtPyEsvJRnWRFttIk4uy2c8Ks2zNtcK+N5dVFVCiB2v8E/Otb34T1RIBmp4P6RgWzxx7Eysw05k8+iNr8DGqry+g26uj3O+h0G9oFWEH2YoGMXZqJrEZWy40WOno905RSC9vqMANMDpgy/OZxnAMG9NPNxIGpXIh8IoEDu3djdWlZv6OXLyAcmUB2ZES2g7zHtdK6uNd0mMXE2Li45jwrt04Tew8ewOVPugXXPvPZyBRHbARaLKbNftlUm6lAWH1b4wqIN1v45HvfjU986APotGqoUqbmJu44mkten5reyb2X4fXvvBMj+/drUIN/x/uQOsA3yzyl4KpgVtD0jWBCBE3WCcwiHAYDNOstxRrRTOf2334jvvTZ/4mYrDUpqKPcq6vfLVc6t2GzURd32XCqrns9pNkI1DXYeLUacc7xgtVuJp1SBc9mJtdb3DWvghtfKoOJyy7H4SfdhGf+yItx6OanIZ7NacqP03NuFv37CC3Rr3q4Fbi0gXfrYBmBc3kRX7jjdxEsz5tXLgEzbjlgG/Ua5lZXcO+ZafzS296Bq1/wI8YOSyNpblxW6VLORBDmcdRxtW5235pATJZ14TwckugD83/3aXzitteh0FyRRwA/xIzPoUF2Ip5GYWwSmeyYQg1pLC1+mHaQOp4SVFxkDJs5jITnBwlUEZiPMKvNVqOC+eUlJMf3oXDtTTj0nBdiYb2M9dVl1NdWMZErYPbo/Vg5cwKNyrqAoNmi3ys9CwIpFgi8td4ADC+qDRLSnsaDBPK5vACswpFjTtrFYkqbWF1bRavZktaXyRCXjxQwQWBgBZ1IYKNSQanZQmZqH7qZHPZffRgrK8tYnF/A4soq8vks9u69TMDQbNTkPXz44H7c9NRb0CtO4MgtT0YmlzfdKys/jiiboMuMj0yvYEkeXIdaA3/0xltx3z1fRpM0DPWzXWpk2cwbiMsNUhlkxkbx8698Da666WY1yLjSlrdmjTX+eiVTeAkXv04gZgVsNnPD7zXqwzZHAu/777wDn/jIB9FnRprjh2Vsz2qUXg7qB9hosXTaSqgw2Vgo3S55X2bghWp2MsOOs2ey1lDSVEfyvmQqQHZiEgcuvwpHnnQTjtx0C/ZeeQi58QnEw7SNw/P3yXQpoWES1xl0lIcLwBT9Ec22fb+3kUsWeA0CdUh2b6yYbPvu++uPYv1rX0G8VlYXnIJ6Nmwa7RZmlxfxjQcfxEt+5j/hBT/1cvmgWvYWFQsudIu+BV7WZEpSA2gnvmflyw+aD69M9Pqo3fc1fOA1v4xcdUHerAJMPzGGQM2nyanL0XemPfxw0qDFN1uMEqCmlMDTR8+b17CrrarI6IJyeQ3r9Sbio1PYffPTlYqwUd5At1pCv9HA0swpNDY2FHYpkb7zq+nLdyGGjVYLI1N7sVJpoMVOe6ePdo8x7KF18FMBpvbtw/TsHA5cdhnWS+uo1eoy3qHr195ciAOjRewen0A6ncLpM6ewVmsinNyNTq6AA1dfg1PT05ifnUGTjnCNJg5fcy2m9uxDpVTC8vxpPOPGm1GcGMeRpz4de68+pEpXR3sij5eRMRRSHj42usyKmzRAt1TCna99Je7/+j2iIrhBcS/kJsPKljQBJ/vShTxe/orfwJN++LkYJANNfnHD8028rR9CgabX1krJwJOIs7hUpaqOmE5B8V4LH/iD38fffuwjlsXmJhhlyKTTvgO5HnlbUgmkQOgnkZBcL+DGGyQ1jcZTAZ+R5a1xkCSGBA2ARsawa98+XHn4CK44cg2KE5MIsnkkMlmk83SXSyOTziKZCRCm8lYNx+J6dnoLO38QRRCZI5Nt7i7WyAyM/Ao42Z6tQATQjwCdL1ngPXeN1DhghdTu4MyXvoSF+76BjZlp9KoVGVM363WsbZRw3/EHceXNT8HPvfWdEt/3OG5KLs98DgWzzL/qyuHLNUvcgMNmUq0pCmSWQxCdm8Zdv/IfkSlNC3glSHJSNnJy6ew4JqhGSKZt9DUINhs8ojM6Olonkvy5Pro9GzdmLIyZx1jFRVBYWVrSmOpSN4bd19yIeBBiYfY0OvUq6g3SHDZiWmelGotJbUATcx5JNxoNlGoNDBgWmQqp1FdlzmZNo9lUxtrY5KTcxNaXlhFmLfolF2aUTpFBF4emJrBvclLm2ydPHMfc8hKWWz308yO4/JonYnFlTf6w5WpFVfHY1BSe+ZznYmF2GqWVRVx/5BrsPbAfVzzxBuTGaFS02ZDaVBaYaY+oBu5OXJ1+H/WFObzjVf8ZM8eOotnuCJzpyaH1cZNjQZjS2j37eS/A//nLr0CfcjW3kXILk8TLeTDYycMGLzh0kkBCp4QwmxGoWn6e865gJBF6eM/vvR3/8+MfNwmgSzbhc7LAy5h0tgHHkyXfS4mv1YQaN2yaBslwh0emJNr9GFLptEzJp3bvxfiuXbr24sioNuZMMa+BlAITnUdHkS8UkS0WkM5lkebQSiqDIJ0Rt81/ONasA5QqfOeFTCCWPll6PVExvqJXyXKWt3MEvheLvRHwbl0pV4FI+lWvoHzmNGaOPYhTX/8aaksL6FRKmJ+dxlq9jiO3PAPPe8mPYc+hI0gU8+gnQjf730OM7iSu8rWutQ02cCpJgCwpl4n+N9bL2Bfr4Y9/5aeRmP+Opub8ETYIaBaeQRAWEWZGkAgt342RNvrQYyAFAMdlBS6qVswASM2cJF/HQJx9c06Q8cM7Oz+DfYeegLV+AsHoJOZXVlGq11AsjiLMpdFstzAzM4fRiUl5CqysrmOjUUM8lVbuWL3ZERg/7VnPwX0PPKDQRl5XsVjQKOrc6dPiiNn04/WxGhcQ1uuYyGakbnjiVVehWa9ipbyOXiaPU2slJAqjSGWzqFXqGJ8ax579B1CqVXHVVVdho1zB5NgILtuzB6Njo0iGhHHSKHbCsFxf55zmYtD59Q49MBh1HhugMn0ab/7VX1aTjioTTqX5alUnjJjliJEtvuLqq/Bvf+GXsP+a69BL8vfYhkf5Vp1jt9mMjSlrrHrgGl8GVqqCnRbZGnD0bRigUV7F2279L5ihXE8a7J6sJ0kP5XM5eS3wvdFsNQTMBPROl2GbSUUnMcAymbaMt1Qurw2e3DrpCGbaFUdHsWtyHPl0Dtl8EYkUaaACwnwe6XwBmWzWvDgoCSQVkcogGab0Dzc5vkd4epBcUSb7SQqMxT3rPcXxdDfsoXcZf2boOkdAPrdJd4Gmnf+8nWUTerHQtb2/75IE3gvPmbEV3ZNBOf0UBrU6mstLWPjHL+Pzn/wEVsobKOw5gN2HDmPfVUdQ3LMLY1O71RziSUz+AI4T5GtRbcBZfbNGFPFgR7c+hfldFBpV3PWrP43+qfsUtEhAlRQoGUeYyiGZIoeaRqYwgiCVctSGVSXiDhlq2GtrPNQEv9TKUormJErkYlUBmgVjrVHB+kYF2ak9KA0CHHras/D1E2dwz9e+gUq9bubnjiJpkZ+lh0IY4oYbb8KTn/1sdOMp9OIx7N6zTw1IhllyY5lfmFNDh7loc6fO6IPJjjybWFfs34/p48eQSSYFnsVcFm3qaVMBKu0uknTdogJkAHkz5PM5TEzukncDgTYdpmXXyCO3nNDcvalqdH63NvJL4DPOW5I9WWbGEO+0cOKr/4h3vfmNGqggRvhxXePlOTxhsiriDo/jP/wj/xzP/1f/B3KTU6IcbKrMmlZtJkWTqhCvbGqCoVOcHgO1xD3pjwOebtotdGob+NoXPoO//euPodVoSQttNqBmHs//x2uiQ1kvRpeyuJzVKGkM0xkU6I2cL8jXIj9SlGIhF4YYKxSQo4FQOim3Nr5HwnRaIaC8Zg6ZUJNOt7lEmEQqzcETBo+mnDEQm7lJNXOt0k2IXrNNyf+3VbqsqG1cxMaoySWbfpr0ShwDOutZKTxMXebn4azKeGtvZXvj56O++ksSeP1qbQVgoxpI+HWA2ga682ewfvo4NhZmUVlZwfriImrrJczPzclB6yU/+VOIZfPITEwBYRqxZAo9VV7kFmmYnRCISMgg5ZHpkPghYyUmL1/NVvQw0mvjfa/9FZS/9fdIc1iC4xsDyPAmkUgjFeYRhAWEYVYfCM8Pq8q1NE7zZFdDzzwLCHhWkVmjj99HKRJ1vgTlldUlFCanUO4HmOnGMX7dTegVR7G4VkKlVhUo8MPC16KkixUcs7Wuu+EGTO7ZJz7REjKMA6TdIe+P0qx+u4VGtWHeuLGYWVI2mmjXq8hlM3LJoj8wgSpMp0R30ChmwIDKbEZFuyJ/qCjodu31BwOtB08BAlvqa7XWNhYsSZgqfxsiYRWuZphsLPtSNHz5U5/Ah+76I3SaNf29nok2KZP+8UQiq0lAacf5sTE8/3/7Mdz47OcgmS+qiafXVvSRcbdmVd8HE585Bifg57RceR1LM7NYnp/HmVPHUV5bkXZ5Y21VNo2knVjxcuNSmNIgpoqa3C2Ng+hdkUmnVcny5DE+znDPMWSyGVEPVE+waRhKg2tDG8nQ3NXiAly60Tn+NpnSJGGKhj+xmIztCZDpdBZxt54aI9caM4zToujJd6uJqPerUTe8PvUwtA52rXzmAAAgAElEQVS+Oubmb++RfsLGrkVH8FrYuBtyx1GTzmPPpQm8DnG/q/LttFG+7+s4+vEPo3r8fmzMnUFi0NHxvB9LIDexF9+enlMnnnHg6cKINTGecK3KpML4uDr/Y5dfrmqySzSkVaOwwQxTTNPq89WsACbYfuz238HJL/wtMv0mkq47zym2IJVFJp1HKp3TG9qabm6u31XVlEn0Bl1zzqKrGRtd/HC4asrkVW7YQmBMM546ltdWMHXgKpxpAzf9q59A7qoj2kyoughY/Q2gD7MqQsb2SElhIO7XTlNiBDbKkkhncGCA2WpSZZi0lt9DBzNpTQcxDUfU6nXxkKyWpf1VXE5CbmOqsuhk1mUIJqswD47WlDRAdaGgrqdJOZ8fHfYuZSZrNbvKWKuJr3zyE3j/XXdIK01tNMFu68aUTAYyv+HpIBOmdQQ/eOhqvPCl/xJ7rj6M0fFJeRzwH8IOhyBWFxewtrSMZcrwSmUlPszNzaK8vo5aqaSNjs+GemJzGjOuVLRBMqVNaHxiQr7DuVxWdA3BlunL3DhZvaZSoRQXBMFkimkYPPZzxJq0CKtwrl0ScSpeWGkSTGnQ6UzXVemmAlEFvEdWp3yusgh1dAF/n29S6L1Dm1FWt7xgd6rQkJCz4aQiQtLGeFJDL5I+Jszrmdp3+Vjza1LxcIM2/+FIIWHQe2kC7/kOCETHagVf+cN3ovblTyPdLEkXScCs1SroUrSTH8c3T82hmy+glwgVqUKfAjYwCMxsRg2SaVz3rGfjWf/8RxFLZ9BhgkGQUuNOTCwTFZpM4a2jurGBykYFE4Uc7v/C3fjGpz+OYoLARsDhtFZeQJ1I8OcJul1k0+lNjx3J1UxCRZ6RwwreR9g8A5xdoLMGlIELtaqySmSMelXH2n03PBVjtzwDmSPXossOeBiKf2ZlxUooJv0buccWUuQDZURDAK2pKpNxu72dLDLJVaO8d50k4pa00GXHXywOrRy7Go9WU0eFkOOnfZqGPuwG6puddj/WaikP9pruBECKxlXgqnKdnI+VJT/+7Y0y3v22t+DYvV9VnHxLE2UxbRhc40azZZuV2xRJ9fBYfe211+Ipz3w2Dhw5IhA8c+IE5mdO4dTx41hdXsFGeU0+xqSMuGYE1wEnzOSBRLOjpBQc3EACSsAyGRSLI+JeGQ5J+iBM8gif0gZDMGPlTfBU0y8R2Gat6zE3NylV2PNySgsNcbBaDkKlDtupICEqQJu0Tjs0WydgB/pvUgTcUCkHJIBLd6wJOvsZNftYNLhUDDV7uflyIxOgOjWJKuDAqmJeF58nq96YU0kYXzGkLtScs/bxORh8aVXDlzjwborKKLdCpYp7/vgODO7/R2Sba4j12vIhYMXLN09jkEArSOOmF/woRg9ejXqHVoh1jeiy8ZQbG0cynSNBqKk3fnh4BO80mlhfXMDs6RN44FvfxOljD6ri48goR4jHcjn0mjVcNl6QkQo5QZl9a76eb2IWL/wgmrerDM91PPXpwwNNP1F2JO5NQEtJEikA6+pr8kkdfjmzaIa/zQ2gUUN6bDdqI3vw3P/759EeHUeXH0zK08wAQrI1hX5Kk8qCLaHmFD+g5KF9B18m3Qq0tMqc3g40b2HxxeGCSr2qBh4BitfH5ATeF4ccWB5r2IGVttPDqqmzxTJR9ytagxNcdoT1wKthEWqYNbxiDm8EfCoNyGs3yyXcdutvojR3RhxyT5SlG1hQ1W52ilSEsNrNplPW/OI6tXvDCPqumnXkhzn67XS9PFIn6I8QSq4VZHLIF0cwMlKU1raYz5nRUCYlo3hRCgmCMQ2BCFw2vi1ZlyKOkkhl0xjoTWQjy1wrNRGFV6yYLZaKoGwgbdOMgwQbZZb47GkB0gZ8ZjrJpFKa6PPjvwRnv5YCfVpz8oTBk417z/gxaBveoe8x35OkNBI6pdiJis02/pxRa3Y9LjTW+RkTyI2qMczVvTiZGjeKS+nPJQu8522wddtoHPsOvvMX70fz+L1oLs+j364jrok0Hhe76LGxFGQwSOeRHxtHpVJh1gAyxVHFcrMi6bCio79DvYZKpYpmo4lGvaI3ab3LbnUSrV4PtWZb9UQhm9OAw77xSVw2MY5MGKDfpoftQEY6HATQlJsmVnvuCGgTcRqekPzMCfXVdDLTdM7eKZ3YV56KCoKAS5W0vHK7WC1Xsevw9WjtO4jn/vv/hGoyQMtVjPy9UjCp+87fbXwiKzoe1z3fTKDj7+LxWX96ZgDDY2acTUQe7ckByynL5HSa8nPdf3Kl1ATz96qx6IMh1dAyrpaAyk811RKsLOPJlLNqNKcw+WK4ilXUDq0oHedLf4Z/uPtT+KsPvQ/0oGx02lpHbozikRmV7hI3SImYR0ZX4OFHhb2ihCeBdD6jBhw560wmp6oxz5y6bBphOmeVqygAAmAgusBM6znYYvQT6QNTvSgISNV/mCEouoRhnpKYtNHvC3i1DjEe7UNzzesZ/821Ej9NaiEIBZq8HykUxAeTXiAY27r6YRD+DIcxWK0aaBrIk4Lg72JSslE79ki10XJj9E1b5+omKsI1zLQ5yPHNgSxPWaSbfEHrU6bdLyXLzQaFp5AuHKe1M+D5kgXezce3pcXa76G2MIvFe/4ea9/6B7RnTqJdXsWA/gn6gb5m+Tv8AIg/ZGOEFR4rFmZb0U/BgK5DY/H+QP63jW4fhNhOPI5yq41mF9hotVFrd3XkZUWWSsQwkQ4wxc49PzADIBsA+SCFbDZAyCpIZUJfCcE07KY1I9/lqu5EOxioGfD2ZBuo7DadEw2weHznwAcnnmgbSOMe/u9SvY2xIzfgiue9GHue+nS0kylVJqQE+vR14M/TeFzNLNtYOKjBCtSPmw7HXQmMBHvSJgRdxwsTLJkWYXK5TT9gP91l02cmf9PPkBLR+jorTQ0i2FCK7lO/h99vci1ykGq4aYS7gy5DRAcDHPvOt7E8O48zD34H9371K5KGtbouul7qB9pckjLSFmYgE0uIIiCAsYqlVjmbSdukWCIh1QV1sNksx7ktmy9Mm8mPeE+aDKnBZGAmGxxvcOT0r9wc0qm0Ek6825xVqpvVH6kBbq4cIdbYuIA87fhap9jQayQtGkg0g61vKgiNWlKlaRUpK2WCnDUiY2qi8ZrJ2bJo4KZgo+qmC5cxO7/TB6866dfQOMc4LaMPPCDLbIRf5Os6EsqjtxvKkJOb1wFvMQeKgHdnbCznvYvNavccXcugj9ljRzF7331YfOBelE6fRGejhHZ1QyPEoyOjuPyqqzG6e4+4Mnaj2bmndy2rpTalQHTWqtawxIDE1TXM0+u22UGl1UWHNSiVBRKlp5BMp5GhPCgMUVlfQ720jlinJZNxVmocjMjEYsiHCYylQ4znMthVyGsenxEvSVZ3nG6KxeUgRgN0a27RVIUgS0y3mB774JhZttlBmuySjSKCPpNsm4MYKsXd+Gcv/yXkrrhaKg2CMkMgKbi3JpfjbQmuXZqukNcdoEeqRiqIQI5d4gvJ7fatEci/o+GMZG7OMEiNQj+MQPpEvhZmdEPLQ8UZyQnMzq8iUoYpHOYvy6qvwjHj2VlUymVMnz6j9Iul5UWlYzDIk9SC+Ff5afAfp0hIkpu0hhD5XI4oE1j5PNIh1RcJZPlvHs91/2waJYxacmoPuYRx6CFJjpUNKVa1Ft/EY71l1rk0Cn5NVbZJ/XyjVMd60QYmlSMXy3dmQNDjBqgmJ4E8Dsa88/fyDyt2JQqrcnWJJa5CZZUtXwk+k1RgQxgc0CAnL87VegfcILShKm+OzVl1DIbGOd4Bb/ODxL/TzqQG3HBAhZugqmLy3cZBiwf2E3nDstnJfM4CW6OMzv9nZ2rPoor33Kfd78k0e2X6NOZPnsTK3AzWF5fMrUsuTyFGx8ZQHBtDkM0ikysIYDit1Wg0UVorY211EdPTs6g2m+hxeIAgGaQxMrELk3smUBwdx8jEOHLFvI6prDBoW0gbw6XFeZw6ehQzJ44pmrvZaGvkdtBtargiQAy5II7xdAqTmQzGsjnkgySyYVIerE5CYWOykkpRlWGdelbHBCpJriSN6ouD5SFTE25BCmvdBPLX3owX/+wvop3OWko7Ad2P43JMlaoFHpudXlOSObp/tdoIqTOW9YBRH/q3ouTMwkamOc4tTFUgq1lJ0fi/zP/XwLUrACXl0qxWUCmXUK9WpSJgXlqj2sTM7CyajSrK62tod6jZ5RgzG4wDaZGdgs8MctREMjAloOVyGeSpfQ35bFICWxqwc53SOQvU5Cg0r4WbGP+Pz94HTkrn2mcQicXm+A3DD7+oQSauVEPNen9I1aJ4Jg7RkOixTcYaU1Yx+mM+aYKAEi01sozHtQE6O5arwjQbM90bgdYECK5SZU8gCATSCW7y3BjYGKWJjwx0OBjBKjlpYMsq28kfNaG2JXjVswTepW2oTmDzlRvFULOuN8vwE2WbvU8O3KyK3X9d0gqHCHjPs83qGKXTuVnu9dtdtBsMCmwJDFjVsilF/1l20nn01/GW/KQbOaXigUJ1DR/I/MTMrDk9ZlWjaXzJ4fnqh+DXrDfQbtSxtrSIU6dOYmFhGbPT01hfWUK5tIpGpYY+LQ0JppxmotFOrIdCKsBYLovRMMAEp5SYQsAPNF2vRDPYBJU+6AqFZOItOdk4UqRHWLUPuugmQ6zG0vixn38Fxp94oywb7bhvFZpUrPqEO4WBjovWeFPChBQcpou1Jhh1Ya7JIteyjrLaaG/Jir7XbKBRLqFWrmB9fR3r66tKwKiUypidncXAeRnLpNxpSVlFdvsxo3OckkN8KYcV2NVPkiYIEaaNV83l8uLfWbmy4ZilDIsbD2wgwHhYyrQsbUKbCk8CrrLkIEKXQx6OAiBYGT2SMEqBQMavOe6cICtpnItpIpirenc+NNQcB9TWyl2OCgJuis41hFaa8RjCgA5ndj0aACFNwNdw8UDaAKRUsGuVokEDOiYzY5w7FRGs1HV94m6NQuCm4at3q2jN33crpaCRdsfr+uEHPn3P+XLj8N/jhy1MwXJ25Xr2SHFkP+nhJgLei6VUdOLxAmCd8dWJ/64/bCKxljHrVuO5nI5XLLH8En01SBBjs4vqCYv9aTOh1ulw2VBqNa35U14vYWV5ATOnTsnjYGFuXmDFio+bQLfZYOQv4t02wlgcYTKOQhBiLJ/BZDbEBCs8um/xuMwrbLf5wqzFDHhpU9hpipeuIok91z8Fz3jpv0Z6334MwpQZw3uPYedDK9tByqcIQi7rTRUrm1QaEuhY9E55HdXyBmYX5rC+toa5MzNYWV5WJlu71UCnbbaJBDJaMJrHArloGvWYO5gAg0MCbB5RZ5vjRF+IMJMXL5nO0FmMEepmLUDA56ZHwLKqL2nVfZAUX97VpJnxk5YSYdyy0RF9cbts9BFHSC0IZDml5ZKXhxWhAzTy/Z7TpfLEm+rYSDFVhF1pZ4WxPVIpBoJ8tr5K1OABrz/kWLBtbNL8igaI6T6YQgwk1WzjtbOKJbhKS0uull9LJvVMFSvPZ+Yi4VOUkFmtrApX1+uabp6j1eCK3N7MGMmPoRvgmlrFg6lvmG0F27OB9uEohIv94O3M74uA96GYpS1vsId89OeVRpzz3a5R5KtaTUg500LKtbo02HGhjLSWZLVESkO+DgIvVsmMYG/riNhqNXQcrpZrKBHE5ucxPz+H48eOYmVhXiGXzXoNTYZG9vmBbyBNP1wAhUyIkVwaE/kcCskECsmYvpak+kGcbwwblbLSd1vxEIPCOK7/4efjuT/2L9CkgxdlYO2mvHZbzbqqZiY3rC4tYml+HssLC1ijr8PGOqrVqlQKjDjnh5+aXvKTzXbXvI4VaGebWccZ+/BLpISZ3ktpXL6YRy5vAwUEFgIgTxGs2aXMILXCyp5cbJanCzO4Ya4bAZxHdTMtI5VCeiSQUkHOYAQ9KQxsXFhgT6ke5VEuM01eCJkMuv694Caw+L1K/R0qSQiOm+5lBCmL6vGWkM49nQfvjrtudv4D09Xy+dKgxvsg8HRBPpybRYr0hhp3NtBBLpaqBupwRRGQanAVrTS2Lo+P7y1SGcb92ni59LvkoHk/BF6n2RWoOqmXPZKzK1dZRm7R3g7B1zmVmVHRhXW4W0F7Z8Lpxd9VBLwPBbwX9VYaYscF33dnvemcGN0oPjOO1IefI6RMX5SHrg0PsDvMxlmz2bCUB80ZW2ovJ5lYabU7LTTbDawtr2B9ZQVnpqcxOz2D1aUlrC0voddqSkvMwEiZrA8Ydd5FIUwiH8Qxlk1hMp/DeK6AJB3N2i3U2x357YYj4yhO7QZlP5X1Mjqthq6v1W6p2uWkl6U40DmLjoghGu0OWgRUqh8GQFONRypCWL3a1JkqQkCqgEJhBNlsXqOyVBAwM4yn+kyY0ZCKJqBY+bFi5wABG2LsxrsGkhpSauaZuoCaWF+5aRLNNQUpoFOMkcxz6Ojm3bXMvlHT16JTWGiyomSeGrlTao7Z5OINWuWnWk75cc6rgbpWDpsMXS5sak4m+EqKdkd60Q1mzK4R3XQoIyJuKL66DTNZVdcadiCQOsqBv4JV5uagheN4de9snplhkBpqzprSp2Eoi49gO+RkzdLUsuF8WrFmKpwNpNsWFTNk1zu8OdcfU9/gLHeyiweeS/07I+B9uHfAQ1W0j7rRuvUXnv3LVR3Z+dKsBtkcEgj3JPvi1wgO7XbLQjOVYGC2j1Y3GiBr/r8/kD9CvbKhKnRxbk7UxMLSIkocZa2UMaDFICOOeh3F4KRjQCaewEQmjfFsGrlUEgMmCSvi3qJnNHdP8FFFZs5ZtMTk39c7fbR6EOjSKrPtrAs5rkrwzObyyDg7wmwmiwwHDZIBQnog+kZOn7mLBsjUDPNoTbDlUAV/j0XdWyKI8ayMTzK9KIFHmlgHfPLYdc07eSY7CkE9MZ4iHOeqSpjH8g4rcXKYRrtQKSLu1U1YWTNRMKX7McAymZZx3sZ/2rMw3bMkWr577/lj6mjJ/4dphAJW8iKUfLkpM4WVOi8P8unO5N7XnKpyVemaTE3SMPc6bKZpmEGTuRxusCELNjB9bLyXtwlg5TTBbzHwNf9dN2nmVAZODLZlk/KAvEk5XOog+mjuPwLexwB4z4bUhwLb7/66UQ4uq42VJ4GXlaQCMj3wtqWFteaVyakI2C0OBDivVGvcmRyLlZYAutvXyO/SwjyWlxawvLCEpaVFca0bDIKs1awi7rYVypihiUqCFpTWsLHxWkqh2IQjM2xCe05a0aIwmc2iOD6JYj6PfCGv9GFymprmSiXt+N9hxW0UijUuTZ/LZhiBkkAkJHMpywEds2jU4tKTZTA0rL5YFVOmZYkQRA1Ok3mHMI0NSxblnDLZvZKOuWdaYKcNFme75eCiSpYVrQ9k8JNVrnGlicIgKaMbHdGFceY8x3tjI5XXSJMbAirXn+DLZpoaZc7flsnEumwug/w1nC+w7t9piZ1aQFjqngHtKL13rwDaA6sLwJTCguPjDBXi5uSGfgW8jicXNeC0xbwITRtu1epaPf+weBLRBo8Gbjd/JgLe7239hhXO1g/vJtt1saWx/z4DCXXDOVXGjj3/YbKBi4enzwABWZWtdFs2RiyKwkUNKY9tGDEuYvKsmXtWTKQ1OMZbLm8IgBcWllQVrywsoFpZF0fM1ydTyMo0kU6jMDKK0dEx7Nq1C3v27kNxZASFkaKqUmXEsSqkUqFDhzWzZVQV70zhfTQ6P7T83azgzcbRqk0NQVgvXRW/Im9cigPvT5ik6HZyrGbPSH9cji0TuDxN4LlVJh1LVaE0Cqv6eFqgbEzpvwRhOmqJb7aKz09QKUxSOueE+VOIB6UBDCtuKhIsKsgUEDb2K9/hpFWsKoIt7tdcKJypj/ws3PQfG1xeyyu9CK9NBjfORlGVvKWqiRYhAKcYNe8AXcDsfA/I7/L1KMy29pmrdp3mVjuJM6rhWug0wHt2WYBbPgffZeP4ffiMRL/i7BWIgPdh3hEX6p2d+/eqWIe8oTuSnU2NfdernV05uKAgUQ6kF8zXlQ0ZL8li1dil0Y4Si00eRoEFq19/nCYwE2AIbmzysCknHWfgjtGO47SmuYERKyQe15lC0apXFTrphoM1/Sb+MRXKOIhgw0JYIOjGRQW6Zrxl/Krr2PskDeNNzStXJS3Hqskjs2rnRkFukvQJq3RuJs57gTcnNsWlN3MtWHVzXXgd2mSohqDXgQNfDl+oSub9ycScY9fWiPJNOVs7mDqAMMRjuhQKpq6Q5wKlgd6Fyx3FFRfkrCF1wmBxLBMhmzakkkATgt5Hw923LDKdrSJfRwkhLlZH7yP9t0EmG4+eRvDTf+YERoUCNwouF6/XAbNTJ2jKzFevjnMRuPrQy60R8npYZ5cIw+LBax0fSZ8jQtZHtAIR8D6i5Xr8vtmDOF+RVSRddwhA/W5TYONHW1nd8X/L94DVYbdnk2NbvBv8ZiCJm5sEs1ga45NN6B8zKZfT4FoF5qJtXJPIOuYcguCOYFWTRny3TCGx2640ZFaXnpv2EehUa7gsLykN/EbljdtVX1MX3VHFa5QEeU6ZF5i1JqVsbihDFbkAURbwZvTuTMXNFtMaZQRKWSW6CpQGNQRhL/WyQRCrHjn95/KBNRmmxDr6GbgV12aj/fXcAEwnzXKNKu9V4P/N3z/8bwKm08RqIxjKvOz58NolBVOTzDwa/GYmpzcf6OkrYl7zUHnA5trmOLbX6V6w+/v4vbWjV7IJTG9vEa3HD+oKaNKJ7l3iK92wBs12dESmMxmP5DapRhNuOXS5ik4VsRPwy6zc/+FR2EndZGUoJ0VG0lsdb9Sos5Vk82dL9aMJK+eEJirAAbNSH7p966yrBU+TGfc6ThdqZ3DX8XeTbQprtF1huBkYbWBeDcbnODrAj6Px3qkicKCpcWM3Fq1KnwMX7uf5m1RJczOgrmLAV7SGmDLXCFxiNbwqgXSEgRkhXSO/fAY+HsfdlNevChTdNJgBM8HTjvI25WW/WxuA+28qIqQ+8HE5PvHBWGOrXPsmFRPwek8MNQDNa9dXyrYN2B9vkHS22ODi5F4/qO//nXhdEfBuk6f6Xc0McadWNbICteabyboMUM00R+5iTseqiTk3/GA4pwO4AS7Bicf+rnPjcs0WS5jg0da4R/KeBIvhfn2uaco5+7h9H69RZIMBqypmp+Bw1+A5WAGXm3Tjo7FJLactdVWjVB+qCDcj1234wKpRDm+okpeZkQErlR5DKkjmO6afttgdkirkDFx333GklN55/bVMY5xpuKkOrII1zatP4rU3k5qiTh/sG2C8d04JakN0QwoCYv97WMnqHlxkjgdrjRQbX2ubkVk+GsqaAsED+/neylET7NF+wH2Csm8yOkvVi9ArX8wrRsB7Mav0A/w9+mC5iSuBBG323EgRj+uCYP49j+/80DvgFUAYeepsI/lXFj3vaQz/oTUhvqUHnDWZpAaSffA9qFnFZ6BoZuTm1yA/WG9e7shEUSOO6thqF2mkrvPW0XSZgY4HGF2DJttcCoW8bM/+Hm06rprkz25SKizt7d79tfmf5dfk2uWabBaXlFRl7SVvvrq1rYraXdsATTbGCtyBvzNw9w0/Ncy4hq4Jp3vyaR7KLDMjcb/GW9fZnqvP6XO1rfua1+D+AL9Fo0s7zwpEwLsD3hYcUvadbw+C+rB6jwQrA4c6XzampBgg6Do5FRtbJj0ybldg5YYKPEhvBVF+zbxk3SixozQMPDaBjt9HTS4n18SXbqnU+GqkANjA0rV6S0hXebIRZ1Wl0RlETFIABpo8qtuvs83HwEsKBmW9ueO9q6A1mcV7I0g6NcHWqtn4VzN5F8izieU2NbmHOVBV9awq1Jpxqpa1ObDJ6UebrRrlcIsUJMy/42CHUy7onlgRS7FglTbB2+6JFe1m02sIwFsmIHfAW3Yb3IJTyQwN2qOKdxs8tMf7Ei1Z+CGPlS7FQb4K8pGghsGMx2lYIw6YkjRHS3h9qkXvmJG1uukMwHRGNeQfe33TzRLM/KDBWRWx+OLNP/IF1pdcFSzOlVSINaoIvsP4cJ7IOe7r1AC+YlaF55uELvjTg+/WdoWvpv31KE3B3YsfhhCAiou2EzvHaFV5S+lh4EeQl8Wm46AtgsnF5AyBd3Pt9bqu8caflzWjaUb0b4vYUQiU3bNPYXi83zLR611wBR5LmiaqeC+4/Nv8G7Z0xfyx9yw4dMd/4zud363Ty5r9lE3JydRxC08qVQS9dYfAu0kF+Gk6D5CCWp/4O+RtjS4wbe4WqoKVo/MZEGjKiIf/2qQShlaK3D7U5d900tJruap0yIW6ezM7TAPuzcadi1ZiA23YQjR5mI04sODmZsX/Jh0wbGNJV8tUkLbcyCwaXZrpLT4f3oSeDT1D201O1n/f5iPa/N3aDXwO3QWGGbb5O/QH+PL9M/j+X2IEvN//NX1sf+NWecFDvNLwW8753q3/c+tHfHMQ36sHBDe+e2P8IqtRNaTs7xQHpP/nhh6cDwwVGGKOOdxB6PBiBdcH8rI3AbHX9G7lil1Uj0ZyJXOzCtnCES2DTvpX+7L7ul3ulgO6HMzo6WC9p82txjLL7HTvRw1s/NfJzmyUa7Np5QYR7DIM4v21WDPPbTh6DZt4O/ePDRobheOHQM46GQx/YOtT8et/EQ/8vO+DR/tzj+3bd3v99sduDSPg3V7vhIu62ocC3q0//JDAe9YrbKnFnLpgeJzXL/BJvw5dHXdsnKspClQ1s2lFJzYCt+NB/e9xzpJe8OCAzXGnjos1wDNE87IqARkldE5mx5igIfoO+VBTOhjICd2dj4EZl1uFb4B6Fk2xJenYv+6Fj50eXi/qET0O3/TYgcbjcPE7/iUi4N3xj/ixvEF+uN1AgQYqTBkhiZVkaqYPZuNL+Wmu6WXVo6VgeHUBkwoGOo7baK/Tmw0VFjbl5ZQOzqSbL2i4adotrNQAAAO/SURBVM05yXgdBy16gryq+A7Txcoj0lhWr8Jyi3OeMvWxXLbod1/yKxAB7yX/FngsFmCTn2QTTqAnzsCAWooBNzlnr+6AcLP3NjSQHzaf3Dnd4ag12OQz4DStw/J1C4OtUecIVB+LJxz9zu9tBSLg/d7WL/ppL+d6KF/Wh5BBDRtL0uD6VN3NZsZZDaoLmNIPvzc6XUfvx22yAhHwbpMHtV0ucxNQv9uv9Vye9MK86cXf9bmY+/383Rd/FdF3RitwcSsQAe/FrVP0XT+AK3CuSiMiFX4AH1J0SeddgQh4ozfGtl2BiFnYto/ukr/wCHgv+bdAtADRCkQr8HivQAS8j/eKXwKv933lV883U3DuGkal7yXwrtpZtxg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EfDurOcZ3U20AtEKbIMViIB3Gzyk6BKjFYhWYGetQAS8O+t5RncTrUC0AttgBSLg3QYPKbrEaAWiFdhZKxAB7856ntHdRCsQrcA2WIEIeLfBQ4ouMVqBaAV21gpEwLuznmd0N9EKRCuwDVYgAt5t8JCiS4xWIFqBnbUC/z+qtPIVIP7kOgAAAABJRU5ErkJggg==">
          <a:extLst>
            <a:ext uri="{FF2B5EF4-FFF2-40B4-BE49-F238E27FC236}">
              <a16:creationId xmlns:a16="http://schemas.microsoft.com/office/drawing/2014/main" id="{E5027791-0CB0-4BCD-A2B3-C210FBCE4F4F}"/>
            </a:ext>
          </a:extLst>
        </xdr:cNvPr>
        <xdr:cNvSpPr>
          <a:spLocks noChangeAspect="1" noChangeArrowheads="1"/>
        </xdr:cNvSpPr>
      </xdr:nvSpPr>
      <xdr:spPr bwMode="auto">
        <a:xfrm>
          <a:off x="10953750" y="20240625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66675</xdr:rowOff>
    </xdr:to>
    <xdr:sp macro="" textlink="">
      <xdr:nvSpPr>
        <xdr:cNvPr id="74" name="AutoShape 4" descr="Картинки по запросу Дин рейка">
          <a:extLst>
            <a:ext uri="{FF2B5EF4-FFF2-40B4-BE49-F238E27FC236}">
              <a16:creationId xmlns:a16="http://schemas.microsoft.com/office/drawing/2014/main" id="{56055B3E-C269-4E2E-BC1A-A59BFFA0E425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38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75" name="AutoShape 4" descr="Картинки по запросу Дин рейка">
          <a:extLst>
            <a:ext uri="{FF2B5EF4-FFF2-40B4-BE49-F238E27FC236}">
              <a16:creationId xmlns:a16="http://schemas.microsoft.com/office/drawing/2014/main" id="{F1CDDF03-DC10-4D44-AD9E-548500196663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381875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76" name="AutoShape 4" descr="Картинки по запросу Дин рейка">
          <a:extLst>
            <a:ext uri="{FF2B5EF4-FFF2-40B4-BE49-F238E27FC236}">
              <a16:creationId xmlns:a16="http://schemas.microsoft.com/office/drawing/2014/main" id="{3EA00275-F161-4E90-B028-059E114A9674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381875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1998"/>
    <xdr:sp macro="" textlink="">
      <xdr:nvSpPr>
        <xdr:cNvPr id="77" name="AutoShape 4" descr="Картинки по запросу Дин рейка">
          <a:extLst>
            <a:ext uri="{FF2B5EF4-FFF2-40B4-BE49-F238E27FC236}">
              <a16:creationId xmlns:a16="http://schemas.microsoft.com/office/drawing/2014/main" id="{6B465379-E52F-40EA-83CD-DDDA77EFD1C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381875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4</xdr:row>
      <xdr:rowOff>0</xdr:rowOff>
    </xdr:from>
    <xdr:ext cx="304800" cy="301998"/>
    <xdr:sp macro="" textlink="">
      <xdr:nvSpPr>
        <xdr:cNvPr id="78" name="AutoShape 4" descr="Картинки по запросу Дин рейка">
          <a:extLst>
            <a:ext uri="{FF2B5EF4-FFF2-40B4-BE49-F238E27FC236}">
              <a16:creationId xmlns:a16="http://schemas.microsoft.com/office/drawing/2014/main" id="{ADBAAEE7-F52C-42CC-B5CC-DFC2ED54BCF2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190625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79" name="AutoShape 4" descr="Картинки по запросу Дин рейка">
          <a:extLst>
            <a:ext uri="{FF2B5EF4-FFF2-40B4-BE49-F238E27FC236}">
              <a16:creationId xmlns:a16="http://schemas.microsoft.com/office/drawing/2014/main" id="{BF0A76D1-594A-47EF-A3ED-573E8A80F181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80" name="AutoShape 4" descr="Картинки по запросу Дин рейка">
          <a:extLst>
            <a:ext uri="{FF2B5EF4-FFF2-40B4-BE49-F238E27FC236}">
              <a16:creationId xmlns:a16="http://schemas.microsoft.com/office/drawing/2014/main" id="{F3AA7B69-359C-489D-BBA0-2B3ED241FD9B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81" name="AutoShape 4" descr="Картинки по запросу Дин рейка">
          <a:extLst>
            <a:ext uri="{FF2B5EF4-FFF2-40B4-BE49-F238E27FC236}">
              <a16:creationId xmlns:a16="http://schemas.microsoft.com/office/drawing/2014/main" id="{6C7C55DD-E632-413A-84CF-B9D44F8E77A7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0</xdr:colOff>
      <xdr:row>9</xdr:row>
      <xdr:rowOff>0</xdr:rowOff>
    </xdr:from>
    <xdr:to>
      <xdr:col>5</xdr:col>
      <xdr:colOff>304800</xdr:colOff>
      <xdr:row>10</xdr:row>
      <xdr:rowOff>66675</xdr:rowOff>
    </xdr:to>
    <xdr:sp macro="" textlink="">
      <xdr:nvSpPr>
        <xdr:cNvPr id="82" name="AutoShape 17" descr="Mitsubishi Electric Nv400-cw 3p 400 A 1.2.500 ">
          <a:extLst>
            <a:ext uri="{FF2B5EF4-FFF2-40B4-BE49-F238E27FC236}">
              <a16:creationId xmlns:a16="http://schemas.microsoft.com/office/drawing/2014/main" id="{53D89D3E-A6CE-41B4-BF06-8CA4F27C1EF4}"/>
            </a:ext>
          </a:extLst>
        </xdr:cNvPr>
        <xdr:cNvSpPr>
          <a:spLocks noChangeAspect="1" noChangeArrowheads="1"/>
        </xdr:cNvSpPr>
      </xdr:nvSpPr>
      <xdr:spPr bwMode="auto">
        <a:xfrm>
          <a:off x="10420350" y="20240625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9</xdr:row>
      <xdr:rowOff>0</xdr:rowOff>
    </xdr:from>
    <xdr:to>
      <xdr:col>10</xdr:col>
      <xdr:colOff>304800</xdr:colOff>
      <xdr:row>10</xdr:row>
      <xdr:rowOff>66675</xdr:rowOff>
    </xdr:to>
    <xdr:sp macro="" textlink="">
      <xdr:nvSpPr>
        <xdr:cNvPr id="83" name="AutoShape 22" descr="Картинки по запросу &quot;NF125-SGV 3P 70-100A NF125-SGV 3P 70-100A Автоматический выключатель с термомагн. расцепителем, регулируемым. Ir = 70 - 100A; Icu = Ics = 36kA при AC 440V&quot;&quot;">
          <a:extLst>
            <a:ext uri="{FF2B5EF4-FFF2-40B4-BE49-F238E27FC236}">
              <a16:creationId xmlns:a16="http://schemas.microsoft.com/office/drawing/2014/main" id="{33DBD360-F1E7-4190-A3CA-F37E67106208}"/>
            </a:ext>
          </a:extLst>
        </xdr:cNvPr>
        <xdr:cNvSpPr>
          <a:spLocks noChangeAspect="1" noChangeArrowheads="1"/>
        </xdr:cNvSpPr>
      </xdr:nvSpPr>
      <xdr:spPr bwMode="auto">
        <a:xfrm>
          <a:off x="13087350" y="20240625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59872</xdr:rowOff>
    </xdr:to>
    <xdr:sp macro="" textlink="">
      <xdr:nvSpPr>
        <xdr:cNvPr id="84" name="AutoShape 41" descr="Картинки по запросу &quot;CP A BATTERY 24V DC3.4AH 1251070000 CP A BATTERY 24V DC3.4AH Батарея&quot;">
          <a:extLst>
            <a:ext uri="{FF2B5EF4-FFF2-40B4-BE49-F238E27FC236}">
              <a16:creationId xmlns:a16="http://schemas.microsoft.com/office/drawing/2014/main" id="{5F79C211-FB1A-44F8-A142-6DF1427B37C1}"/>
            </a:ext>
          </a:extLst>
        </xdr:cNvPr>
        <xdr:cNvSpPr>
          <a:spLocks noChangeAspect="1" noChangeArrowheads="1"/>
        </xdr:cNvSpPr>
      </xdr:nvSpPr>
      <xdr:spPr bwMode="auto">
        <a:xfrm>
          <a:off x="5762625" y="7381875"/>
          <a:ext cx="304800" cy="2979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304800</xdr:colOff>
      <xdr:row>5</xdr:row>
      <xdr:rowOff>66674</xdr:rowOff>
    </xdr:to>
    <xdr:sp macro="" textlink="">
      <xdr:nvSpPr>
        <xdr:cNvPr id="85" name="AutoShape 45" descr="Картинки по запросу &quot;DMP 330L-6002-1-100-800-00R Датчик давления&quot;&quot;">
          <a:extLst>
            <a:ext uri="{FF2B5EF4-FFF2-40B4-BE49-F238E27FC236}">
              <a16:creationId xmlns:a16="http://schemas.microsoft.com/office/drawing/2014/main" id="{EDB7DE9D-1960-4E0C-BFCD-F084B709DF15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19062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304800</xdr:colOff>
      <xdr:row>10</xdr:row>
      <xdr:rowOff>59872</xdr:rowOff>
    </xdr:to>
    <xdr:sp macro="" textlink="">
      <xdr:nvSpPr>
        <xdr:cNvPr id="87" name="AutoShape 48" descr="Картинки по запросу &quot;САУ-М6 САУ-М6 Сигнализатор уровня жидкости трехканальный, питание 220 В, Количество каналов контроля уровня 3, настенный корпус&quot;">
          <a:extLst>
            <a:ext uri="{FF2B5EF4-FFF2-40B4-BE49-F238E27FC236}">
              <a16:creationId xmlns:a16="http://schemas.microsoft.com/office/drawing/2014/main" id="{5BFE5CF1-CD78-4C99-9CC3-FD77D5D3BC59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88" name="AutoShape 4" descr="Картинки по запросу Дин рейка">
          <a:extLst>
            <a:ext uri="{FF2B5EF4-FFF2-40B4-BE49-F238E27FC236}">
              <a16:creationId xmlns:a16="http://schemas.microsoft.com/office/drawing/2014/main" id="{C18AB582-7623-4812-8251-FB1A16E275E6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89" name="AutoShape 4" descr="Картинки по запросу Дин рейка">
          <a:extLst>
            <a:ext uri="{FF2B5EF4-FFF2-40B4-BE49-F238E27FC236}">
              <a16:creationId xmlns:a16="http://schemas.microsoft.com/office/drawing/2014/main" id="{480CF2FB-AF8D-4055-AEDB-6B3BBCF8583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0" name="AutoShape 4" descr="Картинки по запросу Дин рейка">
          <a:extLst>
            <a:ext uri="{FF2B5EF4-FFF2-40B4-BE49-F238E27FC236}">
              <a16:creationId xmlns:a16="http://schemas.microsoft.com/office/drawing/2014/main" id="{62F346CD-1C03-4811-AD64-C9B56674AE1C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1" name="AutoShape 4" descr="Картинки по запросу Дин рейка">
          <a:extLst>
            <a:ext uri="{FF2B5EF4-FFF2-40B4-BE49-F238E27FC236}">
              <a16:creationId xmlns:a16="http://schemas.microsoft.com/office/drawing/2014/main" id="{D894FE17-DDB1-47DD-8414-E5AF6C14C04E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0</xdr:colOff>
      <xdr:row>9</xdr:row>
      <xdr:rowOff>0</xdr:rowOff>
    </xdr:from>
    <xdr:to>
      <xdr:col>2</xdr:col>
      <xdr:colOff>304800</xdr:colOff>
      <xdr:row>10</xdr:row>
      <xdr:rowOff>66675</xdr:rowOff>
    </xdr:to>
    <xdr:sp macro="" textlink="">
      <xdr:nvSpPr>
        <xdr:cNvPr id="92" name="AutoShape 49" descr="Картинки по запросу &quot;Стержень 1,95 с адаптером&quot;&quot;">
          <a:extLst>
            <a:ext uri="{FF2B5EF4-FFF2-40B4-BE49-F238E27FC236}">
              <a16:creationId xmlns:a16="http://schemas.microsoft.com/office/drawing/2014/main" id="{B1B1C58F-FC7E-4CBD-BC08-56800773376E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47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304800</xdr:colOff>
      <xdr:row>10</xdr:row>
      <xdr:rowOff>59872</xdr:rowOff>
    </xdr:to>
    <xdr:sp macro="" textlink="">
      <xdr:nvSpPr>
        <xdr:cNvPr id="93" name="AutoShape 50" descr="Картинки по запросу &quot;7ML1830-1DQ КОНТРГАЙКА.2&quot;NPT.FUER THE PROBE&quot;">
          <a:extLst>
            <a:ext uri="{FF2B5EF4-FFF2-40B4-BE49-F238E27FC236}">
              <a16:creationId xmlns:a16="http://schemas.microsoft.com/office/drawing/2014/main" id="{4AF4B8E2-94C8-4BCB-A753-E5FD9DE2E6E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2979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4" name="AutoShape 4" descr="Картинки по запросу Дин рейка">
          <a:extLst>
            <a:ext uri="{FF2B5EF4-FFF2-40B4-BE49-F238E27FC236}">
              <a16:creationId xmlns:a16="http://schemas.microsoft.com/office/drawing/2014/main" id="{54A853B9-8EE0-4A07-A0C7-B768BB5F5CE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5" name="AutoShape 4" descr="Картинки по запросу Дин рейка">
          <a:extLst>
            <a:ext uri="{FF2B5EF4-FFF2-40B4-BE49-F238E27FC236}">
              <a16:creationId xmlns:a16="http://schemas.microsoft.com/office/drawing/2014/main" id="{E16B92AB-42C8-4C42-8626-15717F7D7FC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6" name="AutoShape 4" descr="Картинки по запросу Дин рейка">
          <a:extLst>
            <a:ext uri="{FF2B5EF4-FFF2-40B4-BE49-F238E27FC236}">
              <a16:creationId xmlns:a16="http://schemas.microsoft.com/office/drawing/2014/main" id="{6EE270D4-A265-475F-AD10-6B3CB5123938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1603"/>
    <xdr:sp macro="" textlink="">
      <xdr:nvSpPr>
        <xdr:cNvPr id="97" name="AutoShape 4" descr="Картинки по запросу Дин рейка">
          <a:extLst>
            <a:ext uri="{FF2B5EF4-FFF2-40B4-BE49-F238E27FC236}">
              <a16:creationId xmlns:a16="http://schemas.microsoft.com/office/drawing/2014/main" id="{62C76FE2-A82C-4694-8DA1-BFD83A3E0D12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11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8" name="AutoShape 4" descr="Картинки по запросу Дин рейка">
          <a:extLst>
            <a:ext uri="{FF2B5EF4-FFF2-40B4-BE49-F238E27FC236}">
              <a16:creationId xmlns:a16="http://schemas.microsoft.com/office/drawing/2014/main" id="{FACDE765-EC72-44E3-9204-589974E7EE07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99" name="AutoShape 4" descr="Картинки по запросу Дин рейка">
          <a:extLst>
            <a:ext uri="{FF2B5EF4-FFF2-40B4-BE49-F238E27FC236}">
              <a16:creationId xmlns:a16="http://schemas.microsoft.com/office/drawing/2014/main" id="{7DF57A9F-065D-4043-A118-C157B1D42614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100" name="AutoShape 4" descr="Картинки по запросу Дин рейка">
          <a:extLst>
            <a:ext uri="{FF2B5EF4-FFF2-40B4-BE49-F238E27FC236}">
              <a16:creationId xmlns:a16="http://schemas.microsoft.com/office/drawing/2014/main" id="{FE51BD00-DEFB-4F0A-A436-41887C075D93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1998"/>
    <xdr:sp macro="" textlink="">
      <xdr:nvSpPr>
        <xdr:cNvPr id="101" name="AutoShape 4" descr="Картинки по запросу Дин рейка">
          <a:extLst>
            <a:ext uri="{FF2B5EF4-FFF2-40B4-BE49-F238E27FC236}">
              <a16:creationId xmlns:a16="http://schemas.microsoft.com/office/drawing/2014/main" id="{24B443A4-AC2C-478B-8B97-0505A9E36A2C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9288125"/>
          <a:ext cx="304800" cy="3019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04800"/>
    <xdr:sp macro="" textlink="">
      <xdr:nvSpPr>
        <xdr:cNvPr id="102" name="AutoShape 41" descr="Картинки по запросу &quot;CP A BATTERY 24V DC3.4AH 1251070000 CP A BATTERY 24V DC3.4AH Батарея&quot;">
          <a:extLst>
            <a:ext uri="{FF2B5EF4-FFF2-40B4-BE49-F238E27FC236}">
              <a16:creationId xmlns:a16="http://schemas.microsoft.com/office/drawing/2014/main" id="{A84D9CBC-F3D9-448F-89F9-88C6D3D4F01D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333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9</xdr:row>
      <xdr:rowOff>0</xdr:rowOff>
    </xdr:from>
    <xdr:ext cx="304800" cy="311603"/>
    <xdr:sp macro="" textlink="">
      <xdr:nvSpPr>
        <xdr:cNvPr id="103" name="AutoShape 45" descr="Картинки по запросу &quot;DMP 330L-6002-1-100-800-00R Датчик давления&quot;&quot;">
          <a:extLst>
            <a:ext uri="{FF2B5EF4-FFF2-40B4-BE49-F238E27FC236}">
              <a16:creationId xmlns:a16="http://schemas.microsoft.com/office/drawing/2014/main" id="{803F3BD9-85DA-4A19-A455-E8B02F87CA7C}"/>
            </a:ext>
          </a:extLst>
        </xdr:cNvPr>
        <xdr:cNvSpPr>
          <a:spLocks noChangeAspect="1" noChangeArrowheads="1"/>
        </xdr:cNvSpPr>
      </xdr:nvSpPr>
      <xdr:spPr bwMode="auto">
        <a:xfrm>
          <a:off x="5762625" y="19288125"/>
          <a:ext cx="304800" cy="3116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2</xdr:col>
      <xdr:colOff>1347698</xdr:colOff>
      <xdr:row>264</xdr:row>
      <xdr:rowOff>190500</xdr:rowOff>
    </xdr:from>
    <xdr:to>
      <xdr:col>5</xdr:col>
      <xdr:colOff>238155</xdr:colOff>
      <xdr:row>291</xdr:row>
      <xdr:rowOff>94490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B1419EB4-0393-4C05-85C5-5E3F381A1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60127" y="64960500"/>
          <a:ext cx="4485714" cy="607619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3</xdr:col>
      <xdr:colOff>21772</xdr:colOff>
      <xdr:row>2</xdr:row>
      <xdr:rowOff>5116286</xdr:rowOff>
    </xdr:to>
    <xdr:pic>
      <xdr:nvPicPr>
        <xdr:cNvPr id="109" name="Рисунок 108">
          <a:extLst>
            <a:ext uri="{FF2B5EF4-FFF2-40B4-BE49-F238E27FC236}">
              <a16:creationId xmlns:a16="http://schemas.microsoft.com/office/drawing/2014/main" id="{96A574C2-5F52-4304-9084-F8B25F694D6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2429" y="457200"/>
          <a:ext cx="4332514" cy="5116286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MyGrid3" displayName="MyGrid3" ref="A1:E729" totalsRowShown="0" headerRowDxfId="6" dataDxfId="5">
  <autoFilter ref="A1:E729" xr:uid="{00000000-0009-0000-0100-000002000000}"/>
  <tableColumns count="5">
    <tableColumn id="1" xr3:uid="{00000000-0010-0000-0000-000001000000}" name="Склад" dataDxfId="4"/>
    <tableColumn id="2" xr3:uid="{00000000-0010-0000-0000-000002000000}" name="Имя" dataDxfId="3"/>
    <tableColumn id="3" xr3:uid="{00000000-0010-0000-0000-000003000000}" name="Тип" dataDxfId="2"/>
    <tableColumn id="4" xr3:uid="{00000000-0010-0000-0000-000004000000}" name="Код группы" dataDxfId="1"/>
    <tableColumn id="5" xr3:uid="{00000000-0010-0000-0000-000005000000}" name="Cайт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 filterMode="1"/>
  <dimension ref="A1:J9158"/>
  <sheetViews>
    <sheetView showGridLines="0" workbookViewId="0">
      <selection activeCell="E9159" sqref="E9159"/>
    </sheetView>
  </sheetViews>
  <sheetFormatPr defaultColWidth="9.33203125" defaultRowHeight="14.4" x14ac:dyDescent="0.3"/>
  <cols>
    <col min="1" max="1" width="22.33203125" style="26" bestFit="1" customWidth="1"/>
    <col min="2" max="2" width="22.33203125" style="26" customWidth="1"/>
    <col min="3" max="3" width="14.77734375" style="26" customWidth="1"/>
    <col min="4" max="4" width="42.6640625" style="9" bestFit="1" customWidth="1"/>
    <col min="5" max="5" width="18.33203125" style="9" bestFit="1" customWidth="1"/>
    <col min="6" max="6" width="13.33203125" style="9" bestFit="1" customWidth="1"/>
    <col min="7" max="7" width="42.6640625" style="9" bestFit="1" customWidth="1"/>
    <col min="8" max="8" width="17.6640625" style="9" bestFit="1" customWidth="1"/>
    <col min="9" max="9" width="17.33203125" style="9" bestFit="1" customWidth="1"/>
    <col min="10" max="10" width="14.33203125" style="9" bestFit="1" customWidth="1"/>
    <col min="11" max="16384" width="9.33203125" style="9"/>
  </cols>
  <sheetData>
    <row r="1" spans="1:10" x14ac:dyDescent="0.3">
      <c r="A1" s="23" t="s">
        <v>15919</v>
      </c>
      <c r="B1" s="23"/>
      <c r="C1" s="24"/>
      <c r="D1" s="10"/>
      <c r="E1" s="10"/>
      <c r="F1" s="10"/>
      <c r="G1" s="10"/>
      <c r="H1" s="10"/>
      <c r="I1" s="10"/>
      <c r="J1" s="21" t="s">
        <v>19794</v>
      </c>
    </row>
    <row r="2" spans="1:10" x14ac:dyDescent="0.3">
      <c r="A2" s="24"/>
      <c r="B2" s="24"/>
      <c r="C2" s="24"/>
      <c r="D2" s="10"/>
      <c r="E2" s="10"/>
      <c r="F2" s="10"/>
      <c r="G2" s="10"/>
      <c r="H2" s="10"/>
      <c r="I2" s="10"/>
      <c r="J2" s="20">
        <v>41870</v>
      </c>
    </row>
    <row r="3" spans="1:10" ht="17.399999999999999" x14ac:dyDescent="0.3">
      <c r="A3" s="24"/>
      <c r="B3" s="24"/>
      <c r="C3" s="24"/>
      <c r="D3" s="10"/>
      <c r="E3" s="10"/>
      <c r="F3" s="10"/>
      <c r="G3" s="19" t="s">
        <v>15917</v>
      </c>
      <c r="H3" s="10"/>
      <c r="I3" s="10"/>
    </row>
    <row r="4" spans="1:10" x14ac:dyDescent="0.3">
      <c r="A4" s="24"/>
      <c r="B4" s="24"/>
      <c r="C4" s="24"/>
      <c r="D4" s="10"/>
      <c r="E4" s="10"/>
      <c r="F4" s="10"/>
      <c r="G4" s="10"/>
      <c r="H4" s="10"/>
      <c r="I4" s="10"/>
      <c r="J4" s="18">
        <v>0.81773148148148145</v>
      </c>
    </row>
    <row r="5" spans="1:10" x14ac:dyDescent="0.3">
      <c r="A5" s="25"/>
      <c r="B5" s="29"/>
    </row>
    <row r="6" spans="1:10" x14ac:dyDescent="0.3">
      <c r="A6" s="24"/>
      <c r="B6" s="24"/>
    </row>
    <row r="7" spans="1:10" ht="15" thickBot="1" x14ac:dyDescent="0.35">
      <c r="A7" s="27" t="s">
        <v>11980</v>
      </c>
      <c r="B7" s="30"/>
      <c r="C7" s="24"/>
      <c r="D7" s="17" t="s">
        <v>11981</v>
      </c>
      <c r="E7" s="17" t="s">
        <v>15916</v>
      </c>
      <c r="F7" s="17" t="s">
        <v>15915</v>
      </c>
      <c r="G7" s="17" t="s">
        <v>10967</v>
      </c>
      <c r="H7" s="17" t="s">
        <v>15914</v>
      </c>
      <c r="I7" s="16" t="s">
        <v>15913</v>
      </c>
      <c r="J7" s="10"/>
    </row>
    <row r="8" spans="1:10" hidden="1" x14ac:dyDescent="0.3">
      <c r="A8" s="28">
        <v>5010007</v>
      </c>
      <c r="B8" s="28">
        <f>IFERROR(VLOOKUP(A:A,#REF!,27,FALSE),0)</f>
        <v>0</v>
      </c>
      <c r="C8" s="24"/>
      <c r="D8" s="12" t="s">
        <v>30</v>
      </c>
      <c r="E8" s="12" t="s">
        <v>15887</v>
      </c>
      <c r="F8" s="12" t="s">
        <v>15985</v>
      </c>
      <c r="G8" s="12" t="s">
        <v>19793</v>
      </c>
      <c r="H8" s="14">
        <v>41778</v>
      </c>
      <c r="I8" s="15">
        <v>1</v>
      </c>
      <c r="J8" s="10"/>
    </row>
    <row r="9" spans="1:10" hidden="1" x14ac:dyDescent="0.3">
      <c r="A9" s="28">
        <v>5010007</v>
      </c>
      <c r="B9" s="28">
        <f>IFERROR(VLOOKUP(A:A,#REF!,27,FALSE),0)</f>
        <v>0</v>
      </c>
      <c r="C9" s="24"/>
      <c r="D9" s="12" t="s">
        <v>30</v>
      </c>
      <c r="E9" s="12" t="s">
        <v>15887</v>
      </c>
      <c r="F9" s="12" t="s">
        <v>15985</v>
      </c>
      <c r="G9" s="12" t="s">
        <v>19792</v>
      </c>
      <c r="H9" s="14">
        <v>41778</v>
      </c>
      <c r="I9" s="15">
        <v>1</v>
      </c>
      <c r="J9" s="10"/>
    </row>
    <row r="10" spans="1:10" hidden="1" x14ac:dyDescent="0.3">
      <c r="A10" s="28">
        <v>5010007</v>
      </c>
      <c r="B10" s="28">
        <f>IFERROR(VLOOKUP(A:A,#REF!,27,FALSE),0)</f>
        <v>0</v>
      </c>
      <c r="C10" s="24"/>
      <c r="D10" s="12" t="s">
        <v>30</v>
      </c>
      <c r="E10" s="12" t="s">
        <v>15887</v>
      </c>
      <c r="F10" s="12" t="s">
        <v>15985</v>
      </c>
      <c r="G10" s="12" t="s">
        <v>19791</v>
      </c>
      <c r="H10" s="14">
        <v>41778</v>
      </c>
      <c r="I10" s="15">
        <v>1</v>
      </c>
      <c r="J10" s="10"/>
    </row>
    <row r="11" spans="1:10" hidden="1" x14ac:dyDescent="0.3">
      <c r="A11" s="28">
        <v>5010007</v>
      </c>
      <c r="B11" s="28">
        <f>IFERROR(VLOOKUP(A:A,#REF!,27,FALSE),0)</f>
        <v>0</v>
      </c>
      <c r="C11" s="24"/>
      <c r="D11" s="12" t="s">
        <v>30</v>
      </c>
      <c r="E11" s="12" t="s">
        <v>15887</v>
      </c>
      <c r="F11" s="12" t="s">
        <v>15985</v>
      </c>
      <c r="G11" s="12" t="s">
        <v>19790</v>
      </c>
      <c r="H11" s="14">
        <v>41778</v>
      </c>
      <c r="I11" s="15">
        <v>1</v>
      </c>
      <c r="J11" s="10"/>
    </row>
    <row r="12" spans="1:10" hidden="1" x14ac:dyDescent="0.3">
      <c r="A12" s="28">
        <v>5010007</v>
      </c>
      <c r="B12" s="28">
        <f>IFERROR(VLOOKUP(A:A,#REF!,27,FALSE),0)</f>
        <v>0</v>
      </c>
      <c r="C12" s="24"/>
      <c r="D12" s="12" t="s">
        <v>30</v>
      </c>
      <c r="E12" s="12" t="s">
        <v>15887</v>
      </c>
      <c r="F12" s="12" t="s">
        <v>15985</v>
      </c>
      <c r="G12" s="12" t="s">
        <v>19789</v>
      </c>
      <c r="H12" s="14">
        <v>41788</v>
      </c>
      <c r="I12" s="15">
        <v>1</v>
      </c>
      <c r="J12" s="10"/>
    </row>
    <row r="13" spans="1:10" hidden="1" x14ac:dyDescent="0.3">
      <c r="A13" s="28">
        <v>5010007</v>
      </c>
      <c r="B13" s="28">
        <f>IFERROR(VLOOKUP(A:A,#REF!,27,FALSE),0)</f>
        <v>0</v>
      </c>
      <c r="C13" s="24"/>
      <c r="D13" s="12" t="s">
        <v>30</v>
      </c>
      <c r="E13" s="12" t="s">
        <v>15887</v>
      </c>
      <c r="F13" s="12" t="s">
        <v>15985</v>
      </c>
      <c r="G13" s="12" t="s">
        <v>19788</v>
      </c>
      <c r="H13" s="14">
        <v>41869</v>
      </c>
      <c r="I13" s="15">
        <v>1</v>
      </c>
      <c r="J13" s="10"/>
    </row>
    <row r="14" spans="1:10" hidden="1" x14ac:dyDescent="0.3">
      <c r="A14" s="28">
        <v>5010007</v>
      </c>
      <c r="B14" s="28">
        <f>IFERROR(VLOOKUP(A:A,#REF!,27,FALSE),0)</f>
        <v>0</v>
      </c>
      <c r="C14" s="24"/>
      <c r="D14" s="12" t="s">
        <v>30</v>
      </c>
      <c r="E14" s="12" t="s">
        <v>15887</v>
      </c>
      <c r="F14" s="12" t="s">
        <v>15985</v>
      </c>
      <c r="G14" s="12" t="s">
        <v>19787</v>
      </c>
      <c r="H14" s="14">
        <v>41869</v>
      </c>
      <c r="I14" s="15">
        <v>1</v>
      </c>
      <c r="J14" s="10"/>
    </row>
    <row r="15" spans="1:10" hidden="1" x14ac:dyDescent="0.3">
      <c r="A15" s="28">
        <v>5010007</v>
      </c>
      <c r="B15" s="28">
        <f>IFERROR(VLOOKUP(A:A,#REF!,27,FALSE),0)</f>
        <v>0</v>
      </c>
      <c r="C15" s="24"/>
      <c r="D15" s="12" t="s">
        <v>30</v>
      </c>
      <c r="E15" s="12" t="s">
        <v>15887</v>
      </c>
      <c r="F15" s="12" t="s">
        <v>15985</v>
      </c>
      <c r="G15" s="12" t="s">
        <v>19786</v>
      </c>
      <c r="H15" s="14">
        <v>41869</v>
      </c>
      <c r="I15" s="15">
        <v>1</v>
      </c>
      <c r="J15" s="10"/>
    </row>
    <row r="16" spans="1:10" ht="15" hidden="1" thickBot="1" x14ac:dyDescent="0.35">
      <c r="A16" s="28" t="s">
        <v>11980</v>
      </c>
      <c r="B16" s="28">
        <f>IFERROR(VLOOKUP(A:A,#REF!,27,FALSE),0)</f>
        <v>0</v>
      </c>
      <c r="C16" s="28">
        <v>5010007</v>
      </c>
      <c r="D16" s="10"/>
      <c r="E16" s="10"/>
      <c r="F16" s="10"/>
      <c r="G16" s="10"/>
      <c r="H16" s="10"/>
      <c r="I16" s="22">
        <v>8</v>
      </c>
      <c r="J16" s="10"/>
    </row>
    <row r="17" spans="1:10" hidden="1" x14ac:dyDescent="0.3">
      <c r="A17" s="28">
        <v>5010016</v>
      </c>
      <c r="B17" s="28">
        <f>IFERROR(VLOOKUP(A:A,#REF!,27,FALSE),0)</f>
        <v>0</v>
      </c>
      <c r="C17" s="24"/>
      <c r="D17" s="12" t="s">
        <v>78</v>
      </c>
      <c r="E17" s="12" t="s">
        <v>18979</v>
      </c>
      <c r="F17" s="12"/>
      <c r="G17" s="12" t="s">
        <v>19785</v>
      </c>
      <c r="H17" s="14">
        <v>41670</v>
      </c>
      <c r="I17" s="13">
        <v>60606</v>
      </c>
      <c r="J17" s="10"/>
    </row>
    <row r="18" spans="1:10" ht="15" hidden="1" thickBot="1" x14ac:dyDescent="0.35">
      <c r="A18" s="28" t="s">
        <v>11980</v>
      </c>
      <c r="B18" s="28">
        <f>IFERROR(VLOOKUP(A:A,#REF!,27,FALSE),0)</f>
        <v>0</v>
      </c>
      <c r="C18" s="28">
        <v>5010016</v>
      </c>
      <c r="D18" s="10"/>
      <c r="E18" s="10"/>
      <c r="F18" s="10"/>
      <c r="G18" s="10"/>
      <c r="H18" s="10"/>
      <c r="I18" s="11">
        <v>60606</v>
      </c>
      <c r="J18" s="10"/>
    </row>
    <row r="19" spans="1:10" hidden="1" x14ac:dyDescent="0.3">
      <c r="A19" s="28">
        <v>5010019</v>
      </c>
      <c r="B19" s="28">
        <f>IFERROR(VLOOKUP(A:A,#REF!,27,FALSE),0)</f>
        <v>0</v>
      </c>
      <c r="C19" s="24"/>
      <c r="D19" s="12" t="s">
        <v>82</v>
      </c>
      <c r="E19" s="12" t="s">
        <v>18979</v>
      </c>
      <c r="F19" s="12"/>
      <c r="G19" s="12" t="s">
        <v>19784</v>
      </c>
      <c r="H19" s="14">
        <v>41790</v>
      </c>
      <c r="I19" s="15">
        <v>1</v>
      </c>
      <c r="J19" s="10"/>
    </row>
    <row r="20" spans="1:10" ht="15" hidden="1" thickBot="1" x14ac:dyDescent="0.35">
      <c r="A20" s="28" t="s">
        <v>11980</v>
      </c>
      <c r="B20" s="28">
        <f>IFERROR(VLOOKUP(A:A,#REF!,27,FALSE),0)</f>
        <v>0</v>
      </c>
      <c r="C20" s="28">
        <v>5010019</v>
      </c>
      <c r="D20" s="10"/>
      <c r="E20" s="10"/>
      <c r="F20" s="10"/>
      <c r="G20" s="10"/>
      <c r="H20" s="10"/>
      <c r="I20" s="22">
        <v>1</v>
      </c>
      <c r="J20" s="10"/>
    </row>
    <row r="21" spans="1:10" hidden="1" x14ac:dyDescent="0.3">
      <c r="A21" s="28">
        <v>5010025</v>
      </c>
      <c r="B21" s="28">
        <f>IFERROR(VLOOKUP(A:A,#REF!,27,FALSE),0)</f>
        <v>0</v>
      </c>
      <c r="C21" s="24"/>
      <c r="D21" s="12" t="s">
        <v>101</v>
      </c>
      <c r="E21" s="12" t="s">
        <v>2</v>
      </c>
      <c r="F21" s="12"/>
      <c r="G21" s="12" t="s">
        <v>19783</v>
      </c>
      <c r="H21" s="14">
        <v>41852</v>
      </c>
      <c r="I21" s="15">
        <v>1</v>
      </c>
      <c r="J21" s="10"/>
    </row>
    <row r="22" spans="1:10" ht="15" hidden="1" thickBot="1" x14ac:dyDescent="0.35">
      <c r="A22" s="28" t="s">
        <v>11980</v>
      </c>
      <c r="B22" s="28">
        <f>IFERROR(VLOOKUP(A:A,#REF!,27,FALSE),0)</f>
        <v>0</v>
      </c>
      <c r="C22" s="28">
        <v>5010025</v>
      </c>
      <c r="D22" s="10"/>
      <c r="E22" s="10"/>
      <c r="F22" s="10"/>
      <c r="G22" s="10"/>
      <c r="H22" s="10"/>
      <c r="I22" s="22">
        <v>1</v>
      </c>
      <c r="J22" s="10"/>
    </row>
    <row r="23" spans="1:10" hidden="1" x14ac:dyDescent="0.3">
      <c r="A23" s="28">
        <v>5010057</v>
      </c>
      <c r="B23" s="28">
        <f>IFERROR(VLOOKUP(A:A,#REF!,27,FALSE),0)</f>
        <v>0</v>
      </c>
      <c r="C23" s="24"/>
      <c r="D23" s="12" t="s">
        <v>165</v>
      </c>
      <c r="E23" s="12" t="s">
        <v>18979</v>
      </c>
      <c r="F23" s="12"/>
      <c r="G23" s="12" t="s">
        <v>19782</v>
      </c>
      <c r="H23" s="14">
        <v>41737</v>
      </c>
      <c r="I23" s="15">
        <v>546</v>
      </c>
      <c r="J23" s="10"/>
    </row>
    <row r="24" spans="1:10" ht="15" hidden="1" thickBot="1" x14ac:dyDescent="0.35">
      <c r="A24" s="28" t="s">
        <v>11980</v>
      </c>
      <c r="B24" s="28">
        <f>IFERROR(VLOOKUP(A:A,#REF!,27,FALSE),0)</f>
        <v>0</v>
      </c>
      <c r="C24" s="28">
        <v>5010057</v>
      </c>
      <c r="D24" s="10"/>
      <c r="E24" s="10"/>
      <c r="F24" s="10"/>
      <c r="G24" s="10"/>
      <c r="H24" s="10"/>
      <c r="I24" s="22">
        <v>546</v>
      </c>
      <c r="J24" s="10"/>
    </row>
    <row r="25" spans="1:10" hidden="1" x14ac:dyDescent="0.3">
      <c r="A25" s="28">
        <v>21300103</v>
      </c>
      <c r="B25" s="28">
        <f>IFERROR(VLOOKUP(A:A,#REF!,27,FALSE),0)</f>
        <v>0</v>
      </c>
      <c r="C25" s="24"/>
      <c r="D25" s="12" t="s">
        <v>247</v>
      </c>
      <c r="E25" s="12" t="s">
        <v>15887</v>
      </c>
      <c r="F25" s="12" t="s">
        <v>15985</v>
      </c>
      <c r="G25" s="12" t="s">
        <v>19781</v>
      </c>
      <c r="H25" s="14">
        <v>41823</v>
      </c>
      <c r="I25" s="15">
        <v>1</v>
      </c>
      <c r="J25" s="10"/>
    </row>
    <row r="26" spans="1:10" hidden="1" x14ac:dyDescent="0.3">
      <c r="A26" s="28">
        <v>21300103</v>
      </c>
      <c r="B26" s="28">
        <f>IFERROR(VLOOKUP(A:A,#REF!,27,FALSE),0)</f>
        <v>0</v>
      </c>
      <c r="C26" s="24"/>
      <c r="D26" s="12" t="s">
        <v>247</v>
      </c>
      <c r="E26" s="12" t="s">
        <v>15887</v>
      </c>
      <c r="F26" s="12" t="s">
        <v>15985</v>
      </c>
      <c r="G26" s="12" t="s">
        <v>19781</v>
      </c>
      <c r="H26" s="14">
        <v>41823</v>
      </c>
      <c r="I26" s="15">
        <v>1</v>
      </c>
      <c r="J26" s="10"/>
    </row>
    <row r="27" spans="1:10" ht="15" hidden="1" thickBot="1" x14ac:dyDescent="0.35">
      <c r="A27" s="28" t="s">
        <v>11980</v>
      </c>
      <c r="B27" s="28">
        <f>IFERROR(VLOOKUP(A:A,#REF!,27,FALSE),0)</f>
        <v>0</v>
      </c>
      <c r="C27" s="28">
        <v>21300103</v>
      </c>
      <c r="D27" s="10"/>
      <c r="E27" s="10"/>
      <c r="F27" s="10"/>
      <c r="G27" s="10"/>
      <c r="H27" s="10"/>
      <c r="I27" s="22">
        <v>2</v>
      </c>
      <c r="J27" s="10"/>
    </row>
    <row r="28" spans="1:10" hidden="1" x14ac:dyDescent="0.3">
      <c r="A28" s="28">
        <v>21300201</v>
      </c>
      <c r="B28" s="28">
        <f>IFERROR(VLOOKUP(A:A,#REF!,27,FALSE),0)</f>
        <v>0</v>
      </c>
      <c r="C28" s="24"/>
      <c r="D28" s="12" t="s">
        <v>19780</v>
      </c>
      <c r="E28" s="12" t="s">
        <v>15887</v>
      </c>
      <c r="F28" s="12" t="s">
        <v>15985</v>
      </c>
      <c r="G28" s="12" t="s">
        <v>19779</v>
      </c>
      <c r="H28" s="14">
        <v>41850</v>
      </c>
      <c r="I28" s="15">
        <v>1</v>
      </c>
      <c r="J28" s="10"/>
    </row>
    <row r="29" spans="1:10" ht="15" hidden="1" thickBot="1" x14ac:dyDescent="0.35">
      <c r="A29" s="28" t="s">
        <v>11980</v>
      </c>
      <c r="B29" s="28">
        <f>IFERROR(VLOOKUP(A:A,#REF!,27,FALSE),0)</f>
        <v>0</v>
      </c>
      <c r="C29" s="28">
        <v>21300201</v>
      </c>
      <c r="D29" s="10"/>
      <c r="E29" s="10"/>
      <c r="F29" s="10"/>
      <c r="G29" s="10"/>
      <c r="H29" s="10"/>
      <c r="I29" s="22">
        <v>1</v>
      </c>
      <c r="J29" s="10"/>
    </row>
    <row r="30" spans="1:10" hidden="1" x14ac:dyDescent="0.3">
      <c r="A30" s="28">
        <v>302201133001</v>
      </c>
      <c r="B30" s="28">
        <f>IFERROR(VLOOKUP(A:A,#REF!,27,FALSE),0)</f>
        <v>0</v>
      </c>
      <c r="C30" s="24"/>
      <c r="D30" s="12" t="s">
        <v>12040</v>
      </c>
      <c r="E30" s="12" t="s">
        <v>15887</v>
      </c>
      <c r="F30" s="12" t="s">
        <v>16424</v>
      </c>
      <c r="G30" s="12" t="s">
        <v>16425</v>
      </c>
      <c r="H30" s="14">
        <v>41897</v>
      </c>
      <c r="I30" s="15">
        <v>30</v>
      </c>
      <c r="J30" s="10"/>
    </row>
    <row r="31" spans="1:10" hidden="1" x14ac:dyDescent="0.3">
      <c r="A31" s="28">
        <v>302201133001</v>
      </c>
      <c r="B31" s="28">
        <f>IFERROR(VLOOKUP(A:A,#REF!,27,FALSE),0)</f>
        <v>0</v>
      </c>
      <c r="C31" s="24"/>
      <c r="D31" s="12" t="s">
        <v>12040</v>
      </c>
      <c r="E31" s="12" t="s">
        <v>15887</v>
      </c>
      <c r="F31" s="12" t="s">
        <v>16424</v>
      </c>
      <c r="G31" s="12" t="s">
        <v>16423</v>
      </c>
      <c r="H31" s="14">
        <v>41897</v>
      </c>
      <c r="I31" s="15">
        <v>30</v>
      </c>
      <c r="J31" s="10"/>
    </row>
    <row r="32" spans="1:10" ht="15" hidden="1" thickBot="1" x14ac:dyDescent="0.35">
      <c r="A32" s="28" t="s">
        <v>11980</v>
      </c>
      <c r="B32" s="28">
        <f>IFERROR(VLOOKUP(A:A,#REF!,27,FALSE),0)</f>
        <v>0</v>
      </c>
      <c r="C32" s="28">
        <v>302201133001</v>
      </c>
      <c r="D32" s="10"/>
      <c r="E32" s="10"/>
      <c r="F32" s="10"/>
      <c r="G32" s="10"/>
      <c r="H32" s="10"/>
      <c r="I32" s="22">
        <v>60</v>
      </c>
      <c r="J32" s="10"/>
    </row>
    <row r="33" spans="1:10" hidden="1" x14ac:dyDescent="0.3">
      <c r="A33" s="28">
        <v>316101022001</v>
      </c>
      <c r="B33" s="28">
        <f>IFERROR(VLOOKUP(A:A,#REF!,27,FALSE),0)</f>
        <v>0</v>
      </c>
      <c r="C33" s="24"/>
      <c r="D33" s="12" t="s">
        <v>12042</v>
      </c>
      <c r="E33" s="12" t="s">
        <v>15887</v>
      </c>
      <c r="F33" s="12" t="s">
        <v>16424</v>
      </c>
      <c r="G33" s="12" t="s">
        <v>19778</v>
      </c>
      <c r="H33" s="14">
        <v>41887</v>
      </c>
      <c r="I33" s="15">
        <v>3</v>
      </c>
      <c r="J33" s="10"/>
    </row>
    <row r="34" spans="1:10" ht="15" hidden="1" thickBot="1" x14ac:dyDescent="0.35">
      <c r="A34" s="28" t="s">
        <v>11980</v>
      </c>
      <c r="B34" s="28">
        <f>IFERROR(VLOOKUP(A:A,#REF!,27,FALSE),0)</f>
        <v>0</v>
      </c>
      <c r="C34" s="28">
        <v>316101022001</v>
      </c>
      <c r="D34" s="10"/>
      <c r="E34" s="10"/>
      <c r="F34" s="10"/>
      <c r="G34" s="10"/>
      <c r="H34" s="10"/>
      <c r="I34" s="22">
        <v>3</v>
      </c>
      <c r="J34" s="10"/>
    </row>
    <row r="35" spans="1:10" hidden="1" x14ac:dyDescent="0.3">
      <c r="A35" s="28">
        <v>316101042001</v>
      </c>
      <c r="B35" s="28">
        <f>IFERROR(VLOOKUP(A:A,#REF!,27,FALSE),0)</f>
        <v>0</v>
      </c>
      <c r="C35" s="24"/>
      <c r="D35" s="12" t="s">
        <v>12044</v>
      </c>
      <c r="E35" s="12" t="s">
        <v>15887</v>
      </c>
      <c r="F35" s="12" t="s">
        <v>16424</v>
      </c>
      <c r="G35" s="12" t="s">
        <v>19778</v>
      </c>
      <c r="H35" s="14">
        <v>41887</v>
      </c>
      <c r="I35" s="15">
        <v>2</v>
      </c>
      <c r="J35" s="10"/>
    </row>
    <row r="36" spans="1:10" ht="15" hidden="1" thickBot="1" x14ac:dyDescent="0.35">
      <c r="A36" s="28" t="s">
        <v>11980</v>
      </c>
      <c r="B36" s="28">
        <f>IFERROR(VLOOKUP(A:A,#REF!,27,FALSE),0)</f>
        <v>0</v>
      </c>
      <c r="C36" s="28">
        <v>316101042001</v>
      </c>
      <c r="D36" s="10"/>
      <c r="E36" s="10"/>
      <c r="F36" s="10"/>
      <c r="G36" s="10"/>
      <c r="H36" s="10"/>
      <c r="I36" s="22">
        <v>2</v>
      </c>
      <c r="J36" s="10"/>
    </row>
    <row r="37" spans="1:10" hidden="1" x14ac:dyDescent="0.3">
      <c r="A37" s="28">
        <v>318121404001</v>
      </c>
      <c r="B37" s="28">
        <f>IFERROR(VLOOKUP(A:A,#REF!,27,FALSE),0)</f>
        <v>0</v>
      </c>
      <c r="C37" s="24"/>
      <c r="D37" s="12" t="s">
        <v>12046</v>
      </c>
      <c r="E37" s="12" t="s">
        <v>15887</v>
      </c>
      <c r="F37" s="12" t="s">
        <v>19640</v>
      </c>
      <c r="G37" s="12" t="s">
        <v>19639</v>
      </c>
      <c r="H37" s="14">
        <v>41863</v>
      </c>
      <c r="I37" s="15">
        <v>715</v>
      </c>
      <c r="J37" s="10"/>
    </row>
    <row r="38" spans="1:10" ht="15" hidden="1" thickBot="1" x14ac:dyDescent="0.35">
      <c r="A38" s="28" t="s">
        <v>11980</v>
      </c>
      <c r="B38" s="28">
        <f>IFERROR(VLOOKUP(A:A,#REF!,27,FALSE),0)</f>
        <v>0</v>
      </c>
      <c r="C38" s="28">
        <v>318121404001</v>
      </c>
      <c r="D38" s="10"/>
      <c r="E38" s="10"/>
      <c r="F38" s="10"/>
      <c r="G38" s="10"/>
      <c r="H38" s="10"/>
      <c r="I38" s="22">
        <v>715</v>
      </c>
      <c r="J38" s="10"/>
    </row>
    <row r="39" spans="1:10" hidden="1" x14ac:dyDescent="0.3">
      <c r="A39" s="28">
        <v>320511201001</v>
      </c>
      <c r="B39" s="28">
        <f>IFERROR(VLOOKUP(A:A,#REF!,27,FALSE),0)</f>
        <v>0</v>
      </c>
      <c r="C39" s="24"/>
      <c r="D39" s="12" t="s">
        <v>12048</v>
      </c>
      <c r="E39" s="12" t="s">
        <v>15887</v>
      </c>
      <c r="F39" s="12" t="s">
        <v>19777</v>
      </c>
      <c r="G39" s="12" t="s">
        <v>19776</v>
      </c>
      <c r="H39" s="14">
        <v>41883</v>
      </c>
      <c r="I39" s="13">
        <v>118000</v>
      </c>
      <c r="J39" s="10"/>
    </row>
    <row r="40" spans="1:10" ht="15" hidden="1" thickBot="1" x14ac:dyDescent="0.35">
      <c r="A40" s="28" t="s">
        <v>11980</v>
      </c>
      <c r="B40" s="28">
        <f>IFERROR(VLOOKUP(A:A,#REF!,27,FALSE),0)</f>
        <v>0</v>
      </c>
      <c r="C40" s="28">
        <v>320511201001</v>
      </c>
      <c r="D40" s="10"/>
      <c r="E40" s="10"/>
      <c r="F40" s="10"/>
      <c r="G40" s="10"/>
      <c r="H40" s="10"/>
      <c r="I40" s="11">
        <v>118000</v>
      </c>
      <c r="J40" s="10"/>
    </row>
    <row r="41" spans="1:10" hidden="1" x14ac:dyDescent="0.3">
      <c r="A41" s="28">
        <v>324101104002</v>
      </c>
      <c r="B41" s="28">
        <f>IFERROR(VLOOKUP(A:A,#REF!,27,FALSE),0)</f>
        <v>0</v>
      </c>
      <c r="C41" s="24"/>
      <c r="D41" s="12" t="s">
        <v>12051</v>
      </c>
      <c r="E41" s="12" t="s">
        <v>15887</v>
      </c>
      <c r="F41" s="12" t="s">
        <v>16607</v>
      </c>
      <c r="G41" s="12" t="s">
        <v>16606</v>
      </c>
      <c r="H41" s="14">
        <v>41840</v>
      </c>
      <c r="I41" s="15">
        <v>500</v>
      </c>
      <c r="J41" s="10"/>
    </row>
    <row r="42" spans="1:10" ht="15" hidden="1" thickBot="1" x14ac:dyDescent="0.35">
      <c r="A42" s="28" t="s">
        <v>11980</v>
      </c>
      <c r="B42" s="28">
        <f>IFERROR(VLOOKUP(A:A,#REF!,27,FALSE),0)</f>
        <v>0</v>
      </c>
      <c r="C42" s="28">
        <v>324101104002</v>
      </c>
      <c r="D42" s="10"/>
      <c r="E42" s="10"/>
      <c r="F42" s="10"/>
      <c r="G42" s="10"/>
      <c r="H42" s="10"/>
      <c r="I42" s="22">
        <v>500</v>
      </c>
      <c r="J42" s="10"/>
    </row>
    <row r="43" spans="1:10" hidden="1" x14ac:dyDescent="0.3">
      <c r="A43" s="28">
        <v>324101104003</v>
      </c>
      <c r="B43" s="28">
        <f>IFERROR(VLOOKUP(A:A,#REF!,27,FALSE),0)</f>
        <v>0</v>
      </c>
      <c r="C43" s="24"/>
      <c r="D43" s="12" t="s">
        <v>12053</v>
      </c>
      <c r="E43" s="12" t="s">
        <v>15887</v>
      </c>
      <c r="F43" s="12" t="s">
        <v>16607</v>
      </c>
      <c r="G43" s="12" t="s">
        <v>16606</v>
      </c>
      <c r="H43" s="14">
        <v>41840</v>
      </c>
      <c r="I43" s="13">
        <v>2000</v>
      </c>
      <c r="J43" s="10"/>
    </row>
    <row r="44" spans="1:10" ht="15" hidden="1" thickBot="1" x14ac:dyDescent="0.35">
      <c r="A44" s="28" t="s">
        <v>11980</v>
      </c>
      <c r="B44" s="28">
        <f>IFERROR(VLOOKUP(A:A,#REF!,27,FALSE),0)</f>
        <v>0</v>
      </c>
      <c r="C44" s="28">
        <v>324101104003</v>
      </c>
      <c r="D44" s="10"/>
      <c r="E44" s="10"/>
      <c r="F44" s="10"/>
      <c r="G44" s="10"/>
      <c r="H44" s="10"/>
      <c r="I44" s="11">
        <v>2000</v>
      </c>
      <c r="J44" s="10"/>
    </row>
    <row r="45" spans="1:10" hidden="1" x14ac:dyDescent="0.3">
      <c r="A45" s="28">
        <v>324101104004</v>
      </c>
      <c r="B45" s="28">
        <f>IFERROR(VLOOKUP(A:A,#REF!,27,FALSE),0)</f>
        <v>0</v>
      </c>
      <c r="C45" s="24"/>
      <c r="D45" s="12" t="s">
        <v>12055</v>
      </c>
      <c r="E45" s="12" t="s">
        <v>15887</v>
      </c>
      <c r="F45" s="12" t="s">
        <v>16607</v>
      </c>
      <c r="G45" s="12" t="s">
        <v>16606</v>
      </c>
      <c r="H45" s="14">
        <v>41840</v>
      </c>
      <c r="I45" s="15">
        <v>400</v>
      </c>
      <c r="J45" s="10"/>
    </row>
    <row r="46" spans="1:10" ht="15" hidden="1" thickBot="1" x14ac:dyDescent="0.35">
      <c r="A46" s="28" t="s">
        <v>11980</v>
      </c>
      <c r="B46" s="28">
        <f>IFERROR(VLOOKUP(A:A,#REF!,27,FALSE),0)</f>
        <v>0</v>
      </c>
      <c r="C46" s="28">
        <v>324101104004</v>
      </c>
      <c r="D46" s="10"/>
      <c r="E46" s="10"/>
      <c r="F46" s="10"/>
      <c r="G46" s="10"/>
      <c r="H46" s="10"/>
      <c r="I46" s="22">
        <v>400</v>
      </c>
      <c r="J46" s="10"/>
    </row>
    <row r="47" spans="1:10" hidden="1" x14ac:dyDescent="0.3">
      <c r="A47" s="28">
        <v>324101104005</v>
      </c>
      <c r="B47" s="28">
        <f>IFERROR(VLOOKUP(A:A,#REF!,27,FALSE),0)</f>
        <v>0</v>
      </c>
      <c r="C47" s="24"/>
      <c r="D47" s="12" t="s">
        <v>12057</v>
      </c>
      <c r="E47" s="12" t="s">
        <v>15887</v>
      </c>
      <c r="F47" s="12" t="s">
        <v>16607</v>
      </c>
      <c r="G47" s="12" t="s">
        <v>16606</v>
      </c>
      <c r="H47" s="14">
        <v>41840</v>
      </c>
      <c r="I47" s="15">
        <v>400</v>
      </c>
      <c r="J47" s="10"/>
    </row>
    <row r="48" spans="1:10" ht="15" hidden="1" thickBot="1" x14ac:dyDescent="0.35">
      <c r="A48" s="28" t="s">
        <v>11980</v>
      </c>
      <c r="B48" s="28">
        <f>IFERROR(VLOOKUP(A:A,#REF!,27,FALSE),0)</f>
        <v>0</v>
      </c>
      <c r="C48" s="28">
        <v>324101104005</v>
      </c>
      <c r="D48" s="10"/>
      <c r="E48" s="10"/>
      <c r="F48" s="10"/>
      <c r="G48" s="10"/>
      <c r="H48" s="10"/>
      <c r="I48" s="22">
        <v>400</v>
      </c>
      <c r="J48" s="10"/>
    </row>
    <row r="49" spans="1:10" hidden="1" x14ac:dyDescent="0.3">
      <c r="A49" s="28">
        <v>324101104006</v>
      </c>
      <c r="B49" s="28">
        <f>IFERROR(VLOOKUP(A:A,#REF!,27,FALSE),0)</f>
        <v>0</v>
      </c>
      <c r="C49" s="24"/>
      <c r="D49" s="12" t="s">
        <v>12059</v>
      </c>
      <c r="E49" s="12" t="s">
        <v>15887</v>
      </c>
      <c r="F49" s="12" t="s">
        <v>16607</v>
      </c>
      <c r="G49" s="12" t="s">
        <v>16606</v>
      </c>
      <c r="H49" s="14">
        <v>41840</v>
      </c>
      <c r="I49" s="15">
        <v>500</v>
      </c>
      <c r="J49" s="10"/>
    </row>
    <row r="50" spans="1:10" ht="15" hidden="1" thickBot="1" x14ac:dyDescent="0.35">
      <c r="A50" s="28" t="s">
        <v>11980</v>
      </c>
      <c r="B50" s="28">
        <f>IFERROR(VLOOKUP(A:A,#REF!,27,FALSE),0)</f>
        <v>0</v>
      </c>
      <c r="C50" s="28">
        <v>324101104006</v>
      </c>
      <c r="D50" s="10"/>
      <c r="E50" s="10"/>
      <c r="F50" s="10"/>
      <c r="G50" s="10"/>
      <c r="H50" s="10"/>
      <c r="I50" s="22">
        <v>500</v>
      </c>
      <c r="J50" s="10"/>
    </row>
    <row r="51" spans="1:10" hidden="1" x14ac:dyDescent="0.3">
      <c r="A51" s="28">
        <v>324101104007</v>
      </c>
      <c r="B51" s="28">
        <f>IFERROR(VLOOKUP(A:A,#REF!,27,FALSE),0)</f>
        <v>0</v>
      </c>
      <c r="C51" s="24"/>
      <c r="D51" s="12" t="s">
        <v>12061</v>
      </c>
      <c r="E51" s="12" t="s">
        <v>15887</v>
      </c>
      <c r="F51" s="12" t="s">
        <v>16607</v>
      </c>
      <c r="G51" s="12" t="s">
        <v>16606</v>
      </c>
      <c r="H51" s="14">
        <v>41840</v>
      </c>
      <c r="I51" s="15">
        <v>500</v>
      </c>
      <c r="J51" s="10"/>
    </row>
    <row r="52" spans="1:10" ht="15" hidden="1" thickBot="1" x14ac:dyDescent="0.35">
      <c r="A52" s="28" t="s">
        <v>11980</v>
      </c>
      <c r="B52" s="28">
        <f>IFERROR(VLOOKUP(A:A,#REF!,27,FALSE),0)</f>
        <v>0</v>
      </c>
      <c r="C52" s="28">
        <v>324101104007</v>
      </c>
      <c r="D52" s="10"/>
      <c r="E52" s="10"/>
      <c r="F52" s="10"/>
      <c r="G52" s="10"/>
      <c r="H52" s="10"/>
      <c r="I52" s="22">
        <v>500</v>
      </c>
      <c r="J52" s="10"/>
    </row>
    <row r="53" spans="1:10" hidden="1" x14ac:dyDescent="0.3">
      <c r="A53" s="23" t="s">
        <v>15919</v>
      </c>
      <c r="B53" s="28">
        <f>IFERROR(VLOOKUP(A:A,#REF!,27,FALSE),0)</f>
        <v>0</v>
      </c>
      <c r="C53" s="24"/>
      <c r="D53" s="10"/>
      <c r="E53" s="10"/>
      <c r="F53" s="10"/>
      <c r="G53" s="10"/>
      <c r="H53" s="10"/>
      <c r="I53" s="10"/>
      <c r="J53" s="21" t="s">
        <v>19775</v>
      </c>
    </row>
    <row r="54" spans="1:10" hidden="1" x14ac:dyDescent="0.3">
      <c r="A54" s="24"/>
      <c r="B54" s="28">
        <f>IFERROR(VLOOKUP(A:A,#REF!,27,FALSE),0)</f>
        <v>0</v>
      </c>
      <c r="C54" s="24"/>
      <c r="D54" s="10"/>
      <c r="E54" s="10"/>
      <c r="F54" s="10"/>
      <c r="G54" s="10"/>
      <c r="H54" s="10"/>
      <c r="I54" s="10"/>
      <c r="J54" s="20">
        <v>41870</v>
      </c>
    </row>
    <row r="55" spans="1:10" ht="17.399999999999999" hidden="1" x14ac:dyDescent="0.3">
      <c r="A55" s="24"/>
      <c r="B55" s="28">
        <f>IFERROR(VLOOKUP(A:A,#REF!,27,FALSE),0)</f>
        <v>0</v>
      </c>
      <c r="C55" s="24"/>
      <c r="D55" s="10"/>
      <c r="E55" s="10"/>
      <c r="F55" s="10"/>
      <c r="G55" s="19" t="s">
        <v>15917</v>
      </c>
      <c r="H55" s="10"/>
      <c r="I55" s="10"/>
    </row>
    <row r="56" spans="1:10" hidden="1" x14ac:dyDescent="0.3">
      <c r="A56" s="24"/>
      <c r="B56" s="28">
        <f>IFERROR(VLOOKUP(A:A,#REF!,27,FALSE),0)</f>
        <v>0</v>
      </c>
      <c r="C56" s="24"/>
      <c r="D56" s="10"/>
      <c r="E56" s="10"/>
      <c r="F56" s="10"/>
      <c r="G56" s="10"/>
      <c r="H56" s="10"/>
      <c r="I56" s="10"/>
      <c r="J56" s="18">
        <v>0.81773148148148145</v>
      </c>
    </row>
    <row r="57" spans="1:10" hidden="1" x14ac:dyDescent="0.3">
      <c r="A57" s="25"/>
      <c r="B57" s="28">
        <f>IFERROR(VLOOKUP(A:A,#REF!,27,FALSE),0)</f>
        <v>0</v>
      </c>
    </row>
    <row r="58" spans="1:10" hidden="1" x14ac:dyDescent="0.3">
      <c r="A58" s="24"/>
      <c r="B58" s="28">
        <f>IFERROR(VLOOKUP(A:A,#REF!,27,FALSE),0)</f>
        <v>0</v>
      </c>
    </row>
    <row r="59" spans="1:10" ht="15" hidden="1" thickBot="1" x14ac:dyDescent="0.35">
      <c r="A59" s="27" t="s">
        <v>11980</v>
      </c>
      <c r="B59" s="28">
        <f>IFERROR(VLOOKUP(A:A,#REF!,27,FALSE),0)</f>
        <v>0</v>
      </c>
      <c r="C59" s="24"/>
      <c r="D59" s="17" t="s">
        <v>11981</v>
      </c>
      <c r="E59" s="17" t="s">
        <v>15916</v>
      </c>
      <c r="F59" s="17" t="s">
        <v>15915</v>
      </c>
      <c r="G59" s="17" t="s">
        <v>10967</v>
      </c>
      <c r="H59" s="17" t="s">
        <v>15914</v>
      </c>
      <c r="I59" s="16" t="s">
        <v>15913</v>
      </c>
      <c r="J59" s="10"/>
    </row>
    <row r="60" spans="1:10" hidden="1" x14ac:dyDescent="0.3">
      <c r="A60" s="28">
        <v>324101104008</v>
      </c>
      <c r="B60" s="28">
        <f>IFERROR(VLOOKUP(A:A,#REF!,27,FALSE),0)</f>
        <v>0</v>
      </c>
      <c r="C60" s="24"/>
      <c r="D60" s="12" t="s">
        <v>12063</v>
      </c>
      <c r="E60" s="12" t="s">
        <v>15887</v>
      </c>
      <c r="F60" s="12" t="s">
        <v>16607</v>
      </c>
      <c r="G60" s="12" t="s">
        <v>16606</v>
      </c>
      <c r="H60" s="14">
        <v>41840</v>
      </c>
      <c r="I60" s="15">
        <v>400</v>
      </c>
      <c r="J60" s="10"/>
    </row>
    <row r="61" spans="1:10" ht="15" hidden="1" thickBot="1" x14ac:dyDescent="0.35">
      <c r="A61" s="28" t="s">
        <v>11980</v>
      </c>
      <c r="B61" s="28">
        <f>IFERROR(VLOOKUP(A:A,#REF!,27,FALSE),0)</f>
        <v>0</v>
      </c>
      <c r="C61" s="28">
        <v>324101104008</v>
      </c>
      <c r="D61" s="10"/>
      <c r="E61" s="10"/>
      <c r="F61" s="10"/>
      <c r="G61" s="10"/>
      <c r="H61" s="10"/>
      <c r="I61" s="22">
        <v>400</v>
      </c>
      <c r="J61" s="10"/>
    </row>
    <row r="62" spans="1:10" hidden="1" x14ac:dyDescent="0.3">
      <c r="A62" s="28">
        <v>324201301001</v>
      </c>
      <c r="B62" s="28">
        <f>IFERROR(VLOOKUP(A:A,#REF!,27,FALSE),0)</f>
        <v>0</v>
      </c>
      <c r="C62" s="24"/>
      <c r="D62" s="12" t="s">
        <v>12065</v>
      </c>
      <c r="E62" s="12" t="s">
        <v>15887</v>
      </c>
      <c r="F62" s="12" t="s">
        <v>16607</v>
      </c>
      <c r="G62" s="12" t="s">
        <v>16606</v>
      </c>
      <c r="H62" s="14">
        <v>41840</v>
      </c>
      <c r="I62" s="13">
        <v>1440</v>
      </c>
      <c r="J62" s="10"/>
    </row>
    <row r="63" spans="1:10" hidden="1" x14ac:dyDescent="0.3">
      <c r="A63" s="28">
        <v>324201301001</v>
      </c>
      <c r="B63" s="28">
        <f>IFERROR(VLOOKUP(A:A,#REF!,27,FALSE),0)</f>
        <v>0</v>
      </c>
      <c r="C63" s="24"/>
      <c r="D63" s="12" t="s">
        <v>12065</v>
      </c>
      <c r="E63" s="12" t="s">
        <v>15887</v>
      </c>
      <c r="F63" s="12" t="s">
        <v>16380</v>
      </c>
      <c r="G63" s="12" t="s">
        <v>16379</v>
      </c>
      <c r="H63" s="14">
        <v>41943</v>
      </c>
      <c r="I63" s="15">
        <v>520</v>
      </c>
      <c r="J63" s="10"/>
    </row>
    <row r="64" spans="1:10" ht="15" hidden="1" thickBot="1" x14ac:dyDescent="0.35">
      <c r="A64" s="28" t="s">
        <v>11980</v>
      </c>
      <c r="B64" s="28">
        <f>IFERROR(VLOOKUP(A:A,#REF!,27,FALSE),0)</f>
        <v>0</v>
      </c>
      <c r="C64" s="28">
        <v>324201301001</v>
      </c>
      <c r="D64" s="10"/>
      <c r="E64" s="10"/>
      <c r="F64" s="10"/>
      <c r="G64" s="10"/>
      <c r="H64" s="10"/>
      <c r="I64" s="11">
        <v>1960</v>
      </c>
      <c r="J64" s="10"/>
    </row>
    <row r="65" spans="1:10" hidden="1" x14ac:dyDescent="0.3">
      <c r="A65" s="28">
        <v>324204001001</v>
      </c>
      <c r="B65" s="28">
        <f>IFERROR(VLOOKUP(A:A,#REF!,27,FALSE),0)</f>
        <v>0</v>
      </c>
      <c r="C65" s="24"/>
      <c r="D65" s="12" t="s">
        <v>12067</v>
      </c>
      <c r="E65" s="12" t="s">
        <v>15887</v>
      </c>
      <c r="F65" s="12" t="s">
        <v>19764</v>
      </c>
      <c r="G65" s="12" t="s">
        <v>19763</v>
      </c>
      <c r="H65" s="14">
        <v>41872</v>
      </c>
      <c r="I65" s="15">
        <v>4</v>
      </c>
      <c r="J65" s="10"/>
    </row>
    <row r="66" spans="1:10" ht="15" hidden="1" thickBot="1" x14ac:dyDescent="0.35">
      <c r="A66" s="28" t="s">
        <v>11980</v>
      </c>
      <c r="B66" s="28">
        <f>IFERROR(VLOOKUP(A:A,#REF!,27,FALSE),0)</f>
        <v>0</v>
      </c>
      <c r="C66" s="28">
        <v>324204001001</v>
      </c>
      <c r="D66" s="10"/>
      <c r="E66" s="10"/>
      <c r="F66" s="10"/>
      <c r="G66" s="10"/>
      <c r="H66" s="10"/>
      <c r="I66" s="22">
        <v>4</v>
      </c>
      <c r="J66" s="10"/>
    </row>
    <row r="67" spans="1:10" hidden="1" x14ac:dyDescent="0.3">
      <c r="A67" s="28">
        <v>325112302001</v>
      </c>
      <c r="B67" s="28">
        <f>IFERROR(VLOOKUP(A:A,#REF!,27,FALSE),0)</f>
        <v>0</v>
      </c>
      <c r="C67" s="24"/>
      <c r="D67" s="12" t="s">
        <v>12069</v>
      </c>
      <c r="E67" s="12" t="s">
        <v>15887</v>
      </c>
      <c r="F67" s="12" t="s">
        <v>19773</v>
      </c>
      <c r="G67" s="12" t="s">
        <v>19772</v>
      </c>
      <c r="H67" s="14">
        <v>41881</v>
      </c>
      <c r="I67" s="15">
        <v>10</v>
      </c>
      <c r="J67" s="10"/>
    </row>
    <row r="68" spans="1:10" ht="15" hidden="1" thickBot="1" x14ac:dyDescent="0.35">
      <c r="A68" s="28" t="s">
        <v>11980</v>
      </c>
      <c r="B68" s="28">
        <f>IFERROR(VLOOKUP(A:A,#REF!,27,FALSE),0)</f>
        <v>0</v>
      </c>
      <c r="C68" s="28">
        <v>325112302001</v>
      </c>
      <c r="D68" s="10"/>
      <c r="E68" s="10"/>
      <c r="F68" s="10"/>
      <c r="G68" s="10"/>
      <c r="H68" s="10"/>
      <c r="I68" s="22">
        <v>10</v>
      </c>
      <c r="J68" s="10"/>
    </row>
    <row r="69" spans="1:10" hidden="1" x14ac:dyDescent="0.3">
      <c r="A69" s="28">
        <v>325112302002</v>
      </c>
      <c r="B69" s="28">
        <f>IFERROR(VLOOKUP(A:A,#REF!,27,FALSE),0)</f>
        <v>0</v>
      </c>
      <c r="C69" s="24"/>
      <c r="D69" s="12" t="s">
        <v>12071</v>
      </c>
      <c r="E69" s="12" t="s">
        <v>15887</v>
      </c>
      <c r="F69" s="12" t="s">
        <v>19773</v>
      </c>
      <c r="G69" s="12" t="s">
        <v>19772</v>
      </c>
      <c r="H69" s="14">
        <v>41881</v>
      </c>
      <c r="I69" s="15">
        <v>10</v>
      </c>
      <c r="J69" s="10"/>
    </row>
    <row r="70" spans="1:10" ht="15" hidden="1" thickBot="1" x14ac:dyDescent="0.35">
      <c r="A70" s="28" t="s">
        <v>11980</v>
      </c>
      <c r="B70" s="28">
        <f>IFERROR(VLOOKUP(A:A,#REF!,27,FALSE),0)</f>
        <v>0</v>
      </c>
      <c r="C70" s="28">
        <v>325112302002</v>
      </c>
      <c r="D70" s="10"/>
      <c r="E70" s="10"/>
      <c r="F70" s="10"/>
      <c r="G70" s="10"/>
      <c r="H70" s="10"/>
      <c r="I70" s="22">
        <v>10</v>
      </c>
      <c r="J70" s="10"/>
    </row>
    <row r="71" spans="1:10" hidden="1" x14ac:dyDescent="0.3">
      <c r="A71" s="28">
        <v>325112302003</v>
      </c>
      <c r="B71" s="28">
        <f>IFERROR(VLOOKUP(A:A,#REF!,27,FALSE),0)</f>
        <v>0</v>
      </c>
      <c r="C71" s="24"/>
      <c r="D71" s="12" t="s">
        <v>19774</v>
      </c>
      <c r="E71" s="12" t="s">
        <v>15887</v>
      </c>
      <c r="F71" s="12" t="s">
        <v>19773</v>
      </c>
      <c r="G71" s="12" t="s">
        <v>19772</v>
      </c>
      <c r="H71" s="14">
        <v>41881</v>
      </c>
      <c r="I71" s="13">
        <v>1200</v>
      </c>
      <c r="J71" s="10"/>
    </row>
    <row r="72" spans="1:10" ht="15" hidden="1" thickBot="1" x14ac:dyDescent="0.35">
      <c r="A72" s="28" t="s">
        <v>11980</v>
      </c>
      <c r="B72" s="28">
        <f>IFERROR(VLOOKUP(A:A,#REF!,27,FALSE),0)</f>
        <v>0</v>
      </c>
      <c r="C72" s="28">
        <v>325112302003</v>
      </c>
      <c r="D72" s="10"/>
      <c r="E72" s="10"/>
      <c r="F72" s="10"/>
      <c r="G72" s="10"/>
      <c r="H72" s="10"/>
      <c r="I72" s="11">
        <v>1200</v>
      </c>
      <c r="J72" s="10"/>
    </row>
    <row r="73" spans="1:10" hidden="1" x14ac:dyDescent="0.3">
      <c r="A73" s="28">
        <v>325941106001</v>
      </c>
      <c r="B73" s="28">
        <f>IFERROR(VLOOKUP(A:A,#REF!,27,FALSE),0)</f>
        <v>0</v>
      </c>
      <c r="C73" s="24"/>
      <c r="D73" s="12" t="s">
        <v>12075</v>
      </c>
      <c r="E73" s="12" t="s">
        <v>15887</v>
      </c>
      <c r="F73" s="12" t="s">
        <v>19771</v>
      </c>
      <c r="G73" s="12" t="s">
        <v>19770</v>
      </c>
      <c r="H73" s="14">
        <v>41862</v>
      </c>
      <c r="I73" s="15">
        <v>32</v>
      </c>
      <c r="J73" s="10"/>
    </row>
    <row r="74" spans="1:10" ht="15" hidden="1" thickBot="1" x14ac:dyDescent="0.35">
      <c r="A74" s="28" t="s">
        <v>11980</v>
      </c>
      <c r="B74" s="28">
        <f>IFERROR(VLOOKUP(A:A,#REF!,27,FALSE),0)</f>
        <v>0</v>
      </c>
      <c r="C74" s="28">
        <v>325941106001</v>
      </c>
      <c r="D74" s="10"/>
      <c r="E74" s="10"/>
      <c r="F74" s="10"/>
      <c r="G74" s="10"/>
      <c r="H74" s="10"/>
      <c r="I74" s="22">
        <v>32</v>
      </c>
      <c r="J74" s="10"/>
    </row>
    <row r="75" spans="1:10" hidden="1" x14ac:dyDescent="0.3">
      <c r="A75" s="28">
        <v>325941106002</v>
      </c>
      <c r="B75" s="28">
        <f>IFERROR(VLOOKUP(A:A,#REF!,27,FALSE),0)</f>
        <v>0</v>
      </c>
      <c r="C75" s="24"/>
      <c r="D75" s="12" t="s">
        <v>12077</v>
      </c>
      <c r="E75" s="12" t="s">
        <v>15887</v>
      </c>
      <c r="F75" s="12" t="s">
        <v>19771</v>
      </c>
      <c r="G75" s="12" t="s">
        <v>19770</v>
      </c>
      <c r="H75" s="14">
        <v>41862</v>
      </c>
      <c r="I75" s="15">
        <v>26</v>
      </c>
      <c r="J75" s="10"/>
    </row>
    <row r="76" spans="1:10" ht="15" hidden="1" thickBot="1" x14ac:dyDescent="0.35">
      <c r="A76" s="28" t="s">
        <v>11980</v>
      </c>
      <c r="B76" s="28">
        <f>IFERROR(VLOOKUP(A:A,#REF!,27,FALSE),0)</f>
        <v>0</v>
      </c>
      <c r="C76" s="28">
        <v>325941106002</v>
      </c>
      <c r="D76" s="10"/>
      <c r="E76" s="10"/>
      <c r="F76" s="10"/>
      <c r="G76" s="10"/>
      <c r="H76" s="10"/>
      <c r="I76" s="22">
        <v>26</v>
      </c>
      <c r="J76" s="10"/>
    </row>
    <row r="77" spans="1:10" hidden="1" x14ac:dyDescent="0.3">
      <c r="A77" s="28">
        <v>326404201001</v>
      </c>
      <c r="B77" s="28">
        <f>IFERROR(VLOOKUP(A:A,#REF!,27,FALSE),0)</f>
        <v>0</v>
      </c>
      <c r="C77" s="24"/>
      <c r="D77" s="12" t="s">
        <v>12079</v>
      </c>
      <c r="E77" s="12" t="s">
        <v>15887</v>
      </c>
      <c r="F77" s="12" t="s">
        <v>19769</v>
      </c>
      <c r="G77" s="12" t="s">
        <v>19768</v>
      </c>
      <c r="H77" s="14">
        <v>41871</v>
      </c>
      <c r="I77" s="15">
        <v>14</v>
      </c>
      <c r="J77" s="10"/>
    </row>
    <row r="78" spans="1:10" ht="15" hidden="1" thickBot="1" x14ac:dyDescent="0.35">
      <c r="A78" s="28" t="s">
        <v>11980</v>
      </c>
      <c r="B78" s="28">
        <f>IFERROR(VLOOKUP(A:A,#REF!,27,FALSE),0)</f>
        <v>0</v>
      </c>
      <c r="C78" s="28">
        <v>326404201001</v>
      </c>
      <c r="D78" s="10"/>
      <c r="E78" s="10"/>
      <c r="F78" s="10"/>
      <c r="G78" s="10"/>
      <c r="H78" s="10"/>
      <c r="I78" s="22">
        <v>14</v>
      </c>
      <c r="J78" s="10"/>
    </row>
    <row r="79" spans="1:10" hidden="1" x14ac:dyDescent="0.3">
      <c r="A79" s="28">
        <v>327112301001</v>
      </c>
      <c r="B79" s="28">
        <f>IFERROR(VLOOKUP(A:A,#REF!,27,FALSE),0)</f>
        <v>0</v>
      </c>
      <c r="C79" s="24"/>
      <c r="D79" s="12" t="s">
        <v>19767</v>
      </c>
      <c r="E79" s="12" t="s">
        <v>15887</v>
      </c>
      <c r="F79" s="12" t="s">
        <v>19753</v>
      </c>
      <c r="G79" s="12" t="s">
        <v>19752</v>
      </c>
      <c r="H79" s="14">
        <v>41907</v>
      </c>
      <c r="I79" s="15">
        <v>1</v>
      </c>
      <c r="J79" s="10"/>
    </row>
    <row r="80" spans="1:10" ht="15" hidden="1" thickBot="1" x14ac:dyDescent="0.35">
      <c r="A80" s="28" t="s">
        <v>11980</v>
      </c>
      <c r="B80" s="28">
        <f>IFERROR(VLOOKUP(A:A,#REF!,27,FALSE),0)</f>
        <v>0</v>
      </c>
      <c r="C80" s="28">
        <v>327112301001</v>
      </c>
      <c r="D80" s="10"/>
      <c r="E80" s="10"/>
      <c r="F80" s="10"/>
      <c r="G80" s="10"/>
      <c r="H80" s="10"/>
      <c r="I80" s="22">
        <v>1</v>
      </c>
      <c r="J80" s="10"/>
    </row>
    <row r="81" spans="1:10" hidden="1" x14ac:dyDescent="0.3">
      <c r="A81" s="28">
        <v>327122201001</v>
      </c>
      <c r="B81" s="28">
        <f>IFERROR(VLOOKUP(A:A,#REF!,27,FALSE),0)</f>
        <v>0</v>
      </c>
      <c r="C81" s="24"/>
      <c r="D81" s="12" t="s">
        <v>19766</v>
      </c>
      <c r="E81" s="12" t="s">
        <v>15887</v>
      </c>
      <c r="F81" s="12" t="s">
        <v>16424</v>
      </c>
      <c r="G81" s="12" t="s">
        <v>19765</v>
      </c>
      <c r="H81" s="14">
        <v>41883</v>
      </c>
      <c r="I81" s="15">
        <v>16</v>
      </c>
      <c r="J81" s="10"/>
    </row>
    <row r="82" spans="1:10" ht="15" hidden="1" thickBot="1" x14ac:dyDescent="0.35">
      <c r="A82" s="28" t="s">
        <v>11980</v>
      </c>
      <c r="B82" s="28">
        <f>IFERROR(VLOOKUP(A:A,#REF!,27,FALSE),0)</f>
        <v>0</v>
      </c>
      <c r="C82" s="28">
        <v>327122201001</v>
      </c>
      <c r="D82" s="10"/>
      <c r="E82" s="10"/>
      <c r="F82" s="10"/>
      <c r="G82" s="10"/>
      <c r="H82" s="10"/>
      <c r="I82" s="22">
        <v>16</v>
      </c>
      <c r="J82" s="10"/>
    </row>
    <row r="83" spans="1:10" hidden="1" x14ac:dyDescent="0.3">
      <c r="A83" s="28">
        <v>328141311001</v>
      </c>
      <c r="B83" s="28">
        <f>IFERROR(VLOOKUP(A:A,#REF!,27,FALSE),0)</f>
        <v>0</v>
      </c>
      <c r="C83" s="24"/>
      <c r="D83" s="12" t="s">
        <v>12083</v>
      </c>
      <c r="E83" s="12" t="s">
        <v>15887</v>
      </c>
      <c r="F83" s="12" t="s">
        <v>19764</v>
      </c>
      <c r="G83" s="12" t="s">
        <v>19763</v>
      </c>
      <c r="H83" s="14">
        <v>41872</v>
      </c>
      <c r="I83" s="15">
        <v>4</v>
      </c>
      <c r="J83" s="10"/>
    </row>
    <row r="84" spans="1:10" ht="15" hidden="1" thickBot="1" x14ac:dyDescent="0.35">
      <c r="A84" s="28" t="s">
        <v>11980</v>
      </c>
      <c r="B84" s="28">
        <f>IFERROR(VLOOKUP(A:A,#REF!,27,FALSE),0)</f>
        <v>0</v>
      </c>
      <c r="C84" s="28">
        <v>328141311001</v>
      </c>
      <c r="D84" s="10"/>
      <c r="E84" s="10"/>
      <c r="F84" s="10"/>
      <c r="G84" s="10"/>
      <c r="H84" s="10"/>
      <c r="I84" s="22">
        <v>4</v>
      </c>
      <c r="J84" s="10"/>
    </row>
    <row r="85" spans="1:10" hidden="1" x14ac:dyDescent="0.3">
      <c r="A85" s="28">
        <v>328151003002</v>
      </c>
      <c r="B85" s="28">
        <f>IFERROR(VLOOKUP(A:A,#REF!,27,FALSE),0)</f>
        <v>0</v>
      </c>
      <c r="C85" s="24"/>
      <c r="D85" s="12" t="s">
        <v>12085</v>
      </c>
      <c r="E85" s="12" t="s">
        <v>15887</v>
      </c>
      <c r="F85" s="12" t="s">
        <v>17025</v>
      </c>
      <c r="G85" s="12" t="s">
        <v>19192</v>
      </c>
      <c r="H85" s="14">
        <v>41876</v>
      </c>
      <c r="I85" s="15">
        <v>1</v>
      </c>
      <c r="J85" s="10"/>
    </row>
    <row r="86" spans="1:10" ht="15" hidden="1" thickBot="1" x14ac:dyDescent="0.35">
      <c r="A86" s="28" t="s">
        <v>11980</v>
      </c>
      <c r="B86" s="28">
        <f>IFERROR(VLOOKUP(A:A,#REF!,27,FALSE),0)</f>
        <v>0</v>
      </c>
      <c r="C86" s="28">
        <v>328151003002</v>
      </c>
      <c r="D86" s="10"/>
      <c r="E86" s="10"/>
      <c r="F86" s="10"/>
      <c r="G86" s="10"/>
      <c r="H86" s="10"/>
      <c r="I86" s="22">
        <v>1</v>
      </c>
      <c r="J86" s="10"/>
    </row>
    <row r="87" spans="1:10" hidden="1" x14ac:dyDescent="0.3">
      <c r="A87" s="28">
        <v>328151003003</v>
      </c>
      <c r="B87" s="28">
        <f>IFERROR(VLOOKUP(A:A,#REF!,27,FALSE),0)</f>
        <v>0</v>
      </c>
      <c r="C87" s="24"/>
      <c r="D87" s="12" t="s">
        <v>12087</v>
      </c>
      <c r="E87" s="12" t="s">
        <v>15887</v>
      </c>
      <c r="F87" s="12" t="s">
        <v>17025</v>
      </c>
      <c r="G87" s="12" t="s">
        <v>19192</v>
      </c>
      <c r="H87" s="14">
        <v>41876</v>
      </c>
      <c r="I87" s="15">
        <v>1</v>
      </c>
      <c r="J87" s="10"/>
    </row>
    <row r="88" spans="1:10" ht="15" hidden="1" thickBot="1" x14ac:dyDescent="0.35">
      <c r="A88" s="28" t="s">
        <v>11980</v>
      </c>
      <c r="B88" s="28">
        <f>IFERROR(VLOOKUP(A:A,#REF!,27,FALSE),0)</f>
        <v>0</v>
      </c>
      <c r="C88" s="28">
        <v>328151003003</v>
      </c>
      <c r="D88" s="10"/>
      <c r="E88" s="10"/>
      <c r="F88" s="10"/>
      <c r="G88" s="10"/>
      <c r="H88" s="10"/>
      <c r="I88" s="22">
        <v>1</v>
      </c>
      <c r="J88" s="10"/>
    </row>
    <row r="89" spans="1:10" hidden="1" x14ac:dyDescent="0.3">
      <c r="A89" s="28">
        <v>328151003004</v>
      </c>
      <c r="B89" s="28">
        <f>IFERROR(VLOOKUP(A:A,#REF!,27,FALSE),0)</f>
        <v>0</v>
      </c>
      <c r="C89" s="24"/>
      <c r="D89" s="12" t="s">
        <v>12089</v>
      </c>
      <c r="E89" s="12" t="s">
        <v>15887</v>
      </c>
      <c r="F89" s="12" t="s">
        <v>17025</v>
      </c>
      <c r="G89" s="12" t="s">
        <v>19192</v>
      </c>
      <c r="H89" s="14">
        <v>41876</v>
      </c>
      <c r="I89" s="15">
        <v>1</v>
      </c>
      <c r="J89" s="10"/>
    </row>
    <row r="90" spans="1:10" ht="15" hidden="1" thickBot="1" x14ac:dyDescent="0.35">
      <c r="A90" s="28" t="s">
        <v>11980</v>
      </c>
      <c r="B90" s="28">
        <f>IFERROR(VLOOKUP(A:A,#REF!,27,FALSE),0)</f>
        <v>0</v>
      </c>
      <c r="C90" s="28">
        <v>328151003004</v>
      </c>
      <c r="D90" s="10"/>
      <c r="E90" s="10"/>
      <c r="F90" s="10"/>
      <c r="G90" s="10"/>
      <c r="H90" s="10"/>
      <c r="I90" s="22">
        <v>1</v>
      </c>
      <c r="J90" s="10"/>
    </row>
    <row r="91" spans="1:10" hidden="1" x14ac:dyDescent="0.3">
      <c r="A91" s="28">
        <v>328151005001</v>
      </c>
      <c r="B91" s="28">
        <f>IFERROR(VLOOKUP(A:A,#REF!,27,FALSE),0)</f>
        <v>0</v>
      </c>
      <c r="C91" s="24"/>
      <c r="D91" s="12" t="s">
        <v>252</v>
      </c>
      <c r="E91" s="12" t="s">
        <v>15887</v>
      </c>
      <c r="F91" s="12" t="s">
        <v>18931</v>
      </c>
      <c r="G91" s="12" t="s">
        <v>19762</v>
      </c>
      <c r="H91" s="14">
        <v>41855</v>
      </c>
      <c r="I91" s="15">
        <v>4</v>
      </c>
      <c r="J91" s="10"/>
    </row>
    <row r="92" spans="1:10" ht="15" hidden="1" thickBot="1" x14ac:dyDescent="0.35">
      <c r="A92" s="28" t="s">
        <v>11980</v>
      </c>
      <c r="B92" s="28">
        <f>IFERROR(VLOOKUP(A:A,#REF!,27,FALSE),0)</f>
        <v>0</v>
      </c>
      <c r="C92" s="28">
        <v>328151005001</v>
      </c>
      <c r="D92" s="10"/>
      <c r="E92" s="10"/>
      <c r="F92" s="10"/>
      <c r="G92" s="10"/>
      <c r="H92" s="10"/>
      <c r="I92" s="22">
        <v>4</v>
      </c>
      <c r="J92" s="10"/>
    </row>
    <row r="93" spans="1:10" hidden="1" x14ac:dyDescent="0.3">
      <c r="A93" s="28">
        <v>328221511001</v>
      </c>
      <c r="B93" s="28">
        <f>IFERROR(VLOOKUP(A:A,#REF!,27,FALSE),0)</f>
        <v>0</v>
      </c>
      <c r="C93" s="24"/>
      <c r="D93" s="12" t="s">
        <v>12093</v>
      </c>
      <c r="E93" s="12" t="s">
        <v>15887</v>
      </c>
      <c r="F93" s="12" t="s">
        <v>19761</v>
      </c>
      <c r="G93" s="12" t="s">
        <v>19760</v>
      </c>
      <c r="H93" s="14">
        <v>41831</v>
      </c>
      <c r="I93" s="15">
        <v>1</v>
      </c>
      <c r="J93" s="10"/>
    </row>
    <row r="94" spans="1:10" ht="15" hidden="1" thickBot="1" x14ac:dyDescent="0.35">
      <c r="A94" s="28" t="s">
        <v>11980</v>
      </c>
      <c r="B94" s="28">
        <f>IFERROR(VLOOKUP(A:A,#REF!,27,FALSE),0)</f>
        <v>0</v>
      </c>
      <c r="C94" s="28">
        <v>328221511001</v>
      </c>
      <c r="D94" s="10"/>
      <c r="E94" s="10"/>
      <c r="F94" s="10"/>
      <c r="G94" s="10"/>
      <c r="H94" s="10"/>
      <c r="I94" s="22">
        <v>1</v>
      </c>
      <c r="J94" s="10"/>
    </row>
    <row r="95" spans="1:10" hidden="1" x14ac:dyDescent="0.3">
      <c r="A95" s="28">
        <v>328221901001</v>
      </c>
      <c r="B95" s="28">
        <f>IFERROR(VLOOKUP(A:A,#REF!,27,FALSE),0)</f>
        <v>0</v>
      </c>
      <c r="C95" s="24"/>
      <c r="D95" s="12" t="s">
        <v>12095</v>
      </c>
      <c r="E95" s="12" t="s">
        <v>16295</v>
      </c>
      <c r="F95" s="12"/>
      <c r="G95" s="12" t="s">
        <v>16389</v>
      </c>
      <c r="H95" s="14">
        <v>41867</v>
      </c>
      <c r="I95" s="15">
        <v>15</v>
      </c>
      <c r="J95" s="10"/>
    </row>
    <row r="96" spans="1:10" ht="15" hidden="1" thickBot="1" x14ac:dyDescent="0.35">
      <c r="A96" s="28" t="s">
        <v>11980</v>
      </c>
      <c r="B96" s="28">
        <f>IFERROR(VLOOKUP(A:A,#REF!,27,FALSE),0)</f>
        <v>0</v>
      </c>
      <c r="C96" s="28">
        <v>328221901001</v>
      </c>
      <c r="D96" s="10"/>
      <c r="E96" s="10"/>
      <c r="F96" s="10"/>
      <c r="G96" s="10"/>
      <c r="H96" s="10"/>
      <c r="I96" s="22">
        <v>15</v>
      </c>
      <c r="J96" s="10"/>
    </row>
    <row r="97" spans="1:10" hidden="1" x14ac:dyDescent="0.3">
      <c r="A97" s="28">
        <v>328221901002</v>
      </c>
      <c r="B97" s="28">
        <f>IFERROR(VLOOKUP(A:A,#REF!,27,FALSE),0)</f>
        <v>0</v>
      </c>
      <c r="C97" s="24"/>
      <c r="D97" s="12" t="s">
        <v>12097</v>
      </c>
      <c r="E97" s="12" t="s">
        <v>16295</v>
      </c>
      <c r="F97" s="12"/>
      <c r="G97" s="12" t="s">
        <v>16389</v>
      </c>
      <c r="H97" s="14">
        <v>41867</v>
      </c>
      <c r="I97" s="15">
        <v>10</v>
      </c>
      <c r="J97" s="10"/>
    </row>
    <row r="98" spans="1:10" ht="15" hidden="1" thickBot="1" x14ac:dyDescent="0.35">
      <c r="A98" s="28" t="s">
        <v>11980</v>
      </c>
      <c r="B98" s="28">
        <f>IFERROR(VLOOKUP(A:A,#REF!,27,FALSE),0)</f>
        <v>0</v>
      </c>
      <c r="C98" s="28">
        <v>328221901002</v>
      </c>
      <c r="D98" s="10"/>
      <c r="E98" s="10"/>
      <c r="F98" s="10"/>
      <c r="G98" s="10"/>
      <c r="H98" s="10"/>
      <c r="I98" s="22">
        <v>10</v>
      </c>
      <c r="J98" s="10"/>
    </row>
    <row r="99" spans="1:10" hidden="1" x14ac:dyDescent="0.3">
      <c r="A99" s="28">
        <v>328221901003</v>
      </c>
      <c r="B99" s="28">
        <f>IFERROR(VLOOKUP(A:A,#REF!,27,FALSE),0)</f>
        <v>0</v>
      </c>
      <c r="C99" s="24"/>
      <c r="D99" s="12" t="s">
        <v>19759</v>
      </c>
      <c r="E99" s="12" t="s">
        <v>16295</v>
      </c>
      <c r="F99" s="12"/>
      <c r="G99" s="12" t="s">
        <v>16389</v>
      </c>
      <c r="H99" s="14">
        <v>41867</v>
      </c>
      <c r="I99" s="15">
        <v>10</v>
      </c>
      <c r="J99" s="10"/>
    </row>
    <row r="100" spans="1:10" ht="15" hidden="1" thickBot="1" x14ac:dyDescent="0.35">
      <c r="A100" s="28" t="s">
        <v>11980</v>
      </c>
      <c r="B100" s="28">
        <f>IFERROR(VLOOKUP(A:A,#REF!,27,FALSE),0)</f>
        <v>0</v>
      </c>
      <c r="C100" s="28">
        <v>328221901003</v>
      </c>
      <c r="D100" s="10"/>
      <c r="E100" s="10"/>
      <c r="F100" s="10"/>
      <c r="G100" s="10"/>
      <c r="H100" s="10"/>
      <c r="I100" s="22">
        <v>10</v>
      </c>
      <c r="J100" s="10"/>
    </row>
    <row r="101" spans="1:10" hidden="1" x14ac:dyDescent="0.3">
      <c r="A101" s="28">
        <v>328221901004</v>
      </c>
      <c r="B101" s="28">
        <f>IFERROR(VLOOKUP(A:A,#REF!,27,FALSE),0)</f>
        <v>0</v>
      </c>
      <c r="C101" s="24"/>
      <c r="D101" s="12" t="s">
        <v>12101</v>
      </c>
      <c r="E101" s="12" t="s">
        <v>16295</v>
      </c>
      <c r="F101" s="12"/>
      <c r="G101" s="12" t="s">
        <v>16389</v>
      </c>
      <c r="H101" s="14">
        <v>41867</v>
      </c>
      <c r="I101" s="15">
        <v>1</v>
      </c>
      <c r="J101" s="10"/>
    </row>
    <row r="102" spans="1:10" hidden="1" x14ac:dyDescent="0.3">
      <c r="A102" s="23" t="s">
        <v>15919</v>
      </c>
      <c r="B102" s="28">
        <f>IFERROR(VLOOKUP(A:A,#REF!,27,FALSE),0)</f>
        <v>0</v>
      </c>
      <c r="C102" s="24"/>
      <c r="D102" s="10"/>
      <c r="E102" s="10"/>
      <c r="F102" s="10"/>
      <c r="G102" s="10"/>
      <c r="H102" s="10"/>
      <c r="I102" s="10"/>
      <c r="J102" s="21" t="s">
        <v>19758</v>
      </c>
    </row>
    <row r="103" spans="1:10" hidden="1" x14ac:dyDescent="0.3">
      <c r="A103" s="24"/>
      <c r="B103" s="28">
        <f>IFERROR(VLOOKUP(A:A,#REF!,27,FALSE),0)</f>
        <v>0</v>
      </c>
      <c r="C103" s="24"/>
      <c r="D103" s="10"/>
      <c r="E103" s="10"/>
      <c r="F103" s="10"/>
      <c r="G103" s="10"/>
      <c r="H103" s="10"/>
      <c r="I103" s="10"/>
      <c r="J103" s="20">
        <v>41870</v>
      </c>
    </row>
    <row r="104" spans="1:10" ht="17.399999999999999" hidden="1" x14ac:dyDescent="0.3">
      <c r="A104" s="24"/>
      <c r="B104" s="28">
        <f>IFERROR(VLOOKUP(A:A,#REF!,27,FALSE),0)</f>
        <v>0</v>
      </c>
      <c r="C104" s="24"/>
      <c r="D104" s="10"/>
      <c r="E104" s="10"/>
      <c r="F104" s="10"/>
      <c r="G104" s="19" t="s">
        <v>15917</v>
      </c>
      <c r="H104" s="10"/>
      <c r="I104" s="10"/>
    </row>
    <row r="105" spans="1:10" hidden="1" x14ac:dyDescent="0.3">
      <c r="A105" s="24"/>
      <c r="B105" s="28">
        <f>IFERROR(VLOOKUP(A:A,#REF!,27,FALSE),0)</f>
        <v>0</v>
      </c>
      <c r="C105" s="24"/>
      <c r="D105" s="10"/>
      <c r="E105" s="10"/>
      <c r="F105" s="10"/>
      <c r="G105" s="10"/>
      <c r="H105" s="10"/>
      <c r="I105" s="10"/>
      <c r="J105" s="18">
        <v>0.81773148148148145</v>
      </c>
    </row>
    <row r="106" spans="1:10" hidden="1" x14ac:dyDescent="0.3">
      <c r="A106" s="25"/>
      <c r="B106" s="28">
        <f>IFERROR(VLOOKUP(A:A,#REF!,27,FALSE),0)</f>
        <v>0</v>
      </c>
    </row>
    <row r="107" spans="1:10" hidden="1" x14ac:dyDescent="0.3">
      <c r="A107" s="24"/>
      <c r="B107" s="28">
        <f>IFERROR(VLOOKUP(A:A,#REF!,27,FALSE),0)</f>
        <v>0</v>
      </c>
    </row>
    <row r="108" spans="1:10" ht="15" hidden="1" thickBot="1" x14ac:dyDescent="0.35">
      <c r="A108" s="27" t="s">
        <v>11980</v>
      </c>
      <c r="B108" s="28">
        <f>IFERROR(VLOOKUP(A:A,#REF!,27,FALSE),0)</f>
        <v>0</v>
      </c>
      <c r="C108" s="24"/>
      <c r="D108" s="17" t="s">
        <v>11981</v>
      </c>
      <c r="E108" s="17" t="s">
        <v>15916</v>
      </c>
      <c r="F108" s="17" t="s">
        <v>15915</v>
      </c>
      <c r="G108" s="17" t="s">
        <v>10967</v>
      </c>
      <c r="H108" s="17" t="s">
        <v>15914</v>
      </c>
      <c r="I108" s="16" t="s">
        <v>15913</v>
      </c>
      <c r="J108" s="10"/>
    </row>
    <row r="109" spans="1:10" ht="15" hidden="1" thickBot="1" x14ac:dyDescent="0.35">
      <c r="A109" s="28" t="s">
        <v>11980</v>
      </c>
      <c r="B109" s="28">
        <f>IFERROR(VLOOKUP(A:A,#REF!,27,FALSE),0)</f>
        <v>0</v>
      </c>
      <c r="C109" s="28">
        <v>328221901004</v>
      </c>
      <c r="D109" s="10"/>
      <c r="E109" s="10"/>
      <c r="F109" s="10"/>
      <c r="G109" s="10"/>
      <c r="H109" s="10"/>
      <c r="I109" s="22">
        <v>1</v>
      </c>
      <c r="J109" s="10"/>
    </row>
    <row r="110" spans="1:10" hidden="1" x14ac:dyDescent="0.3">
      <c r="A110" s="28">
        <v>328221901006</v>
      </c>
      <c r="B110" s="28">
        <f>IFERROR(VLOOKUP(A:A,#REF!,27,FALSE),0)</f>
        <v>0</v>
      </c>
      <c r="C110" s="24"/>
      <c r="D110" s="12" t="s">
        <v>12103</v>
      </c>
      <c r="E110" s="12" t="s">
        <v>15887</v>
      </c>
      <c r="F110" s="12" t="s">
        <v>19756</v>
      </c>
      <c r="G110" s="12" t="s">
        <v>19755</v>
      </c>
      <c r="H110" s="14">
        <v>41859</v>
      </c>
      <c r="I110" s="15">
        <v>4</v>
      </c>
      <c r="J110" s="10"/>
    </row>
    <row r="111" spans="1:10" ht="15" hidden="1" thickBot="1" x14ac:dyDescent="0.35">
      <c r="A111" s="28" t="s">
        <v>11980</v>
      </c>
      <c r="B111" s="28">
        <f>IFERROR(VLOOKUP(A:A,#REF!,27,FALSE),0)</f>
        <v>0</v>
      </c>
      <c r="C111" s="28">
        <v>328221901006</v>
      </c>
      <c r="D111" s="10"/>
      <c r="E111" s="10"/>
      <c r="F111" s="10"/>
      <c r="G111" s="10"/>
      <c r="H111" s="10"/>
      <c r="I111" s="22">
        <v>4</v>
      </c>
      <c r="J111" s="10"/>
    </row>
    <row r="112" spans="1:10" hidden="1" x14ac:dyDescent="0.3">
      <c r="A112" s="28">
        <v>328221901007</v>
      </c>
      <c r="B112" s="28">
        <f>IFERROR(VLOOKUP(A:A,#REF!,27,FALSE),0)</f>
        <v>0</v>
      </c>
      <c r="C112" s="24"/>
      <c r="D112" s="12" t="s">
        <v>19757</v>
      </c>
      <c r="E112" s="12" t="s">
        <v>15887</v>
      </c>
      <c r="F112" s="12" t="s">
        <v>19756</v>
      </c>
      <c r="G112" s="12" t="s">
        <v>19755</v>
      </c>
      <c r="H112" s="14">
        <v>41859</v>
      </c>
      <c r="I112" s="15">
        <v>3</v>
      </c>
      <c r="J112" s="10"/>
    </row>
    <row r="113" spans="1:10" ht="15" hidden="1" thickBot="1" x14ac:dyDescent="0.35">
      <c r="A113" s="28" t="s">
        <v>11980</v>
      </c>
      <c r="B113" s="28">
        <f>IFERROR(VLOOKUP(A:A,#REF!,27,FALSE),0)</f>
        <v>0</v>
      </c>
      <c r="C113" s="28">
        <v>328221901007</v>
      </c>
      <c r="D113" s="10"/>
      <c r="E113" s="10"/>
      <c r="F113" s="10"/>
      <c r="G113" s="10"/>
      <c r="H113" s="10"/>
      <c r="I113" s="22">
        <v>3</v>
      </c>
      <c r="J113" s="10"/>
    </row>
    <row r="114" spans="1:10" hidden="1" x14ac:dyDescent="0.3">
      <c r="A114" s="28">
        <v>328221901008</v>
      </c>
      <c r="B114" s="28">
        <f>IFERROR(VLOOKUP(A:A,#REF!,27,FALSE),0)</f>
        <v>0</v>
      </c>
      <c r="C114" s="24"/>
      <c r="D114" s="12" t="s">
        <v>12107</v>
      </c>
      <c r="E114" s="12" t="s">
        <v>15887</v>
      </c>
      <c r="F114" s="12" t="s">
        <v>19756</v>
      </c>
      <c r="G114" s="12" t="s">
        <v>19755</v>
      </c>
      <c r="H114" s="14">
        <v>41859</v>
      </c>
      <c r="I114" s="15">
        <v>10</v>
      </c>
      <c r="J114" s="10"/>
    </row>
    <row r="115" spans="1:10" ht="15" hidden="1" thickBot="1" x14ac:dyDescent="0.35">
      <c r="A115" s="28" t="s">
        <v>11980</v>
      </c>
      <c r="B115" s="28">
        <f>IFERROR(VLOOKUP(A:A,#REF!,27,FALSE),0)</f>
        <v>0</v>
      </c>
      <c r="C115" s="28">
        <v>328221901008</v>
      </c>
      <c r="D115" s="10"/>
      <c r="E115" s="10"/>
      <c r="F115" s="10"/>
      <c r="G115" s="10"/>
      <c r="H115" s="10"/>
      <c r="I115" s="22">
        <v>10</v>
      </c>
      <c r="J115" s="10"/>
    </row>
    <row r="116" spans="1:10" hidden="1" x14ac:dyDescent="0.3">
      <c r="A116" s="28">
        <v>328241201001</v>
      </c>
      <c r="B116" s="28">
        <f>IFERROR(VLOOKUP(A:A,#REF!,27,FALSE),0)</f>
        <v>0</v>
      </c>
      <c r="C116" s="24"/>
      <c r="D116" s="12" t="s">
        <v>12109</v>
      </c>
      <c r="E116" s="12" t="s">
        <v>15887</v>
      </c>
      <c r="F116" s="12" t="s">
        <v>16380</v>
      </c>
      <c r="G116" s="12" t="s">
        <v>16636</v>
      </c>
      <c r="H116" s="14">
        <v>41859</v>
      </c>
      <c r="I116" s="15">
        <v>3</v>
      </c>
      <c r="J116" s="10"/>
    </row>
    <row r="117" spans="1:10" ht="15" hidden="1" thickBot="1" x14ac:dyDescent="0.35">
      <c r="A117" s="28" t="s">
        <v>11980</v>
      </c>
      <c r="B117" s="28">
        <f>IFERROR(VLOOKUP(A:A,#REF!,27,FALSE),0)</f>
        <v>0</v>
      </c>
      <c r="C117" s="28">
        <v>328241201001</v>
      </c>
      <c r="D117" s="10"/>
      <c r="E117" s="10"/>
      <c r="F117" s="10"/>
      <c r="G117" s="10"/>
      <c r="H117" s="10"/>
      <c r="I117" s="22">
        <v>3</v>
      </c>
      <c r="J117" s="10"/>
    </row>
    <row r="118" spans="1:10" hidden="1" x14ac:dyDescent="0.3">
      <c r="A118" s="28">
        <v>328241201003</v>
      </c>
      <c r="B118" s="28">
        <f>IFERROR(VLOOKUP(A:A,#REF!,27,FALSE),0)</f>
        <v>0</v>
      </c>
      <c r="C118" s="24"/>
      <c r="D118" s="12" t="s">
        <v>12111</v>
      </c>
      <c r="E118" s="12" t="s">
        <v>15887</v>
      </c>
      <c r="F118" s="12" t="s">
        <v>19756</v>
      </c>
      <c r="G118" s="12" t="s">
        <v>19755</v>
      </c>
      <c r="H118" s="14">
        <v>41859</v>
      </c>
      <c r="I118" s="15">
        <v>1</v>
      </c>
      <c r="J118" s="10"/>
    </row>
    <row r="119" spans="1:10" ht="15" hidden="1" thickBot="1" x14ac:dyDescent="0.35">
      <c r="A119" s="28" t="s">
        <v>11980</v>
      </c>
      <c r="B119" s="28">
        <f>IFERROR(VLOOKUP(A:A,#REF!,27,FALSE),0)</f>
        <v>0</v>
      </c>
      <c r="C119" s="28">
        <v>328241201003</v>
      </c>
      <c r="D119" s="10"/>
      <c r="E119" s="10"/>
      <c r="F119" s="10"/>
      <c r="G119" s="10"/>
      <c r="H119" s="10"/>
      <c r="I119" s="22">
        <v>1</v>
      </c>
      <c r="J119" s="10"/>
    </row>
    <row r="120" spans="1:10" hidden="1" x14ac:dyDescent="0.3">
      <c r="A120" s="28">
        <v>328242001001</v>
      </c>
      <c r="B120" s="28">
        <f>IFERROR(VLOOKUP(A:A,#REF!,27,FALSE),0)</f>
        <v>0</v>
      </c>
      <c r="C120" s="24"/>
      <c r="D120" s="12" t="s">
        <v>12113</v>
      </c>
      <c r="E120" s="12" t="s">
        <v>15887</v>
      </c>
      <c r="F120" s="12" t="s">
        <v>16380</v>
      </c>
      <c r="G120" s="12" t="s">
        <v>16636</v>
      </c>
      <c r="H120" s="14">
        <v>41859</v>
      </c>
      <c r="I120" s="15">
        <v>3</v>
      </c>
      <c r="J120" s="10"/>
    </row>
    <row r="121" spans="1:10" ht="15" hidden="1" thickBot="1" x14ac:dyDescent="0.35">
      <c r="A121" s="28" t="s">
        <v>11980</v>
      </c>
      <c r="B121" s="28">
        <f>IFERROR(VLOOKUP(A:A,#REF!,27,FALSE),0)</f>
        <v>0</v>
      </c>
      <c r="C121" s="28">
        <v>328242001001</v>
      </c>
      <c r="D121" s="10"/>
      <c r="E121" s="10"/>
      <c r="F121" s="10"/>
      <c r="G121" s="10"/>
      <c r="H121" s="10"/>
      <c r="I121" s="22">
        <v>3</v>
      </c>
      <c r="J121" s="10"/>
    </row>
    <row r="122" spans="1:10" hidden="1" x14ac:dyDescent="0.3">
      <c r="A122" s="28">
        <v>328242002001</v>
      </c>
      <c r="B122" s="28">
        <f>IFERROR(VLOOKUP(A:A,#REF!,27,FALSE),0)</f>
        <v>0</v>
      </c>
      <c r="C122" s="24"/>
      <c r="D122" s="12" t="s">
        <v>12115</v>
      </c>
      <c r="E122" s="12" t="s">
        <v>15887</v>
      </c>
      <c r="F122" s="12" t="s">
        <v>16380</v>
      </c>
      <c r="G122" s="12" t="s">
        <v>16636</v>
      </c>
      <c r="H122" s="14">
        <v>41859</v>
      </c>
      <c r="I122" s="15">
        <v>3</v>
      </c>
      <c r="J122" s="10"/>
    </row>
    <row r="123" spans="1:10" ht="15" hidden="1" thickBot="1" x14ac:dyDescent="0.35">
      <c r="A123" s="28" t="s">
        <v>11980</v>
      </c>
      <c r="B123" s="28">
        <f>IFERROR(VLOOKUP(A:A,#REF!,27,FALSE),0)</f>
        <v>0</v>
      </c>
      <c r="C123" s="28">
        <v>328242002001</v>
      </c>
      <c r="D123" s="10"/>
      <c r="E123" s="10"/>
      <c r="F123" s="10"/>
      <c r="G123" s="10"/>
      <c r="H123" s="10"/>
      <c r="I123" s="22">
        <v>3</v>
      </c>
      <c r="J123" s="10"/>
    </row>
    <row r="124" spans="1:10" hidden="1" x14ac:dyDescent="0.3">
      <c r="A124" s="28">
        <v>328252002001</v>
      </c>
      <c r="B124" s="28">
        <f>IFERROR(VLOOKUP(A:A,#REF!,27,FALSE),0)</f>
        <v>0</v>
      </c>
      <c r="C124" s="24"/>
      <c r="D124" s="12" t="s">
        <v>19754</v>
      </c>
      <c r="E124" s="12" t="s">
        <v>15887</v>
      </c>
      <c r="F124" s="12" t="s">
        <v>19753</v>
      </c>
      <c r="G124" s="12" t="s">
        <v>19752</v>
      </c>
      <c r="H124" s="14">
        <v>41907</v>
      </c>
      <c r="I124" s="15">
        <v>1</v>
      </c>
      <c r="J124" s="10"/>
    </row>
    <row r="125" spans="1:10" ht="15" hidden="1" thickBot="1" x14ac:dyDescent="0.35">
      <c r="A125" s="28" t="s">
        <v>11980</v>
      </c>
      <c r="B125" s="28">
        <f>IFERROR(VLOOKUP(A:A,#REF!,27,FALSE),0)</f>
        <v>0</v>
      </c>
      <c r="C125" s="28">
        <v>328252002001</v>
      </c>
      <c r="D125" s="10"/>
      <c r="E125" s="10"/>
      <c r="F125" s="10"/>
      <c r="G125" s="10"/>
      <c r="H125" s="10"/>
      <c r="I125" s="22">
        <v>1</v>
      </c>
      <c r="J125" s="10"/>
    </row>
    <row r="126" spans="1:10" hidden="1" x14ac:dyDescent="0.3">
      <c r="A126" s="28">
        <v>328922601001</v>
      </c>
      <c r="B126" s="28">
        <f>IFERROR(VLOOKUP(A:A,#REF!,27,FALSE),0)</f>
        <v>0</v>
      </c>
      <c r="C126" s="24"/>
      <c r="D126" s="12" t="s">
        <v>12117</v>
      </c>
      <c r="E126" s="12" t="s">
        <v>15887</v>
      </c>
      <c r="F126" s="12" t="s">
        <v>18707</v>
      </c>
      <c r="G126" s="12" t="s">
        <v>19471</v>
      </c>
      <c r="H126" s="14">
        <v>42003</v>
      </c>
      <c r="I126" s="15">
        <v>1</v>
      </c>
      <c r="J126" s="10"/>
    </row>
    <row r="127" spans="1:10" ht="15" hidden="1" thickBot="1" x14ac:dyDescent="0.35">
      <c r="A127" s="28" t="s">
        <v>11980</v>
      </c>
      <c r="B127" s="28">
        <f>IFERROR(VLOOKUP(A:A,#REF!,27,FALSE),0)</f>
        <v>0</v>
      </c>
      <c r="C127" s="28">
        <v>328922601001</v>
      </c>
      <c r="D127" s="10"/>
      <c r="E127" s="10"/>
      <c r="F127" s="10"/>
      <c r="G127" s="10"/>
      <c r="H127" s="10"/>
      <c r="I127" s="22">
        <v>1</v>
      </c>
      <c r="J127" s="10"/>
    </row>
    <row r="128" spans="1:10" hidden="1" x14ac:dyDescent="0.3">
      <c r="A128" s="28">
        <v>328922601002</v>
      </c>
      <c r="B128" s="28">
        <f>IFERROR(VLOOKUP(A:A,#REF!,27,FALSE),0)</f>
        <v>0</v>
      </c>
      <c r="C128" s="24"/>
      <c r="D128" s="12" t="s">
        <v>12119</v>
      </c>
      <c r="E128" s="12" t="s">
        <v>15887</v>
      </c>
      <c r="F128" s="12" t="s">
        <v>18707</v>
      </c>
      <c r="G128" s="12" t="s">
        <v>19471</v>
      </c>
      <c r="H128" s="14">
        <v>42003</v>
      </c>
      <c r="I128" s="15">
        <v>1</v>
      </c>
      <c r="J128" s="10"/>
    </row>
    <row r="129" spans="1:10" ht="15" hidden="1" thickBot="1" x14ac:dyDescent="0.35">
      <c r="A129" s="28" t="s">
        <v>11980</v>
      </c>
      <c r="B129" s="28">
        <f>IFERROR(VLOOKUP(A:A,#REF!,27,FALSE),0)</f>
        <v>0</v>
      </c>
      <c r="C129" s="28">
        <v>328922601002</v>
      </c>
      <c r="D129" s="10"/>
      <c r="E129" s="10"/>
      <c r="F129" s="10"/>
      <c r="G129" s="10"/>
      <c r="H129" s="10"/>
      <c r="I129" s="22">
        <v>1</v>
      </c>
      <c r="J129" s="10"/>
    </row>
    <row r="130" spans="1:10" hidden="1" x14ac:dyDescent="0.3">
      <c r="A130" s="28">
        <v>328922601004</v>
      </c>
      <c r="B130" s="28">
        <f>IFERROR(VLOOKUP(A:A,#REF!,27,FALSE),0)</f>
        <v>0</v>
      </c>
      <c r="C130" s="24"/>
      <c r="D130" s="12" t="s">
        <v>12123</v>
      </c>
      <c r="E130" s="12" t="s">
        <v>16295</v>
      </c>
      <c r="F130" s="12"/>
      <c r="G130" s="12" t="s">
        <v>16887</v>
      </c>
      <c r="H130" s="14">
        <v>41858</v>
      </c>
      <c r="I130" s="15">
        <v>1</v>
      </c>
      <c r="J130" s="10"/>
    </row>
    <row r="131" spans="1:10" hidden="1" x14ac:dyDescent="0.3">
      <c r="A131" s="28">
        <v>328922601004</v>
      </c>
      <c r="B131" s="28">
        <f>IFERROR(VLOOKUP(A:A,#REF!,27,FALSE),0)</f>
        <v>0</v>
      </c>
      <c r="C131" s="24"/>
      <c r="D131" s="12" t="s">
        <v>12123</v>
      </c>
      <c r="E131" s="12" t="s">
        <v>16295</v>
      </c>
      <c r="F131" s="12"/>
      <c r="G131" s="12" t="s">
        <v>16323</v>
      </c>
      <c r="H131" s="14">
        <v>41858</v>
      </c>
      <c r="I131" s="15">
        <v>1</v>
      </c>
      <c r="J131" s="10"/>
    </row>
    <row r="132" spans="1:10" ht="15" hidden="1" thickBot="1" x14ac:dyDescent="0.35">
      <c r="A132" s="28" t="s">
        <v>11980</v>
      </c>
      <c r="B132" s="28">
        <f>IFERROR(VLOOKUP(A:A,#REF!,27,FALSE),0)</f>
        <v>0</v>
      </c>
      <c r="C132" s="28">
        <v>328922601004</v>
      </c>
      <c r="D132" s="10"/>
      <c r="E132" s="10"/>
      <c r="F132" s="10"/>
      <c r="G132" s="10"/>
      <c r="H132" s="10"/>
      <c r="I132" s="22">
        <v>2</v>
      </c>
      <c r="J132" s="10"/>
    </row>
    <row r="133" spans="1:10" hidden="1" x14ac:dyDescent="0.3">
      <c r="A133" s="28">
        <v>328922601007</v>
      </c>
      <c r="B133" s="28">
        <f>IFERROR(VLOOKUP(A:A,#REF!,27,FALSE),0)</f>
        <v>0</v>
      </c>
      <c r="C133" s="24"/>
      <c r="D133" s="12" t="s">
        <v>12129</v>
      </c>
      <c r="E133" s="12" t="s">
        <v>16295</v>
      </c>
      <c r="F133" s="12"/>
      <c r="G133" s="12" t="s">
        <v>16717</v>
      </c>
      <c r="H133" s="14">
        <v>41862</v>
      </c>
      <c r="I133" s="15">
        <v>4</v>
      </c>
      <c r="J133" s="10"/>
    </row>
    <row r="134" spans="1:10" hidden="1" x14ac:dyDescent="0.3">
      <c r="A134" s="28">
        <v>328922601007</v>
      </c>
      <c r="B134" s="28">
        <f>IFERROR(VLOOKUP(A:A,#REF!,27,FALSE),0)</f>
        <v>0</v>
      </c>
      <c r="C134" s="24"/>
      <c r="D134" s="12" t="s">
        <v>12129</v>
      </c>
      <c r="E134" s="12" t="s">
        <v>16295</v>
      </c>
      <c r="F134" s="12"/>
      <c r="G134" s="12" t="s">
        <v>16322</v>
      </c>
      <c r="H134" s="14">
        <v>41862</v>
      </c>
      <c r="I134" s="15">
        <v>4</v>
      </c>
      <c r="J134" s="10"/>
    </row>
    <row r="135" spans="1:10" ht="15" hidden="1" thickBot="1" x14ac:dyDescent="0.35">
      <c r="A135" s="28" t="s">
        <v>11980</v>
      </c>
      <c r="B135" s="28">
        <f>IFERROR(VLOOKUP(A:A,#REF!,27,FALSE),0)</f>
        <v>0</v>
      </c>
      <c r="C135" s="28">
        <v>328922601007</v>
      </c>
      <c r="D135" s="10"/>
      <c r="E135" s="10"/>
      <c r="F135" s="10"/>
      <c r="G135" s="10"/>
      <c r="H135" s="10"/>
      <c r="I135" s="22">
        <v>8</v>
      </c>
      <c r="J135" s="10"/>
    </row>
    <row r="136" spans="1:10" hidden="1" x14ac:dyDescent="0.3">
      <c r="A136" s="28">
        <v>328922601012</v>
      </c>
      <c r="B136" s="28">
        <f>IFERROR(VLOOKUP(A:A,#REF!,27,FALSE),0)</f>
        <v>0</v>
      </c>
      <c r="C136" s="24"/>
      <c r="D136" s="12" t="s">
        <v>12139</v>
      </c>
      <c r="E136" s="12" t="s">
        <v>16295</v>
      </c>
      <c r="F136" s="12"/>
      <c r="G136" s="12" t="s">
        <v>16887</v>
      </c>
      <c r="H136" s="14">
        <v>41858</v>
      </c>
      <c r="I136" s="15">
        <v>8</v>
      </c>
      <c r="J136" s="10"/>
    </row>
    <row r="137" spans="1:10" ht="15" hidden="1" thickBot="1" x14ac:dyDescent="0.35">
      <c r="A137" s="28" t="s">
        <v>11980</v>
      </c>
      <c r="B137" s="28">
        <f>IFERROR(VLOOKUP(A:A,#REF!,27,FALSE),0)</f>
        <v>0</v>
      </c>
      <c r="C137" s="28">
        <v>328922601012</v>
      </c>
      <c r="D137" s="10"/>
      <c r="E137" s="10"/>
      <c r="F137" s="10"/>
      <c r="G137" s="10"/>
      <c r="H137" s="10"/>
      <c r="I137" s="22">
        <v>8</v>
      </c>
      <c r="J137" s="10"/>
    </row>
    <row r="138" spans="1:10" hidden="1" x14ac:dyDescent="0.3">
      <c r="A138" s="28">
        <v>328922801001</v>
      </c>
      <c r="B138" s="28">
        <f>IFERROR(VLOOKUP(A:A,#REF!,27,FALSE),0)</f>
        <v>0</v>
      </c>
      <c r="C138" s="24"/>
      <c r="D138" s="12" t="s">
        <v>255</v>
      </c>
      <c r="E138" s="12" t="s">
        <v>16295</v>
      </c>
      <c r="F138" s="12"/>
      <c r="G138" s="12" t="s">
        <v>19727</v>
      </c>
      <c r="H138" s="14">
        <v>41850</v>
      </c>
      <c r="I138" s="15">
        <v>2</v>
      </c>
      <c r="J138" s="10"/>
    </row>
    <row r="139" spans="1:10" ht="15" hidden="1" thickBot="1" x14ac:dyDescent="0.35">
      <c r="A139" s="28" t="s">
        <v>11980</v>
      </c>
      <c r="B139" s="28">
        <f>IFERROR(VLOOKUP(A:A,#REF!,27,FALSE),0)</f>
        <v>0</v>
      </c>
      <c r="C139" s="28">
        <v>328922801001</v>
      </c>
      <c r="D139" s="10"/>
      <c r="E139" s="10"/>
      <c r="F139" s="10"/>
      <c r="G139" s="10"/>
      <c r="H139" s="10"/>
      <c r="I139" s="22">
        <v>2</v>
      </c>
      <c r="J139" s="10"/>
    </row>
    <row r="140" spans="1:10" hidden="1" x14ac:dyDescent="0.3">
      <c r="A140" s="28">
        <v>328926001001</v>
      </c>
      <c r="B140" s="28">
        <f>IFERROR(VLOOKUP(A:A,#REF!,27,FALSE),0)</f>
        <v>0</v>
      </c>
      <c r="C140" s="24"/>
      <c r="D140" s="12" t="s">
        <v>12143</v>
      </c>
      <c r="E140" s="12" t="s">
        <v>15887</v>
      </c>
      <c r="F140" s="12" t="s">
        <v>16585</v>
      </c>
      <c r="G140" s="12" t="s">
        <v>16586</v>
      </c>
      <c r="H140" s="14">
        <v>41898</v>
      </c>
      <c r="I140" s="15">
        <v>2</v>
      </c>
      <c r="J140" s="10"/>
    </row>
    <row r="141" spans="1:10" ht="15" hidden="1" thickBot="1" x14ac:dyDescent="0.35">
      <c r="A141" s="28" t="s">
        <v>11980</v>
      </c>
      <c r="B141" s="28">
        <f>IFERROR(VLOOKUP(A:A,#REF!,27,FALSE),0)</f>
        <v>0</v>
      </c>
      <c r="C141" s="28">
        <v>328926001001</v>
      </c>
      <c r="D141" s="10"/>
      <c r="E141" s="10"/>
      <c r="F141" s="10"/>
      <c r="G141" s="10"/>
      <c r="H141" s="10"/>
      <c r="I141" s="22">
        <v>2</v>
      </c>
      <c r="J141" s="10"/>
    </row>
    <row r="142" spans="1:10" hidden="1" x14ac:dyDescent="0.3">
      <c r="A142" s="28">
        <v>328926001002</v>
      </c>
      <c r="B142" s="28">
        <f>IFERROR(VLOOKUP(A:A,#REF!,27,FALSE),0)</f>
        <v>0</v>
      </c>
      <c r="C142" s="24"/>
      <c r="D142" s="12" t="s">
        <v>12145</v>
      </c>
      <c r="E142" s="12" t="s">
        <v>15887</v>
      </c>
      <c r="F142" s="12" t="s">
        <v>16585</v>
      </c>
      <c r="G142" s="12" t="s">
        <v>16584</v>
      </c>
      <c r="H142" s="14">
        <v>41898</v>
      </c>
      <c r="I142" s="15">
        <v>1</v>
      </c>
      <c r="J142" s="10"/>
    </row>
    <row r="143" spans="1:10" ht="15" hidden="1" thickBot="1" x14ac:dyDescent="0.35">
      <c r="A143" s="28" t="s">
        <v>11980</v>
      </c>
      <c r="B143" s="28">
        <f>IFERROR(VLOOKUP(A:A,#REF!,27,FALSE),0)</f>
        <v>0</v>
      </c>
      <c r="C143" s="28">
        <v>328926001002</v>
      </c>
      <c r="D143" s="10"/>
      <c r="E143" s="10"/>
      <c r="F143" s="10"/>
      <c r="G143" s="10"/>
      <c r="H143" s="10"/>
      <c r="I143" s="22">
        <v>1</v>
      </c>
      <c r="J143" s="10"/>
    </row>
    <row r="144" spans="1:10" hidden="1" x14ac:dyDescent="0.3">
      <c r="A144" s="28">
        <v>328926001003</v>
      </c>
      <c r="B144" s="28">
        <f>IFERROR(VLOOKUP(A:A,#REF!,27,FALSE),0)</f>
        <v>0</v>
      </c>
      <c r="C144" s="24"/>
      <c r="D144" s="12" t="s">
        <v>12147</v>
      </c>
      <c r="E144" s="12" t="s">
        <v>15887</v>
      </c>
      <c r="F144" s="12" t="s">
        <v>16585</v>
      </c>
      <c r="G144" s="12" t="s">
        <v>16584</v>
      </c>
      <c r="H144" s="14">
        <v>41898</v>
      </c>
      <c r="I144" s="15">
        <v>1</v>
      </c>
      <c r="J144" s="10"/>
    </row>
    <row r="145" spans="1:10" ht="15" hidden="1" thickBot="1" x14ac:dyDescent="0.35">
      <c r="A145" s="28" t="s">
        <v>11980</v>
      </c>
      <c r="B145" s="28">
        <f>IFERROR(VLOOKUP(A:A,#REF!,27,FALSE),0)</f>
        <v>0</v>
      </c>
      <c r="C145" s="28">
        <v>328926001003</v>
      </c>
      <c r="D145" s="10"/>
      <c r="E145" s="10"/>
      <c r="F145" s="10"/>
      <c r="G145" s="10"/>
      <c r="H145" s="10"/>
      <c r="I145" s="22">
        <v>1</v>
      </c>
      <c r="J145" s="10"/>
    </row>
    <row r="146" spans="1:10" hidden="1" x14ac:dyDescent="0.3">
      <c r="A146" s="28">
        <v>328926001004</v>
      </c>
      <c r="B146" s="28">
        <f>IFERROR(VLOOKUP(A:A,#REF!,27,FALSE),0)</f>
        <v>0</v>
      </c>
      <c r="C146" s="24"/>
      <c r="D146" s="12" t="s">
        <v>12149</v>
      </c>
      <c r="E146" s="12" t="s">
        <v>15887</v>
      </c>
      <c r="F146" s="12" t="s">
        <v>16585</v>
      </c>
      <c r="G146" s="12" t="s">
        <v>18921</v>
      </c>
      <c r="H146" s="14">
        <v>41898</v>
      </c>
      <c r="I146" s="15">
        <v>1</v>
      </c>
      <c r="J146" s="10"/>
    </row>
    <row r="147" spans="1:10" ht="15" hidden="1" thickBot="1" x14ac:dyDescent="0.35">
      <c r="A147" s="28" t="s">
        <v>11980</v>
      </c>
      <c r="B147" s="28">
        <f>IFERROR(VLOOKUP(A:A,#REF!,27,FALSE),0)</f>
        <v>0</v>
      </c>
      <c r="C147" s="28">
        <v>328926001004</v>
      </c>
      <c r="D147" s="10"/>
      <c r="E147" s="10"/>
      <c r="F147" s="10"/>
      <c r="G147" s="10"/>
      <c r="H147" s="10"/>
      <c r="I147" s="22">
        <v>1</v>
      </c>
      <c r="J147" s="10"/>
    </row>
    <row r="148" spans="1:10" hidden="1" x14ac:dyDescent="0.3">
      <c r="A148" s="28">
        <v>328926001005</v>
      </c>
      <c r="B148" s="28">
        <f>IFERROR(VLOOKUP(A:A,#REF!,27,FALSE),0)</f>
        <v>0</v>
      </c>
      <c r="C148" s="24"/>
      <c r="D148" s="12" t="s">
        <v>12151</v>
      </c>
      <c r="E148" s="12" t="s">
        <v>15887</v>
      </c>
      <c r="F148" s="12" t="s">
        <v>16585</v>
      </c>
      <c r="G148" s="12" t="s">
        <v>18921</v>
      </c>
      <c r="H148" s="14">
        <v>41898</v>
      </c>
      <c r="I148" s="15">
        <v>4</v>
      </c>
      <c r="J148" s="10"/>
    </row>
    <row r="149" spans="1:10" ht="15" hidden="1" thickBot="1" x14ac:dyDescent="0.35">
      <c r="A149" s="28" t="s">
        <v>11980</v>
      </c>
      <c r="B149" s="28">
        <f>IFERROR(VLOOKUP(A:A,#REF!,27,FALSE),0)</f>
        <v>0</v>
      </c>
      <c r="C149" s="28">
        <v>328926001005</v>
      </c>
      <c r="D149" s="10"/>
      <c r="E149" s="10"/>
      <c r="F149" s="10"/>
      <c r="G149" s="10"/>
      <c r="H149" s="10"/>
      <c r="I149" s="22">
        <v>4</v>
      </c>
      <c r="J149" s="10"/>
    </row>
    <row r="150" spans="1:10" hidden="1" x14ac:dyDescent="0.3">
      <c r="A150" s="28">
        <v>328926001006</v>
      </c>
      <c r="B150" s="28">
        <f>IFERROR(VLOOKUP(A:A,#REF!,27,FALSE),0)</f>
        <v>0</v>
      </c>
      <c r="C150" s="24"/>
      <c r="D150" s="12" t="s">
        <v>12153</v>
      </c>
      <c r="E150" s="12" t="s">
        <v>15887</v>
      </c>
      <c r="F150" s="12" t="s">
        <v>16585</v>
      </c>
      <c r="G150" s="12" t="s">
        <v>18921</v>
      </c>
      <c r="H150" s="14">
        <v>41898</v>
      </c>
      <c r="I150" s="15">
        <v>4</v>
      </c>
      <c r="J150" s="10"/>
    </row>
    <row r="151" spans="1:10" hidden="1" x14ac:dyDescent="0.3">
      <c r="A151" s="23" t="s">
        <v>15919</v>
      </c>
      <c r="B151" s="28">
        <f>IFERROR(VLOOKUP(A:A,#REF!,27,FALSE),0)</f>
        <v>0</v>
      </c>
      <c r="C151" s="24"/>
      <c r="D151" s="10"/>
      <c r="E151" s="10"/>
      <c r="F151" s="10"/>
      <c r="G151" s="10"/>
      <c r="H151" s="10"/>
      <c r="I151" s="10"/>
      <c r="J151" s="21" t="s">
        <v>19751</v>
      </c>
    </row>
    <row r="152" spans="1:10" hidden="1" x14ac:dyDescent="0.3">
      <c r="A152" s="24"/>
      <c r="B152" s="28">
        <f>IFERROR(VLOOKUP(A:A,#REF!,27,FALSE),0)</f>
        <v>0</v>
      </c>
      <c r="C152" s="24"/>
      <c r="D152" s="10"/>
      <c r="E152" s="10"/>
      <c r="F152" s="10"/>
      <c r="G152" s="10"/>
      <c r="H152" s="10"/>
      <c r="I152" s="10"/>
      <c r="J152" s="20">
        <v>41870</v>
      </c>
    </row>
    <row r="153" spans="1:10" ht="17.399999999999999" hidden="1" x14ac:dyDescent="0.3">
      <c r="A153" s="24"/>
      <c r="B153" s="28">
        <f>IFERROR(VLOOKUP(A:A,#REF!,27,FALSE),0)</f>
        <v>0</v>
      </c>
      <c r="C153" s="24"/>
      <c r="D153" s="10"/>
      <c r="E153" s="10"/>
      <c r="F153" s="10"/>
      <c r="G153" s="19" t="s">
        <v>15917</v>
      </c>
      <c r="H153" s="10"/>
      <c r="I153" s="10"/>
    </row>
    <row r="154" spans="1:10" hidden="1" x14ac:dyDescent="0.3">
      <c r="A154" s="24"/>
      <c r="B154" s="28">
        <f>IFERROR(VLOOKUP(A:A,#REF!,27,FALSE),0)</f>
        <v>0</v>
      </c>
      <c r="C154" s="24"/>
      <c r="D154" s="10"/>
      <c r="E154" s="10"/>
      <c r="F154" s="10"/>
      <c r="G154" s="10"/>
      <c r="H154" s="10"/>
      <c r="I154" s="10"/>
      <c r="J154" s="18">
        <v>0.81773148148148145</v>
      </c>
    </row>
    <row r="155" spans="1:10" hidden="1" x14ac:dyDescent="0.3">
      <c r="A155" s="25"/>
      <c r="B155" s="28">
        <f>IFERROR(VLOOKUP(A:A,#REF!,27,FALSE),0)</f>
        <v>0</v>
      </c>
    </row>
    <row r="156" spans="1:10" hidden="1" x14ac:dyDescent="0.3">
      <c r="A156" s="24"/>
      <c r="B156" s="28">
        <f>IFERROR(VLOOKUP(A:A,#REF!,27,FALSE),0)</f>
        <v>0</v>
      </c>
    </row>
    <row r="157" spans="1:10" ht="15" hidden="1" thickBot="1" x14ac:dyDescent="0.35">
      <c r="A157" s="27" t="s">
        <v>11980</v>
      </c>
      <c r="B157" s="28">
        <f>IFERROR(VLOOKUP(A:A,#REF!,27,FALSE),0)</f>
        <v>0</v>
      </c>
      <c r="C157" s="24"/>
      <c r="D157" s="17" t="s">
        <v>11981</v>
      </c>
      <c r="E157" s="17" t="s">
        <v>15916</v>
      </c>
      <c r="F157" s="17" t="s">
        <v>15915</v>
      </c>
      <c r="G157" s="17" t="s">
        <v>10967</v>
      </c>
      <c r="H157" s="17" t="s">
        <v>15914</v>
      </c>
      <c r="I157" s="16" t="s">
        <v>15913</v>
      </c>
      <c r="J157" s="10"/>
    </row>
    <row r="158" spans="1:10" ht="15" hidden="1" thickBot="1" x14ac:dyDescent="0.35">
      <c r="A158" s="28" t="s">
        <v>11980</v>
      </c>
      <c r="B158" s="28">
        <f>IFERROR(VLOOKUP(A:A,#REF!,27,FALSE),0)</f>
        <v>0</v>
      </c>
      <c r="C158" s="28">
        <v>328926001006</v>
      </c>
      <c r="D158" s="10"/>
      <c r="E158" s="10"/>
      <c r="F158" s="10"/>
      <c r="G158" s="10"/>
      <c r="H158" s="10"/>
      <c r="I158" s="22">
        <v>4</v>
      </c>
      <c r="J158" s="10"/>
    </row>
    <row r="159" spans="1:10" hidden="1" x14ac:dyDescent="0.3">
      <c r="A159" s="28">
        <v>328926001007</v>
      </c>
      <c r="B159" s="28">
        <f>IFERROR(VLOOKUP(A:A,#REF!,27,FALSE),0)</f>
        <v>0</v>
      </c>
      <c r="C159" s="24"/>
      <c r="D159" s="12" t="s">
        <v>12155</v>
      </c>
      <c r="E159" s="12" t="s">
        <v>15887</v>
      </c>
      <c r="F159" s="12" t="s">
        <v>17029</v>
      </c>
      <c r="G159" s="12" t="s">
        <v>17028</v>
      </c>
      <c r="H159" s="14">
        <v>41877</v>
      </c>
      <c r="I159" s="15">
        <v>1</v>
      </c>
      <c r="J159" s="10"/>
    </row>
    <row r="160" spans="1:10" ht="15" hidden="1" thickBot="1" x14ac:dyDescent="0.35">
      <c r="A160" s="28" t="s">
        <v>11980</v>
      </c>
      <c r="B160" s="28">
        <f>IFERROR(VLOOKUP(A:A,#REF!,27,FALSE),0)</f>
        <v>0</v>
      </c>
      <c r="C160" s="28">
        <v>328926001007</v>
      </c>
      <c r="D160" s="10"/>
      <c r="E160" s="10"/>
      <c r="F160" s="10"/>
      <c r="G160" s="10"/>
      <c r="H160" s="10"/>
      <c r="I160" s="22">
        <v>1</v>
      </c>
      <c r="J160" s="10"/>
    </row>
    <row r="161" spans="1:10" hidden="1" x14ac:dyDescent="0.3">
      <c r="A161" s="28">
        <v>328926001008</v>
      </c>
      <c r="B161" s="28">
        <f>IFERROR(VLOOKUP(A:A,#REF!,27,FALSE),0)</f>
        <v>0</v>
      </c>
      <c r="C161" s="24"/>
      <c r="D161" s="12" t="s">
        <v>19750</v>
      </c>
      <c r="E161" s="12" t="s">
        <v>15887</v>
      </c>
      <c r="F161" s="12" t="s">
        <v>16405</v>
      </c>
      <c r="G161" s="12" t="s">
        <v>16794</v>
      </c>
      <c r="H161" s="14">
        <v>41880</v>
      </c>
      <c r="I161" s="15">
        <v>1</v>
      </c>
      <c r="J161" s="10"/>
    </row>
    <row r="162" spans="1:10" ht="15" hidden="1" thickBot="1" x14ac:dyDescent="0.35">
      <c r="A162" s="28" t="s">
        <v>11980</v>
      </c>
      <c r="B162" s="28">
        <f>IFERROR(VLOOKUP(A:A,#REF!,27,FALSE),0)</f>
        <v>0</v>
      </c>
      <c r="C162" s="28">
        <v>328926001008</v>
      </c>
      <c r="D162" s="10"/>
      <c r="E162" s="10"/>
      <c r="F162" s="10"/>
      <c r="G162" s="10"/>
      <c r="H162" s="10"/>
      <c r="I162" s="22">
        <v>1</v>
      </c>
      <c r="J162" s="10"/>
    </row>
    <row r="163" spans="1:10" hidden="1" x14ac:dyDescent="0.3">
      <c r="A163" s="28">
        <v>328926001009</v>
      </c>
      <c r="B163" s="28">
        <f>IFERROR(VLOOKUP(A:A,#REF!,27,FALSE),0)</f>
        <v>0</v>
      </c>
      <c r="C163" s="24"/>
      <c r="D163" s="12" t="s">
        <v>19749</v>
      </c>
      <c r="E163" s="12" t="s">
        <v>15887</v>
      </c>
      <c r="F163" s="12" t="s">
        <v>16405</v>
      </c>
      <c r="G163" s="12" t="s">
        <v>16794</v>
      </c>
      <c r="H163" s="14">
        <v>41880</v>
      </c>
      <c r="I163" s="15">
        <v>1</v>
      </c>
      <c r="J163" s="10"/>
    </row>
    <row r="164" spans="1:10" ht="15" hidden="1" thickBot="1" x14ac:dyDescent="0.35">
      <c r="A164" s="28" t="s">
        <v>11980</v>
      </c>
      <c r="B164" s="28">
        <f>IFERROR(VLOOKUP(A:A,#REF!,27,FALSE),0)</f>
        <v>0</v>
      </c>
      <c r="C164" s="28">
        <v>328926001009</v>
      </c>
      <c r="D164" s="10"/>
      <c r="E164" s="10"/>
      <c r="F164" s="10"/>
      <c r="G164" s="10"/>
      <c r="H164" s="10"/>
      <c r="I164" s="22">
        <v>1</v>
      </c>
      <c r="J164" s="10"/>
    </row>
    <row r="165" spans="1:10" hidden="1" x14ac:dyDescent="0.3">
      <c r="A165" s="28">
        <v>328926001010</v>
      </c>
      <c r="B165" s="28">
        <f>IFERROR(VLOOKUP(A:A,#REF!,27,FALSE),0)</f>
        <v>0</v>
      </c>
      <c r="C165" s="24"/>
      <c r="D165" s="12" t="s">
        <v>19748</v>
      </c>
      <c r="E165" s="12" t="s">
        <v>15887</v>
      </c>
      <c r="F165" s="12" t="s">
        <v>16405</v>
      </c>
      <c r="G165" s="12" t="s">
        <v>16794</v>
      </c>
      <c r="H165" s="14">
        <v>41880</v>
      </c>
      <c r="I165" s="15">
        <v>1</v>
      </c>
      <c r="J165" s="10"/>
    </row>
    <row r="166" spans="1:10" ht="15" hidden="1" thickBot="1" x14ac:dyDescent="0.35">
      <c r="A166" s="28" t="s">
        <v>11980</v>
      </c>
      <c r="B166" s="28">
        <f>IFERROR(VLOOKUP(A:A,#REF!,27,FALSE),0)</f>
        <v>0</v>
      </c>
      <c r="C166" s="28">
        <v>328926001010</v>
      </c>
      <c r="D166" s="10"/>
      <c r="E166" s="10"/>
      <c r="F166" s="10"/>
      <c r="G166" s="10"/>
      <c r="H166" s="10"/>
      <c r="I166" s="22">
        <v>1</v>
      </c>
      <c r="J166" s="10"/>
    </row>
    <row r="167" spans="1:10" hidden="1" x14ac:dyDescent="0.3">
      <c r="A167" s="28">
        <v>328926001011</v>
      </c>
      <c r="B167" s="28">
        <f>IFERROR(VLOOKUP(A:A,#REF!,27,FALSE),0)</f>
        <v>0</v>
      </c>
      <c r="C167" s="24"/>
      <c r="D167" s="12" t="s">
        <v>19747</v>
      </c>
      <c r="E167" s="12" t="s">
        <v>15887</v>
      </c>
      <c r="F167" s="12" t="s">
        <v>16405</v>
      </c>
      <c r="G167" s="12" t="s">
        <v>16794</v>
      </c>
      <c r="H167" s="14">
        <v>41880</v>
      </c>
      <c r="I167" s="15">
        <v>1</v>
      </c>
      <c r="J167" s="10"/>
    </row>
    <row r="168" spans="1:10" ht="15" hidden="1" thickBot="1" x14ac:dyDescent="0.35">
      <c r="A168" s="28" t="s">
        <v>11980</v>
      </c>
      <c r="B168" s="28">
        <f>IFERROR(VLOOKUP(A:A,#REF!,27,FALSE),0)</f>
        <v>0</v>
      </c>
      <c r="C168" s="28">
        <v>328926001011</v>
      </c>
      <c r="D168" s="10"/>
      <c r="E168" s="10"/>
      <c r="F168" s="10"/>
      <c r="G168" s="10"/>
      <c r="H168" s="10"/>
      <c r="I168" s="22">
        <v>1</v>
      </c>
      <c r="J168" s="10"/>
    </row>
    <row r="169" spans="1:10" hidden="1" x14ac:dyDescent="0.3">
      <c r="A169" s="28">
        <v>328926001012</v>
      </c>
      <c r="B169" s="28">
        <f>IFERROR(VLOOKUP(A:A,#REF!,27,FALSE),0)</f>
        <v>0</v>
      </c>
      <c r="C169" s="24"/>
      <c r="D169" s="12" t="s">
        <v>12165</v>
      </c>
      <c r="E169" s="12" t="s">
        <v>15887</v>
      </c>
      <c r="F169" s="12" t="s">
        <v>16405</v>
      </c>
      <c r="G169" s="12" t="s">
        <v>16794</v>
      </c>
      <c r="H169" s="14">
        <v>41880</v>
      </c>
      <c r="I169" s="15">
        <v>12</v>
      </c>
      <c r="J169" s="10"/>
    </row>
    <row r="170" spans="1:10" ht="15" hidden="1" thickBot="1" x14ac:dyDescent="0.35">
      <c r="A170" s="28" t="s">
        <v>11980</v>
      </c>
      <c r="B170" s="28">
        <f>IFERROR(VLOOKUP(A:A,#REF!,27,FALSE),0)</f>
        <v>0</v>
      </c>
      <c r="C170" s="28">
        <v>328926001012</v>
      </c>
      <c r="D170" s="10"/>
      <c r="E170" s="10"/>
      <c r="F170" s="10"/>
      <c r="G170" s="10"/>
      <c r="H170" s="10"/>
      <c r="I170" s="22">
        <v>12</v>
      </c>
      <c r="J170" s="10"/>
    </row>
    <row r="171" spans="1:10" hidden="1" x14ac:dyDescent="0.3">
      <c r="A171" s="28">
        <v>328926001013</v>
      </c>
      <c r="B171" s="28">
        <f>IFERROR(VLOOKUP(A:A,#REF!,27,FALSE),0)</f>
        <v>0</v>
      </c>
      <c r="C171" s="24"/>
      <c r="D171" s="12" t="s">
        <v>12167</v>
      </c>
      <c r="E171" s="12" t="s">
        <v>15887</v>
      </c>
      <c r="F171" s="12" t="s">
        <v>16405</v>
      </c>
      <c r="G171" s="12" t="s">
        <v>16794</v>
      </c>
      <c r="H171" s="14">
        <v>41880</v>
      </c>
      <c r="I171" s="15">
        <v>1</v>
      </c>
      <c r="J171" s="10"/>
    </row>
    <row r="172" spans="1:10" ht="15" hidden="1" thickBot="1" x14ac:dyDescent="0.35">
      <c r="A172" s="28" t="s">
        <v>11980</v>
      </c>
      <c r="B172" s="28">
        <f>IFERROR(VLOOKUP(A:A,#REF!,27,FALSE),0)</f>
        <v>0</v>
      </c>
      <c r="C172" s="28">
        <v>328926001013</v>
      </c>
      <c r="D172" s="10"/>
      <c r="E172" s="10"/>
      <c r="F172" s="10"/>
      <c r="G172" s="10"/>
      <c r="H172" s="10"/>
      <c r="I172" s="22">
        <v>1</v>
      </c>
      <c r="J172" s="10"/>
    </row>
    <row r="173" spans="1:10" hidden="1" x14ac:dyDescent="0.3">
      <c r="A173" s="28">
        <v>328926001014</v>
      </c>
      <c r="B173" s="28">
        <f>IFERROR(VLOOKUP(A:A,#REF!,27,FALSE),0)</f>
        <v>0</v>
      </c>
      <c r="C173" s="24"/>
      <c r="D173" s="12" t="s">
        <v>12169</v>
      </c>
      <c r="E173" s="12" t="s">
        <v>15887</v>
      </c>
      <c r="F173" s="12" t="s">
        <v>16405</v>
      </c>
      <c r="G173" s="12" t="s">
        <v>16794</v>
      </c>
      <c r="H173" s="14">
        <v>41880</v>
      </c>
      <c r="I173" s="15">
        <v>6</v>
      </c>
      <c r="J173" s="10"/>
    </row>
    <row r="174" spans="1:10" ht="15" hidden="1" thickBot="1" x14ac:dyDescent="0.35">
      <c r="A174" s="28" t="s">
        <v>11980</v>
      </c>
      <c r="B174" s="28">
        <f>IFERROR(VLOOKUP(A:A,#REF!,27,FALSE),0)</f>
        <v>0</v>
      </c>
      <c r="C174" s="28">
        <v>328926001014</v>
      </c>
      <c r="D174" s="10"/>
      <c r="E174" s="10"/>
      <c r="F174" s="10"/>
      <c r="G174" s="10"/>
      <c r="H174" s="10"/>
      <c r="I174" s="22">
        <v>6</v>
      </c>
      <c r="J174" s="10"/>
    </row>
    <row r="175" spans="1:10" hidden="1" x14ac:dyDescent="0.3">
      <c r="A175" s="28">
        <v>328926101001</v>
      </c>
      <c r="B175" s="28">
        <f>IFERROR(VLOOKUP(A:A,#REF!,27,FALSE),0)</f>
        <v>0</v>
      </c>
      <c r="C175" s="24"/>
      <c r="D175" s="12" t="s">
        <v>12171</v>
      </c>
      <c r="E175" s="12" t="s">
        <v>15887</v>
      </c>
      <c r="F175" s="12" t="s">
        <v>19733</v>
      </c>
      <c r="G175" s="12" t="s">
        <v>19732</v>
      </c>
      <c r="H175" s="14">
        <v>41866</v>
      </c>
      <c r="I175" s="15">
        <v>1</v>
      </c>
      <c r="J175" s="10"/>
    </row>
    <row r="176" spans="1:10" ht="15" hidden="1" thickBot="1" x14ac:dyDescent="0.35">
      <c r="A176" s="28" t="s">
        <v>11980</v>
      </c>
      <c r="B176" s="28">
        <f>IFERROR(VLOOKUP(A:A,#REF!,27,FALSE),0)</f>
        <v>0</v>
      </c>
      <c r="C176" s="28">
        <v>328926101001</v>
      </c>
      <c r="D176" s="10"/>
      <c r="E176" s="10"/>
      <c r="F176" s="10"/>
      <c r="G176" s="10"/>
      <c r="H176" s="10"/>
      <c r="I176" s="22">
        <v>1</v>
      </c>
      <c r="J176" s="10"/>
    </row>
    <row r="177" spans="1:10" hidden="1" x14ac:dyDescent="0.3">
      <c r="A177" s="28">
        <v>328926101002</v>
      </c>
      <c r="B177" s="28">
        <f>IFERROR(VLOOKUP(A:A,#REF!,27,FALSE),0)</f>
        <v>0</v>
      </c>
      <c r="C177" s="24"/>
      <c r="D177" s="12" t="s">
        <v>12173</v>
      </c>
      <c r="E177" s="12" t="s">
        <v>15887</v>
      </c>
      <c r="F177" s="12" t="s">
        <v>19733</v>
      </c>
      <c r="G177" s="12" t="s">
        <v>19732</v>
      </c>
      <c r="H177" s="14">
        <v>41866</v>
      </c>
      <c r="I177" s="15">
        <v>1</v>
      </c>
      <c r="J177" s="10"/>
    </row>
    <row r="178" spans="1:10" ht="15" hidden="1" thickBot="1" x14ac:dyDescent="0.35">
      <c r="A178" s="28" t="s">
        <v>11980</v>
      </c>
      <c r="B178" s="28">
        <f>IFERROR(VLOOKUP(A:A,#REF!,27,FALSE),0)</f>
        <v>0</v>
      </c>
      <c r="C178" s="28">
        <v>328926101002</v>
      </c>
      <c r="D178" s="10"/>
      <c r="E178" s="10"/>
      <c r="F178" s="10"/>
      <c r="G178" s="10"/>
      <c r="H178" s="10"/>
      <c r="I178" s="22">
        <v>1</v>
      </c>
      <c r="J178" s="10"/>
    </row>
    <row r="179" spans="1:10" hidden="1" x14ac:dyDescent="0.3">
      <c r="A179" s="28">
        <v>328926101003</v>
      </c>
      <c r="B179" s="28">
        <f>IFERROR(VLOOKUP(A:A,#REF!,27,FALSE),0)</f>
        <v>0</v>
      </c>
      <c r="C179" s="24"/>
      <c r="D179" s="12" t="s">
        <v>12175</v>
      </c>
      <c r="E179" s="12" t="s">
        <v>15887</v>
      </c>
      <c r="F179" s="12" t="s">
        <v>19733</v>
      </c>
      <c r="G179" s="12" t="s">
        <v>19732</v>
      </c>
      <c r="H179" s="14">
        <v>41866</v>
      </c>
      <c r="I179" s="15">
        <v>1</v>
      </c>
      <c r="J179" s="10"/>
    </row>
    <row r="180" spans="1:10" ht="15" hidden="1" thickBot="1" x14ac:dyDescent="0.35">
      <c r="A180" s="28" t="s">
        <v>11980</v>
      </c>
      <c r="B180" s="28">
        <f>IFERROR(VLOOKUP(A:A,#REF!,27,FALSE),0)</f>
        <v>0</v>
      </c>
      <c r="C180" s="28">
        <v>328926101003</v>
      </c>
      <c r="D180" s="10"/>
      <c r="E180" s="10"/>
      <c r="F180" s="10"/>
      <c r="G180" s="10"/>
      <c r="H180" s="10"/>
      <c r="I180" s="22">
        <v>1</v>
      </c>
      <c r="J180" s="10"/>
    </row>
    <row r="181" spans="1:10" hidden="1" x14ac:dyDescent="0.3">
      <c r="A181" s="28">
        <v>328926101004</v>
      </c>
      <c r="B181" s="28">
        <f>IFERROR(VLOOKUP(A:A,#REF!,27,FALSE),0)</f>
        <v>0</v>
      </c>
      <c r="C181" s="24"/>
      <c r="D181" s="12" t="s">
        <v>12177</v>
      </c>
      <c r="E181" s="12" t="s">
        <v>15887</v>
      </c>
      <c r="F181" s="12" t="s">
        <v>19733</v>
      </c>
      <c r="G181" s="12" t="s">
        <v>19732</v>
      </c>
      <c r="H181" s="14">
        <v>41866</v>
      </c>
      <c r="I181" s="15">
        <v>1</v>
      </c>
      <c r="J181" s="10"/>
    </row>
    <row r="182" spans="1:10" ht="15" hidden="1" thickBot="1" x14ac:dyDescent="0.35">
      <c r="A182" s="28" t="s">
        <v>11980</v>
      </c>
      <c r="B182" s="28">
        <f>IFERROR(VLOOKUP(A:A,#REF!,27,FALSE),0)</f>
        <v>0</v>
      </c>
      <c r="C182" s="28">
        <v>328926101004</v>
      </c>
      <c r="D182" s="10"/>
      <c r="E182" s="10"/>
      <c r="F182" s="10"/>
      <c r="G182" s="10"/>
      <c r="H182" s="10"/>
      <c r="I182" s="22">
        <v>1</v>
      </c>
      <c r="J182" s="10"/>
    </row>
    <row r="183" spans="1:10" hidden="1" x14ac:dyDescent="0.3">
      <c r="A183" s="28">
        <v>328926101005</v>
      </c>
      <c r="B183" s="28">
        <f>IFERROR(VLOOKUP(A:A,#REF!,27,FALSE),0)</f>
        <v>0</v>
      </c>
      <c r="C183" s="24"/>
      <c r="D183" s="12" t="s">
        <v>12179</v>
      </c>
      <c r="E183" s="12" t="s">
        <v>15887</v>
      </c>
      <c r="F183" s="12" t="s">
        <v>19733</v>
      </c>
      <c r="G183" s="12" t="s">
        <v>19732</v>
      </c>
      <c r="H183" s="14">
        <v>41866</v>
      </c>
      <c r="I183" s="15">
        <v>1</v>
      </c>
      <c r="J183" s="10"/>
    </row>
    <row r="184" spans="1:10" ht="15" hidden="1" thickBot="1" x14ac:dyDescent="0.35">
      <c r="A184" s="28" t="s">
        <v>11980</v>
      </c>
      <c r="B184" s="28">
        <f>IFERROR(VLOOKUP(A:A,#REF!,27,FALSE),0)</f>
        <v>0</v>
      </c>
      <c r="C184" s="28">
        <v>328926101005</v>
      </c>
      <c r="D184" s="10"/>
      <c r="E184" s="10"/>
      <c r="F184" s="10"/>
      <c r="G184" s="10"/>
      <c r="H184" s="10"/>
      <c r="I184" s="22">
        <v>1</v>
      </c>
      <c r="J184" s="10"/>
    </row>
    <row r="185" spans="1:10" hidden="1" x14ac:dyDescent="0.3">
      <c r="A185" s="28">
        <v>328926101006</v>
      </c>
      <c r="B185" s="28">
        <f>IFERROR(VLOOKUP(A:A,#REF!,27,FALSE),0)</f>
        <v>0</v>
      </c>
      <c r="C185" s="24"/>
      <c r="D185" s="12" t="s">
        <v>12181</v>
      </c>
      <c r="E185" s="12" t="s">
        <v>15887</v>
      </c>
      <c r="F185" s="12" t="s">
        <v>19733</v>
      </c>
      <c r="G185" s="12" t="s">
        <v>19732</v>
      </c>
      <c r="H185" s="14">
        <v>41866</v>
      </c>
      <c r="I185" s="15">
        <v>1</v>
      </c>
      <c r="J185" s="10"/>
    </row>
    <row r="186" spans="1:10" ht="15" hidden="1" thickBot="1" x14ac:dyDescent="0.35">
      <c r="A186" s="28" t="s">
        <v>11980</v>
      </c>
      <c r="B186" s="28">
        <f>IFERROR(VLOOKUP(A:A,#REF!,27,FALSE),0)</f>
        <v>0</v>
      </c>
      <c r="C186" s="28">
        <v>328926101006</v>
      </c>
      <c r="D186" s="10"/>
      <c r="E186" s="10"/>
      <c r="F186" s="10"/>
      <c r="G186" s="10"/>
      <c r="H186" s="10"/>
      <c r="I186" s="22">
        <v>1</v>
      </c>
      <c r="J186" s="10"/>
    </row>
    <row r="187" spans="1:10" hidden="1" x14ac:dyDescent="0.3">
      <c r="A187" s="28">
        <v>328926101007</v>
      </c>
      <c r="B187" s="28">
        <f>IFERROR(VLOOKUP(A:A,#REF!,27,FALSE),0)</f>
        <v>0</v>
      </c>
      <c r="C187" s="24"/>
      <c r="D187" s="12" t="s">
        <v>12183</v>
      </c>
      <c r="E187" s="12" t="s">
        <v>15887</v>
      </c>
      <c r="F187" s="12" t="s">
        <v>19733</v>
      </c>
      <c r="G187" s="12" t="s">
        <v>19732</v>
      </c>
      <c r="H187" s="14">
        <v>41866</v>
      </c>
      <c r="I187" s="15">
        <v>1</v>
      </c>
      <c r="J187" s="10"/>
    </row>
    <row r="188" spans="1:10" ht="15" hidden="1" thickBot="1" x14ac:dyDescent="0.35">
      <c r="A188" s="28" t="s">
        <v>11980</v>
      </c>
      <c r="B188" s="28">
        <f>IFERROR(VLOOKUP(A:A,#REF!,27,FALSE),0)</f>
        <v>0</v>
      </c>
      <c r="C188" s="28">
        <v>328926101007</v>
      </c>
      <c r="D188" s="10"/>
      <c r="E188" s="10"/>
      <c r="F188" s="10"/>
      <c r="G188" s="10"/>
      <c r="H188" s="10"/>
      <c r="I188" s="22">
        <v>1</v>
      </c>
      <c r="J188" s="10"/>
    </row>
    <row r="189" spans="1:10" hidden="1" x14ac:dyDescent="0.3">
      <c r="A189" s="28">
        <v>328926101008</v>
      </c>
      <c r="B189" s="28">
        <f>IFERROR(VLOOKUP(A:A,#REF!,27,FALSE),0)</f>
        <v>0</v>
      </c>
      <c r="C189" s="24"/>
      <c r="D189" s="12" t="s">
        <v>19746</v>
      </c>
      <c r="E189" s="12" t="s">
        <v>15887</v>
      </c>
      <c r="F189" s="12" t="s">
        <v>19733</v>
      </c>
      <c r="G189" s="12" t="s">
        <v>19732</v>
      </c>
      <c r="H189" s="14">
        <v>41866</v>
      </c>
      <c r="I189" s="15">
        <v>1</v>
      </c>
      <c r="J189" s="10"/>
    </row>
    <row r="190" spans="1:10" ht="15" hidden="1" thickBot="1" x14ac:dyDescent="0.35">
      <c r="A190" s="28" t="s">
        <v>11980</v>
      </c>
      <c r="B190" s="28">
        <f>IFERROR(VLOOKUP(A:A,#REF!,27,FALSE),0)</f>
        <v>0</v>
      </c>
      <c r="C190" s="28">
        <v>328926101008</v>
      </c>
      <c r="D190" s="10"/>
      <c r="E190" s="10"/>
      <c r="F190" s="10"/>
      <c r="G190" s="10"/>
      <c r="H190" s="10"/>
      <c r="I190" s="22">
        <v>1</v>
      </c>
      <c r="J190" s="10"/>
    </row>
    <row r="191" spans="1:10" hidden="1" x14ac:dyDescent="0.3">
      <c r="A191" s="28">
        <v>328926101009</v>
      </c>
      <c r="B191" s="28">
        <f>IFERROR(VLOOKUP(A:A,#REF!,27,FALSE),0)</f>
        <v>0</v>
      </c>
      <c r="C191" s="24"/>
      <c r="D191" s="12" t="s">
        <v>19745</v>
      </c>
      <c r="E191" s="12" t="s">
        <v>15887</v>
      </c>
      <c r="F191" s="12" t="s">
        <v>19733</v>
      </c>
      <c r="G191" s="12" t="s">
        <v>19732</v>
      </c>
      <c r="H191" s="14">
        <v>41866</v>
      </c>
      <c r="I191" s="15">
        <v>1</v>
      </c>
      <c r="J191" s="10"/>
    </row>
    <row r="192" spans="1:10" ht="15" hidden="1" thickBot="1" x14ac:dyDescent="0.35">
      <c r="A192" s="28" t="s">
        <v>11980</v>
      </c>
      <c r="B192" s="28">
        <f>IFERROR(VLOOKUP(A:A,#REF!,27,FALSE),0)</f>
        <v>0</v>
      </c>
      <c r="C192" s="28">
        <v>328926101009</v>
      </c>
      <c r="D192" s="10"/>
      <c r="E192" s="10"/>
      <c r="F192" s="10"/>
      <c r="G192" s="10"/>
      <c r="H192" s="10"/>
      <c r="I192" s="22">
        <v>1</v>
      </c>
      <c r="J192" s="10"/>
    </row>
    <row r="193" spans="1:10" hidden="1" x14ac:dyDescent="0.3">
      <c r="A193" s="28">
        <v>328926101010</v>
      </c>
      <c r="B193" s="28">
        <f>IFERROR(VLOOKUP(A:A,#REF!,27,FALSE),0)</f>
        <v>0</v>
      </c>
      <c r="C193" s="24"/>
      <c r="D193" s="12" t="s">
        <v>19744</v>
      </c>
      <c r="E193" s="12" t="s">
        <v>15887</v>
      </c>
      <c r="F193" s="12" t="s">
        <v>19733</v>
      </c>
      <c r="G193" s="12" t="s">
        <v>19732</v>
      </c>
      <c r="H193" s="14">
        <v>41866</v>
      </c>
      <c r="I193" s="15">
        <v>1</v>
      </c>
      <c r="J193" s="10"/>
    </row>
    <row r="194" spans="1:10" ht="15" hidden="1" thickBot="1" x14ac:dyDescent="0.35">
      <c r="A194" s="28" t="s">
        <v>11980</v>
      </c>
      <c r="B194" s="28">
        <f>IFERROR(VLOOKUP(A:A,#REF!,27,FALSE),0)</f>
        <v>0</v>
      </c>
      <c r="C194" s="28">
        <v>328926101010</v>
      </c>
      <c r="D194" s="10"/>
      <c r="E194" s="10"/>
      <c r="F194" s="10"/>
      <c r="G194" s="10"/>
      <c r="H194" s="10"/>
      <c r="I194" s="22">
        <v>1</v>
      </c>
      <c r="J194" s="10"/>
    </row>
    <row r="195" spans="1:10" hidden="1" x14ac:dyDescent="0.3">
      <c r="A195" s="28">
        <v>328926101011</v>
      </c>
      <c r="B195" s="28">
        <f>IFERROR(VLOOKUP(A:A,#REF!,27,FALSE),0)</f>
        <v>0</v>
      </c>
      <c r="C195" s="24"/>
      <c r="D195" s="12" t="s">
        <v>12191</v>
      </c>
      <c r="E195" s="12" t="s">
        <v>15887</v>
      </c>
      <c r="F195" s="12" t="s">
        <v>19733</v>
      </c>
      <c r="G195" s="12" t="s">
        <v>19732</v>
      </c>
      <c r="H195" s="14">
        <v>41866</v>
      </c>
      <c r="I195" s="15">
        <v>1</v>
      </c>
      <c r="J195" s="10"/>
    </row>
    <row r="196" spans="1:10" ht="15" hidden="1" thickBot="1" x14ac:dyDescent="0.35">
      <c r="A196" s="28" t="s">
        <v>11980</v>
      </c>
      <c r="B196" s="28">
        <f>IFERROR(VLOOKUP(A:A,#REF!,27,FALSE),0)</f>
        <v>0</v>
      </c>
      <c r="C196" s="28">
        <v>328926101011</v>
      </c>
      <c r="D196" s="10"/>
      <c r="E196" s="10"/>
      <c r="F196" s="10"/>
      <c r="G196" s="10"/>
      <c r="H196" s="10"/>
      <c r="I196" s="22">
        <v>1</v>
      </c>
      <c r="J196" s="10"/>
    </row>
    <row r="197" spans="1:10" hidden="1" x14ac:dyDescent="0.3">
      <c r="A197" s="28">
        <v>328926101012</v>
      </c>
      <c r="B197" s="28">
        <f>IFERROR(VLOOKUP(A:A,#REF!,27,FALSE),0)</f>
        <v>0</v>
      </c>
      <c r="C197" s="24"/>
      <c r="D197" s="12" t="s">
        <v>19743</v>
      </c>
      <c r="E197" s="12" t="s">
        <v>15887</v>
      </c>
      <c r="F197" s="12" t="s">
        <v>19733</v>
      </c>
      <c r="G197" s="12" t="s">
        <v>19732</v>
      </c>
      <c r="H197" s="14">
        <v>41866</v>
      </c>
      <c r="I197" s="15">
        <v>1</v>
      </c>
      <c r="J197" s="10"/>
    </row>
    <row r="198" spans="1:10" ht="15" hidden="1" thickBot="1" x14ac:dyDescent="0.35">
      <c r="A198" s="28" t="s">
        <v>11980</v>
      </c>
      <c r="B198" s="28">
        <f>IFERROR(VLOOKUP(A:A,#REF!,27,FALSE),0)</f>
        <v>0</v>
      </c>
      <c r="C198" s="28">
        <v>328926101012</v>
      </c>
      <c r="D198" s="10"/>
      <c r="E198" s="10"/>
      <c r="F198" s="10"/>
      <c r="G198" s="10"/>
      <c r="H198" s="10"/>
      <c r="I198" s="22">
        <v>1</v>
      </c>
      <c r="J198" s="10"/>
    </row>
    <row r="199" spans="1:10" hidden="1" x14ac:dyDescent="0.3">
      <c r="A199" s="23" t="s">
        <v>15919</v>
      </c>
      <c r="B199" s="28">
        <f>IFERROR(VLOOKUP(A:A,#REF!,27,FALSE),0)</f>
        <v>0</v>
      </c>
      <c r="C199" s="24"/>
      <c r="D199" s="10"/>
      <c r="E199" s="10"/>
      <c r="F199" s="10"/>
      <c r="G199" s="10"/>
      <c r="H199" s="10"/>
      <c r="I199" s="10"/>
      <c r="J199" s="21" t="s">
        <v>19742</v>
      </c>
    </row>
    <row r="200" spans="1:10" hidden="1" x14ac:dyDescent="0.3">
      <c r="A200" s="24"/>
      <c r="B200" s="28">
        <f>IFERROR(VLOOKUP(A:A,#REF!,27,FALSE),0)</f>
        <v>0</v>
      </c>
      <c r="C200" s="24"/>
      <c r="D200" s="10"/>
      <c r="E200" s="10"/>
      <c r="F200" s="10"/>
      <c r="G200" s="10"/>
      <c r="H200" s="10"/>
      <c r="I200" s="10"/>
      <c r="J200" s="20">
        <v>41870</v>
      </c>
    </row>
    <row r="201" spans="1:10" ht="17.399999999999999" hidden="1" x14ac:dyDescent="0.3">
      <c r="A201" s="24"/>
      <c r="B201" s="28">
        <f>IFERROR(VLOOKUP(A:A,#REF!,27,FALSE),0)</f>
        <v>0</v>
      </c>
      <c r="C201" s="24"/>
      <c r="D201" s="10"/>
      <c r="E201" s="10"/>
      <c r="F201" s="10"/>
      <c r="G201" s="19" t="s">
        <v>15917</v>
      </c>
      <c r="H201" s="10"/>
      <c r="I201" s="10"/>
    </row>
    <row r="202" spans="1:10" hidden="1" x14ac:dyDescent="0.3">
      <c r="A202" s="24"/>
      <c r="B202" s="28">
        <f>IFERROR(VLOOKUP(A:A,#REF!,27,FALSE),0)</f>
        <v>0</v>
      </c>
      <c r="C202" s="24"/>
      <c r="D202" s="10"/>
      <c r="E202" s="10"/>
      <c r="F202" s="10"/>
      <c r="G202" s="10"/>
      <c r="H202" s="10"/>
      <c r="I202" s="10"/>
      <c r="J202" s="18">
        <v>0.81773148148148145</v>
      </c>
    </row>
    <row r="203" spans="1:10" hidden="1" x14ac:dyDescent="0.3">
      <c r="A203" s="25"/>
      <c r="B203" s="28">
        <f>IFERROR(VLOOKUP(A:A,#REF!,27,FALSE),0)</f>
        <v>0</v>
      </c>
    </row>
    <row r="204" spans="1:10" hidden="1" x14ac:dyDescent="0.3">
      <c r="A204" s="24"/>
      <c r="B204" s="28">
        <f>IFERROR(VLOOKUP(A:A,#REF!,27,FALSE),0)</f>
        <v>0</v>
      </c>
    </row>
    <row r="205" spans="1:10" ht="15" hidden="1" thickBot="1" x14ac:dyDescent="0.35">
      <c r="A205" s="27" t="s">
        <v>11980</v>
      </c>
      <c r="B205" s="28">
        <f>IFERROR(VLOOKUP(A:A,#REF!,27,FALSE),0)</f>
        <v>0</v>
      </c>
      <c r="C205" s="24"/>
      <c r="D205" s="17" t="s">
        <v>11981</v>
      </c>
      <c r="E205" s="17" t="s">
        <v>15916</v>
      </c>
      <c r="F205" s="17" t="s">
        <v>15915</v>
      </c>
      <c r="G205" s="17" t="s">
        <v>10967</v>
      </c>
      <c r="H205" s="17" t="s">
        <v>15914</v>
      </c>
      <c r="I205" s="16" t="s">
        <v>15913</v>
      </c>
      <c r="J205" s="10"/>
    </row>
    <row r="206" spans="1:10" hidden="1" x14ac:dyDescent="0.3">
      <c r="A206" s="28">
        <v>328926101013</v>
      </c>
      <c r="B206" s="28">
        <f>IFERROR(VLOOKUP(A:A,#REF!,27,FALSE),0)</f>
        <v>0</v>
      </c>
      <c r="C206" s="24"/>
      <c r="D206" s="12" t="s">
        <v>19741</v>
      </c>
      <c r="E206" s="12" t="s">
        <v>15887</v>
      </c>
      <c r="F206" s="12" t="s">
        <v>19733</v>
      </c>
      <c r="G206" s="12" t="s">
        <v>19732</v>
      </c>
      <c r="H206" s="14">
        <v>41866</v>
      </c>
      <c r="I206" s="15">
        <v>1</v>
      </c>
      <c r="J206" s="10"/>
    </row>
    <row r="207" spans="1:10" ht="15" hidden="1" thickBot="1" x14ac:dyDescent="0.35">
      <c r="A207" s="28" t="s">
        <v>11980</v>
      </c>
      <c r="B207" s="28">
        <f>IFERROR(VLOOKUP(A:A,#REF!,27,FALSE),0)</f>
        <v>0</v>
      </c>
      <c r="C207" s="28">
        <v>328926101013</v>
      </c>
      <c r="D207" s="10"/>
      <c r="E207" s="10"/>
      <c r="F207" s="10"/>
      <c r="G207" s="10"/>
      <c r="H207" s="10"/>
      <c r="I207" s="22">
        <v>1</v>
      </c>
      <c r="J207" s="10"/>
    </row>
    <row r="208" spans="1:10" hidden="1" x14ac:dyDescent="0.3">
      <c r="A208" s="28">
        <v>328926101014</v>
      </c>
      <c r="B208" s="28">
        <f>IFERROR(VLOOKUP(A:A,#REF!,27,FALSE),0)</f>
        <v>0</v>
      </c>
      <c r="C208" s="24"/>
      <c r="D208" s="12" t="s">
        <v>19740</v>
      </c>
      <c r="E208" s="12" t="s">
        <v>15887</v>
      </c>
      <c r="F208" s="12" t="s">
        <v>19733</v>
      </c>
      <c r="G208" s="12" t="s">
        <v>19732</v>
      </c>
      <c r="H208" s="14">
        <v>41866</v>
      </c>
      <c r="I208" s="15">
        <v>1</v>
      </c>
      <c r="J208" s="10"/>
    </row>
    <row r="209" spans="1:10" ht="15" hidden="1" thickBot="1" x14ac:dyDescent="0.35">
      <c r="A209" s="28" t="s">
        <v>11980</v>
      </c>
      <c r="B209" s="28">
        <f>IFERROR(VLOOKUP(A:A,#REF!,27,FALSE),0)</f>
        <v>0</v>
      </c>
      <c r="C209" s="28">
        <v>328926101014</v>
      </c>
      <c r="D209" s="10"/>
      <c r="E209" s="10"/>
      <c r="F209" s="10"/>
      <c r="G209" s="10"/>
      <c r="H209" s="10"/>
      <c r="I209" s="22">
        <v>1</v>
      </c>
      <c r="J209" s="10"/>
    </row>
    <row r="210" spans="1:10" hidden="1" x14ac:dyDescent="0.3">
      <c r="A210" s="28">
        <v>328926101015</v>
      </c>
      <c r="B210" s="28">
        <f>IFERROR(VLOOKUP(A:A,#REF!,27,FALSE),0)</f>
        <v>0</v>
      </c>
      <c r="C210" s="24"/>
      <c r="D210" s="12" t="s">
        <v>12199</v>
      </c>
      <c r="E210" s="12" t="s">
        <v>15887</v>
      </c>
      <c r="F210" s="12" t="s">
        <v>19733</v>
      </c>
      <c r="G210" s="12" t="s">
        <v>19732</v>
      </c>
      <c r="H210" s="14">
        <v>41866</v>
      </c>
      <c r="I210" s="15">
        <v>1</v>
      </c>
      <c r="J210" s="10"/>
    </row>
    <row r="211" spans="1:10" ht="15" hidden="1" thickBot="1" x14ac:dyDescent="0.35">
      <c r="A211" s="28" t="s">
        <v>11980</v>
      </c>
      <c r="B211" s="28">
        <f>IFERROR(VLOOKUP(A:A,#REF!,27,FALSE),0)</f>
        <v>0</v>
      </c>
      <c r="C211" s="28">
        <v>328926101015</v>
      </c>
      <c r="D211" s="10"/>
      <c r="E211" s="10"/>
      <c r="F211" s="10"/>
      <c r="G211" s="10"/>
      <c r="H211" s="10"/>
      <c r="I211" s="22">
        <v>1</v>
      </c>
      <c r="J211" s="10"/>
    </row>
    <row r="212" spans="1:10" hidden="1" x14ac:dyDescent="0.3">
      <c r="A212" s="28">
        <v>328926101016</v>
      </c>
      <c r="B212" s="28">
        <f>IFERROR(VLOOKUP(A:A,#REF!,27,FALSE),0)</f>
        <v>0</v>
      </c>
      <c r="C212" s="24"/>
      <c r="D212" s="12" t="s">
        <v>19739</v>
      </c>
      <c r="E212" s="12" t="s">
        <v>15887</v>
      </c>
      <c r="F212" s="12" t="s">
        <v>19733</v>
      </c>
      <c r="G212" s="12" t="s">
        <v>19732</v>
      </c>
      <c r="H212" s="14">
        <v>41866</v>
      </c>
      <c r="I212" s="15">
        <v>1</v>
      </c>
      <c r="J212" s="10"/>
    </row>
    <row r="213" spans="1:10" ht="15" hidden="1" thickBot="1" x14ac:dyDescent="0.35">
      <c r="A213" s="28" t="s">
        <v>11980</v>
      </c>
      <c r="B213" s="28">
        <f>IFERROR(VLOOKUP(A:A,#REF!,27,FALSE),0)</f>
        <v>0</v>
      </c>
      <c r="C213" s="28">
        <v>328926101016</v>
      </c>
      <c r="D213" s="10"/>
      <c r="E213" s="10"/>
      <c r="F213" s="10"/>
      <c r="G213" s="10"/>
      <c r="H213" s="10"/>
      <c r="I213" s="22">
        <v>1</v>
      </c>
      <c r="J213" s="10"/>
    </row>
    <row r="214" spans="1:10" hidden="1" x14ac:dyDescent="0.3">
      <c r="A214" s="28">
        <v>328926101017</v>
      </c>
      <c r="B214" s="28">
        <f>IFERROR(VLOOKUP(A:A,#REF!,27,FALSE),0)</f>
        <v>0</v>
      </c>
      <c r="C214" s="24"/>
      <c r="D214" s="12" t="s">
        <v>19738</v>
      </c>
      <c r="E214" s="12" t="s">
        <v>15887</v>
      </c>
      <c r="F214" s="12" t="s">
        <v>19733</v>
      </c>
      <c r="G214" s="12" t="s">
        <v>19732</v>
      </c>
      <c r="H214" s="14">
        <v>41866</v>
      </c>
      <c r="I214" s="15">
        <v>1</v>
      </c>
      <c r="J214" s="10"/>
    </row>
    <row r="215" spans="1:10" ht="15" hidden="1" thickBot="1" x14ac:dyDescent="0.35">
      <c r="A215" s="28" t="s">
        <v>11980</v>
      </c>
      <c r="B215" s="28">
        <f>IFERROR(VLOOKUP(A:A,#REF!,27,FALSE),0)</f>
        <v>0</v>
      </c>
      <c r="C215" s="28">
        <v>328926101017</v>
      </c>
      <c r="D215" s="10"/>
      <c r="E215" s="10"/>
      <c r="F215" s="10"/>
      <c r="G215" s="10"/>
      <c r="H215" s="10"/>
      <c r="I215" s="22">
        <v>1</v>
      </c>
      <c r="J215" s="10"/>
    </row>
    <row r="216" spans="1:10" hidden="1" x14ac:dyDescent="0.3">
      <c r="A216" s="28">
        <v>328926101018</v>
      </c>
      <c r="B216" s="28">
        <f>IFERROR(VLOOKUP(A:A,#REF!,27,FALSE),0)</f>
        <v>0</v>
      </c>
      <c r="C216" s="24"/>
      <c r="D216" s="12" t="s">
        <v>19737</v>
      </c>
      <c r="E216" s="12" t="s">
        <v>15887</v>
      </c>
      <c r="F216" s="12" t="s">
        <v>19733</v>
      </c>
      <c r="G216" s="12" t="s">
        <v>19732</v>
      </c>
      <c r="H216" s="14">
        <v>41866</v>
      </c>
      <c r="I216" s="15">
        <v>1</v>
      </c>
      <c r="J216" s="10"/>
    </row>
    <row r="217" spans="1:10" ht="15" hidden="1" thickBot="1" x14ac:dyDescent="0.35">
      <c r="A217" s="28" t="s">
        <v>11980</v>
      </c>
      <c r="B217" s="28">
        <f>IFERROR(VLOOKUP(A:A,#REF!,27,FALSE),0)</f>
        <v>0</v>
      </c>
      <c r="C217" s="28">
        <v>328926101018</v>
      </c>
      <c r="D217" s="10"/>
      <c r="E217" s="10"/>
      <c r="F217" s="10"/>
      <c r="G217" s="10"/>
      <c r="H217" s="10"/>
      <c r="I217" s="22">
        <v>1</v>
      </c>
      <c r="J217" s="10"/>
    </row>
    <row r="218" spans="1:10" hidden="1" x14ac:dyDescent="0.3">
      <c r="A218" s="28">
        <v>328926101019</v>
      </c>
      <c r="B218" s="28">
        <f>IFERROR(VLOOKUP(A:A,#REF!,27,FALSE),0)</f>
        <v>0</v>
      </c>
      <c r="C218" s="24"/>
      <c r="D218" s="12" t="s">
        <v>19736</v>
      </c>
      <c r="E218" s="12" t="s">
        <v>15887</v>
      </c>
      <c r="F218" s="12" t="s">
        <v>19733</v>
      </c>
      <c r="G218" s="12" t="s">
        <v>19732</v>
      </c>
      <c r="H218" s="14">
        <v>41866</v>
      </c>
      <c r="I218" s="15">
        <v>1</v>
      </c>
      <c r="J218" s="10"/>
    </row>
    <row r="219" spans="1:10" ht="15" hidden="1" thickBot="1" x14ac:dyDescent="0.35">
      <c r="A219" s="28" t="s">
        <v>11980</v>
      </c>
      <c r="B219" s="28">
        <f>IFERROR(VLOOKUP(A:A,#REF!,27,FALSE),0)</f>
        <v>0</v>
      </c>
      <c r="C219" s="28">
        <v>328926101019</v>
      </c>
      <c r="D219" s="10"/>
      <c r="E219" s="10"/>
      <c r="F219" s="10"/>
      <c r="G219" s="10"/>
      <c r="H219" s="10"/>
      <c r="I219" s="22">
        <v>1</v>
      </c>
      <c r="J219" s="10"/>
    </row>
    <row r="220" spans="1:10" hidden="1" x14ac:dyDescent="0.3">
      <c r="A220" s="28">
        <v>328926101020</v>
      </c>
      <c r="B220" s="28">
        <f>IFERROR(VLOOKUP(A:A,#REF!,27,FALSE),0)</f>
        <v>0</v>
      </c>
      <c r="C220" s="24"/>
      <c r="D220" s="12" t="s">
        <v>12209</v>
      </c>
      <c r="E220" s="12" t="s">
        <v>15887</v>
      </c>
      <c r="F220" s="12" t="s">
        <v>19733</v>
      </c>
      <c r="G220" s="12" t="s">
        <v>19732</v>
      </c>
      <c r="H220" s="14">
        <v>41866</v>
      </c>
      <c r="I220" s="15">
        <v>1</v>
      </c>
      <c r="J220" s="10"/>
    </row>
    <row r="221" spans="1:10" ht="15" hidden="1" thickBot="1" x14ac:dyDescent="0.35">
      <c r="A221" s="28" t="s">
        <v>11980</v>
      </c>
      <c r="B221" s="28">
        <f>IFERROR(VLOOKUP(A:A,#REF!,27,FALSE),0)</f>
        <v>0</v>
      </c>
      <c r="C221" s="28">
        <v>328926101020</v>
      </c>
      <c r="D221" s="10"/>
      <c r="E221" s="10"/>
      <c r="F221" s="10"/>
      <c r="G221" s="10"/>
      <c r="H221" s="10"/>
      <c r="I221" s="22">
        <v>1</v>
      </c>
      <c r="J221" s="10"/>
    </row>
    <row r="222" spans="1:10" hidden="1" x14ac:dyDescent="0.3">
      <c r="A222" s="28">
        <v>328926101021</v>
      </c>
      <c r="B222" s="28">
        <f>IFERROR(VLOOKUP(A:A,#REF!,27,FALSE),0)</f>
        <v>0</v>
      </c>
      <c r="C222" s="24"/>
      <c r="D222" s="12" t="s">
        <v>12211</v>
      </c>
      <c r="E222" s="12" t="s">
        <v>15887</v>
      </c>
      <c r="F222" s="12" t="s">
        <v>19733</v>
      </c>
      <c r="G222" s="12" t="s">
        <v>19732</v>
      </c>
      <c r="H222" s="14">
        <v>41866</v>
      </c>
      <c r="I222" s="15">
        <v>1</v>
      </c>
      <c r="J222" s="10"/>
    </row>
    <row r="223" spans="1:10" ht="15" hidden="1" thickBot="1" x14ac:dyDescent="0.35">
      <c r="A223" s="28" t="s">
        <v>11980</v>
      </c>
      <c r="B223" s="28">
        <f>IFERROR(VLOOKUP(A:A,#REF!,27,FALSE),0)</f>
        <v>0</v>
      </c>
      <c r="C223" s="28">
        <v>328926101021</v>
      </c>
      <c r="D223" s="10"/>
      <c r="E223" s="10"/>
      <c r="F223" s="10"/>
      <c r="G223" s="10"/>
      <c r="H223" s="10"/>
      <c r="I223" s="22">
        <v>1</v>
      </c>
      <c r="J223" s="10"/>
    </row>
    <row r="224" spans="1:10" hidden="1" x14ac:dyDescent="0.3">
      <c r="A224" s="28">
        <v>328926101022</v>
      </c>
      <c r="B224" s="28">
        <f>IFERROR(VLOOKUP(A:A,#REF!,27,FALSE),0)</f>
        <v>0</v>
      </c>
      <c r="C224" s="24"/>
      <c r="D224" s="12" t="s">
        <v>12213</v>
      </c>
      <c r="E224" s="12" t="s">
        <v>15887</v>
      </c>
      <c r="F224" s="12" t="s">
        <v>19733</v>
      </c>
      <c r="G224" s="12" t="s">
        <v>19732</v>
      </c>
      <c r="H224" s="14">
        <v>41866</v>
      </c>
      <c r="I224" s="15">
        <v>1</v>
      </c>
      <c r="J224" s="10"/>
    </row>
    <row r="225" spans="1:10" ht="15" hidden="1" thickBot="1" x14ac:dyDescent="0.35">
      <c r="A225" s="28" t="s">
        <v>11980</v>
      </c>
      <c r="B225" s="28">
        <f>IFERROR(VLOOKUP(A:A,#REF!,27,FALSE),0)</f>
        <v>0</v>
      </c>
      <c r="C225" s="28">
        <v>328926101022</v>
      </c>
      <c r="D225" s="10"/>
      <c r="E225" s="10"/>
      <c r="F225" s="10"/>
      <c r="G225" s="10"/>
      <c r="H225" s="10"/>
      <c r="I225" s="22">
        <v>1</v>
      </c>
      <c r="J225" s="10"/>
    </row>
    <row r="226" spans="1:10" hidden="1" x14ac:dyDescent="0.3">
      <c r="A226" s="28">
        <v>328926101023</v>
      </c>
      <c r="B226" s="28">
        <f>IFERROR(VLOOKUP(A:A,#REF!,27,FALSE),0)</f>
        <v>0</v>
      </c>
      <c r="C226" s="24"/>
      <c r="D226" s="12" t="s">
        <v>12215</v>
      </c>
      <c r="E226" s="12" t="s">
        <v>15887</v>
      </c>
      <c r="F226" s="12" t="s">
        <v>19733</v>
      </c>
      <c r="G226" s="12" t="s">
        <v>19732</v>
      </c>
      <c r="H226" s="14">
        <v>41866</v>
      </c>
      <c r="I226" s="15">
        <v>1</v>
      </c>
      <c r="J226" s="10"/>
    </row>
    <row r="227" spans="1:10" ht="15" hidden="1" thickBot="1" x14ac:dyDescent="0.35">
      <c r="A227" s="28" t="s">
        <v>11980</v>
      </c>
      <c r="B227" s="28">
        <f>IFERROR(VLOOKUP(A:A,#REF!,27,FALSE),0)</f>
        <v>0</v>
      </c>
      <c r="C227" s="28">
        <v>328926101023</v>
      </c>
      <c r="D227" s="10"/>
      <c r="E227" s="10"/>
      <c r="F227" s="10"/>
      <c r="G227" s="10"/>
      <c r="H227" s="10"/>
      <c r="I227" s="22">
        <v>1</v>
      </c>
      <c r="J227" s="10"/>
    </row>
    <row r="228" spans="1:10" hidden="1" x14ac:dyDescent="0.3">
      <c r="A228" s="28">
        <v>328926101024</v>
      </c>
      <c r="B228" s="28">
        <f>IFERROR(VLOOKUP(A:A,#REF!,27,FALSE),0)</f>
        <v>0</v>
      </c>
      <c r="C228" s="24"/>
      <c r="D228" s="12" t="s">
        <v>12217</v>
      </c>
      <c r="E228" s="12" t="s">
        <v>15887</v>
      </c>
      <c r="F228" s="12" t="s">
        <v>19733</v>
      </c>
      <c r="G228" s="12" t="s">
        <v>19732</v>
      </c>
      <c r="H228" s="14">
        <v>41866</v>
      </c>
      <c r="I228" s="15">
        <v>1</v>
      </c>
      <c r="J228" s="10"/>
    </row>
    <row r="229" spans="1:10" ht="15" hidden="1" thickBot="1" x14ac:dyDescent="0.35">
      <c r="A229" s="28" t="s">
        <v>11980</v>
      </c>
      <c r="B229" s="28">
        <f>IFERROR(VLOOKUP(A:A,#REF!,27,FALSE),0)</f>
        <v>0</v>
      </c>
      <c r="C229" s="28">
        <v>328926101024</v>
      </c>
      <c r="D229" s="10"/>
      <c r="E229" s="10"/>
      <c r="F229" s="10"/>
      <c r="G229" s="10"/>
      <c r="H229" s="10"/>
      <c r="I229" s="22">
        <v>1</v>
      </c>
      <c r="J229" s="10"/>
    </row>
    <row r="230" spans="1:10" hidden="1" x14ac:dyDescent="0.3">
      <c r="A230" s="28">
        <v>328926101025</v>
      </c>
      <c r="B230" s="28">
        <f>IFERROR(VLOOKUP(A:A,#REF!,27,FALSE),0)</f>
        <v>0</v>
      </c>
      <c r="C230" s="24"/>
      <c r="D230" s="12" t="s">
        <v>12219</v>
      </c>
      <c r="E230" s="12" t="s">
        <v>15887</v>
      </c>
      <c r="F230" s="12" t="s">
        <v>19733</v>
      </c>
      <c r="G230" s="12" t="s">
        <v>19732</v>
      </c>
      <c r="H230" s="14">
        <v>41866</v>
      </c>
      <c r="I230" s="15">
        <v>1</v>
      </c>
      <c r="J230" s="10"/>
    </row>
    <row r="231" spans="1:10" ht="15" hidden="1" thickBot="1" x14ac:dyDescent="0.35">
      <c r="A231" s="28" t="s">
        <v>11980</v>
      </c>
      <c r="B231" s="28">
        <f>IFERROR(VLOOKUP(A:A,#REF!,27,FALSE),0)</f>
        <v>0</v>
      </c>
      <c r="C231" s="28">
        <v>328926101025</v>
      </c>
      <c r="D231" s="10"/>
      <c r="E231" s="10"/>
      <c r="F231" s="10"/>
      <c r="G231" s="10"/>
      <c r="H231" s="10"/>
      <c r="I231" s="22">
        <v>1</v>
      </c>
      <c r="J231" s="10"/>
    </row>
    <row r="232" spans="1:10" hidden="1" x14ac:dyDescent="0.3">
      <c r="A232" s="28">
        <v>328926101026</v>
      </c>
      <c r="B232" s="28">
        <f>IFERROR(VLOOKUP(A:A,#REF!,27,FALSE),0)</f>
        <v>0</v>
      </c>
      <c r="C232" s="24"/>
      <c r="D232" s="12" t="s">
        <v>12221</v>
      </c>
      <c r="E232" s="12" t="s">
        <v>15887</v>
      </c>
      <c r="F232" s="12" t="s">
        <v>19733</v>
      </c>
      <c r="G232" s="12" t="s">
        <v>19732</v>
      </c>
      <c r="H232" s="14">
        <v>41866</v>
      </c>
      <c r="I232" s="15">
        <v>1</v>
      </c>
      <c r="J232" s="10"/>
    </row>
    <row r="233" spans="1:10" ht="15" hidden="1" thickBot="1" x14ac:dyDescent="0.35">
      <c r="A233" s="28" t="s">
        <v>11980</v>
      </c>
      <c r="B233" s="28">
        <f>IFERROR(VLOOKUP(A:A,#REF!,27,FALSE),0)</f>
        <v>0</v>
      </c>
      <c r="C233" s="28">
        <v>328926101026</v>
      </c>
      <c r="D233" s="10"/>
      <c r="E233" s="10"/>
      <c r="F233" s="10"/>
      <c r="G233" s="10"/>
      <c r="H233" s="10"/>
      <c r="I233" s="22">
        <v>1</v>
      </c>
      <c r="J233" s="10"/>
    </row>
    <row r="234" spans="1:10" hidden="1" x14ac:dyDescent="0.3">
      <c r="A234" s="28">
        <v>328926101027</v>
      </c>
      <c r="B234" s="28">
        <f>IFERROR(VLOOKUP(A:A,#REF!,27,FALSE),0)</f>
        <v>0</v>
      </c>
      <c r="C234" s="24"/>
      <c r="D234" s="12" t="s">
        <v>12223</v>
      </c>
      <c r="E234" s="12" t="s">
        <v>15887</v>
      </c>
      <c r="F234" s="12" t="s">
        <v>19733</v>
      </c>
      <c r="G234" s="12" t="s">
        <v>19732</v>
      </c>
      <c r="H234" s="14">
        <v>41866</v>
      </c>
      <c r="I234" s="15">
        <v>1</v>
      </c>
      <c r="J234" s="10"/>
    </row>
    <row r="235" spans="1:10" ht="15" hidden="1" thickBot="1" x14ac:dyDescent="0.35">
      <c r="A235" s="28" t="s">
        <v>11980</v>
      </c>
      <c r="B235" s="28">
        <f>IFERROR(VLOOKUP(A:A,#REF!,27,FALSE),0)</f>
        <v>0</v>
      </c>
      <c r="C235" s="28">
        <v>328926101027</v>
      </c>
      <c r="D235" s="10"/>
      <c r="E235" s="10"/>
      <c r="F235" s="10"/>
      <c r="G235" s="10"/>
      <c r="H235" s="10"/>
      <c r="I235" s="22">
        <v>1</v>
      </c>
      <c r="J235" s="10"/>
    </row>
    <row r="236" spans="1:10" hidden="1" x14ac:dyDescent="0.3">
      <c r="A236" s="28">
        <v>328926101028</v>
      </c>
      <c r="B236" s="28">
        <f>IFERROR(VLOOKUP(A:A,#REF!,27,FALSE),0)</f>
        <v>0</v>
      </c>
      <c r="C236" s="24"/>
      <c r="D236" s="12" t="s">
        <v>12225</v>
      </c>
      <c r="E236" s="12" t="s">
        <v>15887</v>
      </c>
      <c r="F236" s="12" t="s">
        <v>19733</v>
      </c>
      <c r="G236" s="12" t="s">
        <v>19732</v>
      </c>
      <c r="H236" s="14">
        <v>41866</v>
      </c>
      <c r="I236" s="15">
        <v>1</v>
      </c>
      <c r="J236" s="10"/>
    </row>
    <row r="237" spans="1:10" ht="15" hidden="1" thickBot="1" x14ac:dyDescent="0.35">
      <c r="A237" s="28" t="s">
        <v>11980</v>
      </c>
      <c r="B237" s="28">
        <f>IFERROR(VLOOKUP(A:A,#REF!,27,FALSE),0)</f>
        <v>0</v>
      </c>
      <c r="C237" s="28">
        <v>328926101028</v>
      </c>
      <c r="D237" s="10"/>
      <c r="E237" s="10"/>
      <c r="F237" s="10"/>
      <c r="G237" s="10"/>
      <c r="H237" s="10"/>
      <c r="I237" s="22">
        <v>1</v>
      </c>
      <c r="J237" s="10"/>
    </row>
    <row r="238" spans="1:10" hidden="1" x14ac:dyDescent="0.3">
      <c r="A238" s="28">
        <v>328926101029</v>
      </c>
      <c r="B238" s="28">
        <f>IFERROR(VLOOKUP(A:A,#REF!,27,FALSE),0)</f>
        <v>0</v>
      </c>
      <c r="C238" s="24"/>
      <c r="D238" s="12" t="s">
        <v>12227</v>
      </c>
      <c r="E238" s="12" t="s">
        <v>15887</v>
      </c>
      <c r="F238" s="12" t="s">
        <v>19733</v>
      </c>
      <c r="G238" s="12" t="s">
        <v>19732</v>
      </c>
      <c r="H238" s="14">
        <v>41866</v>
      </c>
      <c r="I238" s="15">
        <v>1</v>
      </c>
      <c r="J238" s="10"/>
    </row>
    <row r="239" spans="1:10" ht="15" hidden="1" thickBot="1" x14ac:dyDescent="0.35">
      <c r="A239" s="28" t="s">
        <v>11980</v>
      </c>
      <c r="B239" s="28">
        <f>IFERROR(VLOOKUP(A:A,#REF!,27,FALSE),0)</f>
        <v>0</v>
      </c>
      <c r="C239" s="28">
        <v>328926101029</v>
      </c>
      <c r="D239" s="10"/>
      <c r="E239" s="10"/>
      <c r="F239" s="10"/>
      <c r="G239" s="10"/>
      <c r="H239" s="10"/>
      <c r="I239" s="22">
        <v>1</v>
      </c>
      <c r="J239" s="10"/>
    </row>
    <row r="240" spans="1:10" hidden="1" x14ac:dyDescent="0.3">
      <c r="A240" s="28">
        <v>328926101030</v>
      </c>
      <c r="B240" s="28">
        <f>IFERROR(VLOOKUP(A:A,#REF!,27,FALSE),0)</f>
        <v>0</v>
      </c>
      <c r="C240" s="24"/>
      <c r="D240" s="12" t="s">
        <v>12229</v>
      </c>
      <c r="E240" s="12" t="s">
        <v>15887</v>
      </c>
      <c r="F240" s="12" t="s">
        <v>19733</v>
      </c>
      <c r="G240" s="12" t="s">
        <v>19732</v>
      </c>
      <c r="H240" s="14">
        <v>41866</v>
      </c>
      <c r="I240" s="15">
        <v>1</v>
      </c>
      <c r="J240" s="10"/>
    </row>
    <row r="241" spans="1:10" ht="15" hidden="1" thickBot="1" x14ac:dyDescent="0.35">
      <c r="A241" s="28" t="s">
        <v>11980</v>
      </c>
      <c r="B241" s="28">
        <f>IFERROR(VLOOKUP(A:A,#REF!,27,FALSE),0)</f>
        <v>0</v>
      </c>
      <c r="C241" s="28">
        <v>328926101030</v>
      </c>
      <c r="D241" s="10"/>
      <c r="E241" s="10"/>
      <c r="F241" s="10"/>
      <c r="G241" s="10"/>
      <c r="H241" s="10"/>
      <c r="I241" s="22">
        <v>1</v>
      </c>
      <c r="J241" s="10"/>
    </row>
    <row r="242" spans="1:10" hidden="1" x14ac:dyDescent="0.3">
      <c r="A242" s="28">
        <v>328926101031</v>
      </c>
      <c r="B242" s="28">
        <f>IFERROR(VLOOKUP(A:A,#REF!,27,FALSE),0)</f>
        <v>0</v>
      </c>
      <c r="C242" s="24"/>
      <c r="D242" s="12" t="s">
        <v>12231</v>
      </c>
      <c r="E242" s="12" t="s">
        <v>15887</v>
      </c>
      <c r="F242" s="12" t="s">
        <v>19733</v>
      </c>
      <c r="G242" s="12" t="s">
        <v>19732</v>
      </c>
      <c r="H242" s="14">
        <v>41866</v>
      </c>
      <c r="I242" s="15">
        <v>1</v>
      </c>
      <c r="J242" s="10"/>
    </row>
    <row r="243" spans="1:10" ht="15" hidden="1" thickBot="1" x14ac:dyDescent="0.35">
      <c r="A243" s="28" t="s">
        <v>11980</v>
      </c>
      <c r="B243" s="28">
        <f>IFERROR(VLOOKUP(A:A,#REF!,27,FALSE),0)</f>
        <v>0</v>
      </c>
      <c r="C243" s="28">
        <v>328926101031</v>
      </c>
      <c r="D243" s="10"/>
      <c r="E243" s="10"/>
      <c r="F243" s="10"/>
      <c r="G243" s="10"/>
      <c r="H243" s="10"/>
      <c r="I243" s="22">
        <v>1</v>
      </c>
      <c r="J243" s="10"/>
    </row>
    <row r="244" spans="1:10" hidden="1" x14ac:dyDescent="0.3">
      <c r="A244" s="28">
        <v>328926101032</v>
      </c>
      <c r="B244" s="28">
        <f>IFERROR(VLOOKUP(A:A,#REF!,27,FALSE),0)</f>
        <v>0</v>
      </c>
      <c r="C244" s="24"/>
      <c r="D244" s="12" t="s">
        <v>12233</v>
      </c>
      <c r="E244" s="12" t="s">
        <v>15887</v>
      </c>
      <c r="F244" s="12" t="s">
        <v>19733</v>
      </c>
      <c r="G244" s="12" t="s">
        <v>19732</v>
      </c>
      <c r="H244" s="14">
        <v>41866</v>
      </c>
      <c r="I244" s="15">
        <v>1</v>
      </c>
      <c r="J244" s="10"/>
    </row>
    <row r="245" spans="1:10" ht="15" hidden="1" thickBot="1" x14ac:dyDescent="0.35">
      <c r="A245" s="28" t="s">
        <v>11980</v>
      </c>
      <c r="B245" s="28">
        <f>IFERROR(VLOOKUP(A:A,#REF!,27,FALSE),0)</f>
        <v>0</v>
      </c>
      <c r="C245" s="28">
        <v>328926101032</v>
      </c>
      <c r="D245" s="10"/>
      <c r="E245" s="10"/>
      <c r="F245" s="10"/>
      <c r="G245" s="10"/>
      <c r="H245" s="10"/>
      <c r="I245" s="22">
        <v>1</v>
      </c>
      <c r="J245" s="10"/>
    </row>
    <row r="246" spans="1:10" hidden="1" x14ac:dyDescent="0.3">
      <c r="A246" s="28">
        <v>328926101033</v>
      </c>
      <c r="B246" s="28">
        <f>IFERROR(VLOOKUP(A:A,#REF!,27,FALSE),0)</f>
        <v>0</v>
      </c>
      <c r="C246" s="24"/>
      <c r="D246" s="12" t="s">
        <v>12235</v>
      </c>
      <c r="E246" s="12" t="s">
        <v>15887</v>
      </c>
      <c r="F246" s="12" t="s">
        <v>19733</v>
      </c>
      <c r="G246" s="12" t="s">
        <v>19732</v>
      </c>
      <c r="H246" s="14">
        <v>41866</v>
      </c>
      <c r="I246" s="15">
        <v>1</v>
      </c>
      <c r="J246" s="10"/>
    </row>
    <row r="247" spans="1:10" hidden="1" x14ac:dyDescent="0.3">
      <c r="A247" s="23" t="s">
        <v>15919</v>
      </c>
      <c r="B247" s="28">
        <f>IFERROR(VLOOKUP(A:A,#REF!,27,FALSE),0)</f>
        <v>0</v>
      </c>
      <c r="C247" s="24"/>
      <c r="D247" s="10"/>
      <c r="E247" s="10"/>
      <c r="F247" s="10"/>
      <c r="G247" s="10"/>
      <c r="H247" s="10"/>
      <c r="I247" s="10"/>
      <c r="J247" s="21" t="s">
        <v>19735</v>
      </c>
    </row>
    <row r="248" spans="1:10" hidden="1" x14ac:dyDescent="0.3">
      <c r="A248" s="24"/>
      <c r="B248" s="28">
        <f>IFERROR(VLOOKUP(A:A,#REF!,27,FALSE),0)</f>
        <v>0</v>
      </c>
      <c r="C248" s="24"/>
      <c r="D248" s="10"/>
      <c r="E248" s="10"/>
      <c r="F248" s="10"/>
      <c r="G248" s="10"/>
      <c r="H248" s="10"/>
      <c r="I248" s="10"/>
      <c r="J248" s="20">
        <v>41870</v>
      </c>
    </row>
    <row r="249" spans="1:10" ht="17.399999999999999" hidden="1" x14ac:dyDescent="0.3">
      <c r="A249" s="24"/>
      <c r="B249" s="28">
        <f>IFERROR(VLOOKUP(A:A,#REF!,27,FALSE),0)</f>
        <v>0</v>
      </c>
      <c r="C249" s="24"/>
      <c r="D249" s="10"/>
      <c r="E249" s="10"/>
      <c r="F249" s="10"/>
      <c r="G249" s="19" t="s">
        <v>15917</v>
      </c>
      <c r="H249" s="10"/>
      <c r="I249" s="10"/>
    </row>
    <row r="250" spans="1:10" hidden="1" x14ac:dyDescent="0.3">
      <c r="A250" s="24"/>
      <c r="B250" s="28">
        <f>IFERROR(VLOOKUP(A:A,#REF!,27,FALSE),0)</f>
        <v>0</v>
      </c>
      <c r="C250" s="24"/>
      <c r="D250" s="10"/>
      <c r="E250" s="10"/>
      <c r="F250" s="10"/>
      <c r="G250" s="10"/>
      <c r="H250" s="10"/>
      <c r="I250" s="10"/>
      <c r="J250" s="18">
        <v>0.81773148148148145</v>
      </c>
    </row>
    <row r="251" spans="1:10" hidden="1" x14ac:dyDescent="0.3">
      <c r="A251" s="25"/>
      <c r="B251" s="28">
        <f>IFERROR(VLOOKUP(A:A,#REF!,27,FALSE),0)</f>
        <v>0</v>
      </c>
    </row>
    <row r="252" spans="1:10" hidden="1" x14ac:dyDescent="0.3">
      <c r="A252" s="24"/>
      <c r="B252" s="28">
        <f>IFERROR(VLOOKUP(A:A,#REF!,27,FALSE),0)</f>
        <v>0</v>
      </c>
    </row>
    <row r="253" spans="1:10" ht="15" hidden="1" thickBot="1" x14ac:dyDescent="0.35">
      <c r="A253" s="27" t="s">
        <v>11980</v>
      </c>
      <c r="B253" s="28">
        <f>IFERROR(VLOOKUP(A:A,#REF!,27,FALSE),0)</f>
        <v>0</v>
      </c>
      <c r="C253" s="24"/>
      <c r="D253" s="17" t="s">
        <v>11981</v>
      </c>
      <c r="E253" s="17" t="s">
        <v>15916</v>
      </c>
      <c r="F253" s="17" t="s">
        <v>15915</v>
      </c>
      <c r="G253" s="17" t="s">
        <v>10967</v>
      </c>
      <c r="H253" s="17" t="s">
        <v>15914</v>
      </c>
      <c r="I253" s="16" t="s">
        <v>15913</v>
      </c>
      <c r="J253" s="10"/>
    </row>
    <row r="254" spans="1:10" ht="15" hidden="1" thickBot="1" x14ac:dyDescent="0.35">
      <c r="A254" s="28" t="s">
        <v>11980</v>
      </c>
      <c r="B254" s="28">
        <f>IFERROR(VLOOKUP(A:A,#REF!,27,FALSE),0)</f>
        <v>0</v>
      </c>
      <c r="C254" s="28">
        <v>328926101033</v>
      </c>
      <c r="D254" s="10"/>
      <c r="E254" s="10"/>
      <c r="F254" s="10"/>
      <c r="G254" s="10"/>
      <c r="H254" s="10"/>
      <c r="I254" s="22">
        <v>1</v>
      </c>
      <c r="J254" s="10"/>
    </row>
    <row r="255" spans="1:10" hidden="1" x14ac:dyDescent="0.3">
      <c r="A255" s="28">
        <v>328926101034</v>
      </c>
      <c r="B255" s="28">
        <f>IFERROR(VLOOKUP(A:A,#REF!,27,FALSE),0)</f>
        <v>0</v>
      </c>
      <c r="C255" s="24"/>
      <c r="D255" s="12" t="s">
        <v>12237</v>
      </c>
      <c r="E255" s="12" t="s">
        <v>15887</v>
      </c>
      <c r="F255" s="12" t="s">
        <v>19733</v>
      </c>
      <c r="G255" s="12" t="s">
        <v>19732</v>
      </c>
      <c r="H255" s="14">
        <v>41866</v>
      </c>
      <c r="I255" s="15">
        <v>1</v>
      </c>
      <c r="J255" s="10"/>
    </row>
    <row r="256" spans="1:10" ht="15" hidden="1" thickBot="1" x14ac:dyDescent="0.35">
      <c r="A256" s="28" t="s">
        <v>11980</v>
      </c>
      <c r="B256" s="28">
        <f>IFERROR(VLOOKUP(A:A,#REF!,27,FALSE),0)</f>
        <v>0</v>
      </c>
      <c r="C256" s="28">
        <v>328926101034</v>
      </c>
      <c r="D256" s="10"/>
      <c r="E256" s="10"/>
      <c r="F256" s="10"/>
      <c r="G256" s="10"/>
      <c r="H256" s="10"/>
      <c r="I256" s="22">
        <v>1</v>
      </c>
      <c r="J256" s="10"/>
    </row>
    <row r="257" spans="1:10" hidden="1" x14ac:dyDescent="0.3">
      <c r="A257" s="28">
        <v>328926101035</v>
      </c>
      <c r="B257" s="28">
        <f>IFERROR(VLOOKUP(A:A,#REF!,27,FALSE),0)</f>
        <v>0</v>
      </c>
      <c r="C257" s="24"/>
      <c r="D257" s="12" t="s">
        <v>12239</v>
      </c>
      <c r="E257" s="12" t="s">
        <v>15887</v>
      </c>
      <c r="F257" s="12" t="s">
        <v>19733</v>
      </c>
      <c r="G257" s="12" t="s">
        <v>19732</v>
      </c>
      <c r="H257" s="14">
        <v>41866</v>
      </c>
      <c r="I257" s="15">
        <v>1</v>
      </c>
      <c r="J257" s="10"/>
    </row>
    <row r="258" spans="1:10" ht="15" hidden="1" thickBot="1" x14ac:dyDescent="0.35">
      <c r="A258" s="28" t="s">
        <v>11980</v>
      </c>
      <c r="B258" s="28">
        <f>IFERROR(VLOOKUP(A:A,#REF!,27,FALSE),0)</f>
        <v>0</v>
      </c>
      <c r="C258" s="28">
        <v>328926101035</v>
      </c>
      <c r="D258" s="10"/>
      <c r="E258" s="10"/>
      <c r="F258" s="10"/>
      <c r="G258" s="10"/>
      <c r="H258" s="10"/>
      <c r="I258" s="22">
        <v>1</v>
      </c>
      <c r="J258" s="10"/>
    </row>
    <row r="259" spans="1:10" hidden="1" x14ac:dyDescent="0.3">
      <c r="A259" s="28">
        <v>328926101036</v>
      </c>
      <c r="B259" s="28">
        <f>IFERROR(VLOOKUP(A:A,#REF!,27,FALSE),0)</f>
        <v>0</v>
      </c>
      <c r="C259" s="24"/>
      <c r="D259" s="12" t="s">
        <v>12241</v>
      </c>
      <c r="E259" s="12" t="s">
        <v>15887</v>
      </c>
      <c r="F259" s="12" t="s">
        <v>19733</v>
      </c>
      <c r="G259" s="12" t="s">
        <v>19732</v>
      </c>
      <c r="H259" s="14">
        <v>41866</v>
      </c>
      <c r="I259" s="15">
        <v>1</v>
      </c>
      <c r="J259" s="10"/>
    </row>
    <row r="260" spans="1:10" ht="15" hidden="1" thickBot="1" x14ac:dyDescent="0.35">
      <c r="A260" s="28" t="s">
        <v>11980</v>
      </c>
      <c r="B260" s="28">
        <f>IFERROR(VLOOKUP(A:A,#REF!,27,FALSE),0)</f>
        <v>0</v>
      </c>
      <c r="C260" s="28">
        <v>328926101036</v>
      </c>
      <c r="D260" s="10"/>
      <c r="E260" s="10"/>
      <c r="F260" s="10"/>
      <c r="G260" s="10"/>
      <c r="H260" s="10"/>
      <c r="I260" s="22">
        <v>1</v>
      </c>
      <c r="J260" s="10"/>
    </row>
    <row r="261" spans="1:10" hidden="1" x14ac:dyDescent="0.3">
      <c r="A261" s="28">
        <v>328926101037</v>
      </c>
      <c r="B261" s="28">
        <f>IFERROR(VLOOKUP(A:A,#REF!,27,FALSE),0)</f>
        <v>0</v>
      </c>
      <c r="C261" s="24"/>
      <c r="D261" s="12" t="s">
        <v>19734</v>
      </c>
      <c r="E261" s="12" t="s">
        <v>15887</v>
      </c>
      <c r="F261" s="12" t="s">
        <v>19733</v>
      </c>
      <c r="G261" s="12" t="s">
        <v>19732</v>
      </c>
      <c r="H261" s="14">
        <v>41866</v>
      </c>
      <c r="I261" s="15">
        <v>1</v>
      </c>
      <c r="J261" s="10"/>
    </row>
    <row r="262" spans="1:10" ht="15" hidden="1" thickBot="1" x14ac:dyDescent="0.35">
      <c r="A262" s="28" t="s">
        <v>11980</v>
      </c>
      <c r="B262" s="28">
        <f>IFERROR(VLOOKUP(A:A,#REF!,27,FALSE),0)</f>
        <v>0</v>
      </c>
      <c r="C262" s="28">
        <v>328926101037</v>
      </c>
      <c r="D262" s="10"/>
      <c r="E262" s="10"/>
      <c r="F262" s="10"/>
      <c r="G262" s="10"/>
      <c r="H262" s="10"/>
      <c r="I262" s="22">
        <v>1</v>
      </c>
      <c r="J262" s="10"/>
    </row>
    <row r="263" spans="1:10" hidden="1" x14ac:dyDescent="0.3">
      <c r="A263" s="28">
        <v>328926101038</v>
      </c>
      <c r="B263" s="28">
        <f>IFERROR(VLOOKUP(A:A,#REF!,27,FALSE),0)</f>
        <v>0</v>
      </c>
      <c r="C263" s="24"/>
      <c r="D263" s="12" t="s">
        <v>12245</v>
      </c>
      <c r="E263" s="12" t="s">
        <v>15887</v>
      </c>
      <c r="F263" s="12" t="s">
        <v>19733</v>
      </c>
      <c r="G263" s="12" t="s">
        <v>19732</v>
      </c>
      <c r="H263" s="14">
        <v>41866</v>
      </c>
      <c r="I263" s="15">
        <v>1</v>
      </c>
      <c r="J263" s="10"/>
    </row>
    <row r="264" spans="1:10" ht="15" hidden="1" thickBot="1" x14ac:dyDescent="0.35">
      <c r="A264" s="28" t="s">
        <v>11980</v>
      </c>
      <c r="B264" s="28">
        <f>IFERROR(VLOOKUP(A:A,#REF!,27,FALSE),0)</f>
        <v>0</v>
      </c>
      <c r="C264" s="28">
        <v>328926101038</v>
      </c>
      <c r="D264" s="10"/>
      <c r="E264" s="10"/>
      <c r="F264" s="10"/>
      <c r="G264" s="10"/>
      <c r="H264" s="10"/>
      <c r="I264" s="22">
        <v>1</v>
      </c>
      <c r="J264" s="10"/>
    </row>
    <row r="265" spans="1:10" hidden="1" x14ac:dyDescent="0.3">
      <c r="A265" s="28">
        <v>328926201001</v>
      </c>
      <c r="B265" s="28">
        <f>IFERROR(VLOOKUP(A:A,#REF!,27,FALSE),0)</f>
        <v>0</v>
      </c>
      <c r="C265" s="24"/>
      <c r="D265" s="12" t="s">
        <v>19731</v>
      </c>
      <c r="E265" s="12" t="s">
        <v>16295</v>
      </c>
      <c r="F265" s="12"/>
      <c r="G265" s="12" t="s">
        <v>16402</v>
      </c>
      <c r="H265" s="14">
        <v>41856</v>
      </c>
      <c r="I265" s="15">
        <v>1</v>
      </c>
      <c r="J265" s="10"/>
    </row>
    <row r="266" spans="1:10" ht="15" hidden="1" thickBot="1" x14ac:dyDescent="0.35">
      <c r="A266" s="28" t="s">
        <v>11980</v>
      </c>
      <c r="B266" s="28">
        <f>IFERROR(VLOOKUP(A:A,#REF!,27,FALSE),0)</f>
        <v>0</v>
      </c>
      <c r="C266" s="28">
        <v>328926201001</v>
      </c>
      <c r="D266" s="10"/>
      <c r="E266" s="10"/>
      <c r="F266" s="10"/>
      <c r="G266" s="10"/>
      <c r="H266" s="10"/>
      <c r="I266" s="22">
        <v>1</v>
      </c>
      <c r="J266" s="10"/>
    </row>
    <row r="267" spans="1:10" hidden="1" x14ac:dyDescent="0.3">
      <c r="A267" s="28">
        <v>328926201002</v>
      </c>
      <c r="B267" s="28">
        <f>IFERROR(VLOOKUP(A:A,#REF!,27,FALSE),0)</f>
        <v>0</v>
      </c>
      <c r="C267" s="24"/>
      <c r="D267" s="12" t="s">
        <v>259</v>
      </c>
      <c r="E267" s="12" t="s">
        <v>16295</v>
      </c>
      <c r="F267" s="12"/>
      <c r="G267" s="12" t="s">
        <v>16402</v>
      </c>
      <c r="H267" s="14">
        <v>41856</v>
      </c>
      <c r="I267" s="15">
        <v>1</v>
      </c>
      <c r="J267" s="10"/>
    </row>
    <row r="268" spans="1:10" ht="15" hidden="1" thickBot="1" x14ac:dyDescent="0.35">
      <c r="A268" s="28" t="s">
        <v>11980</v>
      </c>
      <c r="B268" s="28">
        <f>IFERROR(VLOOKUP(A:A,#REF!,27,FALSE),0)</f>
        <v>0</v>
      </c>
      <c r="C268" s="28">
        <v>328926201002</v>
      </c>
      <c r="D268" s="10"/>
      <c r="E268" s="10"/>
      <c r="F268" s="10"/>
      <c r="G268" s="10"/>
      <c r="H268" s="10"/>
      <c r="I268" s="22">
        <v>1</v>
      </c>
      <c r="J268" s="10"/>
    </row>
    <row r="269" spans="1:10" hidden="1" x14ac:dyDescent="0.3">
      <c r="A269" s="28">
        <v>328926201003</v>
      </c>
      <c r="B269" s="28">
        <f>IFERROR(VLOOKUP(A:A,#REF!,27,FALSE),0)</f>
        <v>0</v>
      </c>
      <c r="C269" s="24"/>
      <c r="D269" s="12" t="s">
        <v>261</v>
      </c>
      <c r="E269" s="12" t="s">
        <v>16295</v>
      </c>
      <c r="F269" s="12"/>
      <c r="G269" s="12" t="s">
        <v>16402</v>
      </c>
      <c r="H269" s="14">
        <v>41856</v>
      </c>
      <c r="I269" s="15">
        <v>1</v>
      </c>
      <c r="J269" s="10"/>
    </row>
    <row r="270" spans="1:10" ht="15" hidden="1" thickBot="1" x14ac:dyDescent="0.35">
      <c r="A270" s="28" t="s">
        <v>11980</v>
      </c>
      <c r="B270" s="28">
        <f>IFERROR(VLOOKUP(A:A,#REF!,27,FALSE),0)</f>
        <v>0</v>
      </c>
      <c r="C270" s="28">
        <v>328926201003</v>
      </c>
      <c r="D270" s="10"/>
      <c r="E270" s="10"/>
      <c r="F270" s="10"/>
      <c r="G270" s="10"/>
      <c r="H270" s="10"/>
      <c r="I270" s="22">
        <v>1</v>
      </c>
      <c r="J270" s="10"/>
    </row>
    <row r="271" spans="1:10" hidden="1" x14ac:dyDescent="0.3">
      <c r="A271" s="28">
        <v>328926201004</v>
      </c>
      <c r="B271" s="28">
        <f>IFERROR(VLOOKUP(A:A,#REF!,27,FALSE),0)</f>
        <v>0</v>
      </c>
      <c r="C271" s="24"/>
      <c r="D271" s="12" t="s">
        <v>19730</v>
      </c>
      <c r="E271" s="12" t="s">
        <v>16295</v>
      </c>
      <c r="F271" s="12"/>
      <c r="G271" s="12" t="s">
        <v>19727</v>
      </c>
      <c r="H271" s="14">
        <v>41850</v>
      </c>
      <c r="I271" s="15">
        <v>1</v>
      </c>
      <c r="J271" s="10"/>
    </row>
    <row r="272" spans="1:10" ht="15" hidden="1" thickBot="1" x14ac:dyDescent="0.35">
      <c r="A272" s="28" t="s">
        <v>11980</v>
      </c>
      <c r="B272" s="28">
        <f>IFERROR(VLOOKUP(A:A,#REF!,27,FALSE),0)</f>
        <v>0</v>
      </c>
      <c r="C272" s="28">
        <v>328926201004</v>
      </c>
      <c r="D272" s="10"/>
      <c r="E272" s="10"/>
      <c r="F272" s="10"/>
      <c r="G272" s="10"/>
      <c r="H272" s="10"/>
      <c r="I272" s="22">
        <v>1</v>
      </c>
      <c r="J272" s="10"/>
    </row>
    <row r="273" spans="1:10" hidden="1" x14ac:dyDescent="0.3">
      <c r="A273" s="28">
        <v>328926201005</v>
      </c>
      <c r="B273" s="28">
        <f>IFERROR(VLOOKUP(A:A,#REF!,27,FALSE),0)</f>
        <v>0</v>
      </c>
      <c r="C273" s="24"/>
      <c r="D273" s="12" t="s">
        <v>19729</v>
      </c>
      <c r="E273" s="12" t="s">
        <v>16295</v>
      </c>
      <c r="F273" s="12"/>
      <c r="G273" s="12" t="s">
        <v>19727</v>
      </c>
      <c r="H273" s="14">
        <v>41850</v>
      </c>
      <c r="I273" s="15">
        <v>3</v>
      </c>
      <c r="J273" s="10"/>
    </row>
    <row r="274" spans="1:10" ht="15" hidden="1" thickBot="1" x14ac:dyDescent="0.35">
      <c r="A274" s="28" t="s">
        <v>11980</v>
      </c>
      <c r="B274" s="28">
        <f>IFERROR(VLOOKUP(A:A,#REF!,27,FALSE),0)</f>
        <v>0</v>
      </c>
      <c r="C274" s="28">
        <v>328926201005</v>
      </c>
      <c r="D274" s="10"/>
      <c r="E274" s="10"/>
      <c r="F274" s="10"/>
      <c r="G274" s="10"/>
      <c r="H274" s="10"/>
      <c r="I274" s="22">
        <v>3</v>
      </c>
      <c r="J274" s="10"/>
    </row>
    <row r="275" spans="1:10" hidden="1" x14ac:dyDescent="0.3">
      <c r="A275" s="28">
        <v>328926201006</v>
      </c>
      <c r="B275" s="28">
        <f>IFERROR(VLOOKUP(A:A,#REF!,27,FALSE),0)</f>
        <v>0</v>
      </c>
      <c r="C275" s="24"/>
      <c r="D275" s="12" t="s">
        <v>266</v>
      </c>
      <c r="E275" s="12" t="s">
        <v>16295</v>
      </c>
      <c r="F275" s="12"/>
      <c r="G275" s="12" t="s">
        <v>19727</v>
      </c>
      <c r="H275" s="14">
        <v>41850</v>
      </c>
      <c r="I275" s="15">
        <v>3</v>
      </c>
      <c r="J275" s="10"/>
    </row>
    <row r="276" spans="1:10" ht="15" hidden="1" thickBot="1" x14ac:dyDescent="0.35">
      <c r="A276" s="28" t="s">
        <v>11980</v>
      </c>
      <c r="B276" s="28">
        <f>IFERROR(VLOOKUP(A:A,#REF!,27,FALSE),0)</f>
        <v>0</v>
      </c>
      <c r="C276" s="28">
        <v>328926201006</v>
      </c>
      <c r="D276" s="10"/>
      <c r="E276" s="10"/>
      <c r="F276" s="10"/>
      <c r="G276" s="10"/>
      <c r="H276" s="10"/>
      <c r="I276" s="22">
        <v>3</v>
      </c>
      <c r="J276" s="10"/>
    </row>
    <row r="277" spans="1:10" hidden="1" x14ac:dyDescent="0.3">
      <c r="A277" s="28">
        <v>328926201007</v>
      </c>
      <c r="B277" s="28">
        <f>IFERROR(VLOOKUP(A:A,#REF!,27,FALSE),0)</f>
        <v>0</v>
      </c>
      <c r="C277" s="24"/>
      <c r="D277" s="12" t="s">
        <v>268</v>
      </c>
      <c r="E277" s="12" t="s">
        <v>16295</v>
      </c>
      <c r="F277" s="12"/>
      <c r="G277" s="12" t="s">
        <v>19727</v>
      </c>
      <c r="H277" s="14">
        <v>41850</v>
      </c>
      <c r="I277" s="15">
        <v>1</v>
      </c>
      <c r="J277" s="10"/>
    </row>
    <row r="278" spans="1:10" ht="15" hidden="1" thickBot="1" x14ac:dyDescent="0.35">
      <c r="A278" s="28" t="s">
        <v>11980</v>
      </c>
      <c r="B278" s="28">
        <f>IFERROR(VLOOKUP(A:A,#REF!,27,FALSE),0)</f>
        <v>0</v>
      </c>
      <c r="C278" s="28">
        <v>328926201007</v>
      </c>
      <c r="D278" s="10"/>
      <c r="E278" s="10"/>
      <c r="F278" s="10"/>
      <c r="G278" s="10"/>
      <c r="H278" s="10"/>
      <c r="I278" s="22">
        <v>1</v>
      </c>
      <c r="J278" s="10"/>
    </row>
    <row r="279" spans="1:10" hidden="1" x14ac:dyDescent="0.3">
      <c r="A279" s="28">
        <v>328926201008</v>
      </c>
      <c r="B279" s="28">
        <f>IFERROR(VLOOKUP(A:A,#REF!,27,FALSE),0)</f>
        <v>0</v>
      </c>
      <c r="C279" s="24"/>
      <c r="D279" s="12" t="s">
        <v>270</v>
      </c>
      <c r="E279" s="12" t="s">
        <v>16295</v>
      </c>
      <c r="F279" s="12"/>
      <c r="G279" s="12" t="s">
        <v>19727</v>
      </c>
      <c r="H279" s="14">
        <v>41850</v>
      </c>
      <c r="I279" s="15">
        <v>1</v>
      </c>
      <c r="J279" s="10"/>
    </row>
    <row r="280" spans="1:10" ht="15" hidden="1" thickBot="1" x14ac:dyDescent="0.35">
      <c r="A280" s="28" t="s">
        <v>11980</v>
      </c>
      <c r="B280" s="28">
        <f>IFERROR(VLOOKUP(A:A,#REF!,27,FALSE),0)</f>
        <v>0</v>
      </c>
      <c r="C280" s="28">
        <v>328926201008</v>
      </c>
      <c r="D280" s="10"/>
      <c r="E280" s="10"/>
      <c r="F280" s="10"/>
      <c r="G280" s="10"/>
      <c r="H280" s="10"/>
      <c r="I280" s="22">
        <v>1</v>
      </c>
      <c r="J280" s="10"/>
    </row>
    <row r="281" spans="1:10" hidden="1" x14ac:dyDescent="0.3">
      <c r="A281" s="28">
        <v>328926201009</v>
      </c>
      <c r="B281" s="28">
        <f>IFERROR(VLOOKUP(A:A,#REF!,27,FALSE),0)</f>
        <v>0</v>
      </c>
      <c r="C281" s="24"/>
      <c r="D281" s="12" t="s">
        <v>272</v>
      </c>
      <c r="E281" s="12" t="s">
        <v>16295</v>
      </c>
      <c r="F281" s="12"/>
      <c r="G281" s="12" t="s">
        <v>19727</v>
      </c>
      <c r="H281" s="14">
        <v>41850</v>
      </c>
      <c r="I281" s="15">
        <v>1</v>
      </c>
      <c r="J281" s="10"/>
    </row>
    <row r="282" spans="1:10" ht="15" hidden="1" thickBot="1" x14ac:dyDescent="0.35">
      <c r="A282" s="28" t="s">
        <v>11980</v>
      </c>
      <c r="B282" s="28">
        <f>IFERROR(VLOOKUP(A:A,#REF!,27,FALSE),0)</f>
        <v>0</v>
      </c>
      <c r="C282" s="28">
        <v>328926201009</v>
      </c>
      <c r="D282" s="10"/>
      <c r="E282" s="10"/>
      <c r="F282" s="10"/>
      <c r="G282" s="10"/>
      <c r="H282" s="10"/>
      <c r="I282" s="22">
        <v>1</v>
      </c>
      <c r="J282" s="10"/>
    </row>
    <row r="283" spans="1:10" hidden="1" x14ac:dyDescent="0.3">
      <c r="A283" s="28">
        <v>328926201010</v>
      </c>
      <c r="B283" s="28">
        <f>IFERROR(VLOOKUP(A:A,#REF!,27,FALSE),0)</f>
        <v>0</v>
      </c>
      <c r="C283" s="24"/>
      <c r="D283" s="12" t="s">
        <v>19728</v>
      </c>
      <c r="E283" s="12" t="s">
        <v>16295</v>
      </c>
      <c r="F283" s="12"/>
      <c r="G283" s="12" t="s">
        <v>19727</v>
      </c>
      <c r="H283" s="14">
        <v>41850</v>
      </c>
      <c r="I283" s="15">
        <v>1</v>
      </c>
      <c r="J283" s="10"/>
    </row>
    <row r="284" spans="1:10" ht="15" hidden="1" thickBot="1" x14ac:dyDescent="0.35">
      <c r="A284" s="28" t="s">
        <v>11980</v>
      </c>
      <c r="B284" s="28">
        <f>IFERROR(VLOOKUP(A:A,#REF!,27,FALSE),0)</f>
        <v>0</v>
      </c>
      <c r="C284" s="28">
        <v>328926201010</v>
      </c>
      <c r="D284" s="10"/>
      <c r="E284" s="10"/>
      <c r="F284" s="10"/>
      <c r="G284" s="10"/>
      <c r="H284" s="10"/>
      <c r="I284" s="22">
        <v>1</v>
      </c>
      <c r="J284" s="10"/>
    </row>
    <row r="285" spans="1:10" hidden="1" x14ac:dyDescent="0.3">
      <c r="A285" s="28">
        <v>328926201011</v>
      </c>
      <c r="B285" s="28">
        <f>IFERROR(VLOOKUP(A:A,#REF!,27,FALSE),0)</f>
        <v>0</v>
      </c>
      <c r="C285" s="24"/>
      <c r="D285" s="12" t="s">
        <v>275</v>
      </c>
      <c r="E285" s="12" t="s">
        <v>16295</v>
      </c>
      <c r="F285" s="12"/>
      <c r="G285" s="12" t="s">
        <v>19727</v>
      </c>
      <c r="H285" s="14">
        <v>41850</v>
      </c>
      <c r="I285" s="15">
        <v>1</v>
      </c>
      <c r="J285" s="10"/>
    </row>
    <row r="286" spans="1:10" ht="15" hidden="1" thickBot="1" x14ac:dyDescent="0.35">
      <c r="A286" s="28" t="s">
        <v>11980</v>
      </c>
      <c r="B286" s="28">
        <f>IFERROR(VLOOKUP(A:A,#REF!,27,FALSE),0)</f>
        <v>0</v>
      </c>
      <c r="C286" s="28">
        <v>328926201011</v>
      </c>
      <c r="D286" s="10"/>
      <c r="E286" s="10"/>
      <c r="F286" s="10"/>
      <c r="G286" s="10"/>
      <c r="H286" s="10"/>
      <c r="I286" s="22">
        <v>1</v>
      </c>
      <c r="J286" s="10"/>
    </row>
    <row r="287" spans="1:10" hidden="1" x14ac:dyDescent="0.3">
      <c r="A287" s="28">
        <v>328926201012</v>
      </c>
      <c r="B287" s="28">
        <f>IFERROR(VLOOKUP(A:A,#REF!,27,FALSE),0)</f>
        <v>0</v>
      </c>
      <c r="C287" s="24"/>
      <c r="D287" s="12" t="s">
        <v>12249</v>
      </c>
      <c r="E287" s="12" t="s">
        <v>15887</v>
      </c>
      <c r="F287" s="12" t="s">
        <v>19726</v>
      </c>
      <c r="G287" s="12" t="s">
        <v>19725</v>
      </c>
      <c r="H287" s="14">
        <v>41853</v>
      </c>
      <c r="I287" s="15">
        <v>8</v>
      </c>
      <c r="J287" s="10"/>
    </row>
    <row r="288" spans="1:10" hidden="1" x14ac:dyDescent="0.3">
      <c r="A288" s="28">
        <v>328926201012</v>
      </c>
      <c r="B288" s="28">
        <f>IFERROR(VLOOKUP(A:A,#REF!,27,FALSE),0)</f>
        <v>0</v>
      </c>
      <c r="C288" s="24"/>
      <c r="D288" s="12" t="s">
        <v>12249</v>
      </c>
      <c r="E288" s="12" t="s">
        <v>16295</v>
      </c>
      <c r="F288" s="12"/>
      <c r="G288" s="12" t="s">
        <v>16323</v>
      </c>
      <c r="H288" s="14">
        <v>41858</v>
      </c>
      <c r="I288" s="15">
        <v>8</v>
      </c>
      <c r="J288" s="10"/>
    </row>
    <row r="289" spans="1:10" hidden="1" x14ac:dyDescent="0.3">
      <c r="A289" s="28">
        <v>328926201012</v>
      </c>
      <c r="B289" s="28">
        <f>IFERROR(VLOOKUP(A:A,#REF!,27,FALSE),0)</f>
        <v>0</v>
      </c>
      <c r="C289" s="24"/>
      <c r="D289" s="12" t="s">
        <v>12249</v>
      </c>
      <c r="E289" s="12" t="s">
        <v>16295</v>
      </c>
      <c r="F289" s="12"/>
      <c r="G289" s="12" t="s">
        <v>16296</v>
      </c>
      <c r="H289" s="14">
        <v>41863</v>
      </c>
      <c r="I289" s="15">
        <v>8</v>
      </c>
      <c r="J289" s="10"/>
    </row>
    <row r="290" spans="1:10" ht="15" hidden="1" thickBot="1" x14ac:dyDescent="0.35">
      <c r="A290" s="28" t="s">
        <v>11980</v>
      </c>
      <c r="B290" s="28">
        <f>IFERROR(VLOOKUP(A:A,#REF!,27,FALSE),0)</f>
        <v>0</v>
      </c>
      <c r="C290" s="28">
        <v>328926201012</v>
      </c>
      <c r="D290" s="10"/>
      <c r="E290" s="10"/>
      <c r="F290" s="10"/>
      <c r="G290" s="10"/>
      <c r="H290" s="10"/>
      <c r="I290" s="22">
        <v>24</v>
      </c>
      <c r="J290" s="10"/>
    </row>
    <row r="291" spans="1:10" hidden="1" x14ac:dyDescent="0.3">
      <c r="A291" s="28">
        <v>328929001001</v>
      </c>
      <c r="B291" s="28">
        <f>IFERROR(VLOOKUP(A:A,#REF!,27,FALSE),0)</f>
        <v>0</v>
      </c>
      <c r="C291" s="24"/>
      <c r="D291" s="12" t="s">
        <v>12251</v>
      </c>
      <c r="E291" s="12" t="s">
        <v>15887</v>
      </c>
      <c r="F291" s="12" t="s">
        <v>18871</v>
      </c>
      <c r="G291" s="12" t="s">
        <v>19723</v>
      </c>
      <c r="H291" s="14">
        <v>41845</v>
      </c>
      <c r="I291" s="15">
        <v>1</v>
      </c>
      <c r="J291" s="10"/>
    </row>
    <row r="292" spans="1:10" ht="15" hidden="1" thickBot="1" x14ac:dyDescent="0.35">
      <c r="A292" s="28" t="s">
        <v>11980</v>
      </c>
      <c r="B292" s="28">
        <f>IFERROR(VLOOKUP(A:A,#REF!,27,FALSE),0)</f>
        <v>0</v>
      </c>
      <c r="C292" s="28">
        <v>328929001001</v>
      </c>
      <c r="D292" s="10"/>
      <c r="E292" s="10"/>
      <c r="F292" s="10"/>
      <c r="G292" s="10"/>
      <c r="H292" s="10"/>
      <c r="I292" s="22">
        <v>1</v>
      </c>
      <c r="J292" s="10"/>
    </row>
    <row r="293" spans="1:10" hidden="1" x14ac:dyDescent="0.3">
      <c r="A293" s="28">
        <v>328929001002</v>
      </c>
      <c r="B293" s="28">
        <f>IFERROR(VLOOKUP(A:A,#REF!,27,FALSE),0)</f>
        <v>0</v>
      </c>
      <c r="C293" s="24"/>
      <c r="D293" s="12" t="s">
        <v>12253</v>
      </c>
      <c r="E293" s="12" t="s">
        <v>15887</v>
      </c>
      <c r="F293" s="12" t="s">
        <v>18871</v>
      </c>
      <c r="G293" s="12" t="s">
        <v>19723</v>
      </c>
      <c r="H293" s="14">
        <v>41845</v>
      </c>
      <c r="I293" s="15">
        <v>1</v>
      </c>
      <c r="J293" s="10"/>
    </row>
    <row r="294" spans="1:10" ht="15" hidden="1" thickBot="1" x14ac:dyDescent="0.35">
      <c r="A294" s="28" t="s">
        <v>11980</v>
      </c>
      <c r="B294" s="28">
        <f>IFERROR(VLOOKUP(A:A,#REF!,27,FALSE),0)</f>
        <v>0</v>
      </c>
      <c r="C294" s="28">
        <v>328929001002</v>
      </c>
      <c r="D294" s="10"/>
      <c r="E294" s="10"/>
      <c r="F294" s="10"/>
      <c r="G294" s="10"/>
      <c r="H294" s="10"/>
      <c r="I294" s="22">
        <v>1</v>
      </c>
      <c r="J294" s="10"/>
    </row>
    <row r="295" spans="1:10" hidden="1" x14ac:dyDescent="0.3">
      <c r="A295" s="28">
        <v>328929001003</v>
      </c>
      <c r="B295" s="28">
        <f>IFERROR(VLOOKUP(A:A,#REF!,27,FALSE),0)</f>
        <v>0</v>
      </c>
      <c r="C295" s="24"/>
      <c r="D295" s="12" t="s">
        <v>12255</v>
      </c>
      <c r="E295" s="12" t="s">
        <v>15887</v>
      </c>
      <c r="F295" s="12" t="s">
        <v>18871</v>
      </c>
      <c r="G295" s="12" t="s">
        <v>19723</v>
      </c>
      <c r="H295" s="14">
        <v>41845</v>
      </c>
      <c r="I295" s="15">
        <v>1</v>
      </c>
      <c r="J295" s="10"/>
    </row>
    <row r="296" spans="1:10" hidden="1" x14ac:dyDescent="0.3">
      <c r="A296" s="23" t="s">
        <v>15919</v>
      </c>
      <c r="B296" s="28">
        <f>IFERROR(VLOOKUP(A:A,#REF!,27,FALSE),0)</f>
        <v>0</v>
      </c>
      <c r="C296" s="24"/>
      <c r="D296" s="10"/>
      <c r="E296" s="10"/>
      <c r="F296" s="10"/>
      <c r="G296" s="10"/>
      <c r="H296" s="10"/>
      <c r="I296" s="10"/>
      <c r="J296" s="21" t="s">
        <v>19724</v>
      </c>
    </row>
    <row r="297" spans="1:10" hidden="1" x14ac:dyDescent="0.3">
      <c r="A297" s="24"/>
      <c r="B297" s="28">
        <f>IFERROR(VLOOKUP(A:A,#REF!,27,FALSE),0)</f>
        <v>0</v>
      </c>
      <c r="C297" s="24"/>
      <c r="D297" s="10"/>
      <c r="E297" s="10"/>
      <c r="F297" s="10"/>
      <c r="G297" s="10"/>
      <c r="H297" s="10"/>
      <c r="I297" s="10"/>
      <c r="J297" s="20">
        <v>41870</v>
      </c>
    </row>
    <row r="298" spans="1:10" ht="17.399999999999999" hidden="1" x14ac:dyDescent="0.3">
      <c r="A298" s="24"/>
      <c r="B298" s="28">
        <f>IFERROR(VLOOKUP(A:A,#REF!,27,FALSE),0)</f>
        <v>0</v>
      </c>
      <c r="C298" s="24"/>
      <c r="D298" s="10"/>
      <c r="E298" s="10"/>
      <c r="F298" s="10"/>
      <c r="G298" s="19" t="s">
        <v>15917</v>
      </c>
      <c r="H298" s="10"/>
      <c r="I298" s="10"/>
    </row>
    <row r="299" spans="1:10" hidden="1" x14ac:dyDescent="0.3">
      <c r="A299" s="24"/>
      <c r="B299" s="28">
        <f>IFERROR(VLOOKUP(A:A,#REF!,27,FALSE),0)</f>
        <v>0</v>
      </c>
      <c r="C299" s="24"/>
      <c r="D299" s="10"/>
      <c r="E299" s="10"/>
      <c r="F299" s="10"/>
      <c r="G299" s="10"/>
      <c r="H299" s="10"/>
      <c r="I299" s="10"/>
      <c r="J299" s="18">
        <v>0.81773148148148145</v>
      </c>
    </row>
    <row r="300" spans="1:10" hidden="1" x14ac:dyDescent="0.3">
      <c r="A300" s="25"/>
      <c r="B300" s="28">
        <f>IFERROR(VLOOKUP(A:A,#REF!,27,FALSE),0)</f>
        <v>0</v>
      </c>
    </row>
    <row r="301" spans="1:10" hidden="1" x14ac:dyDescent="0.3">
      <c r="A301" s="24"/>
      <c r="B301" s="28">
        <f>IFERROR(VLOOKUP(A:A,#REF!,27,FALSE),0)</f>
        <v>0</v>
      </c>
    </row>
    <row r="302" spans="1:10" ht="15" hidden="1" thickBot="1" x14ac:dyDescent="0.35">
      <c r="A302" s="27" t="s">
        <v>11980</v>
      </c>
      <c r="B302" s="28">
        <f>IFERROR(VLOOKUP(A:A,#REF!,27,FALSE),0)</f>
        <v>0</v>
      </c>
      <c r="C302" s="24"/>
      <c r="D302" s="17" t="s">
        <v>11981</v>
      </c>
      <c r="E302" s="17" t="s">
        <v>15916</v>
      </c>
      <c r="F302" s="17" t="s">
        <v>15915</v>
      </c>
      <c r="G302" s="17" t="s">
        <v>10967</v>
      </c>
      <c r="H302" s="17" t="s">
        <v>15914</v>
      </c>
      <c r="I302" s="16" t="s">
        <v>15913</v>
      </c>
      <c r="J302" s="10"/>
    </row>
    <row r="303" spans="1:10" ht="15" hidden="1" thickBot="1" x14ac:dyDescent="0.35">
      <c r="A303" s="28" t="s">
        <v>11980</v>
      </c>
      <c r="B303" s="28">
        <f>IFERROR(VLOOKUP(A:A,#REF!,27,FALSE),0)</f>
        <v>0</v>
      </c>
      <c r="C303" s="28">
        <v>328929001003</v>
      </c>
      <c r="D303" s="10"/>
      <c r="E303" s="10"/>
      <c r="F303" s="10"/>
      <c r="G303" s="10"/>
      <c r="H303" s="10"/>
      <c r="I303" s="22">
        <v>1</v>
      </c>
      <c r="J303" s="10"/>
    </row>
    <row r="304" spans="1:10" hidden="1" x14ac:dyDescent="0.3">
      <c r="A304" s="28">
        <v>328929001004</v>
      </c>
      <c r="B304" s="28">
        <f>IFERROR(VLOOKUP(A:A,#REF!,27,FALSE),0)</f>
        <v>0</v>
      </c>
      <c r="C304" s="24"/>
      <c r="D304" s="12" t="s">
        <v>12257</v>
      </c>
      <c r="E304" s="12" t="s">
        <v>15887</v>
      </c>
      <c r="F304" s="12" t="s">
        <v>18871</v>
      </c>
      <c r="G304" s="12" t="s">
        <v>19723</v>
      </c>
      <c r="H304" s="14">
        <v>41845</v>
      </c>
      <c r="I304" s="15">
        <v>1</v>
      </c>
      <c r="J304" s="10"/>
    </row>
    <row r="305" spans="1:10" ht="15" hidden="1" thickBot="1" x14ac:dyDescent="0.35">
      <c r="A305" s="28" t="s">
        <v>11980</v>
      </c>
      <c r="B305" s="28">
        <f>IFERROR(VLOOKUP(A:A,#REF!,27,FALSE),0)</f>
        <v>0</v>
      </c>
      <c r="C305" s="28">
        <v>328929001004</v>
      </c>
      <c r="D305" s="10"/>
      <c r="E305" s="10"/>
      <c r="F305" s="10"/>
      <c r="G305" s="10"/>
      <c r="H305" s="10"/>
      <c r="I305" s="22">
        <v>1</v>
      </c>
      <c r="J305" s="10"/>
    </row>
    <row r="306" spans="1:10" hidden="1" x14ac:dyDescent="0.3">
      <c r="A306" s="28">
        <v>328929001005</v>
      </c>
      <c r="B306" s="28">
        <f>IFERROR(VLOOKUP(A:A,#REF!,27,FALSE),0)</f>
        <v>0</v>
      </c>
      <c r="C306" s="24"/>
      <c r="D306" s="12" t="s">
        <v>12259</v>
      </c>
      <c r="E306" s="12" t="s">
        <v>15887</v>
      </c>
      <c r="F306" s="12" t="s">
        <v>18871</v>
      </c>
      <c r="G306" s="12" t="s">
        <v>19723</v>
      </c>
      <c r="H306" s="14">
        <v>41845</v>
      </c>
      <c r="I306" s="15">
        <v>1</v>
      </c>
      <c r="J306" s="10"/>
    </row>
    <row r="307" spans="1:10" ht="15" hidden="1" thickBot="1" x14ac:dyDescent="0.35">
      <c r="A307" s="28" t="s">
        <v>11980</v>
      </c>
      <c r="B307" s="28">
        <f>IFERROR(VLOOKUP(A:A,#REF!,27,FALSE),0)</f>
        <v>0</v>
      </c>
      <c r="C307" s="28">
        <v>328929001005</v>
      </c>
      <c r="D307" s="10"/>
      <c r="E307" s="10"/>
      <c r="F307" s="10"/>
      <c r="G307" s="10"/>
      <c r="H307" s="10"/>
      <c r="I307" s="22">
        <v>1</v>
      </c>
      <c r="J307" s="10"/>
    </row>
    <row r="308" spans="1:10" hidden="1" x14ac:dyDescent="0.3">
      <c r="A308" s="28">
        <v>328929001006</v>
      </c>
      <c r="B308" s="28">
        <f>IFERROR(VLOOKUP(A:A,#REF!,27,FALSE),0)</f>
        <v>0</v>
      </c>
      <c r="C308" s="24"/>
      <c r="D308" s="12" t="s">
        <v>12261</v>
      </c>
      <c r="E308" s="12" t="s">
        <v>15887</v>
      </c>
      <c r="F308" s="12" t="s">
        <v>18871</v>
      </c>
      <c r="G308" s="12" t="s">
        <v>19723</v>
      </c>
      <c r="H308" s="14">
        <v>41845</v>
      </c>
      <c r="I308" s="15">
        <v>1</v>
      </c>
      <c r="J308" s="10"/>
    </row>
    <row r="309" spans="1:10" ht="15" hidden="1" thickBot="1" x14ac:dyDescent="0.35">
      <c r="A309" s="28" t="s">
        <v>11980</v>
      </c>
      <c r="B309" s="28">
        <f>IFERROR(VLOOKUP(A:A,#REF!,27,FALSE),0)</f>
        <v>0</v>
      </c>
      <c r="C309" s="28">
        <v>328929001006</v>
      </c>
      <c r="D309" s="10"/>
      <c r="E309" s="10"/>
      <c r="F309" s="10"/>
      <c r="G309" s="10"/>
      <c r="H309" s="10"/>
      <c r="I309" s="22">
        <v>1</v>
      </c>
      <c r="J309" s="10"/>
    </row>
    <row r="310" spans="1:10" hidden="1" x14ac:dyDescent="0.3">
      <c r="A310" s="28">
        <v>328929001007</v>
      </c>
      <c r="B310" s="28">
        <f>IFERROR(VLOOKUP(A:A,#REF!,27,FALSE),0)</f>
        <v>0</v>
      </c>
      <c r="C310" s="24"/>
      <c r="D310" s="12" t="s">
        <v>12263</v>
      </c>
      <c r="E310" s="12" t="s">
        <v>15887</v>
      </c>
      <c r="F310" s="12" t="s">
        <v>18871</v>
      </c>
      <c r="G310" s="12" t="s">
        <v>19723</v>
      </c>
      <c r="H310" s="14">
        <v>41845</v>
      </c>
      <c r="I310" s="15">
        <v>1</v>
      </c>
      <c r="J310" s="10"/>
    </row>
    <row r="311" spans="1:10" ht="15" hidden="1" thickBot="1" x14ac:dyDescent="0.35">
      <c r="A311" s="28" t="s">
        <v>11980</v>
      </c>
      <c r="B311" s="28">
        <f>IFERROR(VLOOKUP(A:A,#REF!,27,FALSE),0)</f>
        <v>0</v>
      </c>
      <c r="C311" s="28">
        <v>328929001007</v>
      </c>
      <c r="D311" s="10"/>
      <c r="E311" s="10"/>
      <c r="F311" s="10"/>
      <c r="G311" s="10"/>
      <c r="H311" s="10"/>
      <c r="I311" s="22">
        <v>1</v>
      </c>
      <c r="J311" s="10"/>
    </row>
    <row r="312" spans="1:10" hidden="1" x14ac:dyDescent="0.3">
      <c r="A312" s="28">
        <v>328929001008</v>
      </c>
      <c r="B312" s="28">
        <f>IFERROR(VLOOKUP(A:A,#REF!,27,FALSE),0)</f>
        <v>0</v>
      </c>
      <c r="C312" s="24"/>
      <c r="D312" s="12" t="s">
        <v>12265</v>
      </c>
      <c r="E312" s="12" t="s">
        <v>15887</v>
      </c>
      <c r="F312" s="12" t="s">
        <v>18871</v>
      </c>
      <c r="G312" s="12" t="s">
        <v>19723</v>
      </c>
      <c r="H312" s="14">
        <v>41845</v>
      </c>
      <c r="I312" s="15">
        <v>1</v>
      </c>
      <c r="J312" s="10"/>
    </row>
    <row r="313" spans="1:10" ht="15" hidden="1" thickBot="1" x14ac:dyDescent="0.35">
      <c r="A313" s="28" t="s">
        <v>11980</v>
      </c>
      <c r="B313" s="28">
        <f>IFERROR(VLOOKUP(A:A,#REF!,27,FALSE),0)</f>
        <v>0</v>
      </c>
      <c r="C313" s="28">
        <v>328929001008</v>
      </c>
      <c r="D313" s="10"/>
      <c r="E313" s="10"/>
      <c r="F313" s="10"/>
      <c r="G313" s="10"/>
      <c r="H313" s="10"/>
      <c r="I313" s="22">
        <v>1</v>
      </c>
      <c r="J313" s="10"/>
    </row>
    <row r="314" spans="1:10" hidden="1" x14ac:dyDescent="0.3">
      <c r="A314" s="28">
        <v>328929001009</v>
      </c>
      <c r="B314" s="28">
        <f>IFERROR(VLOOKUP(A:A,#REF!,27,FALSE),0)</f>
        <v>0</v>
      </c>
      <c r="C314" s="24"/>
      <c r="D314" s="12" t="s">
        <v>12267</v>
      </c>
      <c r="E314" s="12" t="s">
        <v>15887</v>
      </c>
      <c r="F314" s="12" t="s">
        <v>18871</v>
      </c>
      <c r="G314" s="12" t="s">
        <v>19723</v>
      </c>
      <c r="H314" s="14">
        <v>41845</v>
      </c>
      <c r="I314" s="15">
        <v>1</v>
      </c>
      <c r="J314" s="10"/>
    </row>
    <row r="315" spans="1:10" ht="15" hidden="1" thickBot="1" x14ac:dyDescent="0.35">
      <c r="A315" s="28" t="s">
        <v>11980</v>
      </c>
      <c r="B315" s="28">
        <f>IFERROR(VLOOKUP(A:A,#REF!,27,FALSE),0)</f>
        <v>0</v>
      </c>
      <c r="C315" s="28">
        <v>328929001009</v>
      </c>
      <c r="D315" s="10"/>
      <c r="E315" s="10"/>
      <c r="F315" s="10"/>
      <c r="G315" s="10"/>
      <c r="H315" s="10"/>
      <c r="I315" s="22">
        <v>1</v>
      </c>
      <c r="J315" s="10"/>
    </row>
    <row r="316" spans="1:10" hidden="1" x14ac:dyDescent="0.3">
      <c r="A316" s="28">
        <v>328929001010</v>
      </c>
      <c r="B316" s="28">
        <f>IFERROR(VLOOKUP(A:A,#REF!,27,FALSE),0)</f>
        <v>0</v>
      </c>
      <c r="C316" s="24"/>
      <c r="D316" s="12" t="s">
        <v>12269</v>
      </c>
      <c r="E316" s="12" t="s">
        <v>15887</v>
      </c>
      <c r="F316" s="12" t="s">
        <v>18871</v>
      </c>
      <c r="G316" s="12" t="s">
        <v>19723</v>
      </c>
      <c r="H316" s="14">
        <v>41845</v>
      </c>
      <c r="I316" s="15">
        <v>1</v>
      </c>
      <c r="J316" s="10"/>
    </row>
    <row r="317" spans="1:10" ht="15" hidden="1" thickBot="1" x14ac:dyDescent="0.35">
      <c r="A317" s="28" t="s">
        <v>11980</v>
      </c>
      <c r="B317" s="28">
        <f>IFERROR(VLOOKUP(A:A,#REF!,27,FALSE),0)</f>
        <v>0</v>
      </c>
      <c r="C317" s="28">
        <v>328929001010</v>
      </c>
      <c r="D317" s="10"/>
      <c r="E317" s="10"/>
      <c r="F317" s="10"/>
      <c r="G317" s="10"/>
      <c r="H317" s="10"/>
      <c r="I317" s="22">
        <v>1</v>
      </c>
      <c r="J317" s="10"/>
    </row>
    <row r="318" spans="1:10" hidden="1" x14ac:dyDescent="0.3">
      <c r="A318" s="28">
        <v>328929001011</v>
      </c>
      <c r="B318" s="28">
        <f>IFERROR(VLOOKUP(A:A,#REF!,27,FALSE),0)</f>
        <v>0</v>
      </c>
      <c r="C318" s="24"/>
      <c r="D318" s="12" t="s">
        <v>12271</v>
      </c>
      <c r="E318" s="12" t="s">
        <v>15887</v>
      </c>
      <c r="F318" s="12" t="s">
        <v>18871</v>
      </c>
      <c r="G318" s="12" t="s">
        <v>19723</v>
      </c>
      <c r="H318" s="14">
        <v>41845</v>
      </c>
      <c r="I318" s="15">
        <v>1</v>
      </c>
      <c r="J318" s="10"/>
    </row>
    <row r="319" spans="1:10" ht="15" hidden="1" thickBot="1" x14ac:dyDescent="0.35">
      <c r="A319" s="28" t="s">
        <v>11980</v>
      </c>
      <c r="B319" s="28">
        <f>IFERROR(VLOOKUP(A:A,#REF!,27,FALSE),0)</f>
        <v>0</v>
      </c>
      <c r="C319" s="28">
        <v>328929001011</v>
      </c>
      <c r="D319" s="10"/>
      <c r="E319" s="10"/>
      <c r="F319" s="10"/>
      <c r="G319" s="10"/>
      <c r="H319" s="10"/>
      <c r="I319" s="22">
        <v>1</v>
      </c>
      <c r="J319" s="10"/>
    </row>
    <row r="320" spans="1:10" hidden="1" x14ac:dyDescent="0.3">
      <c r="A320" s="28">
        <v>329105984001</v>
      </c>
      <c r="B320" s="28">
        <f>IFERROR(VLOOKUP(A:A,#REF!,27,FALSE),0)</f>
        <v>0</v>
      </c>
      <c r="C320" s="24"/>
      <c r="D320" s="12" t="s">
        <v>12273</v>
      </c>
      <c r="E320" s="12" t="s">
        <v>15887</v>
      </c>
      <c r="F320" s="12" t="s">
        <v>19722</v>
      </c>
      <c r="G320" s="12" t="s">
        <v>19721</v>
      </c>
      <c r="H320" s="14">
        <v>41932</v>
      </c>
      <c r="I320" s="15">
        <v>1</v>
      </c>
      <c r="J320" s="10"/>
    </row>
    <row r="321" spans="1:10" ht="15" hidden="1" thickBot="1" x14ac:dyDescent="0.35">
      <c r="A321" s="28" t="s">
        <v>11980</v>
      </c>
      <c r="B321" s="28">
        <f>IFERROR(VLOOKUP(A:A,#REF!,27,FALSE),0)</f>
        <v>0</v>
      </c>
      <c r="C321" s="28">
        <v>329105984001</v>
      </c>
      <c r="D321" s="10"/>
      <c r="E321" s="10"/>
      <c r="F321" s="10"/>
      <c r="G321" s="10"/>
      <c r="H321" s="10"/>
      <c r="I321" s="22">
        <v>1</v>
      </c>
      <c r="J321" s="10"/>
    </row>
    <row r="322" spans="1:10" hidden="1" x14ac:dyDescent="0.3">
      <c r="A322" s="28">
        <v>329202104001</v>
      </c>
      <c r="B322" s="28">
        <f>IFERROR(VLOOKUP(A:A,#REF!,27,FALSE),0)</f>
        <v>0</v>
      </c>
      <c r="C322" s="24"/>
      <c r="D322" s="12" t="s">
        <v>12275</v>
      </c>
      <c r="E322" s="12" t="s">
        <v>15887</v>
      </c>
      <c r="F322" s="12" t="s">
        <v>16667</v>
      </c>
      <c r="G322" s="12" t="s">
        <v>19516</v>
      </c>
      <c r="H322" s="14">
        <v>41894</v>
      </c>
      <c r="I322" s="15">
        <v>1</v>
      </c>
      <c r="J322" s="10"/>
    </row>
    <row r="323" spans="1:10" ht="15" hidden="1" thickBot="1" x14ac:dyDescent="0.35">
      <c r="A323" s="28" t="s">
        <v>11980</v>
      </c>
      <c r="B323" s="28">
        <f>IFERROR(VLOOKUP(A:A,#REF!,27,FALSE),0)</f>
        <v>0</v>
      </c>
      <c r="C323" s="28">
        <v>329202104001</v>
      </c>
      <c r="D323" s="10"/>
      <c r="E323" s="10"/>
      <c r="F323" s="10"/>
      <c r="G323" s="10"/>
      <c r="H323" s="10"/>
      <c r="I323" s="22">
        <v>1</v>
      </c>
      <c r="J323" s="10"/>
    </row>
    <row r="324" spans="1:10" hidden="1" x14ac:dyDescent="0.3">
      <c r="A324" s="28">
        <v>329312320001</v>
      </c>
      <c r="B324" s="28">
        <f>IFERROR(VLOOKUP(A:A,#REF!,27,FALSE),0)</f>
        <v>0</v>
      </c>
      <c r="C324" s="24"/>
      <c r="D324" s="12" t="s">
        <v>12277</v>
      </c>
      <c r="E324" s="12" t="s">
        <v>15887</v>
      </c>
      <c r="F324" s="12" t="s">
        <v>16585</v>
      </c>
      <c r="G324" s="12" t="s">
        <v>16586</v>
      </c>
      <c r="H324" s="14">
        <v>41898</v>
      </c>
      <c r="I324" s="15">
        <v>2</v>
      </c>
      <c r="J324" s="10"/>
    </row>
    <row r="325" spans="1:10" ht="15" hidden="1" thickBot="1" x14ac:dyDescent="0.35">
      <c r="A325" s="28" t="s">
        <v>11980</v>
      </c>
      <c r="B325" s="28">
        <f>IFERROR(VLOOKUP(A:A,#REF!,27,FALSE),0)</f>
        <v>0</v>
      </c>
      <c r="C325" s="28">
        <v>329312320001</v>
      </c>
      <c r="D325" s="10"/>
      <c r="E325" s="10"/>
      <c r="F325" s="10"/>
      <c r="G325" s="10"/>
      <c r="H325" s="10"/>
      <c r="I325" s="22">
        <v>2</v>
      </c>
      <c r="J325" s="10"/>
    </row>
    <row r="326" spans="1:10" hidden="1" x14ac:dyDescent="0.3">
      <c r="A326" s="28">
        <v>329323034001</v>
      </c>
      <c r="B326" s="28">
        <f>IFERROR(VLOOKUP(A:A,#REF!,27,FALSE),0)</f>
        <v>0</v>
      </c>
      <c r="C326" s="24"/>
      <c r="D326" s="12" t="s">
        <v>12279</v>
      </c>
      <c r="E326" s="12" t="s">
        <v>15887</v>
      </c>
      <c r="F326" s="12" t="s">
        <v>16585</v>
      </c>
      <c r="G326" s="12" t="s">
        <v>16586</v>
      </c>
      <c r="H326" s="14">
        <v>41898</v>
      </c>
      <c r="I326" s="15">
        <v>1</v>
      </c>
      <c r="J326" s="10"/>
    </row>
    <row r="327" spans="1:10" hidden="1" x14ac:dyDescent="0.3">
      <c r="A327" s="28">
        <v>329323034001</v>
      </c>
      <c r="B327" s="28">
        <f>IFERROR(VLOOKUP(A:A,#REF!,27,FALSE),0)</f>
        <v>0</v>
      </c>
      <c r="C327" s="24"/>
      <c r="D327" s="12" t="s">
        <v>12279</v>
      </c>
      <c r="E327" s="12" t="s">
        <v>15887</v>
      </c>
      <c r="F327" s="12" t="s">
        <v>16585</v>
      </c>
      <c r="G327" s="12" t="s">
        <v>16584</v>
      </c>
      <c r="H327" s="14">
        <v>41898</v>
      </c>
      <c r="I327" s="15">
        <v>1</v>
      </c>
      <c r="J327" s="10"/>
    </row>
    <row r="328" spans="1:10" ht="15" hidden="1" thickBot="1" x14ac:dyDescent="0.35">
      <c r="A328" s="28" t="s">
        <v>11980</v>
      </c>
      <c r="B328" s="28">
        <f>IFERROR(VLOOKUP(A:A,#REF!,27,FALSE),0)</f>
        <v>0</v>
      </c>
      <c r="C328" s="28">
        <v>329323034001</v>
      </c>
      <c r="D328" s="10"/>
      <c r="E328" s="10"/>
      <c r="F328" s="10"/>
      <c r="G328" s="10"/>
      <c r="H328" s="10"/>
      <c r="I328" s="22">
        <v>2</v>
      </c>
      <c r="J328" s="10"/>
    </row>
    <row r="329" spans="1:10" hidden="1" x14ac:dyDescent="0.3">
      <c r="A329" s="28">
        <v>80000001</v>
      </c>
      <c r="B329" s="28">
        <f>IFERROR(VLOOKUP(A:A,#REF!,27,FALSE),0)</f>
        <v>0</v>
      </c>
      <c r="C329" s="24"/>
      <c r="D329" s="12" t="s">
        <v>19720</v>
      </c>
      <c r="E329" s="12" t="s">
        <v>15887</v>
      </c>
      <c r="F329" s="12" t="s">
        <v>19399</v>
      </c>
      <c r="G329" s="12" t="s">
        <v>19719</v>
      </c>
      <c r="H329" s="14">
        <v>41802</v>
      </c>
      <c r="I329" s="13">
        <v>2384796</v>
      </c>
      <c r="J329" s="10"/>
    </row>
    <row r="330" spans="1:10" ht="15" hidden="1" thickBot="1" x14ac:dyDescent="0.35">
      <c r="A330" s="28" t="s">
        <v>11980</v>
      </c>
      <c r="B330" s="28">
        <f>IFERROR(VLOOKUP(A:A,#REF!,27,FALSE),0)</f>
        <v>0</v>
      </c>
      <c r="C330" s="28">
        <v>80000001</v>
      </c>
      <c r="D330" s="10"/>
      <c r="E330" s="10"/>
      <c r="F330" s="10"/>
      <c r="G330" s="10"/>
      <c r="H330" s="10"/>
      <c r="I330" s="11">
        <v>2384796</v>
      </c>
      <c r="J330" s="10"/>
    </row>
    <row r="331" spans="1:10" hidden="1" x14ac:dyDescent="0.3">
      <c r="A331" s="28">
        <v>80000002</v>
      </c>
      <c r="B331" s="28">
        <f>IFERROR(VLOOKUP(A:A,#REF!,27,FALSE),0)</f>
        <v>0</v>
      </c>
      <c r="C331" s="24"/>
      <c r="D331" s="12" t="s">
        <v>280</v>
      </c>
      <c r="E331" s="12" t="s">
        <v>15887</v>
      </c>
      <c r="F331" s="12" t="s">
        <v>16132</v>
      </c>
      <c r="G331" s="12" t="s">
        <v>19718</v>
      </c>
      <c r="H331" s="14">
        <v>41796</v>
      </c>
      <c r="I331" s="13">
        <v>4787050</v>
      </c>
      <c r="J331" s="10"/>
    </row>
    <row r="332" spans="1:10" hidden="1" x14ac:dyDescent="0.3">
      <c r="A332" s="28">
        <v>80000002</v>
      </c>
      <c r="B332" s="28">
        <f>IFERROR(VLOOKUP(A:A,#REF!,27,FALSE),0)</f>
        <v>0</v>
      </c>
      <c r="C332" s="24"/>
      <c r="D332" s="12" t="s">
        <v>280</v>
      </c>
      <c r="E332" s="12" t="s">
        <v>15887</v>
      </c>
      <c r="F332" s="12" t="s">
        <v>16132</v>
      </c>
      <c r="G332" s="12" t="s">
        <v>19717</v>
      </c>
      <c r="H332" s="14">
        <v>41810</v>
      </c>
      <c r="I332" s="13">
        <v>16164.7</v>
      </c>
      <c r="J332" s="10"/>
    </row>
    <row r="333" spans="1:10" hidden="1" x14ac:dyDescent="0.3">
      <c r="A333" s="28">
        <v>80000002</v>
      </c>
      <c r="B333" s="28">
        <f>IFERROR(VLOOKUP(A:A,#REF!,27,FALSE),0)</f>
        <v>0</v>
      </c>
      <c r="C333" s="24"/>
      <c r="D333" s="12" t="s">
        <v>280</v>
      </c>
      <c r="E333" s="12" t="s">
        <v>15887</v>
      </c>
      <c r="F333" s="12" t="s">
        <v>19712</v>
      </c>
      <c r="G333" s="12" t="s">
        <v>19716</v>
      </c>
      <c r="H333" s="14">
        <v>41820</v>
      </c>
      <c r="I333" s="13">
        <v>1250000</v>
      </c>
      <c r="J333" s="10"/>
    </row>
    <row r="334" spans="1:10" hidden="1" x14ac:dyDescent="0.3">
      <c r="A334" s="28">
        <v>80000002</v>
      </c>
      <c r="B334" s="28">
        <f>IFERROR(VLOOKUP(A:A,#REF!,27,FALSE),0)</f>
        <v>0</v>
      </c>
      <c r="C334" s="24"/>
      <c r="D334" s="12" t="s">
        <v>280</v>
      </c>
      <c r="E334" s="12" t="s">
        <v>15887</v>
      </c>
      <c r="F334" s="12" t="s">
        <v>19710</v>
      </c>
      <c r="G334" s="12" t="s">
        <v>19715</v>
      </c>
      <c r="H334" s="14">
        <v>41820</v>
      </c>
      <c r="I334" s="13">
        <v>1250000</v>
      </c>
      <c r="J334" s="10"/>
    </row>
    <row r="335" spans="1:10" hidden="1" x14ac:dyDescent="0.3">
      <c r="A335" s="28">
        <v>80000002</v>
      </c>
      <c r="B335" s="28">
        <f>IFERROR(VLOOKUP(A:A,#REF!,27,FALSE),0)</f>
        <v>0</v>
      </c>
      <c r="C335" s="24"/>
      <c r="D335" s="12" t="s">
        <v>280</v>
      </c>
      <c r="E335" s="12" t="s">
        <v>15887</v>
      </c>
      <c r="F335" s="12" t="s">
        <v>19712</v>
      </c>
      <c r="G335" s="12" t="s">
        <v>19714</v>
      </c>
      <c r="H335" s="14">
        <v>41820</v>
      </c>
      <c r="I335" s="13">
        <v>1250000</v>
      </c>
      <c r="J335" s="10"/>
    </row>
    <row r="336" spans="1:10" hidden="1" x14ac:dyDescent="0.3">
      <c r="A336" s="28">
        <v>80000002</v>
      </c>
      <c r="B336" s="28">
        <f>IFERROR(VLOOKUP(A:A,#REF!,27,FALSE),0)</f>
        <v>0</v>
      </c>
      <c r="C336" s="24"/>
      <c r="D336" s="12" t="s">
        <v>280</v>
      </c>
      <c r="E336" s="12" t="s">
        <v>15887</v>
      </c>
      <c r="F336" s="12" t="s">
        <v>19710</v>
      </c>
      <c r="G336" s="12" t="s">
        <v>19713</v>
      </c>
      <c r="H336" s="14">
        <v>41820</v>
      </c>
      <c r="I336" s="13">
        <v>1250000</v>
      </c>
      <c r="J336" s="10"/>
    </row>
    <row r="337" spans="1:10" hidden="1" x14ac:dyDescent="0.3">
      <c r="A337" s="28">
        <v>80000002</v>
      </c>
      <c r="B337" s="28">
        <f>IFERROR(VLOOKUP(A:A,#REF!,27,FALSE),0)</f>
        <v>0</v>
      </c>
      <c r="C337" s="24"/>
      <c r="D337" s="12" t="s">
        <v>280</v>
      </c>
      <c r="E337" s="12" t="s">
        <v>15887</v>
      </c>
      <c r="F337" s="12" t="s">
        <v>19712</v>
      </c>
      <c r="G337" s="12" t="s">
        <v>19711</v>
      </c>
      <c r="H337" s="14">
        <v>41820</v>
      </c>
      <c r="I337" s="13">
        <v>1250000</v>
      </c>
      <c r="J337" s="10"/>
    </row>
    <row r="338" spans="1:10" hidden="1" x14ac:dyDescent="0.3">
      <c r="A338" s="28">
        <v>80000002</v>
      </c>
      <c r="B338" s="28">
        <f>IFERROR(VLOOKUP(A:A,#REF!,27,FALSE),0)</f>
        <v>0</v>
      </c>
      <c r="C338" s="24"/>
      <c r="D338" s="12" t="s">
        <v>280</v>
      </c>
      <c r="E338" s="12" t="s">
        <v>15887</v>
      </c>
      <c r="F338" s="12" t="s">
        <v>19710</v>
      </c>
      <c r="G338" s="12" t="s">
        <v>19709</v>
      </c>
      <c r="H338" s="14">
        <v>41820</v>
      </c>
      <c r="I338" s="13">
        <v>1250000</v>
      </c>
      <c r="J338" s="10"/>
    </row>
    <row r="339" spans="1:10" hidden="1" x14ac:dyDescent="0.3">
      <c r="A339" s="28">
        <v>80000002</v>
      </c>
      <c r="B339" s="28">
        <f>IFERROR(VLOOKUP(A:A,#REF!,27,FALSE),0)</f>
        <v>0</v>
      </c>
      <c r="C339" s="24"/>
      <c r="D339" s="12" t="s">
        <v>280</v>
      </c>
      <c r="E339" s="12" t="s">
        <v>15887</v>
      </c>
      <c r="F339" s="12" t="s">
        <v>16132</v>
      </c>
      <c r="G339" s="12" t="s">
        <v>19708</v>
      </c>
      <c r="H339" s="14">
        <v>41851</v>
      </c>
      <c r="I339" s="13">
        <v>511560.12</v>
      </c>
      <c r="J339" s="10"/>
    </row>
    <row r="340" spans="1:10" hidden="1" x14ac:dyDescent="0.3">
      <c r="A340" s="28">
        <v>80000002</v>
      </c>
      <c r="B340" s="28">
        <f>IFERROR(VLOOKUP(A:A,#REF!,27,FALSE),0)</f>
        <v>0</v>
      </c>
      <c r="C340" s="24"/>
      <c r="D340" s="12" t="s">
        <v>280</v>
      </c>
      <c r="E340" s="12" t="s">
        <v>15887</v>
      </c>
      <c r="F340" s="12" t="s">
        <v>16132</v>
      </c>
      <c r="G340" s="12" t="s">
        <v>19437</v>
      </c>
      <c r="H340" s="14">
        <v>41854</v>
      </c>
      <c r="I340" s="13">
        <v>999000</v>
      </c>
      <c r="J340" s="10"/>
    </row>
    <row r="341" spans="1:10" hidden="1" x14ac:dyDescent="0.3">
      <c r="A341" s="28">
        <v>80000002</v>
      </c>
      <c r="B341" s="28">
        <f>IFERROR(VLOOKUP(A:A,#REF!,27,FALSE),0)</f>
        <v>0</v>
      </c>
      <c r="C341" s="24"/>
      <c r="D341" s="12" t="s">
        <v>280</v>
      </c>
      <c r="E341" s="12" t="s">
        <v>15887</v>
      </c>
      <c r="F341" s="12" t="s">
        <v>16132</v>
      </c>
      <c r="G341" s="12" t="s">
        <v>19436</v>
      </c>
      <c r="H341" s="14">
        <v>41882</v>
      </c>
      <c r="I341" s="13">
        <v>4704000</v>
      </c>
      <c r="J341" s="10"/>
    </row>
    <row r="342" spans="1:10" hidden="1" x14ac:dyDescent="0.3">
      <c r="A342" s="28">
        <v>80000002</v>
      </c>
      <c r="B342" s="28">
        <f>IFERROR(VLOOKUP(A:A,#REF!,27,FALSE),0)</f>
        <v>0</v>
      </c>
      <c r="C342" s="24"/>
      <c r="D342" s="12" t="s">
        <v>280</v>
      </c>
      <c r="E342" s="12" t="s">
        <v>15887</v>
      </c>
      <c r="F342" s="12" t="s">
        <v>16132</v>
      </c>
      <c r="G342" s="12" t="s">
        <v>19435</v>
      </c>
      <c r="H342" s="14">
        <v>41882</v>
      </c>
      <c r="I342" s="13">
        <v>9259250</v>
      </c>
      <c r="J342" s="10"/>
    </row>
    <row r="343" spans="1:10" ht="15" hidden="1" thickBot="1" x14ac:dyDescent="0.35">
      <c r="A343" s="28" t="s">
        <v>11980</v>
      </c>
      <c r="B343" s="28">
        <f>IFERROR(VLOOKUP(A:A,#REF!,27,FALSE),0)</f>
        <v>0</v>
      </c>
      <c r="C343" s="28">
        <v>80000002</v>
      </c>
      <c r="D343" s="10"/>
      <c r="E343" s="10"/>
      <c r="F343" s="10"/>
      <c r="G343" s="10"/>
      <c r="H343" s="10"/>
      <c r="I343" s="11">
        <v>27777024.82</v>
      </c>
      <c r="J343" s="10"/>
    </row>
    <row r="344" spans="1:10" hidden="1" x14ac:dyDescent="0.3">
      <c r="A344" s="28">
        <v>80000003</v>
      </c>
      <c r="B344" s="28">
        <f>IFERROR(VLOOKUP(A:A,#REF!,27,FALSE),0)</f>
        <v>0</v>
      </c>
      <c r="C344" s="24"/>
      <c r="D344" s="12" t="s">
        <v>12285</v>
      </c>
      <c r="E344" s="12" t="s">
        <v>15887</v>
      </c>
      <c r="F344" s="12" t="s">
        <v>18349</v>
      </c>
      <c r="G344" s="12" t="s">
        <v>19707</v>
      </c>
      <c r="H344" s="14">
        <v>41824</v>
      </c>
      <c r="I344" s="13">
        <v>500000</v>
      </c>
      <c r="J344" s="10"/>
    </row>
    <row r="345" spans="1:10" hidden="1" x14ac:dyDescent="0.3">
      <c r="A345" s="28">
        <v>80000003</v>
      </c>
      <c r="B345" s="28">
        <f>IFERROR(VLOOKUP(A:A,#REF!,27,FALSE),0)</f>
        <v>0</v>
      </c>
      <c r="C345" s="24"/>
      <c r="D345" s="12" t="s">
        <v>12285</v>
      </c>
      <c r="E345" s="12" t="s">
        <v>15887</v>
      </c>
      <c r="F345" s="12" t="s">
        <v>18349</v>
      </c>
      <c r="G345" s="12" t="s">
        <v>19706</v>
      </c>
      <c r="H345" s="14">
        <v>41834</v>
      </c>
      <c r="I345" s="13">
        <v>800000</v>
      </c>
      <c r="J345" s="10"/>
    </row>
    <row r="346" spans="1:10" hidden="1" x14ac:dyDescent="0.3">
      <c r="A346" s="28">
        <v>80000003</v>
      </c>
      <c r="B346" s="28">
        <f>IFERROR(VLOOKUP(A:A,#REF!,27,FALSE),0)</f>
        <v>0</v>
      </c>
      <c r="C346" s="24"/>
      <c r="D346" s="12" t="s">
        <v>12285</v>
      </c>
      <c r="E346" s="12" t="s">
        <v>15887</v>
      </c>
      <c r="F346" s="12" t="s">
        <v>18349</v>
      </c>
      <c r="G346" s="12" t="s">
        <v>19705</v>
      </c>
      <c r="H346" s="14">
        <v>41870</v>
      </c>
      <c r="I346" s="13">
        <v>500000</v>
      </c>
      <c r="J346" s="10"/>
    </row>
    <row r="347" spans="1:10" ht="15" hidden="1" thickBot="1" x14ac:dyDescent="0.35">
      <c r="A347" s="28" t="s">
        <v>11980</v>
      </c>
      <c r="B347" s="28">
        <f>IFERROR(VLOOKUP(A:A,#REF!,27,FALSE),0)</f>
        <v>0</v>
      </c>
      <c r="C347" s="28">
        <v>80000003</v>
      </c>
      <c r="D347" s="10"/>
      <c r="E347" s="10"/>
      <c r="F347" s="10"/>
      <c r="G347" s="10"/>
      <c r="H347" s="10"/>
      <c r="I347" s="11">
        <v>1800000</v>
      </c>
      <c r="J347" s="10"/>
    </row>
    <row r="348" spans="1:10" hidden="1" x14ac:dyDescent="0.3">
      <c r="A348" s="28">
        <v>80000004</v>
      </c>
      <c r="B348" s="28">
        <f>IFERROR(VLOOKUP(A:A,#REF!,27,FALSE),0)</f>
        <v>0</v>
      </c>
      <c r="C348" s="24"/>
      <c r="D348" s="12" t="s">
        <v>282</v>
      </c>
      <c r="E348" s="12" t="s">
        <v>15887</v>
      </c>
      <c r="F348" s="12" t="s">
        <v>19704</v>
      </c>
      <c r="G348" s="12" t="s">
        <v>19703</v>
      </c>
      <c r="H348" s="14">
        <v>41814</v>
      </c>
      <c r="I348" s="13">
        <v>306355</v>
      </c>
      <c r="J348" s="10"/>
    </row>
    <row r="349" spans="1:10" hidden="1" x14ac:dyDescent="0.3">
      <c r="A349" s="28">
        <v>80000004</v>
      </c>
      <c r="B349" s="28">
        <f>IFERROR(VLOOKUP(A:A,#REF!,27,FALSE),0)</f>
        <v>0</v>
      </c>
      <c r="C349" s="24"/>
      <c r="D349" s="12" t="s">
        <v>282</v>
      </c>
      <c r="E349" s="12" t="s">
        <v>15887</v>
      </c>
      <c r="F349" s="12" t="s">
        <v>16730</v>
      </c>
      <c r="G349" s="12" t="s">
        <v>19702</v>
      </c>
      <c r="H349" s="14">
        <v>41821</v>
      </c>
      <c r="I349" s="13">
        <v>3336866</v>
      </c>
      <c r="J349" s="10"/>
    </row>
    <row r="350" spans="1:10" hidden="1" x14ac:dyDescent="0.3">
      <c r="A350" s="23" t="s">
        <v>15919</v>
      </c>
      <c r="B350" s="28">
        <f>IFERROR(VLOOKUP(A:A,#REF!,27,FALSE),0)</f>
        <v>0</v>
      </c>
      <c r="C350" s="24"/>
      <c r="D350" s="10"/>
      <c r="E350" s="10"/>
      <c r="F350" s="10"/>
      <c r="G350" s="10"/>
      <c r="H350" s="10"/>
      <c r="I350" s="10"/>
      <c r="J350" s="21" t="s">
        <v>19701</v>
      </c>
    </row>
    <row r="351" spans="1:10" hidden="1" x14ac:dyDescent="0.3">
      <c r="A351" s="24"/>
      <c r="B351" s="28">
        <f>IFERROR(VLOOKUP(A:A,#REF!,27,FALSE),0)</f>
        <v>0</v>
      </c>
      <c r="C351" s="24"/>
      <c r="D351" s="10"/>
      <c r="E351" s="10"/>
      <c r="F351" s="10"/>
      <c r="G351" s="10"/>
      <c r="H351" s="10"/>
      <c r="I351" s="10"/>
      <c r="J351" s="20">
        <v>41870</v>
      </c>
    </row>
    <row r="352" spans="1:10" ht="17.399999999999999" hidden="1" x14ac:dyDescent="0.3">
      <c r="A352" s="24"/>
      <c r="B352" s="28">
        <f>IFERROR(VLOOKUP(A:A,#REF!,27,FALSE),0)</f>
        <v>0</v>
      </c>
      <c r="C352" s="24"/>
      <c r="D352" s="10"/>
      <c r="E352" s="10"/>
      <c r="F352" s="10"/>
      <c r="G352" s="19" t="s">
        <v>15917</v>
      </c>
      <c r="H352" s="10"/>
      <c r="I352" s="10"/>
    </row>
    <row r="353" spans="1:10" hidden="1" x14ac:dyDescent="0.3">
      <c r="A353" s="24"/>
      <c r="B353" s="28">
        <f>IFERROR(VLOOKUP(A:A,#REF!,27,FALSE),0)</f>
        <v>0</v>
      </c>
      <c r="C353" s="24"/>
      <c r="D353" s="10"/>
      <c r="E353" s="10"/>
      <c r="F353" s="10"/>
      <c r="G353" s="10"/>
      <c r="H353" s="10"/>
      <c r="I353" s="10"/>
      <c r="J353" s="18">
        <v>0.81773148148148145</v>
      </c>
    </row>
    <row r="354" spans="1:10" hidden="1" x14ac:dyDescent="0.3">
      <c r="A354" s="25"/>
      <c r="B354" s="28">
        <f>IFERROR(VLOOKUP(A:A,#REF!,27,FALSE),0)</f>
        <v>0</v>
      </c>
    </row>
    <row r="355" spans="1:10" hidden="1" x14ac:dyDescent="0.3">
      <c r="A355" s="24"/>
      <c r="B355" s="28">
        <f>IFERROR(VLOOKUP(A:A,#REF!,27,FALSE),0)</f>
        <v>0</v>
      </c>
    </row>
    <row r="356" spans="1:10" ht="15" hidden="1" thickBot="1" x14ac:dyDescent="0.35">
      <c r="A356" s="27" t="s">
        <v>11980</v>
      </c>
      <c r="B356" s="28">
        <f>IFERROR(VLOOKUP(A:A,#REF!,27,FALSE),0)</f>
        <v>0</v>
      </c>
      <c r="C356" s="24"/>
      <c r="D356" s="17" t="s">
        <v>11981</v>
      </c>
      <c r="E356" s="17" t="s">
        <v>15916</v>
      </c>
      <c r="F356" s="17" t="s">
        <v>15915</v>
      </c>
      <c r="G356" s="17" t="s">
        <v>10967</v>
      </c>
      <c r="H356" s="17" t="s">
        <v>15914</v>
      </c>
      <c r="I356" s="16" t="s">
        <v>15913</v>
      </c>
      <c r="J356" s="10"/>
    </row>
    <row r="357" spans="1:10" hidden="1" x14ac:dyDescent="0.3">
      <c r="A357" s="28">
        <v>80000004</v>
      </c>
      <c r="B357" s="28">
        <f>IFERROR(VLOOKUP(A:A,#REF!,27,FALSE),0)</f>
        <v>0</v>
      </c>
      <c r="C357" s="24"/>
      <c r="D357" s="12" t="s">
        <v>282</v>
      </c>
      <c r="E357" s="12" t="s">
        <v>15887</v>
      </c>
      <c r="F357" s="12" t="s">
        <v>18119</v>
      </c>
      <c r="G357" s="12" t="s">
        <v>19700</v>
      </c>
      <c r="H357" s="14">
        <v>41865</v>
      </c>
      <c r="I357" s="15">
        <v>1</v>
      </c>
      <c r="J357" s="10"/>
    </row>
    <row r="358" spans="1:10" hidden="1" x14ac:dyDescent="0.3">
      <c r="A358" s="28">
        <v>80000004</v>
      </c>
      <c r="B358" s="28">
        <f>IFERROR(VLOOKUP(A:A,#REF!,27,FALSE),0)</f>
        <v>0</v>
      </c>
      <c r="C358" s="24"/>
      <c r="D358" s="12" t="s">
        <v>282</v>
      </c>
      <c r="E358" s="12" t="s">
        <v>15887</v>
      </c>
      <c r="F358" s="12" t="s">
        <v>18119</v>
      </c>
      <c r="G358" s="12" t="s">
        <v>19700</v>
      </c>
      <c r="H358" s="14">
        <v>41865</v>
      </c>
      <c r="I358" s="15">
        <v>1</v>
      </c>
      <c r="J358" s="10"/>
    </row>
    <row r="359" spans="1:10" hidden="1" x14ac:dyDescent="0.3">
      <c r="A359" s="28">
        <v>80000004</v>
      </c>
      <c r="B359" s="28">
        <f>IFERROR(VLOOKUP(A:A,#REF!,27,FALSE),0)</f>
        <v>0</v>
      </c>
      <c r="C359" s="24"/>
      <c r="D359" s="12" t="s">
        <v>282</v>
      </c>
      <c r="E359" s="12" t="s">
        <v>15887</v>
      </c>
      <c r="F359" s="12" t="s">
        <v>18119</v>
      </c>
      <c r="G359" s="12" t="s">
        <v>19700</v>
      </c>
      <c r="H359" s="14">
        <v>41865</v>
      </c>
      <c r="I359" s="15">
        <v>1</v>
      </c>
      <c r="J359" s="10"/>
    </row>
    <row r="360" spans="1:10" hidden="1" x14ac:dyDescent="0.3">
      <c r="A360" s="28">
        <v>80000004</v>
      </c>
      <c r="B360" s="28">
        <f>IFERROR(VLOOKUP(A:A,#REF!,27,FALSE),0)</f>
        <v>0</v>
      </c>
      <c r="C360" s="24"/>
      <c r="D360" s="12" t="s">
        <v>282</v>
      </c>
      <c r="E360" s="12" t="s">
        <v>15887</v>
      </c>
      <c r="F360" s="12" t="s">
        <v>18119</v>
      </c>
      <c r="G360" s="12" t="s">
        <v>19700</v>
      </c>
      <c r="H360" s="14">
        <v>41865</v>
      </c>
      <c r="I360" s="15">
        <v>1</v>
      </c>
      <c r="J360" s="10"/>
    </row>
    <row r="361" spans="1:10" ht="15" hidden="1" thickBot="1" x14ac:dyDescent="0.35">
      <c r="A361" s="28" t="s">
        <v>11980</v>
      </c>
      <c r="B361" s="28">
        <f>IFERROR(VLOOKUP(A:A,#REF!,27,FALSE),0)</f>
        <v>0</v>
      </c>
      <c r="C361" s="28">
        <v>80000004</v>
      </c>
      <c r="D361" s="10"/>
      <c r="E361" s="10"/>
      <c r="F361" s="10"/>
      <c r="G361" s="10"/>
      <c r="H361" s="10"/>
      <c r="I361" s="11">
        <v>3643225</v>
      </c>
      <c r="J361" s="10"/>
    </row>
    <row r="362" spans="1:10" hidden="1" x14ac:dyDescent="0.3">
      <c r="A362" s="28">
        <v>80000005</v>
      </c>
      <c r="B362" s="28">
        <f>IFERROR(VLOOKUP(A:A,#REF!,27,FALSE),0)</f>
        <v>0</v>
      </c>
      <c r="C362" s="24"/>
      <c r="D362" s="12" t="s">
        <v>19699</v>
      </c>
      <c r="E362" s="12" t="s">
        <v>15887</v>
      </c>
      <c r="F362" s="12" t="s">
        <v>19445</v>
      </c>
      <c r="G362" s="12" t="s">
        <v>19698</v>
      </c>
      <c r="H362" s="14">
        <v>41842</v>
      </c>
      <c r="I362" s="13">
        <v>5746016</v>
      </c>
      <c r="J362" s="10"/>
    </row>
    <row r="363" spans="1:10" ht="15" hidden="1" thickBot="1" x14ac:dyDescent="0.35">
      <c r="A363" s="28" t="s">
        <v>11980</v>
      </c>
      <c r="B363" s="28">
        <f>IFERROR(VLOOKUP(A:A,#REF!,27,FALSE),0)</f>
        <v>0</v>
      </c>
      <c r="C363" s="28">
        <v>80000005</v>
      </c>
      <c r="D363" s="10"/>
      <c r="E363" s="10"/>
      <c r="F363" s="10"/>
      <c r="G363" s="10"/>
      <c r="H363" s="10"/>
      <c r="I363" s="11">
        <v>5746016</v>
      </c>
      <c r="J363" s="10"/>
    </row>
    <row r="364" spans="1:10" hidden="1" x14ac:dyDescent="0.3">
      <c r="A364" s="28">
        <v>81010401</v>
      </c>
      <c r="B364" s="28">
        <f>IFERROR(VLOOKUP(A:A,#REF!,27,FALSE),0)</f>
        <v>0</v>
      </c>
      <c r="C364" s="24"/>
      <c r="D364" s="12" t="s">
        <v>289</v>
      </c>
      <c r="E364" s="12" t="s">
        <v>15887</v>
      </c>
      <c r="F364" s="12" t="s">
        <v>16502</v>
      </c>
      <c r="G364" s="12" t="s">
        <v>19697</v>
      </c>
      <c r="H364" s="14">
        <v>41684</v>
      </c>
      <c r="I364" s="13">
        <v>10000</v>
      </c>
      <c r="J364" s="10"/>
    </row>
    <row r="365" spans="1:10" ht="15" hidden="1" thickBot="1" x14ac:dyDescent="0.35">
      <c r="A365" s="28" t="s">
        <v>11980</v>
      </c>
      <c r="B365" s="28">
        <f>IFERROR(VLOOKUP(A:A,#REF!,27,FALSE),0)</f>
        <v>0</v>
      </c>
      <c r="C365" s="28">
        <v>81010401</v>
      </c>
      <c r="D365" s="10"/>
      <c r="E365" s="10"/>
      <c r="F365" s="10"/>
      <c r="G365" s="10"/>
      <c r="H365" s="10"/>
      <c r="I365" s="11">
        <v>10000</v>
      </c>
      <c r="J365" s="10"/>
    </row>
    <row r="366" spans="1:10" hidden="1" x14ac:dyDescent="0.3">
      <c r="A366" s="28">
        <v>81010602</v>
      </c>
      <c r="B366" s="28">
        <f>IFERROR(VLOOKUP(A:A,#REF!,27,FALSE),0)</f>
        <v>0</v>
      </c>
      <c r="C366" s="24"/>
      <c r="D366" s="12" t="s">
        <v>293</v>
      </c>
      <c r="E366" s="12" t="s">
        <v>15887</v>
      </c>
      <c r="F366" s="12" t="s">
        <v>19696</v>
      </c>
      <c r="G366" s="12" t="s">
        <v>19695</v>
      </c>
      <c r="H366" s="14">
        <v>41851</v>
      </c>
      <c r="I366" s="15">
        <v>4</v>
      </c>
      <c r="J366" s="10"/>
    </row>
    <row r="367" spans="1:10" hidden="1" x14ac:dyDescent="0.3">
      <c r="A367" s="28">
        <v>81010602</v>
      </c>
      <c r="B367" s="28">
        <f>IFERROR(VLOOKUP(A:A,#REF!,27,FALSE),0)</f>
        <v>0</v>
      </c>
      <c r="C367" s="24"/>
      <c r="D367" s="12" t="s">
        <v>293</v>
      </c>
      <c r="E367" s="12" t="s">
        <v>15887</v>
      </c>
      <c r="F367" s="12" t="s">
        <v>19696</v>
      </c>
      <c r="G367" s="12" t="s">
        <v>19695</v>
      </c>
      <c r="H367" s="14">
        <v>41882</v>
      </c>
      <c r="I367" s="15">
        <v>4</v>
      </c>
      <c r="J367" s="10"/>
    </row>
    <row r="368" spans="1:10" hidden="1" x14ac:dyDescent="0.3">
      <c r="A368" s="28">
        <v>81010602</v>
      </c>
      <c r="B368" s="28">
        <f>IFERROR(VLOOKUP(A:A,#REF!,27,FALSE),0)</f>
        <v>0</v>
      </c>
      <c r="C368" s="24"/>
      <c r="D368" s="12" t="s">
        <v>293</v>
      </c>
      <c r="E368" s="12" t="s">
        <v>15887</v>
      </c>
      <c r="F368" s="12" t="s">
        <v>19696</v>
      </c>
      <c r="G368" s="12" t="s">
        <v>19695</v>
      </c>
      <c r="H368" s="14">
        <v>41912</v>
      </c>
      <c r="I368" s="15">
        <v>4</v>
      </c>
      <c r="J368" s="10"/>
    </row>
    <row r="369" spans="1:10" hidden="1" x14ac:dyDescent="0.3">
      <c r="A369" s="28">
        <v>81010602</v>
      </c>
      <c r="B369" s="28">
        <f>IFERROR(VLOOKUP(A:A,#REF!,27,FALSE),0)</f>
        <v>0</v>
      </c>
      <c r="C369" s="24"/>
      <c r="D369" s="12" t="s">
        <v>293</v>
      </c>
      <c r="E369" s="12" t="s">
        <v>15887</v>
      </c>
      <c r="F369" s="12" t="s">
        <v>19696</v>
      </c>
      <c r="G369" s="12" t="s">
        <v>19695</v>
      </c>
      <c r="H369" s="14">
        <v>41943</v>
      </c>
      <c r="I369" s="15">
        <v>4</v>
      </c>
      <c r="J369" s="10"/>
    </row>
    <row r="370" spans="1:10" hidden="1" x14ac:dyDescent="0.3">
      <c r="A370" s="28">
        <v>81010602</v>
      </c>
      <c r="B370" s="28">
        <f>IFERROR(VLOOKUP(A:A,#REF!,27,FALSE),0)</f>
        <v>0</v>
      </c>
      <c r="C370" s="24"/>
      <c r="D370" s="12" t="s">
        <v>293</v>
      </c>
      <c r="E370" s="12" t="s">
        <v>15887</v>
      </c>
      <c r="F370" s="12" t="s">
        <v>19696</v>
      </c>
      <c r="G370" s="12" t="s">
        <v>19695</v>
      </c>
      <c r="H370" s="14">
        <v>41973</v>
      </c>
      <c r="I370" s="15">
        <v>4</v>
      </c>
      <c r="J370" s="10"/>
    </row>
    <row r="371" spans="1:10" ht="15" hidden="1" thickBot="1" x14ac:dyDescent="0.35">
      <c r="A371" s="28" t="s">
        <v>11980</v>
      </c>
      <c r="B371" s="28">
        <f>IFERROR(VLOOKUP(A:A,#REF!,27,FALSE),0)</f>
        <v>0</v>
      </c>
      <c r="C371" s="28">
        <v>81010602</v>
      </c>
      <c r="D371" s="10"/>
      <c r="E371" s="10"/>
      <c r="F371" s="10"/>
      <c r="G371" s="10"/>
      <c r="H371" s="10"/>
      <c r="I371" s="22">
        <v>20</v>
      </c>
      <c r="J371" s="10"/>
    </row>
    <row r="372" spans="1:10" hidden="1" x14ac:dyDescent="0.3">
      <c r="A372" s="28">
        <v>81010603</v>
      </c>
      <c r="B372" s="28">
        <f>IFERROR(VLOOKUP(A:A,#REF!,27,FALSE),0)</f>
        <v>0</v>
      </c>
      <c r="C372" s="24"/>
      <c r="D372" s="12" t="s">
        <v>295</v>
      </c>
      <c r="E372" s="12" t="s">
        <v>15887</v>
      </c>
      <c r="F372" s="12" t="s">
        <v>19696</v>
      </c>
      <c r="G372" s="12" t="s">
        <v>19695</v>
      </c>
      <c r="H372" s="14">
        <v>41729</v>
      </c>
      <c r="I372" s="15">
        <v>2</v>
      </c>
      <c r="J372" s="10"/>
    </row>
    <row r="373" spans="1:10" hidden="1" x14ac:dyDescent="0.3">
      <c r="A373" s="28">
        <v>81010603</v>
      </c>
      <c r="B373" s="28">
        <f>IFERROR(VLOOKUP(A:A,#REF!,27,FALSE),0)</f>
        <v>0</v>
      </c>
      <c r="C373" s="24"/>
      <c r="D373" s="12" t="s">
        <v>295</v>
      </c>
      <c r="E373" s="12" t="s">
        <v>15887</v>
      </c>
      <c r="F373" s="12" t="s">
        <v>19696</v>
      </c>
      <c r="G373" s="12" t="s">
        <v>19695</v>
      </c>
      <c r="H373" s="14">
        <v>41759</v>
      </c>
      <c r="I373" s="15">
        <v>4</v>
      </c>
      <c r="J373" s="10"/>
    </row>
    <row r="374" spans="1:10" hidden="1" x14ac:dyDescent="0.3">
      <c r="A374" s="28">
        <v>81010603</v>
      </c>
      <c r="B374" s="28">
        <f>IFERROR(VLOOKUP(A:A,#REF!,27,FALSE),0)</f>
        <v>0</v>
      </c>
      <c r="C374" s="24"/>
      <c r="D374" s="12" t="s">
        <v>295</v>
      </c>
      <c r="E374" s="12" t="s">
        <v>15887</v>
      </c>
      <c r="F374" s="12" t="s">
        <v>19696</v>
      </c>
      <c r="G374" s="12" t="s">
        <v>19695</v>
      </c>
      <c r="H374" s="14">
        <v>41790</v>
      </c>
      <c r="I374" s="15">
        <v>4</v>
      </c>
      <c r="J374" s="10"/>
    </row>
    <row r="375" spans="1:10" hidden="1" x14ac:dyDescent="0.3">
      <c r="A375" s="28">
        <v>81010603</v>
      </c>
      <c r="B375" s="28">
        <f>IFERROR(VLOOKUP(A:A,#REF!,27,FALSE),0)</f>
        <v>0</v>
      </c>
      <c r="C375" s="24"/>
      <c r="D375" s="12" t="s">
        <v>295</v>
      </c>
      <c r="E375" s="12" t="s">
        <v>15887</v>
      </c>
      <c r="F375" s="12" t="s">
        <v>19696</v>
      </c>
      <c r="G375" s="12" t="s">
        <v>19695</v>
      </c>
      <c r="H375" s="14">
        <v>41820</v>
      </c>
      <c r="I375" s="15">
        <v>4</v>
      </c>
      <c r="J375" s="10"/>
    </row>
    <row r="376" spans="1:10" hidden="1" x14ac:dyDescent="0.3">
      <c r="A376" s="28">
        <v>81010603</v>
      </c>
      <c r="B376" s="28">
        <f>IFERROR(VLOOKUP(A:A,#REF!,27,FALSE),0)</f>
        <v>0</v>
      </c>
      <c r="C376" s="24"/>
      <c r="D376" s="12" t="s">
        <v>295</v>
      </c>
      <c r="E376" s="12" t="s">
        <v>15887</v>
      </c>
      <c r="F376" s="12" t="s">
        <v>19696</v>
      </c>
      <c r="G376" s="12" t="s">
        <v>19695</v>
      </c>
      <c r="H376" s="14">
        <v>41851</v>
      </c>
      <c r="I376" s="15">
        <v>4</v>
      </c>
      <c r="J376" s="10"/>
    </row>
    <row r="377" spans="1:10" hidden="1" x14ac:dyDescent="0.3">
      <c r="A377" s="28">
        <v>81010603</v>
      </c>
      <c r="B377" s="28">
        <f>IFERROR(VLOOKUP(A:A,#REF!,27,FALSE),0)</f>
        <v>0</v>
      </c>
      <c r="C377" s="24"/>
      <c r="D377" s="12" t="s">
        <v>295</v>
      </c>
      <c r="E377" s="12" t="s">
        <v>15887</v>
      </c>
      <c r="F377" s="12" t="s">
        <v>19696</v>
      </c>
      <c r="G377" s="12" t="s">
        <v>19695</v>
      </c>
      <c r="H377" s="14">
        <v>41882</v>
      </c>
      <c r="I377" s="15">
        <v>4</v>
      </c>
      <c r="J377" s="10"/>
    </row>
    <row r="378" spans="1:10" hidden="1" x14ac:dyDescent="0.3">
      <c r="A378" s="28">
        <v>81010603</v>
      </c>
      <c r="B378" s="28">
        <f>IFERROR(VLOOKUP(A:A,#REF!,27,FALSE),0)</f>
        <v>0</v>
      </c>
      <c r="C378" s="24"/>
      <c r="D378" s="12" t="s">
        <v>295</v>
      </c>
      <c r="E378" s="12" t="s">
        <v>15887</v>
      </c>
      <c r="F378" s="12" t="s">
        <v>19696</v>
      </c>
      <c r="G378" s="12" t="s">
        <v>19695</v>
      </c>
      <c r="H378" s="14">
        <v>41912</v>
      </c>
      <c r="I378" s="15">
        <v>4</v>
      </c>
      <c r="J378" s="10"/>
    </row>
    <row r="379" spans="1:10" hidden="1" x14ac:dyDescent="0.3">
      <c r="A379" s="28">
        <v>81010603</v>
      </c>
      <c r="B379" s="28">
        <f>IFERROR(VLOOKUP(A:A,#REF!,27,FALSE),0)</f>
        <v>0</v>
      </c>
      <c r="C379" s="24"/>
      <c r="D379" s="12" t="s">
        <v>295</v>
      </c>
      <c r="E379" s="12" t="s">
        <v>15887</v>
      </c>
      <c r="F379" s="12" t="s">
        <v>19696</v>
      </c>
      <c r="G379" s="12" t="s">
        <v>19695</v>
      </c>
      <c r="H379" s="14">
        <v>41943</v>
      </c>
      <c r="I379" s="15">
        <v>4</v>
      </c>
      <c r="J379" s="10"/>
    </row>
    <row r="380" spans="1:10" hidden="1" x14ac:dyDescent="0.3">
      <c r="A380" s="28">
        <v>81010603</v>
      </c>
      <c r="B380" s="28">
        <f>IFERROR(VLOOKUP(A:A,#REF!,27,FALSE),0)</f>
        <v>0</v>
      </c>
      <c r="C380" s="24"/>
      <c r="D380" s="12" t="s">
        <v>295</v>
      </c>
      <c r="E380" s="12" t="s">
        <v>15887</v>
      </c>
      <c r="F380" s="12" t="s">
        <v>19696</v>
      </c>
      <c r="G380" s="12" t="s">
        <v>19695</v>
      </c>
      <c r="H380" s="14">
        <v>41973</v>
      </c>
      <c r="I380" s="15">
        <v>4</v>
      </c>
      <c r="J380" s="10"/>
    </row>
    <row r="381" spans="1:10" ht="15" hidden="1" thickBot="1" x14ac:dyDescent="0.35">
      <c r="A381" s="28" t="s">
        <v>11980</v>
      </c>
      <c r="B381" s="28">
        <f>IFERROR(VLOOKUP(A:A,#REF!,27,FALSE),0)</f>
        <v>0</v>
      </c>
      <c r="C381" s="28">
        <v>81010603</v>
      </c>
      <c r="D381" s="10"/>
      <c r="E381" s="10"/>
      <c r="F381" s="10"/>
      <c r="G381" s="10"/>
      <c r="H381" s="10"/>
      <c r="I381" s="22">
        <v>34</v>
      </c>
      <c r="J381" s="10"/>
    </row>
    <row r="382" spans="1:10" hidden="1" x14ac:dyDescent="0.3">
      <c r="A382" s="28">
        <v>81010604</v>
      </c>
      <c r="B382" s="28">
        <f>IFERROR(VLOOKUP(A:A,#REF!,27,FALSE),0)</f>
        <v>0</v>
      </c>
      <c r="C382" s="24"/>
      <c r="D382" s="12" t="s">
        <v>297</v>
      </c>
      <c r="E382" s="12" t="s">
        <v>15887</v>
      </c>
      <c r="F382" s="12" t="s">
        <v>19696</v>
      </c>
      <c r="G382" s="12" t="s">
        <v>19695</v>
      </c>
      <c r="H382" s="14">
        <v>41851</v>
      </c>
      <c r="I382" s="15">
        <v>1</v>
      </c>
      <c r="J382" s="10"/>
    </row>
    <row r="383" spans="1:10" hidden="1" x14ac:dyDescent="0.3">
      <c r="A383" s="28">
        <v>81010604</v>
      </c>
      <c r="B383" s="28">
        <f>IFERROR(VLOOKUP(A:A,#REF!,27,FALSE),0)</f>
        <v>0</v>
      </c>
      <c r="C383" s="24"/>
      <c r="D383" s="12" t="s">
        <v>297</v>
      </c>
      <c r="E383" s="12" t="s">
        <v>15887</v>
      </c>
      <c r="F383" s="12" t="s">
        <v>19696</v>
      </c>
      <c r="G383" s="12" t="s">
        <v>19695</v>
      </c>
      <c r="H383" s="14">
        <v>41882</v>
      </c>
      <c r="I383" s="15">
        <v>2</v>
      </c>
      <c r="J383" s="10"/>
    </row>
    <row r="384" spans="1:10" hidden="1" x14ac:dyDescent="0.3">
      <c r="A384" s="28">
        <v>81010604</v>
      </c>
      <c r="B384" s="28">
        <f>IFERROR(VLOOKUP(A:A,#REF!,27,FALSE),0)</f>
        <v>0</v>
      </c>
      <c r="C384" s="24"/>
      <c r="D384" s="12" t="s">
        <v>297</v>
      </c>
      <c r="E384" s="12" t="s">
        <v>15887</v>
      </c>
      <c r="F384" s="12" t="s">
        <v>19696</v>
      </c>
      <c r="G384" s="12" t="s">
        <v>19695</v>
      </c>
      <c r="H384" s="14">
        <v>41912</v>
      </c>
      <c r="I384" s="15">
        <v>2</v>
      </c>
      <c r="J384" s="10"/>
    </row>
    <row r="385" spans="1:10" hidden="1" x14ac:dyDescent="0.3">
      <c r="A385" s="28">
        <v>81010604</v>
      </c>
      <c r="B385" s="28">
        <f>IFERROR(VLOOKUP(A:A,#REF!,27,FALSE),0)</f>
        <v>0</v>
      </c>
      <c r="C385" s="24"/>
      <c r="D385" s="12" t="s">
        <v>297</v>
      </c>
      <c r="E385" s="12" t="s">
        <v>15887</v>
      </c>
      <c r="F385" s="12" t="s">
        <v>19696</v>
      </c>
      <c r="G385" s="12" t="s">
        <v>19695</v>
      </c>
      <c r="H385" s="14">
        <v>41943</v>
      </c>
      <c r="I385" s="15">
        <v>2</v>
      </c>
      <c r="J385" s="10"/>
    </row>
    <row r="386" spans="1:10" hidden="1" x14ac:dyDescent="0.3">
      <c r="A386" s="28">
        <v>81010604</v>
      </c>
      <c r="B386" s="28">
        <f>IFERROR(VLOOKUP(A:A,#REF!,27,FALSE),0)</f>
        <v>0</v>
      </c>
      <c r="C386" s="24"/>
      <c r="D386" s="12" t="s">
        <v>297</v>
      </c>
      <c r="E386" s="12" t="s">
        <v>15887</v>
      </c>
      <c r="F386" s="12" t="s">
        <v>19696</v>
      </c>
      <c r="G386" s="12" t="s">
        <v>19695</v>
      </c>
      <c r="H386" s="14">
        <v>41973</v>
      </c>
      <c r="I386" s="15">
        <v>2</v>
      </c>
      <c r="J386" s="10"/>
    </row>
    <row r="387" spans="1:10" hidden="1" x14ac:dyDescent="0.3">
      <c r="A387" s="28">
        <v>81010604</v>
      </c>
      <c r="B387" s="28">
        <f>IFERROR(VLOOKUP(A:A,#REF!,27,FALSE),0)</f>
        <v>0</v>
      </c>
      <c r="C387" s="24"/>
      <c r="D387" s="12" t="s">
        <v>297</v>
      </c>
      <c r="E387" s="12" t="s">
        <v>15887</v>
      </c>
      <c r="F387" s="12" t="s">
        <v>19696</v>
      </c>
      <c r="G387" s="12" t="s">
        <v>19695</v>
      </c>
      <c r="H387" s="14">
        <v>42004</v>
      </c>
      <c r="I387" s="15">
        <v>1</v>
      </c>
      <c r="J387" s="10"/>
    </row>
    <row r="388" spans="1:10" ht="15" hidden="1" thickBot="1" x14ac:dyDescent="0.35">
      <c r="A388" s="28" t="s">
        <v>11980</v>
      </c>
      <c r="B388" s="28">
        <f>IFERROR(VLOOKUP(A:A,#REF!,27,FALSE),0)</f>
        <v>0</v>
      </c>
      <c r="C388" s="28">
        <v>81010604</v>
      </c>
      <c r="D388" s="10"/>
      <c r="E388" s="10"/>
      <c r="F388" s="10"/>
      <c r="G388" s="10"/>
      <c r="H388" s="10"/>
      <c r="I388" s="22">
        <v>10</v>
      </c>
      <c r="J388" s="10"/>
    </row>
    <row r="389" spans="1:10" hidden="1" x14ac:dyDescent="0.3">
      <c r="A389" s="28">
        <v>81010605</v>
      </c>
      <c r="B389" s="28">
        <f>IFERROR(VLOOKUP(A:A,#REF!,27,FALSE),0)</f>
        <v>0</v>
      </c>
      <c r="C389" s="24"/>
      <c r="D389" s="12" t="s">
        <v>299</v>
      </c>
      <c r="E389" s="12" t="s">
        <v>15887</v>
      </c>
      <c r="F389" s="12" t="s">
        <v>19696</v>
      </c>
      <c r="G389" s="12" t="s">
        <v>19695</v>
      </c>
      <c r="H389" s="14">
        <v>41790</v>
      </c>
      <c r="I389" s="15">
        <v>1</v>
      </c>
      <c r="J389" s="10"/>
    </row>
    <row r="390" spans="1:10" hidden="1" x14ac:dyDescent="0.3">
      <c r="A390" s="28">
        <v>81010605</v>
      </c>
      <c r="B390" s="28">
        <f>IFERROR(VLOOKUP(A:A,#REF!,27,FALSE),0)</f>
        <v>0</v>
      </c>
      <c r="C390" s="24"/>
      <c r="D390" s="12" t="s">
        <v>299</v>
      </c>
      <c r="E390" s="12" t="s">
        <v>15887</v>
      </c>
      <c r="F390" s="12" t="s">
        <v>19696</v>
      </c>
      <c r="G390" s="12" t="s">
        <v>19695</v>
      </c>
      <c r="H390" s="14">
        <v>41820</v>
      </c>
      <c r="I390" s="15">
        <v>4</v>
      </c>
      <c r="J390" s="10"/>
    </row>
    <row r="391" spans="1:10" hidden="1" x14ac:dyDescent="0.3">
      <c r="A391" s="28">
        <v>81010605</v>
      </c>
      <c r="B391" s="28">
        <f>IFERROR(VLOOKUP(A:A,#REF!,27,FALSE),0)</f>
        <v>0</v>
      </c>
      <c r="C391" s="24"/>
      <c r="D391" s="12" t="s">
        <v>299</v>
      </c>
      <c r="E391" s="12" t="s">
        <v>15887</v>
      </c>
      <c r="F391" s="12" t="s">
        <v>19696</v>
      </c>
      <c r="G391" s="12" t="s">
        <v>19695</v>
      </c>
      <c r="H391" s="14">
        <v>41851</v>
      </c>
      <c r="I391" s="15">
        <v>4</v>
      </c>
      <c r="J391" s="10"/>
    </row>
    <row r="392" spans="1:10" hidden="1" x14ac:dyDescent="0.3">
      <c r="A392" s="28">
        <v>81010605</v>
      </c>
      <c r="B392" s="28">
        <f>IFERROR(VLOOKUP(A:A,#REF!,27,FALSE),0)</f>
        <v>0</v>
      </c>
      <c r="C392" s="24"/>
      <c r="D392" s="12" t="s">
        <v>299</v>
      </c>
      <c r="E392" s="12" t="s">
        <v>15887</v>
      </c>
      <c r="F392" s="12" t="s">
        <v>19696</v>
      </c>
      <c r="G392" s="12" t="s">
        <v>19695</v>
      </c>
      <c r="H392" s="14">
        <v>41882</v>
      </c>
      <c r="I392" s="15">
        <v>4</v>
      </c>
      <c r="J392" s="10"/>
    </row>
    <row r="393" spans="1:10" hidden="1" x14ac:dyDescent="0.3">
      <c r="A393" s="28">
        <v>81010605</v>
      </c>
      <c r="B393" s="28">
        <f>IFERROR(VLOOKUP(A:A,#REF!,27,FALSE),0)</f>
        <v>0</v>
      </c>
      <c r="C393" s="24"/>
      <c r="D393" s="12" t="s">
        <v>299</v>
      </c>
      <c r="E393" s="12" t="s">
        <v>15887</v>
      </c>
      <c r="F393" s="12" t="s">
        <v>19696</v>
      </c>
      <c r="G393" s="12" t="s">
        <v>19695</v>
      </c>
      <c r="H393" s="14">
        <v>41943</v>
      </c>
      <c r="I393" s="15">
        <v>4</v>
      </c>
      <c r="J393" s="10"/>
    </row>
    <row r="394" spans="1:10" hidden="1" x14ac:dyDescent="0.3">
      <c r="A394" s="28">
        <v>81010605</v>
      </c>
      <c r="B394" s="28">
        <f>IFERROR(VLOOKUP(A:A,#REF!,27,FALSE),0)</f>
        <v>0</v>
      </c>
      <c r="C394" s="24"/>
      <c r="D394" s="12" t="s">
        <v>299</v>
      </c>
      <c r="E394" s="12" t="s">
        <v>15887</v>
      </c>
      <c r="F394" s="12" t="s">
        <v>19696</v>
      </c>
      <c r="G394" s="12" t="s">
        <v>19695</v>
      </c>
      <c r="H394" s="14">
        <v>41973</v>
      </c>
      <c r="I394" s="15">
        <v>4</v>
      </c>
      <c r="J394" s="10"/>
    </row>
    <row r="395" spans="1:10" ht="15" hidden="1" thickBot="1" x14ac:dyDescent="0.35">
      <c r="A395" s="28" t="s">
        <v>11980</v>
      </c>
      <c r="B395" s="28">
        <f>IFERROR(VLOOKUP(A:A,#REF!,27,FALSE),0)</f>
        <v>0</v>
      </c>
      <c r="C395" s="28">
        <v>81010605</v>
      </c>
      <c r="D395" s="10"/>
      <c r="E395" s="10"/>
      <c r="F395" s="10"/>
      <c r="G395" s="10"/>
      <c r="H395" s="10"/>
      <c r="I395" s="22">
        <v>21</v>
      </c>
      <c r="J395" s="10"/>
    </row>
    <row r="396" spans="1:10" hidden="1" x14ac:dyDescent="0.3">
      <c r="A396" s="28">
        <v>81010606</v>
      </c>
      <c r="B396" s="28">
        <f>IFERROR(VLOOKUP(A:A,#REF!,27,FALSE),0)</f>
        <v>0</v>
      </c>
      <c r="C396" s="24"/>
      <c r="D396" s="12" t="s">
        <v>301</v>
      </c>
      <c r="E396" s="12" t="s">
        <v>15887</v>
      </c>
      <c r="F396" s="12" t="s">
        <v>19696</v>
      </c>
      <c r="G396" s="12" t="s">
        <v>19695</v>
      </c>
      <c r="H396" s="14">
        <v>41729</v>
      </c>
      <c r="I396" s="15">
        <v>3</v>
      </c>
      <c r="J396" s="10"/>
    </row>
    <row r="397" spans="1:10" hidden="1" x14ac:dyDescent="0.3">
      <c r="A397" s="28">
        <v>81010606</v>
      </c>
      <c r="B397" s="28">
        <f>IFERROR(VLOOKUP(A:A,#REF!,27,FALSE),0)</f>
        <v>0</v>
      </c>
      <c r="C397" s="24"/>
      <c r="D397" s="12" t="s">
        <v>301</v>
      </c>
      <c r="E397" s="12" t="s">
        <v>15887</v>
      </c>
      <c r="F397" s="12" t="s">
        <v>19696</v>
      </c>
      <c r="G397" s="12" t="s">
        <v>19695</v>
      </c>
      <c r="H397" s="14">
        <v>41759</v>
      </c>
      <c r="I397" s="15">
        <v>4</v>
      </c>
      <c r="J397" s="10"/>
    </row>
    <row r="398" spans="1:10" hidden="1" x14ac:dyDescent="0.3">
      <c r="A398" s="28">
        <v>81010606</v>
      </c>
      <c r="B398" s="28">
        <f>IFERROR(VLOOKUP(A:A,#REF!,27,FALSE),0)</f>
        <v>0</v>
      </c>
      <c r="C398" s="24"/>
      <c r="D398" s="12" t="s">
        <v>301</v>
      </c>
      <c r="E398" s="12" t="s">
        <v>15887</v>
      </c>
      <c r="F398" s="12" t="s">
        <v>19696</v>
      </c>
      <c r="G398" s="12" t="s">
        <v>19695</v>
      </c>
      <c r="H398" s="14">
        <v>41790</v>
      </c>
      <c r="I398" s="15">
        <v>4</v>
      </c>
      <c r="J398" s="10"/>
    </row>
    <row r="399" spans="1:10" hidden="1" x14ac:dyDescent="0.3">
      <c r="A399" s="28">
        <v>81010606</v>
      </c>
      <c r="B399" s="28">
        <f>IFERROR(VLOOKUP(A:A,#REF!,27,FALSE),0)</f>
        <v>0</v>
      </c>
      <c r="C399" s="24"/>
      <c r="D399" s="12" t="s">
        <v>301</v>
      </c>
      <c r="E399" s="12" t="s">
        <v>15887</v>
      </c>
      <c r="F399" s="12" t="s">
        <v>19696</v>
      </c>
      <c r="G399" s="12" t="s">
        <v>19695</v>
      </c>
      <c r="H399" s="14">
        <v>41820</v>
      </c>
      <c r="I399" s="15">
        <v>3</v>
      </c>
      <c r="J399" s="10"/>
    </row>
    <row r="400" spans="1:10" hidden="1" x14ac:dyDescent="0.3">
      <c r="A400" s="28">
        <v>81010606</v>
      </c>
      <c r="B400" s="28">
        <f>IFERROR(VLOOKUP(A:A,#REF!,27,FALSE),0)</f>
        <v>0</v>
      </c>
      <c r="C400" s="24"/>
      <c r="D400" s="12" t="s">
        <v>301</v>
      </c>
      <c r="E400" s="12" t="s">
        <v>15887</v>
      </c>
      <c r="F400" s="12" t="s">
        <v>19696</v>
      </c>
      <c r="G400" s="12" t="s">
        <v>19695</v>
      </c>
      <c r="H400" s="14">
        <v>41851</v>
      </c>
      <c r="I400" s="15">
        <v>4</v>
      </c>
      <c r="J400" s="10"/>
    </row>
    <row r="401" spans="1:10" hidden="1" x14ac:dyDescent="0.3">
      <c r="A401" s="28">
        <v>81010606</v>
      </c>
      <c r="B401" s="28">
        <f>IFERROR(VLOOKUP(A:A,#REF!,27,FALSE),0)</f>
        <v>0</v>
      </c>
      <c r="C401" s="24"/>
      <c r="D401" s="12" t="s">
        <v>301</v>
      </c>
      <c r="E401" s="12" t="s">
        <v>15887</v>
      </c>
      <c r="F401" s="12" t="s">
        <v>19696</v>
      </c>
      <c r="G401" s="12" t="s">
        <v>19695</v>
      </c>
      <c r="H401" s="14">
        <v>41882</v>
      </c>
      <c r="I401" s="15">
        <v>4</v>
      </c>
      <c r="J401" s="10"/>
    </row>
    <row r="402" spans="1:10" hidden="1" x14ac:dyDescent="0.3">
      <c r="A402" s="28">
        <v>81010606</v>
      </c>
      <c r="B402" s="28">
        <f>IFERROR(VLOOKUP(A:A,#REF!,27,FALSE),0)</f>
        <v>0</v>
      </c>
      <c r="C402" s="24"/>
      <c r="D402" s="12" t="s">
        <v>301</v>
      </c>
      <c r="E402" s="12" t="s">
        <v>15887</v>
      </c>
      <c r="F402" s="12" t="s">
        <v>19696</v>
      </c>
      <c r="G402" s="12" t="s">
        <v>19695</v>
      </c>
      <c r="H402" s="14">
        <v>41912</v>
      </c>
      <c r="I402" s="15">
        <v>4</v>
      </c>
      <c r="J402" s="10"/>
    </row>
    <row r="403" spans="1:10" hidden="1" x14ac:dyDescent="0.3">
      <c r="A403" s="28">
        <v>81010606</v>
      </c>
      <c r="B403" s="28">
        <f>IFERROR(VLOOKUP(A:A,#REF!,27,FALSE),0)</f>
        <v>0</v>
      </c>
      <c r="C403" s="24"/>
      <c r="D403" s="12" t="s">
        <v>301</v>
      </c>
      <c r="E403" s="12" t="s">
        <v>15887</v>
      </c>
      <c r="F403" s="12" t="s">
        <v>19696</v>
      </c>
      <c r="G403" s="12" t="s">
        <v>19695</v>
      </c>
      <c r="H403" s="14">
        <v>41943</v>
      </c>
      <c r="I403" s="15">
        <v>4</v>
      </c>
      <c r="J403" s="10"/>
    </row>
    <row r="404" spans="1:10" hidden="1" x14ac:dyDescent="0.3">
      <c r="A404" s="28">
        <v>81010606</v>
      </c>
      <c r="B404" s="28">
        <f>IFERROR(VLOOKUP(A:A,#REF!,27,FALSE),0)</f>
        <v>0</v>
      </c>
      <c r="C404" s="24"/>
      <c r="D404" s="12" t="s">
        <v>301</v>
      </c>
      <c r="E404" s="12" t="s">
        <v>15887</v>
      </c>
      <c r="F404" s="12" t="s">
        <v>19696</v>
      </c>
      <c r="G404" s="12" t="s">
        <v>19695</v>
      </c>
      <c r="H404" s="14">
        <v>41973</v>
      </c>
      <c r="I404" s="15">
        <v>4</v>
      </c>
      <c r="J404" s="10"/>
    </row>
    <row r="405" spans="1:10" ht="15" hidden="1" thickBot="1" x14ac:dyDescent="0.35">
      <c r="A405" s="28" t="s">
        <v>11980</v>
      </c>
      <c r="B405" s="28">
        <f>IFERROR(VLOOKUP(A:A,#REF!,27,FALSE),0)</f>
        <v>0</v>
      </c>
      <c r="C405" s="28">
        <v>81010606</v>
      </c>
      <c r="D405" s="10"/>
      <c r="E405" s="10"/>
      <c r="F405" s="10"/>
      <c r="G405" s="10"/>
      <c r="H405" s="10"/>
      <c r="I405" s="22">
        <v>34</v>
      </c>
      <c r="J405" s="10"/>
    </row>
    <row r="406" spans="1:10" hidden="1" x14ac:dyDescent="0.3">
      <c r="A406" s="28">
        <v>81010701</v>
      </c>
      <c r="B406" s="28">
        <f>IFERROR(VLOOKUP(A:A,#REF!,27,FALSE),0)</f>
        <v>0</v>
      </c>
      <c r="C406" s="24"/>
      <c r="D406" s="12" t="s">
        <v>321</v>
      </c>
      <c r="E406" s="12" t="s">
        <v>15887</v>
      </c>
      <c r="F406" s="12" t="s">
        <v>15903</v>
      </c>
      <c r="G406" s="12" t="s">
        <v>19676</v>
      </c>
      <c r="H406" s="14">
        <v>42004</v>
      </c>
      <c r="I406" s="15">
        <v>8</v>
      </c>
      <c r="J406" s="10"/>
    </row>
    <row r="407" spans="1:10" ht="15" hidden="1" thickBot="1" x14ac:dyDescent="0.35">
      <c r="A407" s="28" t="s">
        <v>11980</v>
      </c>
      <c r="B407" s="28">
        <f>IFERROR(VLOOKUP(A:A,#REF!,27,FALSE),0)</f>
        <v>0</v>
      </c>
      <c r="C407" s="28">
        <v>81010701</v>
      </c>
      <c r="D407" s="10"/>
      <c r="E407" s="10"/>
      <c r="F407" s="10"/>
      <c r="G407" s="10"/>
      <c r="H407" s="10"/>
      <c r="I407" s="22">
        <v>8</v>
      </c>
      <c r="J407" s="10"/>
    </row>
    <row r="408" spans="1:10" hidden="1" x14ac:dyDescent="0.3">
      <c r="A408" s="28">
        <v>81010702</v>
      </c>
      <c r="B408" s="28">
        <f>IFERROR(VLOOKUP(A:A,#REF!,27,FALSE),0)</f>
        <v>0</v>
      </c>
      <c r="C408" s="24"/>
      <c r="D408" s="12" t="s">
        <v>323</v>
      </c>
      <c r="E408" s="12" t="s">
        <v>15887</v>
      </c>
      <c r="F408" s="12" t="s">
        <v>16132</v>
      </c>
      <c r="G408" s="12" t="s">
        <v>19694</v>
      </c>
      <c r="H408" s="14">
        <v>41673</v>
      </c>
      <c r="I408" s="15">
        <v>1</v>
      </c>
      <c r="J408" s="10"/>
    </row>
    <row r="409" spans="1:10" hidden="1" x14ac:dyDescent="0.3">
      <c r="A409" s="28">
        <v>81010702</v>
      </c>
      <c r="B409" s="28">
        <f>IFERROR(VLOOKUP(A:A,#REF!,27,FALSE),0)</f>
        <v>0</v>
      </c>
      <c r="C409" s="24"/>
      <c r="D409" s="12" t="s">
        <v>323</v>
      </c>
      <c r="E409" s="12" t="s">
        <v>15887</v>
      </c>
      <c r="F409" s="12" t="s">
        <v>17693</v>
      </c>
      <c r="G409" s="12" t="s">
        <v>19693</v>
      </c>
      <c r="H409" s="14">
        <v>41771</v>
      </c>
      <c r="I409" s="15">
        <v>1</v>
      </c>
      <c r="J409" s="10"/>
    </row>
    <row r="410" spans="1:10" ht="15" hidden="1" thickBot="1" x14ac:dyDescent="0.35">
      <c r="A410" s="28" t="s">
        <v>11980</v>
      </c>
      <c r="B410" s="28">
        <f>IFERROR(VLOOKUP(A:A,#REF!,27,FALSE),0)</f>
        <v>0</v>
      </c>
      <c r="C410" s="28">
        <v>81010702</v>
      </c>
      <c r="D410" s="10"/>
      <c r="E410" s="10"/>
      <c r="F410" s="10"/>
      <c r="G410" s="10"/>
      <c r="H410" s="10"/>
      <c r="I410" s="22">
        <v>2</v>
      </c>
      <c r="J410" s="10"/>
    </row>
    <row r="411" spans="1:10" hidden="1" x14ac:dyDescent="0.3">
      <c r="A411" s="28">
        <v>81010704</v>
      </c>
      <c r="B411" s="28">
        <f>IFERROR(VLOOKUP(A:A,#REF!,27,FALSE),0)</f>
        <v>0</v>
      </c>
      <c r="C411" s="24"/>
      <c r="D411" s="12" t="s">
        <v>325</v>
      </c>
      <c r="E411" s="12" t="s">
        <v>15887</v>
      </c>
      <c r="F411" s="12" t="s">
        <v>16461</v>
      </c>
      <c r="G411" s="12" t="s">
        <v>16474</v>
      </c>
      <c r="H411" s="14">
        <v>41670</v>
      </c>
      <c r="I411" s="13">
        <v>2350</v>
      </c>
      <c r="J411" s="10"/>
    </row>
    <row r="412" spans="1:10" hidden="1" x14ac:dyDescent="0.3">
      <c r="A412" s="23" t="s">
        <v>15919</v>
      </c>
      <c r="B412" s="28">
        <f>IFERROR(VLOOKUP(A:A,#REF!,27,FALSE),0)</f>
        <v>0</v>
      </c>
      <c r="C412" s="24"/>
      <c r="D412" s="10"/>
      <c r="E412" s="10"/>
      <c r="F412" s="10"/>
      <c r="G412" s="10"/>
      <c r="H412" s="10"/>
      <c r="I412" s="10"/>
      <c r="J412" s="21" t="s">
        <v>19692</v>
      </c>
    </row>
    <row r="413" spans="1:10" hidden="1" x14ac:dyDescent="0.3">
      <c r="A413" s="24"/>
      <c r="B413" s="28">
        <f>IFERROR(VLOOKUP(A:A,#REF!,27,FALSE),0)</f>
        <v>0</v>
      </c>
      <c r="C413" s="24"/>
      <c r="D413" s="10"/>
      <c r="E413" s="10"/>
      <c r="F413" s="10"/>
      <c r="G413" s="10"/>
      <c r="H413" s="10"/>
      <c r="I413" s="10"/>
      <c r="J413" s="20">
        <v>41870</v>
      </c>
    </row>
    <row r="414" spans="1:10" ht="17.399999999999999" hidden="1" x14ac:dyDescent="0.3">
      <c r="A414" s="24"/>
      <c r="B414" s="28">
        <f>IFERROR(VLOOKUP(A:A,#REF!,27,FALSE),0)</f>
        <v>0</v>
      </c>
      <c r="C414" s="24"/>
      <c r="D414" s="10"/>
      <c r="E414" s="10"/>
      <c r="F414" s="10"/>
      <c r="G414" s="19" t="s">
        <v>15917</v>
      </c>
      <c r="H414" s="10"/>
      <c r="I414" s="10"/>
    </row>
    <row r="415" spans="1:10" hidden="1" x14ac:dyDescent="0.3">
      <c r="A415" s="24"/>
      <c r="B415" s="28">
        <f>IFERROR(VLOOKUP(A:A,#REF!,27,FALSE),0)</f>
        <v>0</v>
      </c>
      <c r="C415" s="24"/>
      <c r="D415" s="10"/>
      <c r="E415" s="10"/>
      <c r="F415" s="10"/>
      <c r="G415" s="10"/>
      <c r="H415" s="10"/>
      <c r="I415" s="10"/>
      <c r="J415" s="18">
        <v>0.81773148148148145</v>
      </c>
    </row>
    <row r="416" spans="1:10" hidden="1" x14ac:dyDescent="0.3">
      <c r="A416" s="25"/>
      <c r="B416" s="28">
        <f>IFERROR(VLOOKUP(A:A,#REF!,27,FALSE),0)</f>
        <v>0</v>
      </c>
    </row>
    <row r="417" spans="1:10" hidden="1" x14ac:dyDescent="0.3">
      <c r="A417" s="24"/>
      <c r="B417" s="28">
        <f>IFERROR(VLOOKUP(A:A,#REF!,27,FALSE),0)</f>
        <v>0</v>
      </c>
    </row>
    <row r="418" spans="1:10" ht="15" hidden="1" thickBot="1" x14ac:dyDescent="0.35">
      <c r="A418" s="27" t="s">
        <v>11980</v>
      </c>
      <c r="B418" s="28">
        <f>IFERROR(VLOOKUP(A:A,#REF!,27,FALSE),0)</f>
        <v>0</v>
      </c>
      <c r="C418" s="24"/>
      <c r="D418" s="17" t="s">
        <v>11981</v>
      </c>
      <c r="E418" s="17" t="s">
        <v>15916</v>
      </c>
      <c r="F418" s="17" t="s">
        <v>15915</v>
      </c>
      <c r="G418" s="17" t="s">
        <v>10967</v>
      </c>
      <c r="H418" s="17" t="s">
        <v>15914</v>
      </c>
      <c r="I418" s="16" t="s">
        <v>15913</v>
      </c>
      <c r="J418" s="10"/>
    </row>
    <row r="419" spans="1:10" hidden="1" x14ac:dyDescent="0.3">
      <c r="A419" s="28">
        <v>81010704</v>
      </c>
      <c r="B419" s="28">
        <f>IFERROR(VLOOKUP(A:A,#REF!,27,FALSE),0)</f>
        <v>0</v>
      </c>
      <c r="C419" s="24"/>
      <c r="D419" s="12" t="s">
        <v>325</v>
      </c>
      <c r="E419" s="12" t="s">
        <v>15887</v>
      </c>
      <c r="F419" s="12" t="s">
        <v>16461</v>
      </c>
      <c r="G419" s="12" t="s">
        <v>16473</v>
      </c>
      <c r="H419" s="14">
        <v>41670</v>
      </c>
      <c r="I419" s="13">
        <v>294648</v>
      </c>
      <c r="J419" s="10"/>
    </row>
    <row r="420" spans="1:10" hidden="1" x14ac:dyDescent="0.3">
      <c r="A420" s="28">
        <v>81010704</v>
      </c>
      <c r="B420" s="28">
        <f>IFERROR(VLOOKUP(A:A,#REF!,27,FALSE),0)</f>
        <v>0</v>
      </c>
      <c r="C420" s="24"/>
      <c r="D420" s="12" t="s">
        <v>325</v>
      </c>
      <c r="E420" s="12" t="s">
        <v>15887</v>
      </c>
      <c r="F420" s="12" t="s">
        <v>16461</v>
      </c>
      <c r="G420" s="12" t="s">
        <v>16460</v>
      </c>
      <c r="H420" s="14">
        <v>41882</v>
      </c>
      <c r="I420" s="13">
        <v>15913</v>
      </c>
      <c r="J420" s="10"/>
    </row>
    <row r="421" spans="1:10" hidden="1" x14ac:dyDescent="0.3">
      <c r="A421" s="28">
        <v>81010704</v>
      </c>
      <c r="B421" s="28">
        <f>IFERROR(VLOOKUP(A:A,#REF!,27,FALSE),0)</f>
        <v>0</v>
      </c>
      <c r="C421" s="24"/>
      <c r="D421" s="12" t="s">
        <v>325</v>
      </c>
      <c r="E421" s="12" t="s">
        <v>15887</v>
      </c>
      <c r="F421" s="12" t="s">
        <v>16461</v>
      </c>
      <c r="G421" s="12" t="s">
        <v>16460</v>
      </c>
      <c r="H421" s="14">
        <v>41912</v>
      </c>
      <c r="I421" s="13">
        <v>244100</v>
      </c>
      <c r="J421" s="10"/>
    </row>
    <row r="422" spans="1:10" hidden="1" x14ac:dyDescent="0.3">
      <c r="A422" s="28">
        <v>81010704</v>
      </c>
      <c r="B422" s="28">
        <f>IFERROR(VLOOKUP(A:A,#REF!,27,FALSE),0)</f>
        <v>0</v>
      </c>
      <c r="C422" s="24"/>
      <c r="D422" s="12" t="s">
        <v>325</v>
      </c>
      <c r="E422" s="12" t="s">
        <v>15887</v>
      </c>
      <c r="F422" s="12" t="s">
        <v>16461</v>
      </c>
      <c r="G422" s="12" t="s">
        <v>16460</v>
      </c>
      <c r="H422" s="14">
        <v>41943</v>
      </c>
      <c r="I422" s="13">
        <v>252200</v>
      </c>
      <c r="J422" s="10"/>
    </row>
    <row r="423" spans="1:10" ht="15" hidden="1" thickBot="1" x14ac:dyDescent="0.35">
      <c r="A423" s="28" t="s">
        <v>11980</v>
      </c>
      <c r="B423" s="28">
        <f>IFERROR(VLOOKUP(A:A,#REF!,27,FALSE),0)</f>
        <v>0</v>
      </c>
      <c r="C423" s="28">
        <v>81010704</v>
      </c>
      <c r="D423" s="10"/>
      <c r="E423" s="10"/>
      <c r="F423" s="10"/>
      <c r="G423" s="10"/>
      <c r="H423" s="10"/>
      <c r="I423" s="11">
        <v>809211</v>
      </c>
      <c r="J423" s="10"/>
    </row>
    <row r="424" spans="1:10" hidden="1" x14ac:dyDescent="0.3">
      <c r="A424" s="28">
        <v>81010705</v>
      </c>
      <c r="B424" s="28">
        <f>IFERROR(VLOOKUP(A:A,#REF!,27,FALSE),0)</f>
        <v>0</v>
      </c>
      <c r="C424" s="24"/>
      <c r="D424" s="12" t="s">
        <v>327</v>
      </c>
      <c r="E424" s="12" t="s">
        <v>15887</v>
      </c>
      <c r="F424" s="12" t="s">
        <v>16461</v>
      </c>
      <c r="G424" s="12" t="s">
        <v>16512</v>
      </c>
      <c r="H424" s="14">
        <v>41759</v>
      </c>
      <c r="I424" s="15">
        <v>783</v>
      </c>
      <c r="J424" s="10"/>
    </row>
    <row r="425" spans="1:10" hidden="1" x14ac:dyDescent="0.3">
      <c r="A425" s="28">
        <v>81010705</v>
      </c>
      <c r="B425" s="28">
        <f>IFERROR(VLOOKUP(A:A,#REF!,27,FALSE),0)</f>
        <v>0</v>
      </c>
      <c r="C425" s="24"/>
      <c r="D425" s="12" t="s">
        <v>327</v>
      </c>
      <c r="E425" s="12" t="s">
        <v>15887</v>
      </c>
      <c r="F425" s="12" t="s">
        <v>16461</v>
      </c>
      <c r="G425" s="12" t="s">
        <v>16512</v>
      </c>
      <c r="H425" s="14">
        <v>41759</v>
      </c>
      <c r="I425" s="13">
        <v>4404</v>
      </c>
      <c r="J425" s="10"/>
    </row>
    <row r="426" spans="1:10" hidden="1" x14ac:dyDescent="0.3">
      <c r="A426" s="28">
        <v>81010705</v>
      </c>
      <c r="B426" s="28">
        <f>IFERROR(VLOOKUP(A:A,#REF!,27,FALSE),0)</f>
        <v>0</v>
      </c>
      <c r="C426" s="24"/>
      <c r="D426" s="12" t="s">
        <v>327</v>
      </c>
      <c r="E426" s="12" t="s">
        <v>15887</v>
      </c>
      <c r="F426" s="12" t="s">
        <v>16461</v>
      </c>
      <c r="G426" s="12" t="s">
        <v>16493</v>
      </c>
      <c r="H426" s="14">
        <v>41790</v>
      </c>
      <c r="I426" s="13">
        <v>3500</v>
      </c>
      <c r="J426" s="10"/>
    </row>
    <row r="427" spans="1:10" hidden="1" x14ac:dyDescent="0.3">
      <c r="A427" s="28">
        <v>81010705</v>
      </c>
      <c r="B427" s="28">
        <f>IFERROR(VLOOKUP(A:A,#REF!,27,FALSE),0)</f>
        <v>0</v>
      </c>
      <c r="C427" s="24"/>
      <c r="D427" s="12" t="s">
        <v>327</v>
      </c>
      <c r="E427" s="12" t="s">
        <v>15887</v>
      </c>
      <c r="F427" s="12" t="s">
        <v>16461</v>
      </c>
      <c r="G427" s="12" t="s">
        <v>16494</v>
      </c>
      <c r="H427" s="14">
        <v>41791</v>
      </c>
      <c r="I427" s="13">
        <v>3242</v>
      </c>
      <c r="J427" s="10"/>
    </row>
    <row r="428" spans="1:10" hidden="1" x14ac:dyDescent="0.3">
      <c r="A428" s="28">
        <v>81010705</v>
      </c>
      <c r="B428" s="28">
        <f>IFERROR(VLOOKUP(A:A,#REF!,27,FALSE),0)</f>
        <v>0</v>
      </c>
      <c r="C428" s="24"/>
      <c r="D428" s="12" t="s">
        <v>327</v>
      </c>
      <c r="E428" s="12" t="s">
        <v>15887</v>
      </c>
      <c r="F428" s="12" t="s">
        <v>16461</v>
      </c>
      <c r="G428" s="12" t="s">
        <v>16493</v>
      </c>
      <c r="H428" s="14">
        <v>41820</v>
      </c>
      <c r="I428" s="13">
        <v>4300</v>
      </c>
      <c r="J428" s="10"/>
    </row>
    <row r="429" spans="1:10" hidden="1" x14ac:dyDescent="0.3">
      <c r="A429" s="28">
        <v>81010705</v>
      </c>
      <c r="B429" s="28">
        <f>IFERROR(VLOOKUP(A:A,#REF!,27,FALSE),0)</f>
        <v>0</v>
      </c>
      <c r="C429" s="24"/>
      <c r="D429" s="12" t="s">
        <v>327</v>
      </c>
      <c r="E429" s="12" t="s">
        <v>15887</v>
      </c>
      <c r="F429" s="12" t="s">
        <v>16461</v>
      </c>
      <c r="G429" s="12" t="s">
        <v>16494</v>
      </c>
      <c r="H429" s="14">
        <v>41821</v>
      </c>
      <c r="I429" s="13">
        <v>4800</v>
      </c>
      <c r="J429" s="10"/>
    </row>
    <row r="430" spans="1:10" hidden="1" x14ac:dyDescent="0.3">
      <c r="A430" s="28">
        <v>81010705</v>
      </c>
      <c r="B430" s="28">
        <f>IFERROR(VLOOKUP(A:A,#REF!,27,FALSE),0)</f>
        <v>0</v>
      </c>
      <c r="C430" s="24"/>
      <c r="D430" s="12" t="s">
        <v>327</v>
      </c>
      <c r="E430" s="12" t="s">
        <v>15887</v>
      </c>
      <c r="F430" s="12" t="s">
        <v>16461</v>
      </c>
      <c r="G430" s="12" t="s">
        <v>16493</v>
      </c>
      <c r="H430" s="14">
        <v>41851</v>
      </c>
      <c r="I430" s="13">
        <v>4800</v>
      </c>
      <c r="J430" s="10"/>
    </row>
    <row r="431" spans="1:10" hidden="1" x14ac:dyDescent="0.3">
      <c r="A431" s="28">
        <v>81010705</v>
      </c>
      <c r="B431" s="28">
        <f>IFERROR(VLOOKUP(A:A,#REF!,27,FALSE),0)</f>
        <v>0</v>
      </c>
      <c r="C431" s="24"/>
      <c r="D431" s="12" t="s">
        <v>327</v>
      </c>
      <c r="E431" s="12" t="s">
        <v>15887</v>
      </c>
      <c r="F431" s="12" t="s">
        <v>16461</v>
      </c>
      <c r="G431" s="12" t="s">
        <v>16494</v>
      </c>
      <c r="H431" s="14">
        <v>41852</v>
      </c>
      <c r="I431" s="13">
        <v>4700</v>
      </c>
      <c r="J431" s="10"/>
    </row>
    <row r="432" spans="1:10" hidden="1" x14ac:dyDescent="0.3">
      <c r="A432" s="28">
        <v>81010705</v>
      </c>
      <c r="B432" s="28">
        <f>IFERROR(VLOOKUP(A:A,#REF!,27,FALSE),0)</f>
        <v>0</v>
      </c>
      <c r="C432" s="24"/>
      <c r="D432" s="12" t="s">
        <v>327</v>
      </c>
      <c r="E432" s="12" t="s">
        <v>15887</v>
      </c>
      <c r="F432" s="12" t="s">
        <v>16461</v>
      </c>
      <c r="G432" s="12" t="s">
        <v>16493</v>
      </c>
      <c r="H432" s="14">
        <v>41882</v>
      </c>
      <c r="I432" s="13">
        <v>4700</v>
      </c>
      <c r="J432" s="10"/>
    </row>
    <row r="433" spans="1:10" hidden="1" x14ac:dyDescent="0.3">
      <c r="A433" s="28">
        <v>81010705</v>
      </c>
      <c r="B433" s="28">
        <f>IFERROR(VLOOKUP(A:A,#REF!,27,FALSE),0)</f>
        <v>0</v>
      </c>
      <c r="C433" s="24"/>
      <c r="D433" s="12" t="s">
        <v>327</v>
      </c>
      <c r="E433" s="12" t="s">
        <v>15887</v>
      </c>
      <c r="F433" s="12" t="s">
        <v>16461</v>
      </c>
      <c r="G433" s="12" t="s">
        <v>16494</v>
      </c>
      <c r="H433" s="14">
        <v>41883</v>
      </c>
      <c r="I433" s="13">
        <v>4500</v>
      </c>
      <c r="J433" s="10"/>
    </row>
    <row r="434" spans="1:10" hidden="1" x14ac:dyDescent="0.3">
      <c r="A434" s="28">
        <v>81010705</v>
      </c>
      <c r="B434" s="28">
        <f>IFERROR(VLOOKUP(A:A,#REF!,27,FALSE),0)</f>
        <v>0</v>
      </c>
      <c r="C434" s="24"/>
      <c r="D434" s="12" t="s">
        <v>327</v>
      </c>
      <c r="E434" s="12" t="s">
        <v>15887</v>
      </c>
      <c r="F434" s="12" t="s">
        <v>16461</v>
      </c>
      <c r="G434" s="12" t="s">
        <v>16493</v>
      </c>
      <c r="H434" s="14">
        <v>41912</v>
      </c>
      <c r="I434" s="13">
        <v>4500</v>
      </c>
      <c r="J434" s="10"/>
    </row>
    <row r="435" spans="1:10" hidden="1" x14ac:dyDescent="0.3">
      <c r="A435" s="28">
        <v>81010705</v>
      </c>
      <c r="B435" s="28">
        <f>IFERROR(VLOOKUP(A:A,#REF!,27,FALSE),0)</f>
        <v>0</v>
      </c>
      <c r="C435" s="24"/>
      <c r="D435" s="12" t="s">
        <v>327</v>
      </c>
      <c r="E435" s="12" t="s">
        <v>15887</v>
      </c>
      <c r="F435" s="12" t="s">
        <v>16461</v>
      </c>
      <c r="G435" s="12" t="s">
        <v>16494</v>
      </c>
      <c r="H435" s="14">
        <v>41913</v>
      </c>
      <c r="I435" s="13">
        <v>4800</v>
      </c>
      <c r="J435" s="10"/>
    </row>
    <row r="436" spans="1:10" hidden="1" x14ac:dyDescent="0.3">
      <c r="A436" s="28">
        <v>81010705</v>
      </c>
      <c r="B436" s="28">
        <f>IFERROR(VLOOKUP(A:A,#REF!,27,FALSE),0)</f>
        <v>0</v>
      </c>
      <c r="C436" s="24"/>
      <c r="D436" s="12" t="s">
        <v>327</v>
      </c>
      <c r="E436" s="12" t="s">
        <v>15887</v>
      </c>
      <c r="F436" s="12" t="s">
        <v>16461</v>
      </c>
      <c r="G436" s="12" t="s">
        <v>16493</v>
      </c>
      <c r="H436" s="14">
        <v>41943</v>
      </c>
      <c r="I436" s="13">
        <v>4800</v>
      </c>
      <c r="J436" s="10"/>
    </row>
    <row r="437" spans="1:10" ht="15" hidden="1" thickBot="1" x14ac:dyDescent="0.35">
      <c r="A437" s="28" t="s">
        <v>11980</v>
      </c>
      <c r="B437" s="28">
        <f>IFERROR(VLOOKUP(A:A,#REF!,27,FALSE),0)</f>
        <v>0</v>
      </c>
      <c r="C437" s="28">
        <v>81010705</v>
      </c>
      <c r="D437" s="10"/>
      <c r="E437" s="10"/>
      <c r="F437" s="10"/>
      <c r="G437" s="10"/>
      <c r="H437" s="10"/>
      <c r="I437" s="11">
        <v>53829</v>
      </c>
      <c r="J437" s="10"/>
    </row>
    <row r="438" spans="1:10" hidden="1" x14ac:dyDescent="0.3">
      <c r="A438" s="28">
        <v>81010706</v>
      </c>
      <c r="B438" s="28">
        <f>IFERROR(VLOOKUP(A:A,#REF!,27,FALSE),0)</f>
        <v>0</v>
      </c>
      <c r="C438" s="24"/>
      <c r="D438" s="12" t="s">
        <v>329</v>
      </c>
      <c r="E438" s="12" t="s">
        <v>15887</v>
      </c>
      <c r="F438" s="12" t="s">
        <v>16461</v>
      </c>
      <c r="G438" s="12" t="s">
        <v>16512</v>
      </c>
      <c r="H438" s="14">
        <v>41759</v>
      </c>
      <c r="I438" s="13">
        <v>2120</v>
      </c>
      <c r="J438" s="10"/>
    </row>
    <row r="439" spans="1:10" hidden="1" x14ac:dyDescent="0.3">
      <c r="A439" s="28">
        <v>81010706</v>
      </c>
      <c r="B439" s="28">
        <f>IFERROR(VLOOKUP(A:A,#REF!,27,FALSE),0)</f>
        <v>0</v>
      </c>
      <c r="C439" s="24"/>
      <c r="D439" s="12" t="s">
        <v>329</v>
      </c>
      <c r="E439" s="12" t="s">
        <v>15887</v>
      </c>
      <c r="F439" s="12" t="s">
        <v>16461</v>
      </c>
      <c r="G439" s="12" t="s">
        <v>16493</v>
      </c>
      <c r="H439" s="14">
        <v>41790</v>
      </c>
      <c r="I439" s="13">
        <v>15300</v>
      </c>
      <c r="J439" s="10"/>
    </row>
    <row r="440" spans="1:10" hidden="1" x14ac:dyDescent="0.3">
      <c r="A440" s="28">
        <v>81010706</v>
      </c>
      <c r="B440" s="28">
        <f>IFERROR(VLOOKUP(A:A,#REF!,27,FALSE),0)</f>
        <v>0</v>
      </c>
      <c r="C440" s="24"/>
      <c r="D440" s="12" t="s">
        <v>329</v>
      </c>
      <c r="E440" s="12" t="s">
        <v>15887</v>
      </c>
      <c r="F440" s="12" t="s">
        <v>16461</v>
      </c>
      <c r="G440" s="12" t="s">
        <v>16493</v>
      </c>
      <c r="H440" s="14">
        <v>41820</v>
      </c>
      <c r="I440" s="13">
        <v>14100</v>
      </c>
      <c r="J440" s="10"/>
    </row>
    <row r="441" spans="1:10" hidden="1" x14ac:dyDescent="0.3">
      <c r="A441" s="28">
        <v>81010706</v>
      </c>
      <c r="B441" s="28">
        <f>IFERROR(VLOOKUP(A:A,#REF!,27,FALSE),0)</f>
        <v>0</v>
      </c>
      <c r="C441" s="24"/>
      <c r="D441" s="12" t="s">
        <v>329</v>
      </c>
      <c r="E441" s="12" t="s">
        <v>15887</v>
      </c>
      <c r="F441" s="12" t="s">
        <v>16461</v>
      </c>
      <c r="G441" s="12" t="s">
        <v>16493</v>
      </c>
      <c r="H441" s="14">
        <v>41851</v>
      </c>
      <c r="I441" s="13">
        <v>16400</v>
      </c>
      <c r="J441" s="10"/>
    </row>
    <row r="442" spans="1:10" hidden="1" x14ac:dyDescent="0.3">
      <c r="A442" s="28">
        <v>81010706</v>
      </c>
      <c r="B442" s="28">
        <f>IFERROR(VLOOKUP(A:A,#REF!,27,FALSE),0)</f>
        <v>0</v>
      </c>
      <c r="C442" s="24"/>
      <c r="D442" s="12" t="s">
        <v>329</v>
      </c>
      <c r="E442" s="12" t="s">
        <v>15887</v>
      </c>
      <c r="F442" s="12" t="s">
        <v>16461</v>
      </c>
      <c r="G442" s="12" t="s">
        <v>16494</v>
      </c>
      <c r="H442" s="14">
        <v>41852</v>
      </c>
      <c r="I442" s="13">
        <v>9128</v>
      </c>
      <c r="J442" s="10"/>
    </row>
    <row r="443" spans="1:10" hidden="1" x14ac:dyDescent="0.3">
      <c r="A443" s="28">
        <v>81010706</v>
      </c>
      <c r="B443" s="28">
        <f>IFERROR(VLOOKUP(A:A,#REF!,27,FALSE),0)</f>
        <v>0</v>
      </c>
      <c r="C443" s="24"/>
      <c r="D443" s="12" t="s">
        <v>329</v>
      </c>
      <c r="E443" s="12" t="s">
        <v>15887</v>
      </c>
      <c r="F443" s="12" t="s">
        <v>16461</v>
      </c>
      <c r="G443" s="12" t="s">
        <v>16493</v>
      </c>
      <c r="H443" s="14">
        <v>41882</v>
      </c>
      <c r="I443" s="13">
        <v>16300</v>
      </c>
      <c r="J443" s="10"/>
    </row>
    <row r="444" spans="1:10" hidden="1" x14ac:dyDescent="0.3">
      <c r="A444" s="28">
        <v>81010706</v>
      </c>
      <c r="B444" s="28">
        <f>IFERROR(VLOOKUP(A:A,#REF!,27,FALSE),0)</f>
        <v>0</v>
      </c>
      <c r="C444" s="24"/>
      <c r="D444" s="12" t="s">
        <v>329</v>
      </c>
      <c r="E444" s="12" t="s">
        <v>15887</v>
      </c>
      <c r="F444" s="12" t="s">
        <v>16461</v>
      </c>
      <c r="G444" s="12" t="s">
        <v>16494</v>
      </c>
      <c r="H444" s="14">
        <v>41883</v>
      </c>
      <c r="I444" s="13">
        <v>16000</v>
      </c>
      <c r="J444" s="10"/>
    </row>
    <row r="445" spans="1:10" hidden="1" x14ac:dyDescent="0.3">
      <c r="A445" s="28">
        <v>81010706</v>
      </c>
      <c r="B445" s="28">
        <f>IFERROR(VLOOKUP(A:A,#REF!,27,FALSE),0)</f>
        <v>0</v>
      </c>
      <c r="C445" s="24"/>
      <c r="D445" s="12" t="s">
        <v>329</v>
      </c>
      <c r="E445" s="12" t="s">
        <v>15887</v>
      </c>
      <c r="F445" s="12" t="s">
        <v>16461</v>
      </c>
      <c r="G445" s="12" t="s">
        <v>16493</v>
      </c>
      <c r="H445" s="14">
        <v>41912</v>
      </c>
      <c r="I445" s="13">
        <v>16000</v>
      </c>
      <c r="J445" s="10"/>
    </row>
    <row r="446" spans="1:10" hidden="1" x14ac:dyDescent="0.3">
      <c r="A446" s="28">
        <v>81010706</v>
      </c>
      <c r="B446" s="28">
        <f>IFERROR(VLOOKUP(A:A,#REF!,27,FALSE),0)</f>
        <v>0</v>
      </c>
      <c r="C446" s="24"/>
      <c r="D446" s="12" t="s">
        <v>329</v>
      </c>
      <c r="E446" s="12" t="s">
        <v>15887</v>
      </c>
      <c r="F446" s="12" t="s">
        <v>16461</v>
      </c>
      <c r="G446" s="12" t="s">
        <v>16494</v>
      </c>
      <c r="H446" s="14">
        <v>41913</v>
      </c>
      <c r="I446" s="13">
        <v>16300</v>
      </c>
      <c r="J446" s="10"/>
    </row>
    <row r="447" spans="1:10" hidden="1" x14ac:dyDescent="0.3">
      <c r="A447" s="28">
        <v>81010706</v>
      </c>
      <c r="B447" s="28">
        <f>IFERROR(VLOOKUP(A:A,#REF!,27,FALSE),0)</f>
        <v>0</v>
      </c>
      <c r="C447" s="24"/>
      <c r="D447" s="12" t="s">
        <v>329</v>
      </c>
      <c r="E447" s="12" t="s">
        <v>15887</v>
      </c>
      <c r="F447" s="12" t="s">
        <v>16461</v>
      </c>
      <c r="G447" s="12" t="s">
        <v>16493</v>
      </c>
      <c r="H447" s="14">
        <v>41943</v>
      </c>
      <c r="I447" s="13">
        <v>16300</v>
      </c>
      <c r="J447" s="10"/>
    </row>
    <row r="448" spans="1:10" ht="15" hidden="1" thickBot="1" x14ac:dyDescent="0.35">
      <c r="A448" s="28" t="s">
        <v>11980</v>
      </c>
      <c r="B448" s="28">
        <f>IFERROR(VLOOKUP(A:A,#REF!,27,FALSE),0)</f>
        <v>0</v>
      </c>
      <c r="C448" s="28">
        <v>81010706</v>
      </c>
      <c r="D448" s="10"/>
      <c r="E448" s="10"/>
      <c r="F448" s="10"/>
      <c r="G448" s="10"/>
      <c r="H448" s="10"/>
      <c r="I448" s="11">
        <v>137948</v>
      </c>
      <c r="J448" s="10"/>
    </row>
    <row r="449" spans="1:10" hidden="1" x14ac:dyDescent="0.3">
      <c r="A449" s="28">
        <v>81010707</v>
      </c>
      <c r="B449" s="28">
        <f>IFERROR(VLOOKUP(A:A,#REF!,27,FALSE),0)</f>
        <v>0</v>
      </c>
      <c r="C449" s="24"/>
      <c r="D449" s="12" t="s">
        <v>331</v>
      </c>
      <c r="E449" s="12" t="s">
        <v>15887</v>
      </c>
      <c r="F449" s="12" t="s">
        <v>16463</v>
      </c>
      <c r="G449" s="12" t="s">
        <v>16470</v>
      </c>
      <c r="H449" s="14">
        <v>41750</v>
      </c>
      <c r="I449" s="13">
        <v>44900</v>
      </c>
      <c r="J449" s="10"/>
    </row>
    <row r="450" spans="1:10" hidden="1" x14ac:dyDescent="0.3">
      <c r="A450" s="28">
        <v>81010707</v>
      </c>
      <c r="B450" s="28">
        <f>IFERROR(VLOOKUP(A:A,#REF!,27,FALSE),0)</f>
        <v>0</v>
      </c>
      <c r="C450" s="24"/>
      <c r="D450" s="12" t="s">
        <v>331</v>
      </c>
      <c r="E450" s="12" t="s">
        <v>15887</v>
      </c>
      <c r="F450" s="12" t="s">
        <v>16463</v>
      </c>
      <c r="G450" s="12" t="s">
        <v>16469</v>
      </c>
      <c r="H450" s="14">
        <v>41750</v>
      </c>
      <c r="I450" s="13">
        <v>200000</v>
      </c>
      <c r="J450" s="10"/>
    </row>
    <row r="451" spans="1:10" hidden="1" x14ac:dyDescent="0.3">
      <c r="A451" s="28">
        <v>81010707</v>
      </c>
      <c r="B451" s="28">
        <f>IFERROR(VLOOKUP(A:A,#REF!,27,FALSE),0)</f>
        <v>0</v>
      </c>
      <c r="C451" s="24"/>
      <c r="D451" s="12" t="s">
        <v>331</v>
      </c>
      <c r="E451" s="12" t="s">
        <v>15887</v>
      </c>
      <c r="F451" s="12" t="s">
        <v>16463</v>
      </c>
      <c r="G451" s="12" t="s">
        <v>16462</v>
      </c>
      <c r="H451" s="14">
        <v>41882</v>
      </c>
      <c r="I451" s="13">
        <v>200000</v>
      </c>
      <c r="J451" s="10"/>
    </row>
    <row r="452" spans="1:10" ht="15" hidden="1" thickBot="1" x14ac:dyDescent="0.35">
      <c r="A452" s="28" t="s">
        <v>11980</v>
      </c>
      <c r="B452" s="28">
        <f>IFERROR(VLOOKUP(A:A,#REF!,27,FALSE),0)</f>
        <v>0</v>
      </c>
      <c r="C452" s="28">
        <v>81010707</v>
      </c>
      <c r="D452" s="10"/>
      <c r="E452" s="10"/>
      <c r="F452" s="10"/>
      <c r="G452" s="10"/>
      <c r="H452" s="10"/>
      <c r="I452" s="11">
        <v>444900</v>
      </c>
      <c r="J452" s="10"/>
    </row>
    <row r="453" spans="1:10" hidden="1" x14ac:dyDescent="0.3">
      <c r="A453" s="28">
        <v>81010709</v>
      </c>
      <c r="B453" s="28">
        <f>IFERROR(VLOOKUP(A:A,#REF!,27,FALSE),0)</f>
        <v>0</v>
      </c>
      <c r="C453" s="24"/>
      <c r="D453" s="12" t="s">
        <v>334</v>
      </c>
      <c r="E453" s="12" t="s">
        <v>15887</v>
      </c>
      <c r="F453" s="12" t="s">
        <v>16463</v>
      </c>
      <c r="G453" s="12" t="s">
        <v>16469</v>
      </c>
      <c r="H453" s="14">
        <v>41750</v>
      </c>
      <c r="I453" s="13">
        <v>24000</v>
      </c>
      <c r="J453" s="10"/>
    </row>
    <row r="454" spans="1:10" hidden="1" x14ac:dyDescent="0.3">
      <c r="A454" s="28">
        <v>81010709</v>
      </c>
      <c r="B454" s="28">
        <f>IFERROR(VLOOKUP(A:A,#REF!,27,FALSE),0)</f>
        <v>0</v>
      </c>
      <c r="C454" s="24"/>
      <c r="D454" s="12" t="s">
        <v>334</v>
      </c>
      <c r="E454" s="12" t="s">
        <v>15887</v>
      </c>
      <c r="F454" s="12" t="s">
        <v>16463</v>
      </c>
      <c r="G454" s="12" t="s">
        <v>16470</v>
      </c>
      <c r="H454" s="14">
        <v>41750</v>
      </c>
      <c r="I454" s="13">
        <v>7575</v>
      </c>
      <c r="J454" s="10"/>
    </row>
    <row r="455" spans="1:10" hidden="1" x14ac:dyDescent="0.3">
      <c r="A455" s="28">
        <v>81010709</v>
      </c>
      <c r="B455" s="28">
        <f>IFERROR(VLOOKUP(A:A,#REF!,27,FALSE),0)</f>
        <v>0</v>
      </c>
      <c r="C455" s="24"/>
      <c r="D455" s="12" t="s">
        <v>334</v>
      </c>
      <c r="E455" s="12" t="s">
        <v>15887</v>
      </c>
      <c r="F455" s="12" t="s">
        <v>16463</v>
      </c>
      <c r="G455" s="12" t="s">
        <v>16496</v>
      </c>
      <c r="H455" s="14">
        <v>41851</v>
      </c>
      <c r="I455" s="13">
        <v>50000</v>
      </c>
      <c r="J455" s="10"/>
    </row>
    <row r="456" spans="1:10" ht="15" hidden="1" thickBot="1" x14ac:dyDescent="0.35">
      <c r="A456" s="28" t="s">
        <v>11980</v>
      </c>
      <c r="B456" s="28">
        <f>IFERROR(VLOOKUP(A:A,#REF!,27,FALSE),0)</f>
        <v>0</v>
      </c>
      <c r="C456" s="28">
        <v>81010709</v>
      </c>
      <c r="D456" s="10"/>
      <c r="E456" s="10"/>
      <c r="F456" s="10"/>
      <c r="G456" s="10"/>
      <c r="H456" s="10"/>
      <c r="I456" s="11">
        <v>81575</v>
      </c>
      <c r="J456" s="10"/>
    </row>
    <row r="457" spans="1:10" hidden="1" x14ac:dyDescent="0.3">
      <c r="A457" s="28">
        <v>81010710</v>
      </c>
      <c r="B457" s="28">
        <f>IFERROR(VLOOKUP(A:A,#REF!,27,FALSE),0)</f>
        <v>0</v>
      </c>
      <c r="C457" s="24"/>
      <c r="D457" s="12" t="s">
        <v>336</v>
      </c>
      <c r="E457" s="12" t="s">
        <v>15887</v>
      </c>
      <c r="F457" s="12" t="s">
        <v>19678</v>
      </c>
      <c r="G457" s="12" t="s">
        <v>19677</v>
      </c>
      <c r="H457" s="14">
        <v>42004</v>
      </c>
      <c r="I457" s="15">
        <v>41</v>
      </c>
      <c r="J457" s="10"/>
    </row>
    <row r="458" spans="1:10" ht="15" hidden="1" thickBot="1" x14ac:dyDescent="0.35">
      <c r="A458" s="28" t="s">
        <v>11980</v>
      </c>
      <c r="B458" s="28">
        <f>IFERROR(VLOOKUP(A:A,#REF!,27,FALSE),0)</f>
        <v>0</v>
      </c>
      <c r="C458" s="28">
        <v>81010710</v>
      </c>
      <c r="D458" s="10"/>
      <c r="E458" s="10"/>
      <c r="F458" s="10"/>
      <c r="G458" s="10"/>
      <c r="H458" s="10"/>
      <c r="I458" s="22">
        <v>41</v>
      </c>
      <c r="J458" s="10"/>
    </row>
    <row r="459" spans="1:10" hidden="1" x14ac:dyDescent="0.3">
      <c r="A459" s="28">
        <v>81010711</v>
      </c>
      <c r="B459" s="28">
        <f>IFERROR(VLOOKUP(A:A,#REF!,27,FALSE),0)</f>
        <v>0</v>
      </c>
      <c r="C459" s="24"/>
      <c r="D459" s="12" t="s">
        <v>338</v>
      </c>
      <c r="E459" s="12" t="s">
        <v>15887</v>
      </c>
      <c r="F459" s="12" t="s">
        <v>19691</v>
      </c>
      <c r="G459" s="12" t="s">
        <v>19690</v>
      </c>
      <c r="H459" s="14">
        <v>41866</v>
      </c>
      <c r="I459" s="15">
        <v>1</v>
      </c>
      <c r="J459" s="10"/>
    </row>
    <row r="460" spans="1:10" ht="15" hidden="1" thickBot="1" x14ac:dyDescent="0.35">
      <c r="A460" s="28" t="s">
        <v>11980</v>
      </c>
      <c r="B460" s="28">
        <f>IFERROR(VLOOKUP(A:A,#REF!,27,FALSE),0)</f>
        <v>0</v>
      </c>
      <c r="C460" s="28">
        <v>81010711</v>
      </c>
      <c r="D460" s="10"/>
      <c r="E460" s="10"/>
      <c r="F460" s="10"/>
      <c r="G460" s="10"/>
      <c r="H460" s="10"/>
      <c r="I460" s="22">
        <v>1</v>
      </c>
      <c r="J460" s="10"/>
    </row>
    <row r="461" spans="1:10" hidden="1" x14ac:dyDescent="0.3">
      <c r="A461" s="28">
        <v>81030103</v>
      </c>
      <c r="B461" s="28">
        <f>IFERROR(VLOOKUP(A:A,#REF!,27,FALSE),0)</f>
        <v>0</v>
      </c>
      <c r="C461" s="24"/>
      <c r="D461" s="12" t="s">
        <v>340</v>
      </c>
      <c r="E461" s="12" t="s">
        <v>15887</v>
      </c>
      <c r="F461" s="12" t="s">
        <v>16156</v>
      </c>
      <c r="G461" s="12" t="s">
        <v>19689</v>
      </c>
      <c r="H461" s="14">
        <v>41682</v>
      </c>
      <c r="I461" s="15">
        <v>1</v>
      </c>
      <c r="J461" s="10"/>
    </row>
    <row r="462" spans="1:10" ht="15" hidden="1" thickBot="1" x14ac:dyDescent="0.35">
      <c r="A462" s="28" t="s">
        <v>11980</v>
      </c>
      <c r="B462" s="28">
        <f>IFERROR(VLOOKUP(A:A,#REF!,27,FALSE),0)</f>
        <v>0</v>
      </c>
      <c r="C462" s="28">
        <v>81030103</v>
      </c>
      <c r="D462" s="10"/>
      <c r="E462" s="10"/>
      <c r="F462" s="10"/>
      <c r="G462" s="10"/>
      <c r="H462" s="10"/>
      <c r="I462" s="22">
        <v>1</v>
      </c>
      <c r="J462" s="10"/>
    </row>
    <row r="463" spans="1:10" hidden="1" x14ac:dyDescent="0.3">
      <c r="A463" s="28">
        <v>81030130</v>
      </c>
      <c r="B463" s="28">
        <f>IFERROR(VLOOKUP(A:A,#REF!,27,FALSE),0)</f>
        <v>0</v>
      </c>
      <c r="C463" s="24"/>
      <c r="D463" s="12" t="s">
        <v>19688</v>
      </c>
      <c r="E463" s="12" t="s">
        <v>15887</v>
      </c>
      <c r="F463" s="12" t="s">
        <v>16156</v>
      </c>
      <c r="G463" s="12" t="s">
        <v>19687</v>
      </c>
      <c r="H463" s="14">
        <v>41858</v>
      </c>
      <c r="I463" s="15">
        <v>1</v>
      </c>
      <c r="J463" s="10"/>
    </row>
    <row r="464" spans="1:10" ht="15" hidden="1" thickBot="1" x14ac:dyDescent="0.35">
      <c r="A464" s="28" t="s">
        <v>11980</v>
      </c>
      <c r="B464" s="28">
        <f>IFERROR(VLOOKUP(A:A,#REF!,27,FALSE),0)</f>
        <v>0</v>
      </c>
      <c r="C464" s="28">
        <v>81030130</v>
      </c>
      <c r="D464" s="10"/>
      <c r="E464" s="10"/>
      <c r="F464" s="10"/>
      <c r="G464" s="10"/>
      <c r="H464" s="10"/>
      <c r="I464" s="22">
        <v>1</v>
      </c>
      <c r="J464" s="10"/>
    </row>
    <row r="465" spans="1:10" hidden="1" x14ac:dyDescent="0.3">
      <c r="A465" s="28">
        <v>81040102</v>
      </c>
      <c r="B465" s="28">
        <f>IFERROR(VLOOKUP(A:A,#REF!,27,FALSE),0)</f>
        <v>0</v>
      </c>
      <c r="C465" s="24"/>
      <c r="D465" s="12" t="s">
        <v>347</v>
      </c>
      <c r="E465" s="12" t="s">
        <v>15887</v>
      </c>
      <c r="F465" s="12" t="s">
        <v>19678</v>
      </c>
      <c r="G465" s="12" t="s">
        <v>19677</v>
      </c>
      <c r="H465" s="14">
        <v>42004</v>
      </c>
      <c r="I465" s="15">
        <v>9</v>
      </c>
      <c r="J465" s="10"/>
    </row>
    <row r="466" spans="1:10" ht="15" hidden="1" thickBot="1" x14ac:dyDescent="0.35">
      <c r="A466" s="28" t="s">
        <v>11980</v>
      </c>
      <c r="B466" s="28">
        <f>IFERROR(VLOOKUP(A:A,#REF!,27,FALSE),0)</f>
        <v>0</v>
      </c>
      <c r="C466" s="28">
        <v>81040102</v>
      </c>
      <c r="D466" s="10"/>
      <c r="E466" s="10"/>
      <c r="F466" s="10"/>
      <c r="G466" s="10"/>
      <c r="H466" s="10"/>
      <c r="I466" s="22">
        <v>9</v>
      </c>
      <c r="J466" s="10"/>
    </row>
    <row r="467" spans="1:10" hidden="1" x14ac:dyDescent="0.3">
      <c r="A467" s="28">
        <v>81040104</v>
      </c>
      <c r="B467" s="28">
        <f>IFERROR(VLOOKUP(A:A,#REF!,27,FALSE),0)</f>
        <v>0</v>
      </c>
      <c r="C467" s="24"/>
      <c r="D467" s="12" t="s">
        <v>12292</v>
      </c>
      <c r="E467" s="12" t="s">
        <v>15887</v>
      </c>
      <c r="F467" s="12" t="s">
        <v>16349</v>
      </c>
      <c r="G467" s="12" t="s">
        <v>18844</v>
      </c>
      <c r="H467" s="14">
        <v>41876</v>
      </c>
      <c r="I467" s="15">
        <v>300.85000000000002</v>
      </c>
      <c r="J467" s="10"/>
    </row>
    <row r="468" spans="1:10" hidden="1" x14ac:dyDescent="0.3">
      <c r="A468" s="28">
        <v>81040104</v>
      </c>
      <c r="B468" s="28">
        <f>IFERROR(VLOOKUP(A:A,#REF!,27,FALSE),0)</f>
        <v>0</v>
      </c>
      <c r="C468" s="24"/>
      <c r="D468" s="12" t="s">
        <v>12292</v>
      </c>
      <c r="E468" s="12" t="s">
        <v>15887</v>
      </c>
      <c r="F468" s="12" t="s">
        <v>16349</v>
      </c>
      <c r="G468" s="12" t="s">
        <v>18844</v>
      </c>
      <c r="H468" s="14">
        <v>41876</v>
      </c>
      <c r="I468" s="15">
        <v>564</v>
      </c>
      <c r="J468" s="10"/>
    </row>
    <row r="469" spans="1:10" ht="15" hidden="1" thickBot="1" x14ac:dyDescent="0.35">
      <c r="A469" s="28" t="s">
        <v>11980</v>
      </c>
      <c r="B469" s="28">
        <f>IFERROR(VLOOKUP(A:A,#REF!,27,FALSE),0)</f>
        <v>0</v>
      </c>
      <c r="C469" s="28">
        <v>81040104</v>
      </c>
      <c r="D469" s="10"/>
      <c r="E469" s="10"/>
      <c r="F469" s="10"/>
      <c r="G469" s="10"/>
      <c r="H469" s="10"/>
      <c r="I469" s="22">
        <v>864.85</v>
      </c>
      <c r="J469" s="10"/>
    </row>
    <row r="470" spans="1:10" hidden="1" x14ac:dyDescent="0.3">
      <c r="A470" s="28">
        <v>81040201</v>
      </c>
      <c r="B470" s="28">
        <f>IFERROR(VLOOKUP(A:A,#REF!,27,FALSE),0)</f>
        <v>0</v>
      </c>
      <c r="C470" s="24"/>
      <c r="D470" s="12" t="s">
        <v>350</v>
      </c>
      <c r="E470" s="12" t="s">
        <v>15887</v>
      </c>
      <c r="F470" s="12" t="s">
        <v>16660</v>
      </c>
      <c r="G470" s="12" t="s">
        <v>19679</v>
      </c>
      <c r="H470" s="14">
        <v>41820</v>
      </c>
      <c r="I470" s="15">
        <v>10</v>
      </c>
      <c r="J470" s="10"/>
    </row>
    <row r="471" spans="1:10" hidden="1" x14ac:dyDescent="0.3">
      <c r="A471" s="28">
        <v>81040201</v>
      </c>
      <c r="B471" s="28">
        <f>IFERROR(VLOOKUP(A:A,#REF!,27,FALSE),0)</f>
        <v>0</v>
      </c>
      <c r="C471" s="24"/>
      <c r="D471" s="12" t="s">
        <v>350</v>
      </c>
      <c r="E471" s="12" t="s">
        <v>15887</v>
      </c>
      <c r="F471" s="12" t="s">
        <v>19678</v>
      </c>
      <c r="G471" s="12" t="s">
        <v>19677</v>
      </c>
      <c r="H471" s="14">
        <v>42004</v>
      </c>
      <c r="I471" s="15">
        <v>25</v>
      </c>
      <c r="J471" s="10"/>
    </row>
    <row r="472" spans="1:10" hidden="1" x14ac:dyDescent="0.3">
      <c r="A472" s="23" t="s">
        <v>15919</v>
      </c>
      <c r="B472" s="28">
        <f>IFERROR(VLOOKUP(A:A,#REF!,27,FALSE),0)</f>
        <v>0</v>
      </c>
      <c r="C472" s="24"/>
      <c r="D472" s="10"/>
      <c r="E472" s="10"/>
      <c r="F472" s="10"/>
      <c r="G472" s="10"/>
      <c r="H472" s="10"/>
      <c r="I472" s="10"/>
      <c r="J472" s="21" t="s">
        <v>19686</v>
      </c>
    </row>
    <row r="473" spans="1:10" hidden="1" x14ac:dyDescent="0.3">
      <c r="A473" s="24"/>
      <c r="B473" s="28">
        <f>IFERROR(VLOOKUP(A:A,#REF!,27,FALSE),0)</f>
        <v>0</v>
      </c>
      <c r="C473" s="24"/>
      <c r="D473" s="10"/>
      <c r="E473" s="10"/>
      <c r="F473" s="10"/>
      <c r="G473" s="10"/>
      <c r="H473" s="10"/>
      <c r="I473" s="10"/>
      <c r="J473" s="20">
        <v>41870</v>
      </c>
    </row>
    <row r="474" spans="1:10" ht="17.399999999999999" hidden="1" x14ac:dyDescent="0.3">
      <c r="A474" s="24"/>
      <c r="B474" s="28">
        <f>IFERROR(VLOOKUP(A:A,#REF!,27,FALSE),0)</f>
        <v>0</v>
      </c>
      <c r="C474" s="24"/>
      <c r="D474" s="10"/>
      <c r="E474" s="10"/>
      <c r="F474" s="10"/>
      <c r="G474" s="19" t="s">
        <v>15917</v>
      </c>
      <c r="H474" s="10"/>
      <c r="I474" s="10"/>
    </row>
    <row r="475" spans="1:10" hidden="1" x14ac:dyDescent="0.3">
      <c r="A475" s="24"/>
      <c r="B475" s="28">
        <f>IFERROR(VLOOKUP(A:A,#REF!,27,FALSE),0)</f>
        <v>0</v>
      </c>
      <c r="C475" s="24"/>
      <c r="D475" s="10"/>
      <c r="E475" s="10"/>
      <c r="F475" s="10"/>
      <c r="G475" s="10"/>
      <c r="H475" s="10"/>
      <c r="I475" s="10"/>
      <c r="J475" s="18">
        <v>0.81773148148148145</v>
      </c>
    </row>
    <row r="476" spans="1:10" hidden="1" x14ac:dyDescent="0.3">
      <c r="A476" s="25"/>
      <c r="B476" s="28">
        <f>IFERROR(VLOOKUP(A:A,#REF!,27,FALSE),0)</f>
        <v>0</v>
      </c>
    </row>
    <row r="477" spans="1:10" hidden="1" x14ac:dyDescent="0.3">
      <c r="A477" s="24"/>
      <c r="B477" s="28">
        <f>IFERROR(VLOOKUP(A:A,#REF!,27,FALSE),0)</f>
        <v>0</v>
      </c>
    </row>
    <row r="478" spans="1:10" ht="15" hidden="1" thickBot="1" x14ac:dyDescent="0.35">
      <c r="A478" s="27" t="s">
        <v>11980</v>
      </c>
      <c r="B478" s="28">
        <f>IFERROR(VLOOKUP(A:A,#REF!,27,FALSE),0)</f>
        <v>0</v>
      </c>
      <c r="C478" s="24"/>
      <c r="D478" s="17" t="s">
        <v>11981</v>
      </c>
      <c r="E478" s="17" t="s">
        <v>15916</v>
      </c>
      <c r="F478" s="17" t="s">
        <v>15915</v>
      </c>
      <c r="G478" s="17" t="s">
        <v>10967</v>
      </c>
      <c r="H478" s="17" t="s">
        <v>15914</v>
      </c>
      <c r="I478" s="16" t="s">
        <v>15913</v>
      </c>
      <c r="J478" s="10"/>
    </row>
    <row r="479" spans="1:10" ht="15" hidden="1" thickBot="1" x14ac:dyDescent="0.35">
      <c r="A479" s="28" t="s">
        <v>11980</v>
      </c>
      <c r="B479" s="28">
        <f>IFERROR(VLOOKUP(A:A,#REF!,27,FALSE),0)</f>
        <v>0</v>
      </c>
      <c r="C479" s="28">
        <v>81040201</v>
      </c>
      <c r="D479" s="10"/>
      <c r="E479" s="10"/>
      <c r="F479" s="10"/>
      <c r="G479" s="10"/>
      <c r="H479" s="10"/>
      <c r="I479" s="22">
        <v>35</v>
      </c>
      <c r="J479" s="10"/>
    </row>
    <row r="480" spans="1:10" hidden="1" x14ac:dyDescent="0.3">
      <c r="A480" s="28">
        <v>81040208</v>
      </c>
      <c r="B480" s="28">
        <f>IFERROR(VLOOKUP(A:A,#REF!,27,FALSE),0)</f>
        <v>0</v>
      </c>
      <c r="C480" s="24"/>
      <c r="D480" s="12" t="s">
        <v>352</v>
      </c>
      <c r="E480" s="12" t="s">
        <v>15887</v>
      </c>
      <c r="F480" s="12" t="s">
        <v>16660</v>
      </c>
      <c r="G480" s="12" t="s">
        <v>19679</v>
      </c>
      <c r="H480" s="14">
        <v>41820</v>
      </c>
      <c r="I480" s="15">
        <v>90</v>
      </c>
      <c r="J480" s="10"/>
    </row>
    <row r="481" spans="1:10" ht="15" hidden="1" thickBot="1" x14ac:dyDescent="0.35">
      <c r="A481" s="28" t="s">
        <v>11980</v>
      </c>
      <c r="B481" s="28">
        <f>IFERROR(VLOOKUP(A:A,#REF!,27,FALSE),0)</f>
        <v>0</v>
      </c>
      <c r="C481" s="28">
        <v>81040208</v>
      </c>
      <c r="D481" s="10"/>
      <c r="E481" s="10"/>
      <c r="F481" s="10"/>
      <c r="G481" s="10"/>
      <c r="H481" s="10"/>
      <c r="I481" s="22">
        <v>90</v>
      </c>
      <c r="J481" s="10"/>
    </row>
    <row r="482" spans="1:10" hidden="1" x14ac:dyDescent="0.3">
      <c r="A482" s="28">
        <v>81040209</v>
      </c>
      <c r="B482" s="28">
        <f>IFERROR(VLOOKUP(A:A,#REF!,27,FALSE),0)</f>
        <v>0</v>
      </c>
      <c r="C482" s="24"/>
      <c r="D482" s="12" t="s">
        <v>354</v>
      </c>
      <c r="E482" s="12" t="s">
        <v>15887</v>
      </c>
      <c r="F482" s="12" t="s">
        <v>16660</v>
      </c>
      <c r="G482" s="12" t="s">
        <v>19679</v>
      </c>
      <c r="H482" s="14">
        <v>41820</v>
      </c>
      <c r="I482" s="15">
        <v>10</v>
      </c>
      <c r="J482" s="10"/>
    </row>
    <row r="483" spans="1:10" hidden="1" x14ac:dyDescent="0.3">
      <c r="A483" s="28">
        <v>81040209</v>
      </c>
      <c r="B483" s="28">
        <f>IFERROR(VLOOKUP(A:A,#REF!,27,FALSE),0)</f>
        <v>0</v>
      </c>
      <c r="C483" s="24"/>
      <c r="D483" s="12" t="s">
        <v>354</v>
      </c>
      <c r="E483" s="12" t="s">
        <v>15887</v>
      </c>
      <c r="F483" s="12" t="s">
        <v>19678</v>
      </c>
      <c r="G483" s="12" t="s">
        <v>19677</v>
      </c>
      <c r="H483" s="14">
        <v>42004</v>
      </c>
      <c r="I483" s="15">
        <v>25</v>
      </c>
      <c r="J483" s="10"/>
    </row>
    <row r="484" spans="1:10" ht="15" hidden="1" thickBot="1" x14ac:dyDescent="0.35">
      <c r="A484" s="28" t="s">
        <v>11980</v>
      </c>
      <c r="B484" s="28">
        <f>IFERROR(VLOOKUP(A:A,#REF!,27,FALSE),0)</f>
        <v>0</v>
      </c>
      <c r="C484" s="28">
        <v>81040209</v>
      </c>
      <c r="D484" s="10"/>
      <c r="E484" s="10"/>
      <c r="F484" s="10"/>
      <c r="G484" s="10"/>
      <c r="H484" s="10"/>
      <c r="I484" s="22">
        <v>35</v>
      </c>
      <c r="J484" s="10"/>
    </row>
    <row r="485" spans="1:10" hidden="1" x14ac:dyDescent="0.3">
      <c r="A485" s="28">
        <v>81040210</v>
      </c>
      <c r="B485" s="28">
        <f>IFERROR(VLOOKUP(A:A,#REF!,27,FALSE),0)</f>
        <v>0</v>
      </c>
      <c r="C485" s="24"/>
      <c r="D485" s="12" t="s">
        <v>356</v>
      </c>
      <c r="E485" s="12" t="s">
        <v>15887</v>
      </c>
      <c r="F485" s="12" t="s">
        <v>19173</v>
      </c>
      <c r="G485" s="12" t="s">
        <v>19685</v>
      </c>
      <c r="H485" s="14">
        <v>41786</v>
      </c>
      <c r="I485" s="15">
        <v>5</v>
      </c>
      <c r="J485" s="10"/>
    </row>
    <row r="486" spans="1:10" hidden="1" x14ac:dyDescent="0.3">
      <c r="A486" s="28">
        <v>81040210</v>
      </c>
      <c r="B486" s="28">
        <f>IFERROR(VLOOKUP(A:A,#REF!,27,FALSE),0)</f>
        <v>0</v>
      </c>
      <c r="C486" s="24"/>
      <c r="D486" s="12" t="s">
        <v>356</v>
      </c>
      <c r="E486" s="12" t="s">
        <v>15887</v>
      </c>
      <c r="F486" s="12" t="s">
        <v>18349</v>
      </c>
      <c r="G486" s="12" t="s">
        <v>19684</v>
      </c>
      <c r="H486" s="14">
        <v>41793</v>
      </c>
      <c r="I486" s="15">
        <v>6</v>
      </c>
      <c r="J486" s="10"/>
    </row>
    <row r="487" spans="1:10" hidden="1" x14ac:dyDescent="0.3">
      <c r="A487" s="28">
        <v>81040210</v>
      </c>
      <c r="B487" s="28">
        <f>IFERROR(VLOOKUP(A:A,#REF!,27,FALSE),0)</f>
        <v>0</v>
      </c>
      <c r="C487" s="24"/>
      <c r="D487" s="12" t="s">
        <v>356</v>
      </c>
      <c r="E487" s="12" t="s">
        <v>15887</v>
      </c>
      <c r="F487" s="12" t="s">
        <v>18349</v>
      </c>
      <c r="G487" s="12" t="s">
        <v>19683</v>
      </c>
      <c r="H487" s="14">
        <v>41820</v>
      </c>
      <c r="I487" s="15">
        <v>5</v>
      </c>
      <c r="J487" s="10"/>
    </row>
    <row r="488" spans="1:10" hidden="1" x14ac:dyDescent="0.3">
      <c r="A488" s="28">
        <v>81040210</v>
      </c>
      <c r="B488" s="28">
        <f>IFERROR(VLOOKUP(A:A,#REF!,27,FALSE),0)</f>
        <v>0</v>
      </c>
      <c r="C488" s="24"/>
      <c r="D488" s="12" t="s">
        <v>356</v>
      </c>
      <c r="E488" s="12" t="s">
        <v>15887</v>
      </c>
      <c r="F488" s="12" t="s">
        <v>18349</v>
      </c>
      <c r="G488" s="12" t="s">
        <v>19682</v>
      </c>
      <c r="H488" s="14">
        <v>41851</v>
      </c>
      <c r="I488" s="15">
        <v>10</v>
      </c>
      <c r="J488" s="10"/>
    </row>
    <row r="489" spans="1:10" ht="15" hidden="1" thickBot="1" x14ac:dyDescent="0.35">
      <c r="A489" s="28" t="s">
        <v>11980</v>
      </c>
      <c r="B489" s="28">
        <f>IFERROR(VLOOKUP(A:A,#REF!,27,FALSE),0)</f>
        <v>0</v>
      </c>
      <c r="C489" s="28">
        <v>81040210</v>
      </c>
      <c r="D489" s="10"/>
      <c r="E489" s="10"/>
      <c r="F489" s="10"/>
      <c r="G489" s="10"/>
      <c r="H489" s="10"/>
      <c r="I489" s="22">
        <v>26</v>
      </c>
      <c r="J489" s="10"/>
    </row>
    <row r="490" spans="1:10" hidden="1" x14ac:dyDescent="0.3">
      <c r="A490" s="28">
        <v>81040212</v>
      </c>
      <c r="B490" s="28">
        <f>IFERROR(VLOOKUP(A:A,#REF!,27,FALSE),0)</f>
        <v>0</v>
      </c>
      <c r="C490" s="24"/>
      <c r="D490" s="12" t="s">
        <v>358</v>
      </c>
      <c r="E490" s="12" t="s">
        <v>15887</v>
      </c>
      <c r="F490" s="12" t="s">
        <v>19678</v>
      </c>
      <c r="G490" s="12" t="s">
        <v>19677</v>
      </c>
      <c r="H490" s="14">
        <v>42004</v>
      </c>
      <c r="I490" s="15">
        <v>25</v>
      </c>
      <c r="J490" s="10"/>
    </row>
    <row r="491" spans="1:10" ht="15" hidden="1" thickBot="1" x14ac:dyDescent="0.35">
      <c r="A491" s="28" t="s">
        <v>11980</v>
      </c>
      <c r="B491" s="28">
        <f>IFERROR(VLOOKUP(A:A,#REF!,27,FALSE),0)</f>
        <v>0</v>
      </c>
      <c r="C491" s="28">
        <v>81040212</v>
      </c>
      <c r="D491" s="10"/>
      <c r="E491" s="10"/>
      <c r="F491" s="10"/>
      <c r="G491" s="10"/>
      <c r="H491" s="10"/>
      <c r="I491" s="22">
        <v>25</v>
      </c>
      <c r="J491" s="10"/>
    </row>
    <row r="492" spans="1:10" hidden="1" x14ac:dyDescent="0.3">
      <c r="A492" s="28">
        <v>81040213</v>
      </c>
      <c r="B492" s="28">
        <f>IFERROR(VLOOKUP(A:A,#REF!,27,FALSE),0)</f>
        <v>0</v>
      </c>
      <c r="C492" s="24"/>
      <c r="D492" s="12" t="s">
        <v>360</v>
      </c>
      <c r="E492" s="12" t="s">
        <v>15887</v>
      </c>
      <c r="F492" s="12" t="s">
        <v>19173</v>
      </c>
      <c r="G492" s="12" t="s">
        <v>19685</v>
      </c>
      <c r="H492" s="14">
        <v>41786</v>
      </c>
      <c r="I492" s="15">
        <v>5</v>
      </c>
      <c r="J492" s="10"/>
    </row>
    <row r="493" spans="1:10" hidden="1" x14ac:dyDescent="0.3">
      <c r="A493" s="28">
        <v>81040213</v>
      </c>
      <c r="B493" s="28">
        <f>IFERROR(VLOOKUP(A:A,#REF!,27,FALSE),0)</f>
        <v>0</v>
      </c>
      <c r="C493" s="24"/>
      <c r="D493" s="12" t="s">
        <v>360</v>
      </c>
      <c r="E493" s="12" t="s">
        <v>15887</v>
      </c>
      <c r="F493" s="12" t="s">
        <v>18349</v>
      </c>
      <c r="G493" s="12" t="s">
        <v>19684</v>
      </c>
      <c r="H493" s="14">
        <v>41793</v>
      </c>
      <c r="I493" s="15">
        <v>6</v>
      </c>
      <c r="J493" s="10"/>
    </row>
    <row r="494" spans="1:10" hidden="1" x14ac:dyDescent="0.3">
      <c r="A494" s="28">
        <v>81040213</v>
      </c>
      <c r="B494" s="28">
        <f>IFERROR(VLOOKUP(A:A,#REF!,27,FALSE),0)</f>
        <v>0</v>
      </c>
      <c r="C494" s="24"/>
      <c r="D494" s="12" t="s">
        <v>360</v>
      </c>
      <c r="E494" s="12" t="s">
        <v>15887</v>
      </c>
      <c r="F494" s="12" t="s">
        <v>18349</v>
      </c>
      <c r="G494" s="12" t="s">
        <v>19683</v>
      </c>
      <c r="H494" s="14">
        <v>41820</v>
      </c>
      <c r="I494" s="15">
        <v>5</v>
      </c>
      <c r="J494" s="10"/>
    </row>
    <row r="495" spans="1:10" hidden="1" x14ac:dyDescent="0.3">
      <c r="A495" s="28">
        <v>81040213</v>
      </c>
      <c r="B495" s="28">
        <f>IFERROR(VLOOKUP(A:A,#REF!,27,FALSE),0)</f>
        <v>0</v>
      </c>
      <c r="C495" s="24"/>
      <c r="D495" s="12" t="s">
        <v>360</v>
      </c>
      <c r="E495" s="12" t="s">
        <v>15887</v>
      </c>
      <c r="F495" s="12" t="s">
        <v>18349</v>
      </c>
      <c r="G495" s="12" t="s">
        <v>19682</v>
      </c>
      <c r="H495" s="14">
        <v>41851</v>
      </c>
      <c r="I495" s="15">
        <v>10</v>
      </c>
      <c r="J495" s="10"/>
    </row>
    <row r="496" spans="1:10" hidden="1" x14ac:dyDescent="0.3">
      <c r="A496" s="28">
        <v>81040213</v>
      </c>
      <c r="B496" s="28">
        <f>IFERROR(VLOOKUP(A:A,#REF!,27,FALSE),0)</f>
        <v>0</v>
      </c>
      <c r="C496" s="24"/>
      <c r="D496" s="12" t="s">
        <v>360</v>
      </c>
      <c r="E496" s="12" t="s">
        <v>15887</v>
      </c>
      <c r="F496" s="12" t="s">
        <v>19678</v>
      </c>
      <c r="G496" s="12" t="s">
        <v>19677</v>
      </c>
      <c r="H496" s="14">
        <v>42004</v>
      </c>
      <c r="I496" s="15">
        <v>27</v>
      </c>
      <c r="J496" s="10"/>
    </row>
    <row r="497" spans="1:10" ht="15" hidden="1" thickBot="1" x14ac:dyDescent="0.35">
      <c r="A497" s="28" t="s">
        <v>11980</v>
      </c>
      <c r="B497" s="28">
        <f>IFERROR(VLOOKUP(A:A,#REF!,27,FALSE),0)</f>
        <v>0</v>
      </c>
      <c r="C497" s="28">
        <v>81040213</v>
      </c>
      <c r="D497" s="10"/>
      <c r="E497" s="10"/>
      <c r="F497" s="10"/>
      <c r="G497" s="10"/>
      <c r="H497" s="10"/>
      <c r="I497" s="22">
        <v>53</v>
      </c>
      <c r="J497" s="10"/>
    </row>
    <row r="498" spans="1:10" hidden="1" x14ac:dyDescent="0.3">
      <c r="A498" s="28">
        <v>81040215</v>
      </c>
      <c r="B498" s="28">
        <f>IFERROR(VLOOKUP(A:A,#REF!,27,FALSE),0)</f>
        <v>0</v>
      </c>
      <c r="C498" s="24"/>
      <c r="D498" s="12" t="s">
        <v>362</v>
      </c>
      <c r="E498" s="12" t="s">
        <v>15887</v>
      </c>
      <c r="F498" s="12" t="s">
        <v>19173</v>
      </c>
      <c r="G498" s="12" t="s">
        <v>19685</v>
      </c>
      <c r="H498" s="14">
        <v>41786</v>
      </c>
      <c r="I498" s="15">
        <v>5</v>
      </c>
      <c r="J498" s="10"/>
    </row>
    <row r="499" spans="1:10" hidden="1" x14ac:dyDescent="0.3">
      <c r="A499" s="28">
        <v>81040215</v>
      </c>
      <c r="B499" s="28">
        <f>IFERROR(VLOOKUP(A:A,#REF!,27,FALSE),0)</f>
        <v>0</v>
      </c>
      <c r="C499" s="24"/>
      <c r="D499" s="12" t="s">
        <v>362</v>
      </c>
      <c r="E499" s="12" t="s">
        <v>15887</v>
      </c>
      <c r="F499" s="12" t="s">
        <v>18349</v>
      </c>
      <c r="G499" s="12" t="s">
        <v>19684</v>
      </c>
      <c r="H499" s="14">
        <v>41793</v>
      </c>
      <c r="I499" s="15">
        <v>6</v>
      </c>
      <c r="J499" s="10"/>
    </row>
    <row r="500" spans="1:10" hidden="1" x14ac:dyDescent="0.3">
      <c r="A500" s="28">
        <v>81040215</v>
      </c>
      <c r="B500" s="28">
        <f>IFERROR(VLOOKUP(A:A,#REF!,27,FALSE),0)</f>
        <v>0</v>
      </c>
      <c r="C500" s="24"/>
      <c r="D500" s="12" t="s">
        <v>362</v>
      </c>
      <c r="E500" s="12" t="s">
        <v>15887</v>
      </c>
      <c r="F500" s="12" t="s">
        <v>18349</v>
      </c>
      <c r="G500" s="12" t="s">
        <v>19683</v>
      </c>
      <c r="H500" s="14">
        <v>41820</v>
      </c>
      <c r="I500" s="15">
        <v>5</v>
      </c>
      <c r="J500" s="10"/>
    </row>
    <row r="501" spans="1:10" hidden="1" x14ac:dyDescent="0.3">
      <c r="A501" s="28">
        <v>81040215</v>
      </c>
      <c r="B501" s="28">
        <f>IFERROR(VLOOKUP(A:A,#REF!,27,FALSE),0)</f>
        <v>0</v>
      </c>
      <c r="C501" s="24"/>
      <c r="D501" s="12" t="s">
        <v>362</v>
      </c>
      <c r="E501" s="12" t="s">
        <v>15887</v>
      </c>
      <c r="F501" s="12" t="s">
        <v>18349</v>
      </c>
      <c r="G501" s="12" t="s">
        <v>19682</v>
      </c>
      <c r="H501" s="14">
        <v>41851</v>
      </c>
      <c r="I501" s="15">
        <v>10</v>
      </c>
      <c r="J501" s="10"/>
    </row>
    <row r="502" spans="1:10" hidden="1" x14ac:dyDescent="0.3">
      <c r="A502" s="28">
        <v>81040215</v>
      </c>
      <c r="B502" s="28">
        <f>IFERROR(VLOOKUP(A:A,#REF!,27,FALSE),0)</f>
        <v>0</v>
      </c>
      <c r="C502" s="24"/>
      <c r="D502" s="12" t="s">
        <v>362</v>
      </c>
      <c r="E502" s="12" t="s">
        <v>15887</v>
      </c>
      <c r="F502" s="12" t="s">
        <v>19681</v>
      </c>
      <c r="G502" s="12" t="s">
        <v>19680</v>
      </c>
      <c r="H502" s="14">
        <v>41863</v>
      </c>
      <c r="I502" s="15">
        <v>1</v>
      </c>
      <c r="J502" s="10"/>
    </row>
    <row r="503" spans="1:10" hidden="1" x14ac:dyDescent="0.3">
      <c r="A503" s="28">
        <v>81040215</v>
      </c>
      <c r="B503" s="28">
        <f>IFERROR(VLOOKUP(A:A,#REF!,27,FALSE),0)</f>
        <v>0</v>
      </c>
      <c r="C503" s="24"/>
      <c r="D503" s="12" t="s">
        <v>362</v>
      </c>
      <c r="E503" s="12" t="s">
        <v>15887</v>
      </c>
      <c r="F503" s="12" t="s">
        <v>19681</v>
      </c>
      <c r="G503" s="12" t="s">
        <v>19680</v>
      </c>
      <c r="H503" s="14">
        <v>41863</v>
      </c>
      <c r="I503" s="15">
        <v>1</v>
      </c>
      <c r="J503" s="10"/>
    </row>
    <row r="504" spans="1:10" ht="15" hidden="1" thickBot="1" x14ac:dyDescent="0.35">
      <c r="A504" s="28" t="s">
        <v>11980</v>
      </c>
      <c r="B504" s="28">
        <f>IFERROR(VLOOKUP(A:A,#REF!,27,FALSE),0)</f>
        <v>0</v>
      </c>
      <c r="C504" s="28">
        <v>81040215</v>
      </c>
      <c r="D504" s="10"/>
      <c r="E504" s="10"/>
      <c r="F504" s="10"/>
      <c r="G504" s="10"/>
      <c r="H504" s="10"/>
      <c r="I504" s="22">
        <v>28</v>
      </c>
      <c r="J504" s="10"/>
    </row>
    <row r="505" spans="1:10" hidden="1" x14ac:dyDescent="0.3">
      <c r="A505" s="28">
        <v>81040402</v>
      </c>
      <c r="B505" s="28">
        <f>IFERROR(VLOOKUP(A:A,#REF!,27,FALSE),0)</f>
        <v>0</v>
      </c>
      <c r="C505" s="24"/>
      <c r="D505" s="12" t="s">
        <v>364</v>
      </c>
      <c r="E505" s="12" t="s">
        <v>15887</v>
      </c>
      <c r="F505" s="12" t="s">
        <v>16660</v>
      </c>
      <c r="G505" s="12" t="s">
        <v>19679</v>
      </c>
      <c r="H505" s="14">
        <v>41820</v>
      </c>
      <c r="I505" s="15">
        <v>7</v>
      </c>
      <c r="J505" s="10"/>
    </row>
    <row r="506" spans="1:10" hidden="1" x14ac:dyDescent="0.3">
      <c r="A506" s="28">
        <v>81040402</v>
      </c>
      <c r="B506" s="28">
        <f>IFERROR(VLOOKUP(A:A,#REF!,27,FALSE),0)</f>
        <v>0</v>
      </c>
      <c r="C506" s="24"/>
      <c r="D506" s="12" t="s">
        <v>364</v>
      </c>
      <c r="E506" s="12" t="s">
        <v>15887</v>
      </c>
      <c r="F506" s="12" t="s">
        <v>16660</v>
      </c>
      <c r="G506" s="12" t="s">
        <v>19679</v>
      </c>
      <c r="H506" s="14">
        <v>41820</v>
      </c>
      <c r="I506" s="15">
        <v>17</v>
      </c>
      <c r="J506" s="10"/>
    </row>
    <row r="507" spans="1:10" hidden="1" x14ac:dyDescent="0.3">
      <c r="A507" s="28">
        <v>81040402</v>
      </c>
      <c r="B507" s="28">
        <f>IFERROR(VLOOKUP(A:A,#REF!,27,FALSE),0)</f>
        <v>0</v>
      </c>
      <c r="C507" s="24"/>
      <c r="D507" s="12" t="s">
        <v>364</v>
      </c>
      <c r="E507" s="12" t="s">
        <v>15887</v>
      </c>
      <c r="F507" s="12" t="s">
        <v>19678</v>
      </c>
      <c r="G507" s="12" t="s">
        <v>19677</v>
      </c>
      <c r="H507" s="14">
        <v>42004</v>
      </c>
      <c r="I507" s="15">
        <v>25</v>
      </c>
      <c r="J507" s="10"/>
    </row>
    <row r="508" spans="1:10" hidden="1" x14ac:dyDescent="0.3">
      <c r="A508" s="28">
        <v>81040402</v>
      </c>
      <c r="B508" s="28">
        <f>IFERROR(VLOOKUP(A:A,#REF!,27,FALSE),0)</f>
        <v>0</v>
      </c>
      <c r="C508" s="24"/>
      <c r="D508" s="12" t="s">
        <v>364</v>
      </c>
      <c r="E508" s="12" t="s">
        <v>15887</v>
      </c>
      <c r="F508" s="12" t="s">
        <v>15903</v>
      </c>
      <c r="G508" s="12" t="s">
        <v>19676</v>
      </c>
      <c r="H508" s="14">
        <v>42004</v>
      </c>
      <c r="I508" s="15">
        <v>12</v>
      </c>
      <c r="J508" s="10"/>
    </row>
    <row r="509" spans="1:10" ht="15" hidden="1" thickBot="1" x14ac:dyDescent="0.35">
      <c r="A509" s="28" t="s">
        <v>11980</v>
      </c>
      <c r="B509" s="28">
        <f>IFERROR(VLOOKUP(A:A,#REF!,27,FALSE),0)</f>
        <v>0</v>
      </c>
      <c r="C509" s="28">
        <v>81040402</v>
      </c>
      <c r="D509" s="10"/>
      <c r="E509" s="10"/>
      <c r="F509" s="10"/>
      <c r="G509" s="10"/>
      <c r="H509" s="10"/>
      <c r="I509" s="22">
        <v>61</v>
      </c>
      <c r="J509" s="10"/>
    </row>
    <row r="510" spans="1:10" hidden="1" x14ac:dyDescent="0.3">
      <c r="A510" s="28">
        <v>81040404</v>
      </c>
      <c r="B510" s="28">
        <f>IFERROR(VLOOKUP(A:A,#REF!,27,FALSE),0)</f>
        <v>0</v>
      </c>
      <c r="C510" s="24"/>
      <c r="D510" s="12" t="s">
        <v>366</v>
      </c>
      <c r="E510" s="12" t="s">
        <v>15887</v>
      </c>
      <c r="F510" s="12" t="s">
        <v>15903</v>
      </c>
      <c r="G510" s="12" t="s">
        <v>19676</v>
      </c>
      <c r="H510" s="14">
        <v>42004</v>
      </c>
      <c r="I510" s="15">
        <v>8</v>
      </c>
      <c r="J510" s="10"/>
    </row>
    <row r="511" spans="1:10" ht="15" hidden="1" thickBot="1" x14ac:dyDescent="0.35">
      <c r="A511" s="28" t="s">
        <v>11980</v>
      </c>
      <c r="B511" s="28">
        <f>IFERROR(VLOOKUP(A:A,#REF!,27,FALSE),0)</f>
        <v>0</v>
      </c>
      <c r="C511" s="28">
        <v>81040404</v>
      </c>
      <c r="D511" s="10"/>
      <c r="E511" s="10"/>
      <c r="F511" s="10"/>
      <c r="G511" s="10"/>
      <c r="H511" s="10"/>
      <c r="I511" s="22">
        <v>8</v>
      </c>
      <c r="J511" s="10"/>
    </row>
    <row r="512" spans="1:10" hidden="1" x14ac:dyDescent="0.3">
      <c r="A512" s="28">
        <v>81040406</v>
      </c>
      <c r="B512" s="28">
        <f>IFERROR(VLOOKUP(A:A,#REF!,27,FALSE),0)</f>
        <v>0</v>
      </c>
      <c r="C512" s="24"/>
      <c r="D512" s="12" t="s">
        <v>368</v>
      </c>
      <c r="E512" s="12" t="s">
        <v>15887</v>
      </c>
      <c r="F512" s="12" t="s">
        <v>15903</v>
      </c>
      <c r="G512" s="12" t="s">
        <v>19676</v>
      </c>
      <c r="H512" s="14">
        <v>42004</v>
      </c>
      <c r="I512" s="15">
        <v>5</v>
      </c>
      <c r="J512" s="10"/>
    </row>
    <row r="513" spans="1:10" ht="15" hidden="1" thickBot="1" x14ac:dyDescent="0.35">
      <c r="A513" s="28" t="s">
        <v>11980</v>
      </c>
      <c r="B513" s="28">
        <f>IFERROR(VLOOKUP(A:A,#REF!,27,FALSE),0)</f>
        <v>0</v>
      </c>
      <c r="C513" s="28">
        <v>81040406</v>
      </c>
      <c r="D513" s="10"/>
      <c r="E513" s="10"/>
      <c r="F513" s="10"/>
      <c r="G513" s="10"/>
      <c r="H513" s="10"/>
      <c r="I513" s="22">
        <v>5</v>
      </c>
      <c r="J513" s="10"/>
    </row>
    <row r="514" spans="1:10" hidden="1" x14ac:dyDescent="0.3">
      <c r="A514" s="28">
        <v>81050101</v>
      </c>
      <c r="B514" s="28">
        <f>IFERROR(VLOOKUP(A:A,#REF!,27,FALSE),0)</f>
        <v>0</v>
      </c>
      <c r="C514" s="24"/>
      <c r="D514" s="12" t="s">
        <v>370</v>
      </c>
      <c r="E514" s="12" t="s">
        <v>15887</v>
      </c>
      <c r="F514" s="12" t="s">
        <v>18512</v>
      </c>
      <c r="G514" s="12" t="s">
        <v>18511</v>
      </c>
      <c r="H514" s="14">
        <v>42004</v>
      </c>
      <c r="I514" s="13">
        <v>28780</v>
      </c>
      <c r="J514" s="10"/>
    </row>
    <row r="515" spans="1:10" hidden="1" x14ac:dyDescent="0.3">
      <c r="A515" s="28">
        <v>81050101</v>
      </c>
      <c r="B515" s="28">
        <f>IFERROR(VLOOKUP(A:A,#REF!,27,FALSE),0)</f>
        <v>0</v>
      </c>
      <c r="C515" s="24"/>
      <c r="D515" s="12" t="s">
        <v>370</v>
      </c>
      <c r="E515" s="12" t="s">
        <v>15887</v>
      </c>
      <c r="F515" s="12" t="s">
        <v>18512</v>
      </c>
      <c r="G515" s="12" t="s">
        <v>18511</v>
      </c>
      <c r="H515" s="14">
        <v>42004</v>
      </c>
      <c r="I515" s="13">
        <v>94685</v>
      </c>
      <c r="J515" s="10"/>
    </row>
    <row r="516" spans="1:10" hidden="1" x14ac:dyDescent="0.3">
      <c r="A516" s="28">
        <v>81050101</v>
      </c>
      <c r="B516" s="28">
        <f>IFERROR(VLOOKUP(A:A,#REF!,27,FALSE),0)</f>
        <v>0</v>
      </c>
      <c r="C516" s="24"/>
      <c r="D516" s="12" t="s">
        <v>370</v>
      </c>
      <c r="E516" s="12" t="s">
        <v>15887</v>
      </c>
      <c r="F516" s="12" t="s">
        <v>18512</v>
      </c>
      <c r="G516" s="12" t="s">
        <v>18511</v>
      </c>
      <c r="H516" s="14">
        <v>42004</v>
      </c>
      <c r="I516" s="13">
        <v>24540</v>
      </c>
      <c r="J516" s="10"/>
    </row>
    <row r="517" spans="1:10" ht="15" hidden="1" thickBot="1" x14ac:dyDescent="0.35">
      <c r="A517" s="28" t="s">
        <v>11980</v>
      </c>
      <c r="B517" s="28">
        <f>IFERROR(VLOOKUP(A:A,#REF!,27,FALSE),0)</f>
        <v>0</v>
      </c>
      <c r="C517" s="28">
        <v>81050101</v>
      </c>
      <c r="D517" s="10"/>
      <c r="E517" s="10"/>
      <c r="F517" s="10"/>
      <c r="G517" s="10"/>
      <c r="H517" s="10"/>
      <c r="I517" s="11">
        <v>148005</v>
      </c>
      <c r="J517" s="10"/>
    </row>
    <row r="518" spans="1:10" hidden="1" x14ac:dyDescent="0.3">
      <c r="A518" s="28">
        <v>82060101</v>
      </c>
      <c r="B518" s="28">
        <f>IFERROR(VLOOKUP(A:A,#REF!,27,FALSE),0)</f>
        <v>0</v>
      </c>
      <c r="C518" s="24"/>
      <c r="D518" s="12" t="s">
        <v>380</v>
      </c>
      <c r="E518" s="12" t="s">
        <v>15887</v>
      </c>
      <c r="F518" s="12" t="s">
        <v>18413</v>
      </c>
      <c r="G518" s="12" t="s">
        <v>19675</v>
      </c>
      <c r="H518" s="14">
        <v>41673</v>
      </c>
      <c r="I518" s="15">
        <v>30</v>
      </c>
      <c r="J518" s="10"/>
    </row>
    <row r="519" spans="1:10" hidden="1" x14ac:dyDescent="0.3">
      <c r="A519" s="28">
        <v>82060101</v>
      </c>
      <c r="B519" s="28">
        <f>IFERROR(VLOOKUP(A:A,#REF!,27,FALSE),0)</f>
        <v>0</v>
      </c>
      <c r="C519" s="24"/>
      <c r="D519" s="12" t="s">
        <v>380</v>
      </c>
      <c r="E519" s="12" t="s">
        <v>15887</v>
      </c>
      <c r="F519" s="12" t="s">
        <v>18413</v>
      </c>
      <c r="G519" s="12" t="s">
        <v>19674</v>
      </c>
      <c r="H519" s="14">
        <v>41725</v>
      </c>
      <c r="I519" s="15">
        <v>20</v>
      </c>
      <c r="J519" s="10"/>
    </row>
    <row r="520" spans="1:10" hidden="1" x14ac:dyDescent="0.3">
      <c r="A520" s="28">
        <v>82060101</v>
      </c>
      <c r="B520" s="28">
        <f>IFERROR(VLOOKUP(A:A,#REF!,27,FALSE),0)</f>
        <v>0</v>
      </c>
      <c r="C520" s="24"/>
      <c r="D520" s="12" t="s">
        <v>380</v>
      </c>
      <c r="E520" s="12" t="s">
        <v>15887</v>
      </c>
      <c r="F520" s="12" t="s">
        <v>19673</v>
      </c>
      <c r="G520" s="12" t="s">
        <v>19672</v>
      </c>
      <c r="H520" s="14">
        <v>42004</v>
      </c>
      <c r="I520" s="13">
        <v>8114.13</v>
      </c>
      <c r="J520" s="10"/>
    </row>
    <row r="521" spans="1:10" hidden="1" x14ac:dyDescent="0.3">
      <c r="A521" s="28">
        <v>82060101</v>
      </c>
      <c r="B521" s="28">
        <f>IFERROR(VLOOKUP(A:A,#REF!,27,FALSE),0)</f>
        <v>0</v>
      </c>
      <c r="C521" s="24"/>
      <c r="D521" s="12" t="s">
        <v>380</v>
      </c>
      <c r="E521" s="12" t="s">
        <v>15887</v>
      </c>
      <c r="F521" s="12" t="s">
        <v>19673</v>
      </c>
      <c r="G521" s="12" t="s">
        <v>19672</v>
      </c>
      <c r="H521" s="14">
        <v>42004</v>
      </c>
      <c r="I521" s="13">
        <v>11904</v>
      </c>
      <c r="J521" s="10"/>
    </row>
    <row r="522" spans="1:10" hidden="1" x14ac:dyDescent="0.3">
      <c r="A522" s="28">
        <v>82060101</v>
      </c>
      <c r="B522" s="28">
        <f>IFERROR(VLOOKUP(A:A,#REF!,27,FALSE),0)</f>
        <v>0</v>
      </c>
      <c r="C522" s="24"/>
      <c r="D522" s="12" t="s">
        <v>380</v>
      </c>
      <c r="E522" s="12" t="s">
        <v>15887</v>
      </c>
      <c r="F522" s="12" t="s">
        <v>19673</v>
      </c>
      <c r="G522" s="12" t="s">
        <v>19672</v>
      </c>
      <c r="H522" s="14">
        <v>42004</v>
      </c>
      <c r="I522" s="13">
        <v>11904</v>
      </c>
      <c r="J522" s="10"/>
    </row>
    <row r="523" spans="1:10" hidden="1" x14ac:dyDescent="0.3">
      <c r="A523" s="28">
        <v>82060101</v>
      </c>
      <c r="B523" s="28">
        <f>IFERROR(VLOOKUP(A:A,#REF!,27,FALSE),0)</f>
        <v>0</v>
      </c>
      <c r="C523" s="24"/>
      <c r="D523" s="12" t="s">
        <v>380</v>
      </c>
      <c r="E523" s="12" t="s">
        <v>15887</v>
      </c>
      <c r="F523" s="12" t="s">
        <v>19673</v>
      </c>
      <c r="G523" s="12" t="s">
        <v>19672</v>
      </c>
      <c r="H523" s="14">
        <v>42004</v>
      </c>
      <c r="I523" s="13">
        <v>11904</v>
      </c>
      <c r="J523" s="10"/>
    </row>
    <row r="524" spans="1:10" hidden="1" x14ac:dyDescent="0.3">
      <c r="A524" s="28">
        <v>82060101</v>
      </c>
      <c r="B524" s="28">
        <f>IFERROR(VLOOKUP(A:A,#REF!,27,FALSE),0)</f>
        <v>0</v>
      </c>
      <c r="C524" s="24"/>
      <c r="D524" s="12" t="s">
        <v>380</v>
      </c>
      <c r="E524" s="12" t="s">
        <v>15887</v>
      </c>
      <c r="F524" s="12" t="s">
        <v>19673</v>
      </c>
      <c r="G524" s="12" t="s">
        <v>19672</v>
      </c>
      <c r="H524" s="14">
        <v>42004</v>
      </c>
      <c r="I524" s="13">
        <v>11906</v>
      </c>
      <c r="J524" s="10"/>
    </row>
    <row r="525" spans="1:10" hidden="1" x14ac:dyDescent="0.3">
      <c r="A525" s="28">
        <v>82060101</v>
      </c>
      <c r="B525" s="28">
        <f>IFERROR(VLOOKUP(A:A,#REF!,27,FALSE),0)</f>
        <v>0</v>
      </c>
      <c r="C525" s="24"/>
      <c r="D525" s="12" t="s">
        <v>380</v>
      </c>
      <c r="E525" s="12" t="s">
        <v>15887</v>
      </c>
      <c r="F525" s="12" t="s">
        <v>19673</v>
      </c>
      <c r="G525" s="12" t="s">
        <v>19672</v>
      </c>
      <c r="H525" s="14">
        <v>42004</v>
      </c>
      <c r="I525" s="13">
        <v>1090.797</v>
      </c>
      <c r="J525" s="10"/>
    </row>
    <row r="526" spans="1:10" hidden="1" x14ac:dyDescent="0.3">
      <c r="A526" s="28">
        <v>82060101</v>
      </c>
      <c r="B526" s="28">
        <f>IFERROR(VLOOKUP(A:A,#REF!,27,FALSE),0)</f>
        <v>0</v>
      </c>
      <c r="C526" s="24"/>
      <c r="D526" s="12" t="s">
        <v>380</v>
      </c>
      <c r="E526" s="12" t="s">
        <v>15887</v>
      </c>
      <c r="F526" s="12" t="s">
        <v>19673</v>
      </c>
      <c r="G526" s="12" t="s">
        <v>19672</v>
      </c>
      <c r="H526" s="14">
        <v>42004</v>
      </c>
      <c r="I526" s="13">
        <v>1729.2</v>
      </c>
      <c r="J526" s="10"/>
    </row>
    <row r="527" spans="1:10" hidden="1" x14ac:dyDescent="0.3">
      <c r="A527" s="28">
        <v>82060101</v>
      </c>
      <c r="B527" s="28">
        <f>IFERROR(VLOOKUP(A:A,#REF!,27,FALSE),0)</f>
        <v>0</v>
      </c>
      <c r="C527" s="24"/>
      <c r="D527" s="12" t="s">
        <v>380</v>
      </c>
      <c r="E527" s="12" t="s">
        <v>15887</v>
      </c>
      <c r="F527" s="12" t="s">
        <v>19673</v>
      </c>
      <c r="G527" s="12" t="s">
        <v>19672</v>
      </c>
      <c r="H527" s="14">
        <v>42004</v>
      </c>
      <c r="I527" s="13">
        <v>10959.194</v>
      </c>
      <c r="J527" s="10"/>
    </row>
    <row r="528" spans="1:10" hidden="1" x14ac:dyDescent="0.3">
      <c r="A528" s="28">
        <v>82060101</v>
      </c>
      <c r="B528" s="28">
        <f>IFERROR(VLOOKUP(A:A,#REF!,27,FALSE),0)</f>
        <v>0</v>
      </c>
      <c r="C528" s="24"/>
      <c r="D528" s="12" t="s">
        <v>380</v>
      </c>
      <c r="E528" s="12" t="s">
        <v>15887</v>
      </c>
      <c r="F528" s="12" t="s">
        <v>19673</v>
      </c>
      <c r="G528" s="12" t="s">
        <v>19672</v>
      </c>
      <c r="H528" s="14">
        <v>42004</v>
      </c>
      <c r="I528" s="15">
        <v>944.80600000000004</v>
      </c>
      <c r="J528" s="10"/>
    </row>
    <row r="529" spans="1:10" hidden="1" x14ac:dyDescent="0.3">
      <c r="A529" s="28">
        <v>82060101</v>
      </c>
      <c r="B529" s="28">
        <f>IFERROR(VLOOKUP(A:A,#REF!,27,FALSE),0)</f>
        <v>0</v>
      </c>
      <c r="C529" s="24"/>
      <c r="D529" s="12" t="s">
        <v>380</v>
      </c>
      <c r="E529" s="12" t="s">
        <v>15887</v>
      </c>
      <c r="F529" s="12" t="s">
        <v>19673</v>
      </c>
      <c r="G529" s="12" t="s">
        <v>19672</v>
      </c>
      <c r="H529" s="14">
        <v>42004</v>
      </c>
      <c r="I529" s="13">
        <v>11904</v>
      </c>
      <c r="J529" s="10"/>
    </row>
    <row r="530" spans="1:10" ht="15" hidden="1" thickBot="1" x14ac:dyDescent="0.35">
      <c r="A530" s="28" t="s">
        <v>11980</v>
      </c>
      <c r="B530" s="28">
        <f>IFERROR(VLOOKUP(A:A,#REF!,27,FALSE),0)</f>
        <v>0</v>
      </c>
      <c r="C530" s="28">
        <v>82060101</v>
      </c>
      <c r="D530" s="10"/>
      <c r="E530" s="10"/>
      <c r="F530" s="10"/>
      <c r="G530" s="10"/>
      <c r="H530" s="10"/>
      <c r="I530" s="11">
        <v>82410.126999999993</v>
      </c>
      <c r="J530" s="10"/>
    </row>
    <row r="531" spans="1:10" hidden="1" x14ac:dyDescent="0.3">
      <c r="A531" s="28">
        <v>82070101</v>
      </c>
      <c r="B531" s="28">
        <f>IFERROR(VLOOKUP(A:A,#REF!,27,FALSE),0)</f>
        <v>0</v>
      </c>
      <c r="C531" s="24"/>
      <c r="D531" s="12" t="s">
        <v>384</v>
      </c>
      <c r="E531" s="12" t="s">
        <v>15887</v>
      </c>
      <c r="F531" s="12" t="s">
        <v>16042</v>
      </c>
      <c r="G531" s="12" t="s">
        <v>19651</v>
      </c>
      <c r="H531" s="14">
        <v>41799</v>
      </c>
      <c r="I531" s="15">
        <v>15</v>
      </c>
      <c r="J531" s="10"/>
    </row>
    <row r="532" spans="1:10" hidden="1" x14ac:dyDescent="0.3">
      <c r="A532" s="23" t="s">
        <v>15919</v>
      </c>
      <c r="B532" s="28">
        <f>IFERROR(VLOOKUP(A:A,#REF!,27,FALSE),0)</f>
        <v>0</v>
      </c>
      <c r="C532" s="24"/>
      <c r="D532" s="10"/>
      <c r="E532" s="10"/>
      <c r="F532" s="10"/>
      <c r="G532" s="10"/>
      <c r="H532" s="10"/>
      <c r="I532" s="10"/>
      <c r="J532" s="21" t="s">
        <v>19671</v>
      </c>
    </row>
    <row r="533" spans="1:10" hidden="1" x14ac:dyDescent="0.3">
      <c r="A533" s="24"/>
      <c r="B533" s="28">
        <f>IFERROR(VLOOKUP(A:A,#REF!,27,FALSE),0)</f>
        <v>0</v>
      </c>
      <c r="C533" s="24"/>
      <c r="D533" s="10"/>
      <c r="E533" s="10"/>
      <c r="F533" s="10"/>
      <c r="G533" s="10"/>
      <c r="H533" s="10"/>
      <c r="I533" s="10"/>
      <c r="J533" s="20">
        <v>41870</v>
      </c>
    </row>
    <row r="534" spans="1:10" ht="17.399999999999999" hidden="1" x14ac:dyDescent="0.3">
      <c r="A534" s="24"/>
      <c r="B534" s="28">
        <f>IFERROR(VLOOKUP(A:A,#REF!,27,FALSE),0)</f>
        <v>0</v>
      </c>
      <c r="C534" s="24"/>
      <c r="D534" s="10"/>
      <c r="E534" s="10"/>
      <c r="F534" s="10"/>
      <c r="G534" s="19" t="s">
        <v>15917</v>
      </c>
      <c r="H534" s="10"/>
      <c r="I534" s="10"/>
    </row>
    <row r="535" spans="1:10" hidden="1" x14ac:dyDescent="0.3">
      <c r="A535" s="24"/>
      <c r="B535" s="28">
        <f>IFERROR(VLOOKUP(A:A,#REF!,27,FALSE),0)</f>
        <v>0</v>
      </c>
      <c r="C535" s="24"/>
      <c r="D535" s="10"/>
      <c r="E535" s="10"/>
      <c r="F535" s="10"/>
      <c r="G535" s="10"/>
      <c r="H535" s="10"/>
      <c r="I535" s="10"/>
      <c r="J535" s="18">
        <v>0.81773148148148145</v>
      </c>
    </row>
    <row r="536" spans="1:10" hidden="1" x14ac:dyDescent="0.3">
      <c r="A536" s="25"/>
      <c r="B536" s="28">
        <f>IFERROR(VLOOKUP(A:A,#REF!,27,FALSE),0)</f>
        <v>0</v>
      </c>
    </row>
    <row r="537" spans="1:10" hidden="1" x14ac:dyDescent="0.3">
      <c r="A537" s="24"/>
      <c r="B537" s="28">
        <f>IFERROR(VLOOKUP(A:A,#REF!,27,FALSE),0)</f>
        <v>0</v>
      </c>
    </row>
    <row r="538" spans="1:10" ht="15" hidden="1" thickBot="1" x14ac:dyDescent="0.35">
      <c r="A538" s="27" t="s">
        <v>11980</v>
      </c>
      <c r="B538" s="28">
        <f>IFERROR(VLOOKUP(A:A,#REF!,27,FALSE),0)</f>
        <v>0</v>
      </c>
      <c r="C538" s="24"/>
      <c r="D538" s="17" t="s">
        <v>11981</v>
      </c>
      <c r="E538" s="17" t="s">
        <v>15916</v>
      </c>
      <c r="F538" s="17" t="s">
        <v>15915</v>
      </c>
      <c r="G538" s="17" t="s">
        <v>10967</v>
      </c>
      <c r="H538" s="17" t="s">
        <v>15914</v>
      </c>
      <c r="I538" s="16" t="s">
        <v>15913</v>
      </c>
      <c r="J538" s="10"/>
    </row>
    <row r="539" spans="1:10" hidden="1" x14ac:dyDescent="0.3">
      <c r="A539" s="28">
        <v>82070101</v>
      </c>
      <c r="B539" s="28">
        <f>IFERROR(VLOOKUP(A:A,#REF!,27,FALSE),0)</f>
        <v>0</v>
      </c>
      <c r="C539" s="24"/>
      <c r="D539" s="12" t="s">
        <v>384</v>
      </c>
      <c r="E539" s="12" t="s">
        <v>15887</v>
      </c>
      <c r="F539" s="12" t="s">
        <v>19648</v>
      </c>
      <c r="G539" s="12" t="s">
        <v>19657</v>
      </c>
      <c r="H539" s="14">
        <v>41882</v>
      </c>
      <c r="I539" s="15">
        <v>1</v>
      </c>
      <c r="J539" s="10"/>
    </row>
    <row r="540" spans="1:10" hidden="1" x14ac:dyDescent="0.3">
      <c r="A540" s="28">
        <v>82070101</v>
      </c>
      <c r="B540" s="28">
        <f>IFERROR(VLOOKUP(A:A,#REF!,27,FALSE),0)</f>
        <v>0</v>
      </c>
      <c r="C540" s="24"/>
      <c r="D540" s="12" t="s">
        <v>384</v>
      </c>
      <c r="E540" s="12" t="s">
        <v>15887</v>
      </c>
      <c r="F540" s="12" t="s">
        <v>19648</v>
      </c>
      <c r="G540" s="12" t="s">
        <v>19657</v>
      </c>
      <c r="H540" s="14">
        <v>41882</v>
      </c>
      <c r="I540" s="15">
        <v>1</v>
      </c>
      <c r="J540" s="10"/>
    </row>
    <row r="541" spans="1:10" hidden="1" x14ac:dyDescent="0.3">
      <c r="A541" s="28">
        <v>82070101</v>
      </c>
      <c r="B541" s="28">
        <f>IFERROR(VLOOKUP(A:A,#REF!,27,FALSE),0)</f>
        <v>0</v>
      </c>
      <c r="C541" s="24"/>
      <c r="D541" s="12" t="s">
        <v>384</v>
      </c>
      <c r="E541" s="12" t="s">
        <v>15887</v>
      </c>
      <c r="F541" s="12" t="s">
        <v>19648</v>
      </c>
      <c r="G541" s="12" t="s">
        <v>19657</v>
      </c>
      <c r="H541" s="14">
        <v>41912</v>
      </c>
      <c r="I541" s="15">
        <v>1</v>
      </c>
      <c r="J541" s="10"/>
    </row>
    <row r="542" spans="1:10" hidden="1" x14ac:dyDescent="0.3">
      <c r="A542" s="28">
        <v>82070101</v>
      </c>
      <c r="B542" s="28">
        <f>IFERROR(VLOOKUP(A:A,#REF!,27,FALSE),0)</f>
        <v>0</v>
      </c>
      <c r="C542" s="24"/>
      <c r="D542" s="12" t="s">
        <v>384</v>
      </c>
      <c r="E542" s="12" t="s">
        <v>15887</v>
      </c>
      <c r="F542" s="12" t="s">
        <v>19648</v>
      </c>
      <c r="G542" s="12" t="s">
        <v>19657</v>
      </c>
      <c r="H542" s="14">
        <v>41912</v>
      </c>
      <c r="I542" s="15">
        <v>1</v>
      </c>
      <c r="J542" s="10"/>
    </row>
    <row r="543" spans="1:10" hidden="1" x14ac:dyDescent="0.3">
      <c r="A543" s="28">
        <v>82070101</v>
      </c>
      <c r="B543" s="28">
        <f>IFERROR(VLOOKUP(A:A,#REF!,27,FALSE),0)</f>
        <v>0</v>
      </c>
      <c r="C543" s="24"/>
      <c r="D543" s="12" t="s">
        <v>384</v>
      </c>
      <c r="E543" s="12" t="s">
        <v>15887</v>
      </c>
      <c r="F543" s="12" t="s">
        <v>19648</v>
      </c>
      <c r="G543" s="12" t="s">
        <v>19657</v>
      </c>
      <c r="H543" s="14">
        <v>41943</v>
      </c>
      <c r="I543" s="15">
        <v>1</v>
      </c>
      <c r="J543" s="10"/>
    </row>
    <row r="544" spans="1:10" hidden="1" x14ac:dyDescent="0.3">
      <c r="A544" s="28">
        <v>82070101</v>
      </c>
      <c r="B544" s="28">
        <f>IFERROR(VLOOKUP(A:A,#REF!,27,FALSE),0)</f>
        <v>0</v>
      </c>
      <c r="C544" s="24"/>
      <c r="D544" s="12" t="s">
        <v>384</v>
      </c>
      <c r="E544" s="12" t="s">
        <v>15887</v>
      </c>
      <c r="F544" s="12" t="s">
        <v>19648</v>
      </c>
      <c r="G544" s="12" t="s">
        <v>19657</v>
      </c>
      <c r="H544" s="14">
        <v>41943</v>
      </c>
      <c r="I544" s="15">
        <v>1</v>
      </c>
      <c r="J544" s="10"/>
    </row>
    <row r="545" spans="1:10" hidden="1" x14ac:dyDescent="0.3">
      <c r="A545" s="28">
        <v>82070101</v>
      </c>
      <c r="B545" s="28">
        <f>IFERROR(VLOOKUP(A:A,#REF!,27,FALSE),0)</f>
        <v>0</v>
      </c>
      <c r="C545" s="24"/>
      <c r="D545" s="12" t="s">
        <v>384</v>
      </c>
      <c r="E545" s="12" t="s">
        <v>15887</v>
      </c>
      <c r="F545" s="12" t="s">
        <v>19648</v>
      </c>
      <c r="G545" s="12" t="s">
        <v>19657</v>
      </c>
      <c r="H545" s="14">
        <v>41973</v>
      </c>
      <c r="I545" s="15">
        <v>1</v>
      </c>
      <c r="J545" s="10"/>
    </row>
    <row r="546" spans="1:10" hidden="1" x14ac:dyDescent="0.3">
      <c r="A546" s="28">
        <v>82070101</v>
      </c>
      <c r="B546" s="28">
        <f>IFERROR(VLOOKUP(A:A,#REF!,27,FALSE),0)</f>
        <v>0</v>
      </c>
      <c r="C546" s="24"/>
      <c r="D546" s="12" t="s">
        <v>384</v>
      </c>
      <c r="E546" s="12" t="s">
        <v>15887</v>
      </c>
      <c r="F546" s="12" t="s">
        <v>19648</v>
      </c>
      <c r="G546" s="12" t="s">
        <v>19657</v>
      </c>
      <c r="H546" s="14">
        <v>41973</v>
      </c>
      <c r="I546" s="15">
        <v>1</v>
      </c>
      <c r="J546" s="10"/>
    </row>
    <row r="547" spans="1:10" hidden="1" x14ac:dyDescent="0.3">
      <c r="A547" s="28">
        <v>82070101</v>
      </c>
      <c r="B547" s="28">
        <f>IFERROR(VLOOKUP(A:A,#REF!,27,FALSE),0)</f>
        <v>0</v>
      </c>
      <c r="C547" s="24"/>
      <c r="D547" s="12" t="s">
        <v>384</v>
      </c>
      <c r="E547" s="12" t="s">
        <v>15887</v>
      </c>
      <c r="F547" s="12" t="s">
        <v>19648</v>
      </c>
      <c r="G547" s="12" t="s">
        <v>19657</v>
      </c>
      <c r="H547" s="14">
        <v>42004</v>
      </c>
      <c r="I547" s="15">
        <v>1</v>
      </c>
      <c r="J547" s="10"/>
    </row>
    <row r="548" spans="1:10" hidden="1" x14ac:dyDescent="0.3">
      <c r="A548" s="28">
        <v>82070101</v>
      </c>
      <c r="B548" s="28">
        <f>IFERROR(VLOOKUP(A:A,#REF!,27,FALSE),0)</f>
        <v>0</v>
      </c>
      <c r="C548" s="24"/>
      <c r="D548" s="12" t="s">
        <v>384</v>
      </c>
      <c r="E548" s="12" t="s">
        <v>15887</v>
      </c>
      <c r="F548" s="12" t="s">
        <v>19648</v>
      </c>
      <c r="G548" s="12" t="s">
        <v>19657</v>
      </c>
      <c r="H548" s="14">
        <v>42004</v>
      </c>
      <c r="I548" s="15">
        <v>1</v>
      </c>
      <c r="J548" s="10"/>
    </row>
    <row r="549" spans="1:10" hidden="1" x14ac:dyDescent="0.3">
      <c r="A549" s="28">
        <v>82070101</v>
      </c>
      <c r="B549" s="28">
        <f>IFERROR(VLOOKUP(A:A,#REF!,27,FALSE),0)</f>
        <v>0</v>
      </c>
      <c r="C549" s="24"/>
      <c r="D549" s="12" t="s">
        <v>384</v>
      </c>
      <c r="E549" s="12" t="s">
        <v>15887</v>
      </c>
      <c r="F549" s="12" t="s">
        <v>19648</v>
      </c>
      <c r="G549" s="12" t="s">
        <v>19647</v>
      </c>
      <c r="H549" s="14">
        <v>42004</v>
      </c>
      <c r="I549" s="15">
        <v>1</v>
      </c>
      <c r="J549" s="10"/>
    </row>
    <row r="550" spans="1:10" hidden="1" x14ac:dyDescent="0.3">
      <c r="A550" s="28">
        <v>82070101</v>
      </c>
      <c r="B550" s="28">
        <f>IFERROR(VLOOKUP(A:A,#REF!,27,FALSE),0)</f>
        <v>0</v>
      </c>
      <c r="C550" s="24"/>
      <c r="D550" s="12" t="s">
        <v>384</v>
      </c>
      <c r="E550" s="12" t="s">
        <v>15887</v>
      </c>
      <c r="F550" s="12" t="s">
        <v>19648</v>
      </c>
      <c r="G550" s="12" t="s">
        <v>19647</v>
      </c>
      <c r="H550" s="14">
        <v>42004</v>
      </c>
      <c r="I550" s="15">
        <v>1</v>
      </c>
      <c r="J550" s="10"/>
    </row>
    <row r="551" spans="1:10" hidden="1" x14ac:dyDescent="0.3">
      <c r="A551" s="28">
        <v>82070101</v>
      </c>
      <c r="B551" s="28">
        <f>IFERROR(VLOOKUP(A:A,#REF!,27,FALSE),0)</f>
        <v>0</v>
      </c>
      <c r="C551" s="24"/>
      <c r="D551" s="12" t="s">
        <v>384</v>
      </c>
      <c r="E551" s="12" t="s">
        <v>15887</v>
      </c>
      <c r="F551" s="12" t="s">
        <v>19648</v>
      </c>
      <c r="G551" s="12" t="s">
        <v>19647</v>
      </c>
      <c r="H551" s="14">
        <v>42004</v>
      </c>
      <c r="I551" s="15">
        <v>1</v>
      </c>
      <c r="J551" s="10"/>
    </row>
    <row r="552" spans="1:10" hidden="1" x14ac:dyDescent="0.3">
      <c r="A552" s="28">
        <v>82070101</v>
      </c>
      <c r="B552" s="28">
        <f>IFERROR(VLOOKUP(A:A,#REF!,27,FALSE),0)</f>
        <v>0</v>
      </c>
      <c r="C552" s="24"/>
      <c r="D552" s="12" t="s">
        <v>384</v>
      </c>
      <c r="E552" s="12" t="s">
        <v>15887</v>
      </c>
      <c r="F552" s="12" t="s">
        <v>19648</v>
      </c>
      <c r="G552" s="12" t="s">
        <v>19647</v>
      </c>
      <c r="H552" s="14">
        <v>42004</v>
      </c>
      <c r="I552" s="15">
        <v>1</v>
      </c>
      <c r="J552" s="10"/>
    </row>
    <row r="553" spans="1:10" hidden="1" x14ac:dyDescent="0.3">
      <c r="A553" s="28">
        <v>82070101</v>
      </c>
      <c r="B553" s="28">
        <f>IFERROR(VLOOKUP(A:A,#REF!,27,FALSE),0)</f>
        <v>0</v>
      </c>
      <c r="C553" s="24"/>
      <c r="D553" s="12" t="s">
        <v>384</v>
      </c>
      <c r="E553" s="12" t="s">
        <v>15887</v>
      </c>
      <c r="F553" s="12" t="s">
        <v>19648</v>
      </c>
      <c r="G553" s="12" t="s">
        <v>19647</v>
      </c>
      <c r="H553" s="14">
        <v>42004</v>
      </c>
      <c r="I553" s="15">
        <v>1</v>
      </c>
      <c r="J553" s="10"/>
    </row>
    <row r="554" spans="1:10" ht="15" hidden="1" thickBot="1" x14ac:dyDescent="0.35">
      <c r="A554" s="28" t="s">
        <v>11980</v>
      </c>
      <c r="B554" s="28">
        <f>IFERROR(VLOOKUP(A:A,#REF!,27,FALSE),0)</f>
        <v>0</v>
      </c>
      <c r="C554" s="28">
        <v>82070101</v>
      </c>
      <c r="D554" s="10"/>
      <c r="E554" s="10"/>
      <c r="F554" s="10"/>
      <c r="G554" s="10"/>
      <c r="H554" s="10"/>
      <c r="I554" s="22">
        <v>30</v>
      </c>
      <c r="J554" s="10"/>
    </row>
    <row r="555" spans="1:10" hidden="1" x14ac:dyDescent="0.3">
      <c r="A555" s="28">
        <v>82070102</v>
      </c>
      <c r="B555" s="28">
        <f>IFERROR(VLOOKUP(A:A,#REF!,27,FALSE),0)</f>
        <v>0</v>
      </c>
      <c r="C555" s="24"/>
      <c r="D555" s="12" t="s">
        <v>12295</v>
      </c>
      <c r="E555" s="12" t="s">
        <v>15887</v>
      </c>
      <c r="F555" s="12" t="s">
        <v>19648</v>
      </c>
      <c r="G555" s="12" t="s">
        <v>19647</v>
      </c>
      <c r="H555" s="14">
        <v>42004</v>
      </c>
      <c r="I555" s="15">
        <v>1</v>
      </c>
      <c r="J555" s="10"/>
    </row>
    <row r="556" spans="1:10" ht="15" hidden="1" thickBot="1" x14ac:dyDescent="0.35">
      <c r="A556" s="28" t="s">
        <v>11980</v>
      </c>
      <c r="B556" s="28">
        <f>IFERROR(VLOOKUP(A:A,#REF!,27,FALSE),0)</f>
        <v>0</v>
      </c>
      <c r="C556" s="28">
        <v>82070102</v>
      </c>
      <c r="D556" s="10"/>
      <c r="E556" s="10"/>
      <c r="F556" s="10"/>
      <c r="G556" s="10"/>
      <c r="H556" s="10"/>
      <c r="I556" s="22">
        <v>1</v>
      </c>
      <c r="J556" s="10"/>
    </row>
    <row r="557" spans="1:10" hidden="1" x14ac:dyDescent="0.3">
      <c r="A557" s="28">
        <v>82070201</v>
      </c>
      <c r="B557" s="28">
        <f>IFERROR(VLOOKUP(A:A,#REF!,27,FALSE),0)</f>
        <v>0</v>
      </c>
      <c r="C557" s="24"/>
      <c r="D557" s="12" t="s">
        <v>387</v>
      </c>
      <c r="E557" s="12" t="s">
        <v>15887</v>
      </c>
      <c r="F557" s="12" t="s">
        <v>18645</v>
      </c>
      <c r="G557" s="12" t="s">
        <v>19670</v>
      </c>
      <c r="H557" s="14">
        <v>41709</v>
      </c>
      <c r="I557" s="15">
        <v>300</v>
      </c>
      <c r="J557" s="10"/>
    </row>
    <row r="558" spans="1:10" hidden="1" x14ac:dyDescent="0.3">
      <c r="A558" s="28">
        <v>82070201</v>
      </c>
      <c r="B558" s="28">
        <f>IFERROR(VLOOKUP(A:A,#REF!,27,FALSE),0)</f>
        <v>0</v>
      </c>
      <c r="C558" s="24"/>
      <c r="D558" s="12" t="s">
        <v>387</v>
      </c>
      <c r="E558" s="12" t="s">
        <v>15887</v>
      </c>
      <c r="F558" s="12" t="s">
        <v>16039</v>
      </c>
      <c r="G558" s="12" t="s">
        <v>19668</v>
      </c>
      <c r="H558" s="14">
        <v>41745</v>
      </c>
      <c r="I558" s="13">
        <v>220527.38</v>
      </c>
      <c r="J558" s="10"/>
    </row>
    <row r="559" spans="1:10" hidden="1" x14ac:dyDescent="0.3">
      <c r="A559" s="28">
        <v>82070201</v>
      </c>
      <c r="B559" s="28">
        <f>IFERROR(VLOOKUP(A:A,#REF!,27,FALSE),0)</f>
        <v>0</v>
      </c>
      <c r="C559" s="24"/>
      <c r="D559" s="12" t="s">
        <v>387</v>
      </c>
      <c r="E559" s="12" t="s">
        <v>15887</v>
      </c>
      <c r="F559" s="12" t="s">
        <v>16039</v>
      </c>
      <c r="G559" s="12" t="s">
        <v>19668</v>
      </c>
      <c r="H559" s="14">
        <v>41745</v>
      </c>
      <c r="I559" s="13">
        <v>94803.88</v>
      </c>
      <c r="J559" s="10"/>
    </row>
    <row r="560" spans="1:10" hidden="1" x14ac:dyDescent="0.3">
      <c r="A560" s="28">
        <v>82070201</v>
      </c>
      <c r="B560" s="28">
        <f>IFERROR(VLOOKUP(A:A,#REF!,27,FALSE),0)</f>
        <v>0</v>
      </c>
      <c r="C560" s="24"/>
      <c r="D560" s="12" t="s">
        <v>387</v>
      </c>
      <c r="E560" s="12" t="s">
        <v>15887</v>
      </c>
      <c r="F560" s="12" t="s">
        <v>16039</v>
      </c>
      <c r="G560" s="12" t="s">
        <v>19668</v>
      </c>
      <c r="H560" s="14">
        <v>41745</v>
      </c>
      <c r="I560" s="13">
        <v>125723.5</v>
      </c>
      <c r="J560" s="10"/>
    </row>
    <row r="561" spans="1:10" hidden="1" x14ac:dyDescent="0.3">
      <c r="A561" s="28">
        <v>82070201</v>
      </c>
      <c r="B561" s="28">
        <f>IFERROR(VLOOKUP(A:A,#REF!,27,FALSE),0)</f>
        <v>0</v>
      </c>
      <c r="C561" s="24"/>
      <c r="D561" s="12" t="s">
        <v>387</v>
      </c>
      <c r="E561" s="12" t="s">
        <v>15887</v>
      </c>
      <c r="F561" s="12" t="s">
        <v>16039</v>
      </c>
      <c r="G561" s="12" t="s">
        <v>19667</v>
      </c>
      <c r="H561" s="14">
        <v>41775</v>
      </c>
      <c r="I561" s="13">
        <v>20782.32</v>
      </c>
      <c r="J561" s="10"/>
    </row>
    <row r="562" spans="1:10" hidden="1" x14ac:dyDescent="0.3">
      <c r="A562" s="28">
        <v>82070201</v>
      </c>
      <c r="B562" s="28">
        <f>IFERROR(VLOOKUP(A:A,#REF!,27,FALSE),0)</f>
        <v>0</v>
      </c>
      <c r="C562" s="24"/>
      <c r="D562" s="12" t="s">
        <v>387</v>
      </c>
      <c r="E562" s="12" t="s">
        <v>15887</v>
      </c>
      <c r="F562" s="12" t="s">
        <v>16039</v>
      </c>
      <c r="G562" s="12" t="s">
        <v>19649</v>
      </c>
      <c r="H562" s="14">
        <v>41775</v>
      </c>
      <c r="I562" s="13">
        <v>3686.75</v>
      </c>
      <c r="J562" s="10"/>
    </row>
    <row r="563" spans="1:10" hidden="1" x14ac:dyDescent="0.3">
      <c r="A563" s="28">
        <v>82070201</v>
      </c>
      <c r="B563" s="28">
        <f>IFERROR(VLOOKUP(A:A,#REF!,27,FALSE),0)</f>
        <v>0</v>
      </c>
      <c r="C563" s="24"/>
      <c r="D563" s="12" t="s">
        <v>387</v>
      </c>
      <c r="E563" s="12" t="s">
        <v>15887</v>
      </c>
      <c r="F563" s="12" t="s">
        <v>16042</v>
      </c>
      <c r="G563" s="12" t="s">
        <v>19651</v>
      </c>
      <c r="H563" s="14">
        <v>41799</v>
      </c>
      <c r="I563" s="13">
        <v>4380.38</v>
      </c>
      <c r="J563" s="10"/>
    </row>
    <row r="564" spans="1:10" hidden="1" x14ac:dyDescent="0.3">
      <c r="A564" s="28">
        <v>82070201</v>
      </c>
      <c r="B564" s="28">
        <f>IFERROR(VLOOKUP(A:A,#REF!,27,FALSE),0)</f>
        <v>0</v>
      </c>
      <c r="C564" s="24"/>
      <c r="D564" s="12" t="s">
        <v>387</v>
      </c>
      <c r="E564" s="12" t="s">
        <v>15887</v>
      </c>
      <c r="F564" s="12" t="s">
        <v>16039</v>
      </c>
      <c r="G564" s="12" t="s">
        <v>19649</v>
      </c>
      <c r="H564" s="14">
        <v>41806</v>
      </c>
      <c r="I564" s="13">
        <v>70000</v>
      </c>
      <c r="J564" s="10"/>
    </row>
    <row r="565" spans="1:10" hidden="1" x14ac:dyDescent="0.3">
      <c r="A565" s="28">
        <v>82070201</v>
      </c>
      <c r="B565" s="28">
        <f>IFERROR(VLOOKUP(A:A,#REF!,27,FALSE),0)</f>
        <v>0</v>
      </c>
      <c r="C565" s="24"/>
      <c r="D565" s="12" t="s">
        <v>387</v>
      </c>
      <c r="E565" s="12" t="s">
        <v>15887</v>
      </c>
      <c r="F565" s="12" t="s">
        <v>16039</v>
      </c>
      <c r="G565" s="12" t="s">
        <v>19667</v>
      </c>
      <c r="H565" s="14">
        <v>41806</v>
      </c>
      <c r="I565" s="13">
        <v>30000</v>
      </c>
      <c r="J565" s="10"/>
    </row>
    <row r="566" spans="1:10" hidden="1" x14ac:dyDescent="0.3">
      <c r="A566" s="28">
        <v>82070201</v>
      </c>
      <c r="B566" s="28">
        <f>IFERROR(VLOOKUP(A:A,#REF!,27,FALSE),0)</f>
        <v>0</v>
      </c>
      <c r="C566" s="24"/>
      <c r="D566" s="12" t="s">
        <v>387</v>
      </c>
      <c r="E566" s="12" t="s">
        <v>15887</v>
      </c>
      <c r="F566" s="12" t="s">
        <v>16039</v>
      </c>
      <c r="G566" s="12" t="s">
        <v>19667</v>
      </c>
      <c r="H566" s="14">
        <v>41836</v>
      </c>
      <c r="I566" s="13">
        <v>30000</v>
      </c>
      <c r="J566" s="10"/>
    </row>
    <row r="567" spans="1:10" hidden="1" x14ac:dyDescent="0.3">
      <c r="A567" s="28">
        <v>82070201</v>
      </c>
      <c r="B567" s="28">
        <f>IFERROR(VLOOKUP(A:A,#REF!,27,FALSE),0)</f>
        <v>0</v>
      </c>
      <c r="C567" s="24"/>
      <c r="D567" s="12" t="s">
        <v>387</v>
      </c>
      <c r="E567" s="12" t="s">
        <v>15887</v>
      </c>
      <c r="F567" s="12" t="s">
        <v>16039</v>
      </c>
      <c r="G567" s="12" t="s">
        <v>19649</v>
      </c>
      <c r="H567" s="14">
        <v>41836</v>
      </c>
      <c r="I567" s="13">
        <v>70000</v>
      </c>
      <c r="J567" s="10"/>
    </row>
    <row r="568" spans="1:10" hidden="1" x14ac:dyDescent="0.3">
      <c r="A568" s="28">
        <v>82070201</v>
      </c>
      <c r="B568" s="28">
        <f>IFERROR(VLOOKUP(A:A,#REF!,27,FALSE),0)</f>
        <v>0</v>
      </c>
      <c r="C568" s="24"/>
      <c r="D568" s="12" t="s">
        <v>387</v>
      </c>
      <c r="E568" s="12" t="s">
        <v>15887</v>
      </c>
      <c r="F568" s="12" t="s">
        <v>16039</v>
      </c>
      <c r="G568" s="12" t="s">
        <v>19649</v>
      </c>
      <c r="H568" s="14">
        <v>41869</v>
      </c>
      <c r="I568" s="13">
        <v>70000</v>
      </c>
      <c r="J568" s="10"/>
    </row>
    <row r="569" spans="1:10" hidden="1" x14ac:dyDescent="0.3">
      <c r="A569" s="28">
        <v>82070201</v>
      </c>
      <c r="B569" s="28">
        <f>IFERROR(VLOOKUP(A:A,#REF!,27,FALSE),0)</f>
        <v>0</v>
      </c>
      <c r="C569" s="24"/>
      <c r="D569" s="12" t="s">
        <v>387</v>
      </c>
      <c r="E569" s="12" t="s">
        <v>15887</v>
      </c>
      <c r="F569" s="12" t="s">
        <v>16039</v>
      </c>
      <c r="G569" s="12" t="s">
        <v>19667</v>
      </c>
      <c r="H569" s="14">
        <v>41869</v>
      </c>
      <c r="I569" s="13">
        <v>30000</v>
      </c>
      <c r="J569" s="10"/>
    </row>
    <row r="570" spans="1:10" hidden="1" x14ac:dyDescent="0.3">
      <c r="A570" s="28">
        <v>82070201</v>
      </c>
      <c r="B570" s="28">
        <f>IFERROR(VLOOKUP(A:A,#REF!,27,FALSE),0)</f>
        <v>0</v>
      </c>
      <c r="C570" s="24"/>
      <c r="D570" s="12" t="s">
        <v>387</v>
      </c>
      <c r="E570" s="12" t="s">
        <v>15887</v>
      </c>
      <c r="F570" s="12" t="s">
        <v>16039</v>
      </c>
      <c r="G570" s="12" t="s">
        <v>19669</v>
      </c>
      <c r="H570" s="14">
        <v>41887</v>
      </c>
      <c r="I570" s="13">
        <v>589098.52</v>
      </c>
      <c r="J570" s="10"/>
    </row>
    <row r="571" spans="1:10" hidden="1" x14ac:dyDescent="0.3">
      <c r="A571" s="28">
        <v>82070201</v>
      </c>
      <c r="B571" s="28">
        <f>IFERROR(VLOOKUP(A:A,#REF!,27,FALSE),0)</f>
        <v>0</v>
      </c>
      <c r="C571" s="24"/>
      <c r="D571" s="12" t="s">
        <v>387</v>
      </c>
      <c r="E571" s="12" t="s">
        <v>15887</v>
      </c>
      <c r="F571" s="12" t="s">
        <v>16039</v>
      </c>
      <c r="G571" s="12" t="s">
        <v>19667</v>
      </c>
      <c r="H571" s="14">
        <v>41898</v>
      </c>
      <c r="I571" s="13">
        <v>30000</v>
      </c>
      <c r="J571" s="10"/>
    </row>
    <row r="572" spans="1:10" hidden="1" x14ac:dyDescent="0.3">
      <c r="A572" s="28">
        <v>82070201</v>
      </c>
      <c r="B572" s="28">
        <f>IFERROR(VLOOKUP(A:A,#REF!,27,FALSE),0)</f>
        <v>0</v>
      </c>
      <c r="C572" s="24"/>
      <c r="D572" s="12" t="s">
        <v>387</v>
      </c>
      <c r="E572" s="12" t="s">
        <v>15887</v>
      </c>
      <c r="F572" s="12" t="s">
        <v>16039</v>
      </c>
      <c r="G572" s="12" t="s">
        <v>19649</v>
      </c>
      <c r="H572" s="14">
        <v>41898</v>
      </c>
      <c r="I572" s="13">
        <v>70000</v>
      </c>
      <c r="J572" s="10"/>
    </row>
    <row r="573" spans="1:10" hidden="1" x14ac:dyDescent="0.3">
      <c r="A573" s="28">
        <v>82070201</v>
      </c>
      <c r="B573" s="28">
        <f>IFERROR(VLOOKUP(A:A,#REF!,27,FALSE),0)</f>
        <v>0</v>
      </c>
      <c r="C573" s="24"/>
      <c r="D573" s="12" t="s">
        <v>387</v>
      </c>
      <c r="E573" s="12" t="s">
        <v>15887</v>
      </c>
      <c r="F573" s="12" t="s">
        <v>16039</v>
      </c>
      <c r="G573" s="12" t="s">
        <v>19669</v>
      </c>
      <c r="H573" s="14">
        <v>41918</v>
      </c>
      <c r="I573" s="13">
        <v>600000</v>
      </c>
      <c r="J573" s="10"/>
    </row>
    <row r="574" spans="1:10" hidden="1" x14ac:dyDescent="0.3">
      <c r="A574" s="28">
        <v>82070201</v>
      </c>
      <c r="B574" s="28">
        <f>IFERROR(VLOOKUP(A:A,#REF!,27,FALSE),0)</f>
        <v>0</v>
      </c>
      <c r="C574" s="24"/>
      <c r="D574" s="12" t="s">
        <v>387</v>
      </c>
      <c r="E574" s="12" t="s">
        <v>15887</v>
      </c>
      <c r="F574" s="12" t="s">
        <v>16039</v>
      </c>
      <c r="G574" s="12" t="s">
        <v>19649</v>
      </c>
      <c r="H574" s="14">
        <v>41928</v>
      </c>
      <c r="I574" s="13">
        <v>39000.300000000003</v>
      </c>
      <c r="J574" s="10"/>
    </row>
    <row r="575" spans="1:10" hidden="1" x14ac:dyDescent="0.3">
      <c r="A575" s="28">
        <v>82070201</v>
      </c>
      <c r="B575" s="28">
        <f>IFERROR(VLOOKUP(A:A,#REF!,27,FALSE),0)</f>
        <v>0</v>
      </c>
      <c r="C575" s="24"/>
      <c r="D575" s="12" t="s">
        <v>387</v>
      </c>
      <c r="E575" s="12" t="s">
        <v>15887</v>
      </c>
      <c r="F575" s="12" t="s">
        <v>16039</v>
      </c>
      <c r="G575" s="12" t="s">
        <v>19649</v>
      </c>
      <c r="H575" s="14">
        <v>41928</v>
      </c>
      <c r="I575" s="13">
        <v>30999.7</v>
      </c>
      <c r="J575" s="10"/>
    </row>
    <row r="576" spans="1:10" hidden="1" x14ac:dyDescent="0.3">
      <c r="A576" s="28">
        <v>82070201</v>
      </c>
      <c r="B576" s="28">
        <f>IFERROR(VLOOKUP(A:A,#REF!,27,FALSE),0)</f>
        <v>0</v>
      </c>
      <c r="C576" s="24"/>
      <c r="D576" s="12" t="s">
        <v>387</v>
      </c>
      <c r="E576" s="12" t="s">
        <v>15887</v>
      </c>
      <c r="F576" s="12" t="s">
        <v>16039</v>
      </c>
      <c r="G576" s="12" t="s">
        <v>19667</v>
      </c>
      <c r="H576" s="14">
        <v>41928</v>
      </c>
      <c r="I576" s="13">
        <v>30000</v>
      </c>
      <c r="J576" s="10"/>
    </row>
    <row r="577" spans="1:10" hidden="1" x14ac:dyDescent="0.3">
      <c r="A577" s="28">
        <v>82070201</v>
      </c>
      <c r="B577" s="28">
        <f>IFERROR(VLOOKUP(A:A,#REF!,27,FALSE),0)</f>
        <v>0</v>
      </c>
      <c r="C577" s="24"/>
      <c r="D577" s="12" t="s">
        <v>387</v>
      </c>
      <c r="E577" s="12" t="s">
        <v>15887</v>
      </c>
      <c r="F577" s="12" t="s">
        <v>16039</v>
      </c>
      <c r="G577" s="12" t="s">
        <v>19669</v>
      </c>
      <c r="H577" s="14">
        <v>41948</v>
      </c>
      <c r="I577" s="13">
        <v>600000</v>
      </c>
      <c r="J577" s="10"/>
    </row>
    <row r="578" spans="1:10" hidden="1" x14ac:dyDescent="0.3">
      <c r="A578" s="28">
        <v>82070201</v>
      </c>
      <c r="B578" s="28">
        <f>IFERROR(VLOOKUP(A:A,#REF!,27,FALSE),0)</f>
        <v>0</v>
      </c>
      <c r="C578" s="24"/>
      <c r="D578" s="12" t="s">
        <v>387</v>
      </c>
      <c r="E578" s="12" t="s">
        <v>15887</v>
      </c>
      <c r="F578" s="12" t="s">
        <v>16039</v>
      </c>
      <c r="G578" s="12" t="s">
        <v>19667</v>
      </c>
      <c r="H578" s="14">
        <v>41960</v>
      </c>
      <c r="I578" s="13">
        <v>30000</v>
      </c>
      <c r="J578" s="10"/>
    </row>
    <row r="579" spans="1:10" hidden="1" x14ac:dyDescent="0.3">
      <c r="A579" s="28">
        <v>82070201</v>
      </c>
      <c r="B579" s="28">
        <f>IFERROR(VLOOKUP(A:A,#REF!,27,FALSE),0)</f>
        <v>0</v>
      </c>
      <c r="C579" s="24"/>
      <c r="D579" s="12" t="s">
        <v>387</v>
      </c>
      <c r="E579" s="12" t="s">
        <v>15887</v>
      </c>
      <c r="F579" s="12" t="s">
        <v>16039</v>
      </c>
      <c r="G579" s="12" t="s">
        <v>19649</v>
      </c>
      <c r="H579" s="14">
        <v>41960</v>
      </c>
      <c r="I579" s="15">
        <v>2.21</v>
      </c>
      <c r="J579" s="10"/>
    </row>
    <row r="580" spans="1:10" hidden="1" x14ac:dyDescent="0.3">
      <c r="A580" s="28">
        <v>82070201</v>
      </c>
      <c r="B580" s="28">
        <f>IFERROR(VLOOKUP(A:A,#REF!,27,FALSE),0)</f>
        <v>0</v>
      </c>
      <c r="C580" s="24"/>
      <c r="D580" s="12" t="s">
        <v>387</v>
      </c>
      <c r="E580" s="12" t="s">
        <v>15887</v>
      </c>
      <c r="F580" s="12" t="s">
        <v>16039</v>
      </c>
      <c r="G580" s="12" t="s">
        <v>19649</v>
      </c>
      <c r="H580" s="14">
        <v>41960</v>
      </c>
      <c r="I580" s="13">
        <v>35458.17</v>
      </c>
      <c r="J580" s="10"/>
    </row>
    <row r="581" spans="1:10" hidden="1" x14ac:dyDescent="0.3">
      <c r="A581" s="28">
        <v>82070201</v>
      </c>
      <c r="B581" s="28">
        <f>IFERROR(VLOOKUP(A:A,#REF!,27,FALSE),0)</f>
        <v>0</v>
      </c>
      <c r="C581" s="24"/>
      <c r="D581" s="12" t="s">
        <v>387</v>
      </c>
      <c r="E581" s="12" t="s">
        <v>15887</v>
      </c>
      <c r="F581" s="12" t="s">
        <v>16039</v>
      </c>
      <c r="G581" s="12" t="s">
        <v>19669</v>
      </c>
      <c r="H581" s="14">
        <v>41978</v>
      </c>
      <c r="I581" s="13">
        <v>600000</v>
      </c>
      <c r="J581" s="10"/>
    </row>
    <row r="582" spans="1:10" hidden="1" x14ac:dyDescent="0.3">
      <c r="A582" s="28">
        <v>82070201</v>
      </c>
      <c r="B582" s="28">
        <f>IFERROR(VLOOKUP(A:A,#REF!,27,FALSE),0)</f>
        <v>0</v>
      </c>
      <c r="C582" s="24"/>
      <c r="D582" s="12" t="s">
        <v>387</v>
      </c>
      <c r="E582" s="12" t="s">
        <v>15887</v>
      </c>
      <c r="F582" s="12" t="s">
        <v>16039</v>
      </c>
      <c r="G582" s="12" t="s">
        <v>19667</v>
      </c>
      <c r="H582" s="14">
        <v>41992</v>
      </c>
      <c r="I582" s="13">
        <v>30000</v>
      </c>
      <c r="J582" s="10"/>
    </row>
    <row r="583" spans="1:10" hidden="1" x14ac:dyDescent="0.3">
      <c r="A583" s="28">
        <v>82070201</v>
      </c>
      <c r="B583" s="28">
        <f>IFERROR(VLOOKUP(A:A,#REF!,27,FALSE),0)</f>
        <v>0</v>
      </c>
      <c r="C583" s="24"/>
      <c r="D583" s="12" t="s">
        <v>387</v>
      </c>
      <c r="E583" s="12" t="s">
        <v>15887</v>
      </c>
      <c r="F583" s="12" t="s">
        <v>16039</v>
      </c>
      <c r="G583" s="12" t="s">
        <v>19668</v>
      </c>
      <c r="H583" s="14">
        <v>41992</v>
      </c>
      <c r="I583" s="15">
        <v>82.2</v>
      </c>
      <c r="J583" s="10"/>
    </row>
    <row r="584" spans="1:10" hidden="1" x14ac:dyDescent="0.3">
      <c r="A584" s="28">
        <v>82070201</v>
      </c>
      <c r="B584" s="28">
        <f>IFERROR(VLOOKUP(A:A,#REF!,27,FALSE),0)</f>
        <v>0</v>
      </c>
      <c r="C584" s="24"/>
      <c r="D584" s="12" t="s">
        <v>387</v>
      </c>
      <c r="E584" s="12" t="s">
        <v>15887</v>
      </c>
      <c r="F584" s="12" t="s">
        <v>16039</v>
      </c>
      <c r="G584" s="12" t="s">
        <v>19669</v>
      </c>
      <c r="H584" s="14">
        <v>42011</v>
      </c>
      <c r="I584" s="13">
        <v>600000</v>
      </c>
      <c r="J584" s="10"/>
    </row>
    <row r="585" spans="1:10" hidden="1" x14ac:dyDescent="0.3">
      <c r="A585" s="28">
        <v>82070201</v>
      </c>
      <c r="B585" s="28">
        <f>IFERROR(VLOOKUP(A:A,#REF!,27,FALSE),0)</f>
        <v>0</v>
      </c>
      <c r="C585" s="24"/>
      <c r="D585" s="12" t="s">
        <v>387</v>
      </c>
      <c r="E585" s="12" t="s">
        <v>15887</v>
      </c>
      <c r="F585" s="12" t="s">
        <v>16039</v>
      </c>
      <c r="G585" s="12" t="s">
        <v>19668</v>
      </c>
      <c r="H585" s="14">
        <v>42020</v>
      </c>
      <c r="I585" s="13">
        <v>250000</v>
      </c>
      <c r="J585" s="10"/>
    </row>
    <row r="586" spans="1:10" hidden="1" x14ac:dyDescent="0.3">
      <c r="A586" s="28">
        <v>82070201</v>
      </c>
      <c r="B586" s="28">
        <f>IFERROR(VLOOKUP(A:A,#REF!,27,FALSE),0)</f>
        <v>0</v>
      </c>
      <c r="C586" s="24"/>
      <c r="D586" s="12" t="s">
        <v>387</v>
      </c>
      <c r="E586" s="12" t="s">
        <v>15887</v>
      </c>
      <c r="F586" s="12" t="s">
        <v>16039</v>
      </c>
      <c r="G586" s="12" t="s">
        <v>19667</v>
      </c>
      <c r="H586" s="14">
        <v>42020</v>
      </c>
      <c r="I586" s="13">
        <v>30000</v>
      </c>
      <c r="J586" s="10"/>
    </row>
    <row r="587" spans="1:10" ht="15" hidden="1" thickBot="1" x14ac:dyDescent="0.35">
      <c r="A587" s="28" t="s">
        <v>11980</v>
      </c>
      <c r="B587" s="28">
        <f>IFERROR(VLOOKUP(A:A,#REF!,27,FALSE),0)</f>
        <v>0</v>
      </c>
      <c r="C587" s="28">
        <v>82070201</v>
      </c>
      <c r="D587" s="10"/>
      <c r="E587" s="10"/>
      <c r="F587" s="10"/>
      <c r="G587" s="10"/>
      <c r="H587" s="10"/>
      <c r="I587" s="11">
        <v>4334845.3099999996</v>
      </c>
      <c r="J587" s="10"/>
    </row>
    <row r="588" spans="1:10" hidden="1" x14ac:dyDescent="0.3">
      <c r="A588" s="28">
        <v>82070301</v>
      </c>
      <c r="B588" s="28">
        <f>IFERROR(VLOOKUP(A:A,#REF!,27,FALSE),0)</f>
        <v>0</v>
      </c>
      <c r="C588" s="24"/>
      <c r="D588" s="12" t="s">
        <v>12297</v>
      </c>
      <c r="E588" s="12" t="s">
        <v>15887</v>
      </c>
      <c r="F588" s="12" t="s">
        <v>16890</v>
      </c>
      <c r="G588" s="12" t="s">
        <v>16889</v>
      </c>
      <c r="H588" s="14">
        <v>41816</v>
      </c>
      <c r="I588" s="15">
        <v>68</v>
      </c>
      <c r="J588" s="10"/>
    </row>
    <row r="589" spans="1:10" ht="15" hidden="1" thickBot="1" x14ac:dyDescent="0.35">
      <c r="A589" s="28" t="s">
        <v>11980</v>
      </c>
      <c r="B589" s="28">
        <f>IFERROR(VLOOKUP(A:A,#REF!,27,FALSE),0)</f>
        <v>0</v>
      </c>
      <c r="C589" s="28">
        <v>82070301</v>
      </c>
      <c r="D589" s="10"/>
      <c r="E589" s="10"/>
      <c r="F589" s="10"/>
      <c r="G589" s="10"/>
      <c r="H589" s="10"/>
      <c r="I589" s="22">
        <v>68</v>
      </c>
      <c r="J589" s="10"/>
    </row>
    <row r="590" spans="1:10" hidden="1" x14ac:dyDescent="0.3">
      <c r="A590" s="28">
        <v>82070401</v>
      </c>
      <c r="B590" s="28">
        <f>IFERROR(VLOOKUP(A:A,#REF!,27,FALSE),0)</f>
        <v>0</v>
      </c>
      <c r="C590" s="24"/>
      <c r="D590" s="12" t="s">
        <v>389</v>
      </c>
      <c r="E590" s="12" t="s">
        <v>15887</v>
      </c>
      <c r="F590" s="12" t="s">
        <v>16039</v>
      </c>
      <c r="G590" s="12" t="s">
        <v>19666</v>
      </c>
      <c r="H590" s="14">
        <v>41759</v>
      </c>
      <c r="I590" s="15">
        <v>1</v>
      </c>
      <c r="J590" s="10"/>
    </row>
    <row r="591" spans="1:10" hidden="1" x14ac:dyDescent="0.3">
      <c r="A591" s="28">
        <v>82070401</v>
      </c>
      <c r="B591" s="28">
        <f>IFERROR(VLOOKUP(A:A,#REF!,27,FALSE),0)</f>
        <v>0</v>
      </c>
      <c r="C591" s="24"/>
      <c r="D591" s="12" t="s">
        <v>389</v>
      </c>
      <c r="E591" s="12" t="s">
        <v>15887</v>
      </c>
      <c r="F591" s="12" t="s">
        <v>16039</v>
      </c>
      <c r="G591" s="12" t="s">
        <v>19666</v>
      </c>
      <c r="H591" s="14">
        <v>41790</v>
      </c>
      <c r="I591" s="15">
        <v>1</v>
      </c>
      <c r="J591" s="10"/>
    </row>
    <row r="592" spans="1:10" hidden="1" x14ac:dyDescent="0.3">
      <c r="A592" s="28">
        <v>82070401</v>
      </c>
      <c r="B592" s="28">
        <f>IFERROR(VLOOKUP(A:A,#REF!,27,FALSE),0)</f>
        <v>0</v>
      </c>
      <c r="C592" s="24"/>
      <c r="D592" s="12" t="s">
        <v>389</v>
      </c>
      <c r="E592" s="12" t="s">
        <v>15887</v>
      </c>
      <c r="F592" s="12" t="s">
        <v>16039</v>
      </c>
      <c r="G592" s="12" t="s">
        <v>19666</v>
      </c>
      <c r="H592" s="14">
        <v>41820</v>
      </c>
      <c r="I592" s="15">
        <v>1</v>
      </c>
      <c r="J592" s="10"/>
    </row>
    <row r="593" spans="1:10" hidden="1" x14ac:dyDescent="0.3">
      <c r="A593" s="28">
        <v>82070401</v>
      </c>
      <c r="B593" s="28">
        <f>IFERROR(VLOOKUP(A:A,#REF!,27,FALSE),0)</f>
        <v>0</v>
      </c>
      <c r="C593" s="24"/>
      <c r="D593" s="12" t="s">
        <v>389</v>
      </c>
      <c r="E593" s="12" t="s">
        <v>15887</v>
      </c>
      <c r="F593" s="12" t="s">
        <v>16039</v>
      </c>
      <c r="G593" s="12" t="s">
        <v>19666</v>
      </c>
      <c r="H593" s="14">
        <v>41851</v>
      </c>
      <c r="I593" s="15">
        <v>1</v>
      </c>
      <c r="J593" s="10"/>
    </row>
    <row r="594" spans="1:10" hidden="1" x14ac:dyDescent="0.3">
      <c r="A594" s="28">
        <v>82070401</v>
      </c>
      <c r="B594" s="28">
        <f>IFERROR(VLOOKUP(A:A,#REF!,27,FALSE),0)</f>
        <v>0</v>
      </c>
      <c r="C594" s="24"/>
      <c r="D594" s="12" t="s">
        <v>389</v>
      </c>
      <c r="E594" s="12" t="s">
        <v>15887</v>
      </c>
      <c r="F594" s="12" t="s">
        <v>16039</v>
      </c>
      <c r="G594" s="12" t="s">
        <v>19666</v>
      </c>
      <c r="H594" s="14">
        <v>41882</v>
      </c>
      <c r="I594" s="15">
        <v>1</v>
      </c>
      <c r="J594" s="10"/>
    </row>
    <row r="595" spans="1:10" hidden="1" x14ac:dyDescent="0.3">
      <c r="A595" s="28">
        <v>82070401</v>
      </c>
      <c r="B595" s="28">
        <f>IFERROR(VLOOKUP(A:A,#REF!,27,FALSE),0)</f>
        <v>0</v>
      </c>
      <c r="C595" s="24"/>
      <c r="D595" s="12" t="s">
        <v>389</v>
      </c>
      <c r="E595" s="12" t="s">
        <v>15887</v>
      </c>
      <c r="F595" s="12" t="s">
        <v>16039</v>
      </c>
      <c r="G595" s="12" t="s">
        <v>19666</v>
      </c>
      <c r="H595" s="14">
        <v>41912</v>
      </c>
      <c r="I595" s="15">
        <v>1</v>
      </c>
      <c r="J595" s="10"/>
    </row>
    <row r="596" spans="1:10" hidden="1" x14ac:dyDescent="0.3">
      <c r="A596" s="28">
        <v>82070401</v>
      </c>
      <c r="B596" s="28">
        <f>IFERROR(VLOOKUP(A:A,#REF!,27,FALSE),0)</f>
        <v>0</v>
      </c>
      <c r="C596" s="24"/>
      <c r="D596" s="12" t="s">
        <v>389</v>
      </c>
      <c r="E596" s="12" t="s">
        <v>15887</v>
      </c>
      <c r="F596" s="12" t="s">
        <v>16039</v>
      </c>
      <c r="G596" s="12" t="s">
        <v>19666</v>
      </c>
      <c r="H596" s="14">
        <v>41943</v>
      </c>
      <c r="I596" s="15">
        <v>1</v>
      </c>
      <c r="J596" s="10"/>
    </row>
    <row r="597" spans="1:10" ht="15" hidden="1" thickBot="1" x14ac:dyDescent="0.35">
      <c r="A597" s="28" t="s">
        <v>11980</v>
      </c>
      <c r="B597" s="28">
        <f>IFERROR(VLOOKUP(A:A,#REF!,27,FALSE),0)</f>
        <v>0</v>
      </c>
      <c r="C597" s="28">
        <v>82070401</v>
      </c>
      <c r="D597" s="10"/>
      <c r="E597" s="10"/>
      <c r="F597" s="10"/>
      <c r="G597" s="10"/>
      <c r="H597" s="10"/>
      <c r="I597" s="22">
        <v>7</v>
      </c>
      <c r="J597" s="10"/>
    </row>
    <row r="598" spans="1:10" hidden="1" x14ac:dyDescent="0.3">
      <c r="A598" s="28">
        <v>82070404</v>
      </c>
      <c r="B598" s="28">
        <f>IFERROR(VLOOKUP(A:A,#REF!,27,FALSE),0)</f>
        <v>0</v>
      </c>
      <c r="C598" s="24"/>
      <c r="D598" s="12" t="s">
        <v>391</v>
      </c>
      <c r="E598" s="12" t="s">
        <v>15887</v>
      </c>
      <c r="F598" s="12" t="s">
        <v>19648</v>
      </c>
      <c r="G598" s="12" t="s">
        <v>19654</v>
      </c>
      <c r="H598" s="14">
        <v>42004</v>
      </c>
      <c r="I598" s="15">
        <v>1</v>
      </c>
      <c r="J598" s="10"/>
    </row>
    <row r="599" spans="1:10" hidden="1" x14ac:dyDescent="0.3">
      <c r="A599" s="28">
        <v>82070404</v>
      </c>
      <c r="B599" s="28">
        <f>IFERROR(VLOOKUP(A:A,#REF!,27,FALSE),0)</f>
        <v>0</v>
      </c>
      <c r="C599" s="24"/>
      <c r="D599" s="12" t="s">
        <v>391</v>
      </c>
      <c r="E599" s="12" t="s">
        <v>15887</v>
      </c>
      <c r="F599" s="12" t="s">
        <v>19648</v>
      </c>
      <c r="G599" s="12" t="s">
        <v>19654</v>
      </c>
      <c r="H599" s="14">
        <v>42004</v>
      </c>
      <c r="I599" s="15">
        <v>1</v>
      </c>
      <c r="J599" s="10"/>
    </row>
    <row r="600" spans="1:10" hidden="1" x14ac:dyDescent="0.3">
      <c r="A600" s="23" t="s">
        <v>15919</v>
      </c>
      <c r="B600" s="28">
        <f>IFERROR(VLOOKUP(A:A,#REF!,27,FALSE),0)</f>
        <v>0</v>
      </c>
      <c r="C600" s="24"/>
      <c r="D600" s="10"/>
      <c r="E600" s="10"/>
      <c r="F600" s="10"/>
      <c r="G600" s="10"/>
      <c r="H600" s="10"/>
      <c r="I600" s="10"/>
      <c r="J600" s="21" t="s">
        <v>19665</v>
      </c>
    </row>
    <row r="601" spans="1:10" hidden="1" x14ac:dyDescent="0.3">
      <c r="A601" s="24"/>
      <c r="B601" s="28">
        <f>IFERROR(VLOOKUP(A:A,#REF!,27,FALSE),0)</f>
        <v>0</v>
      </c>
      <c r="C601" s="24"/>
      <c r="D601" s="10"/>
      <c r="E601" s="10"/>
      <c r="F601" s="10"/>
      <c r="G601" s="10"/>
      <c r="H601" s="10"/>
      <c r="I601" s="10"/>
      <c r="J601" s="20">
        <v>41870</v>
      </c>
    </row>
    <row r="602" spans="1:10" ht="17.399999999999999" hidden="1" x14ac:dyDescent="0.3">
      <c r="A602" s="24"/>
      <c r="B602" s="28">
        <f>IFERROR(VLOOKUP(A:A,#REF!,27,FALSE),0)</f>
        <v>0</v>
      </c>
      <c r="C602" s="24"/>
      <c r="D602" s="10"/>
      <c r="E602" s="10"/>
      <c r="F602" s="10"/>
      <c r="G602" s="19" t="s">
        <v>15917</v>
      </c>
      <c r="H602" s="10"/>
      <c r="I602" s="10"/>
    </row>
    <row r="603" spans="1:10" hidden="1" x14ac:dyDescent="0.3">
      <c r="A603" s="24"/>
      <c r="B603" s="28">
        <f>IFERROR(VLOOKUP(A:A,#REF!,27,FALSE),0)</f>
        <v>0</v>
      </c>
      <c r="C603" s="24"/>
      <c r="D603" s="10"/>
      <c r="E603" s="10"/>
      <c r="F603" s="10"/>
      <c r="G603" s="10"/>
      <c r="H603" s="10"/>
      <c r="I603" s="10"/>
      <c r="J603" s="18">
        <v>0.81773148148148145</v>
      </c>
    </row>
    <row r="604" spans="1:10" hidden="1" x14ac:dyDescent="0.3">
      <c r="A604" s="25"/>
      <c r="B604" s="28">
        <f>IFERROR(VLOOKUP(A:A,#REF!,27,FALSE),0)</f>
        <v>0</v>
      </c>
    </row>
    <row r="605" spans="1:10" hidden="1" x14ac:dyDescent="0.3">
      <c r="A605" s="24"/>
      <c r="B605" s="28">
        <f>IFERROR(VLOOKUP(A:A,#REF!,27,FALSE),0)</f>
        <v>0</v>
      </c>
    </row>
    <row r="606" spans="1:10" ht="15" hidden="1" thickBot="1" x14ac:dyDescent="0.35">
      <c r="A606" s="27" t="s">
        <v>11980</v>
      </c>
      <c r="B606" s="28">
        <f>IFERROR(VLOOKUP(A:A,#REF!,27,FALSE),0)</f>
        <v>0</v>
      </c>
      <c r="C606" s="24"/>
      <c r="D606" s="17" t="s">
        <v>11981</v>
      </c>
      <c r="E606" s="17" t="s">
        <v>15916</v>
      </c>
      <c r="F606" s="17" t="s">
        <v>15915</v>
      </c>
      <c r="G606" s="17" t="s">
        <v>10967</v>
      </c>
      <c r="H606" s="17" t="s">
        <v>15914</v>
      </c>
      <c r="I606" s="16" t="s">
        <v>15913</v>
      </c>
      <c r="J606" s="10"/>
    </row>
    <row r="607" spans="1:10" ht="15" hidden="1" thickBot="1" x14ac:dyDescent="0.35">
      <c r="A607" s="28" t="s">
        <v>11980</v>
      </c>
      <c r="B607" s="28">
        <f>IFERROR(VLOOKUP(A:A,#REF!,27,FALSE),0)</f>
        <v>0</v>
      </c>
      <c r="C607" s="28">
        <v>82070404</v>
      </c>
      <c r="D607" s="10"/>
      <c r="E607" s="10"/>
      <c r="F607" s="10"/>
      <c r="G607" s="10"/>
      <c r="H607" s="10"/>
      <c r="I607" s="22">
        <v>2</v>
      </c>
      <c r="J607" s="10"/>
    </row>
    <row r="608" spans="1:10" hidden="1" x14ac:dyDescent="0.3">
      <c r="A608" s="28">
        <v>82070405</v>
      </c>
      <c r="B608" s="28">
        <f>IFERROR(VLOOKUP(A:A,#REF!,27,FALSE),0)</f>
        <v>0</v>
      </c>
      <c r="C608" s="24"/>
      <c r="D608" s="12" t="s">
        <v>393</v>
      </c>
      <c r="E608" s="12" t="s">
        <v>15887</v>
      </c>
      <c r="F608" s="12" t="s">
        <v>19648</v>
      </c>
      <c r="G608" s="12" t="s">
        <v>19653</v>
      </c>
      <c r="H608" s="14">
        <v>41790</v>
      </c>
      <c r="I608" s="15">
        <v>1</v>
      </c>
      <c r="J608" s="10"/>
    </row>
    <row r="609" spans="1:10" hidden="1" x14ac:dyDescent="0.3">
      <c r="A609" s="28">
        <v>82070405</v>
      </c>
      <c r="B609" s="28">
        <f>IFERROR(VLOOKUP(A:A,#REF!,27,FALSE),0)</f>
        <v>0</v>
      </c>
      <c r="C609" s="24"/>
      <c r="D609" s="12" t="s">
        <v>393</v>
      </c>
      <c r="E609" s="12" t="s">
        <v>15887</v>
      </c>
      <c r="F609" s="12" t="s">
        <v>19648</v>
      </c>
      <c r="G609" s="12" t="s">
        <v>19653</v>
      </c>
      <c r="H609" s="14">
        <v>41820</v>
      </c>
      <c r="I609" s="15">
        <v>1</v>
      </c>
      <c r="J609" s="10"/>
    </row>
    <row r="610" spans="1:10" hidden="1" x14ac:dyDescent="0.3">
      <c r="A610" s="28">
        <v>82070405</v>
      </c>
      <c r="B610" s="28">
        <f>IFERROR(VLOOKUP(A:A,#REF!,27,FALSE),0)</f>
        <v>0</v>
      </c>
      <c r="C610" s="24"/>
      <c r="D610" s="12" t="s">
        <v>393</v>
      </c>
      <c r="E610" s="12" t="s">
        <v>15887</v>
      </c>
      <c r="F610" s="12" t="s">
        <v>19648</v>
      </c>
      <c r="G610" s="12" t="s">
        <v>19653</v>
      </c>
      <c r="H610" s="14">
        <v>41820</v>
      </c>
      <c r="I610" s="15">
        <v>1</v>
      </c>
      <c r="J610" s="10"/>
    </row>
    <row r="611" spans="1:10" hidden="1" x14ac:dyDescent="0.3">
      <c r="A611" s="28">
        <v>82070405</v>
      </c>
      <c r="B611" s="28">
        <f>IFERROR(VLOOKUP(A:A,#REF!,27,FALSE),0)</f>
        <v>0</v>
      </c>
      <c r="C611" s="24"/>
      <c r="D611" s="12" t="s">
        <v>393</v>
      </c>
      <c r="E611" s="12" t="s">
        <v>15887</v>
      </c>
      <c r="F611" s="12" t="s">
        <v>19648</v>
      </c>
      <c r="G611" s="12" t="s">
        <v>19653</v>
      </c>
      <c r="H611" s="14">
        <v>41851</v>
      </c>
      <c r="I611" s="15">
        <v>1</v>
      </c>
      <c r="J611" s="10"/>
    </row>
    <row r="612" spans="1:10" hidden="1" x14ac:dyDescent="0.3">
      <c r="A612" s="28">
        <v>82070405</v>
      </c>
      <c r="B612" s="28">
        <f>IFERROR(VLOOKUP(A:A,#REF!,27,FALSE),0)</f>
        <v>0</v>
      </c>
      <c r="C612" s="24"/>
      <c r="D612" s="12" t="s">
        <v>393</v>
      </c>
      <c r="E612" s="12" t="s">
        <v>15887</v>
      </c>
      <c r="F612" s="12" t="s">
        <v>19648</v>
      </c>
      <c r="G612" s="12" t="s">
        <v>19653</v>
      </c>
      <c r="H612" s="14">
        <v>41851</v>
      </c>
      <c r="I612" s="15">
        <v>1</v>
      </c>
      <c r="J612" s="10"/>
    </row>
    <row r="613" spans="1:10" hidden="1" x14ac:dyDescent="0.3">
      <c r="A613" s="28">
        <v>82070405</v>
      </c>
      <c r="B613" s="28">
        <f>IFERROR(VLOOKUP(A:A,#REF!,27,FALSE),0)</f>
        <v>0</v>
      </c>
      <c r="C613" s="24"/>
      <c r="D613" s="12" t="s">
        <v>393</v>
      </c>
      <c r="E613" s="12" t="s">
        <v>15887</v>
      </c>
      <c r="F613" s="12" t="s">
        <v>19648</v>
      </c>
      <c r="G613" s="12" t="s">
        <v>19653</v>
      </c>
      <c r="H613" s="14">
        <v>41882</v>
      </c>
      <c r="I613" s="15">
        <v>1</v>
      </c>
      <c r="J613" s="10"/>
    </row>
    <row r="614" spans="1:10" hidden="1" x14ac:dyDescent="0.3">
      <c r="A614" s="28">
        <v>82070405</v>
      </c>
      <c r="B614" s="28">
        <f>IFERROR(VLOOKUP(A:A,#REF!,27,FALSE),0)</f>
        <v>0</v>
      </c>
      <c r="C614" s="24"/>
      <c r="D614" s="12" t="s">
        <v>393</v>
      </c>
      <c r="E614" s="12" t="s">
        <v>15887</v>
      </c>
      <c r="F614" s="12" t="s">
        <v>19648</v>
      </c>
      <c r="G614" s="12" t="s">
        <v>19653</v>
      </c>
      <c r="H614" s="14">
        <v>41882</v>
      </c>
      <c r="I614" s="15">
        <v>1</v>
      </c>
      <c r="J614" s="10"/>
    </row>
    <row r="615" spans="1:10" hidden="1" x14ac:dyDescent="0.3">
      <c r="A615" s="28">
        <v>82070405</v>
      </c>
      <c r="B615" s="28">
        <f>IFERROR(VLOOKUP(A:A,#REF!,27,FALSE),0)</f>
        <v>0</v>
      </c>
      <c r="C615" s="24"/>
      <c r="D615" s="12" t="s">
        <v>393</v>
      </c>
      <c r="E615" s="12" t="s">
        <v>15887</v>
      </c>
      <c r="F615" s="12" t="s">
        <v>19648</v>
      </c>
      <c r="G615" s="12" t="s">
        <v>19652</v>
      </c>
      <c r="H615" s="14">
        <v>41882</v>
      </c>
      <c r="I615" s="15">
        <v>1</v>
      </c>
      <c r="J615" s="10"/>
    </row>
    <row r="616" spans="1:10" hidden="1" x14ac:dyDescent="0.3">
      <c r="A616" s="28">
        <v>82070405</v>
      </c>
      <c r="B616" s="28">
        <f>IFERROR(VLOOKUP(A:A,#REF!,27,FALSE),0)</f>
        <v>0</v>
      </c>
      <c r="C616" s="24"/>
      <c r="D616" s="12" t="s">
        <v>393</v>
      </c>
      <c r="E616" s="12" t="s">
        <v>15887</v>
      </c>
      <c r="F616" s="12" t="s">
        <v>19648</v>
      </c>
      <c r="G616" s="12" t="s">
        <v>19652</v>
      </c>
      <c r="H616" s="14">
        <v>41912</v>
      </c>
      <c r="I616" s="15">
        <v>1</v>
      </c>
      <c r="J616" s="10"/>
    </row>
    <row r="617" spans="1:10" hidden="1" x14ac:dyDescent="0.3">
      <c r="A617" s="28">
        <v>82070405</v>
      </c>
      <c r="B617" s="28">
        <f>IFERROR(VLOOKUP(A:A,#REF!,27,FALSE),0)</f>
        <v>0</v>
      </c>
      <c r="C617" s="24"/>
      <c r="D617" s="12" t="s">
        <v>393</v>
      </c>
      <c r="E617" s="12" t="s">
        <v>15887</v>
      </c>
      <c r="F617" s="12" t="s">
        <v>19648</v>
      </c>
      <c r="G617" s="12" t="s">
        <v>19653</v>
      </c>
      <c r="H617" s="14">
        <v>41912</v>
      </c>
      <c r="I617" s="15">
        <v>1</v>
      </c>
      <c r="J617" s="10"/>
    </row>
    <row r="618" spans="1:10" hidden="1" x14ac:dyDescent="0.3">
      <c r="A618" s="28">
        <v>82070405</v>
      </c>
      <c r="B618" s="28">
        <f>IFERROR(VLOOKUP(A:A,#REF!,27,FALSE),0)</f>
        <v>0</v>
      </c>
      <c r="C618" s="24"/>
      <c r="D618" s="12" t="s">
        <v>393</v>
      </c>
      <c r="E618" s="12" t="s">
        <v>15887</v>
      </c>
      <c r="F618" s="12" t="s">
        <v>19648</v>
      </c>
      <c r="G618" s="12" t="s">
        <v>19653</v>
      </c>
      <c r="H618" s="14">
        <v>41912</v>
      </c>
      <c r="I618" s="15">
        <v>1</v>
      </c>
      <c r="J618" s="10"/>
    </row>
    <row r="619" spans="1:10" hidden="1" x14ac:dyDescent="0.3">
      <c r="A619" s="28">
        <v>82070405</v>
      </c>
      <c r="B619" s="28">
        <f>IFERROR(VLOOKUP(A:A,#REF!,27,FALSE),0)</f>
        <v>0</v>
      </c>
      <c r="C619" s="24"/>
      <c r="D619" s="12" t="s">
        <v>393</v>
      </c>
      <c r="E619" s="12" t="s">
        <v>15887</v>
      </c>
      <c r="F619" s="12" t="s">
        <v>19648</v>
      </c>
      <c r="G619" s="12" t="s">
        <v>19653</v>
      </c>
      <c r="H619" s="14">
        <v>41943</v>
      </c>
      <c r="I619" s="15">
        <v>1</v>
      </c>
      <c r="J619" s="10"/>
    </row>
    <row r="620" spans="1:10" hidden="1" x14ac:dyDescent="0.3">
      <c r="A620" s="28">
        <v>82070405</v>
      </c>
      <c r="B620" s="28">
        <f>IFERROR(VLOOKUP(A:A,#REF!,27,FALSE),0)</f>
        <v>0</v>
      </c>
      <c r="C620" s="24"/>
      <c r="D620" s="12" t="s">
        <v>393</v>
      </c>
      <c r="E620" s="12" t="s">
        <v>15887</v>
      </c>
      <c r="F620" s="12" t="s">
        <v>19648</v>
      </c>
      <c r="G620" s="12" t="s">
        <v>19657</v>
      </c>
      <c r="H620" s="14">
        <v>41943</v>
      </c>
      <c r="I620" s="15">
        <v>1</v>
      </c>
      <c r="J620" s="10"/>
    </row>
    <row r="621" spans="1:10" hidden="1" x14ac:dyDescent="0.3">
      <c r="A621" s="28">
        <v>82070405</v>
      </c>
      <c r="B621" s="28">
        <f>IFERROR(VLOOKUP(A:A,#REF!,27,FALSE),0)</f>
        <v>0</v>
      </c>
      <c r="C621" s="24"/>
      <c r="D621" s="12" t="s">
        <v>393</v>
      </c>
      <c r="E621" s="12" t="s">
        <v>15887</v>
      </c>
      <c r="F621" s="12" t="s">
        <v>19648</v>
      </c>
      <c r="G621" s="12" t="s">
        <v>19653</v>
      </c>
      <c r="H621" s="14">
        <v>41943</v>
      </c>
      <c r="I621" s="15">
        <v>1</v>
      </c>
      <c r="J621" s="10"/>
    </row>
    <row r="622" spans="1:10" hidden="1" x14ac:dyDescent="0.3">
      <c r="A622" s="28">
        <v>82070405</v>
      </c>
      <c r="B622" s="28">
        <f>IFERROR(VLOOKUP(A:A,#REF!,27,FALSE),0)</f>
        <v>0</v>
      </c>
      <c r="C622" s="24"/>
      <c r="D622" s="12" t="s">
        <v>393</v>
      </c>
      <c r="E622" s="12" t="s">
        <v>15887</v>
      </c>
      <c r="F622" s="12" t="s">
        <v>19648</v>
      </c>
      <c r="G622" s="12" t="s">
        <v>19652</v>
      </c>
      <c r="H622" s="14">
        <v>41943</v>
      </c>
      <c r="I622" s="15">
        <v>1</v>
      </c>
      <c r="J622" s="10"/>
    </row>
    <row r="623" spans="1:10" hidden="1" x14ac:dyDescent="0.3">
      <c r="A623" s="28">
        <v>82070405</v>
      </c>
      <c r="B623" s="28">
        <f>IFERROR(VLOOKUP(A:A,#REF!,27,FALSE),0)</f>
        <v>0</v>
      </c>
      <c r="C623" s="24"/>
      <c r="D623" s="12" t="s">
        <v>393</v>
      </c>
      <c r="E623" s="12" t="s">
        <v>15887</v>
      </c>
      <c r="F623" s="12" t="s">
        <v>19648</v>
      </c>
      <c r="G623" s="12" t="s">
        <v>19652</v>
      </c>
      <c r="H623" s="14">
        <v>41973</v>
      </c>
      <c r="I623" s="15">
        <v>1</v>
      </c>
      <c r="J623" s="10"/>
    </row>
    <row r="624" spans="1:10" hidden="1" x14ac:dyDescent="0.3">
      <c r="A624" s="28">
        <v>82070405</v>
      </c>
      <c r="B624" s="28">
        <f>IFERROR(VLOOKUP(A:A,#REF!,27,FALSE),0)</f>
        <v>0</v>
      </c>
      <c r="C624" s="24"/>
      <c r="D624" s="12" t="s">
        <v>393</v>
      </c>
      <c r="E624" s="12" t="s">
        <v>15887</v>
      </c>
      <c r="F624" s="12" t="s">
        <v>19648</v>
      </c>
      <c r="G624" s="12" t="s">
        <v>19653</v>
      </c>
      <c r="H624" s="14">
        <v>41973</v>
      </c>
      <c r="I624" s="15">
        <v>1</v>
      </c>
      <c r="J624" s="10"/>
    </row>
    <row r="625" spans="1:10" hidden="1" x14ac:dyDescent="0.3">
      <c r="A625" s="28">
        <v>82070405</v>
      </c>
      <c r="B625" s="28">
        <f>IFERROR(VLOOKUP(A:A,#REF!,27,FALSE),0)</f>
        <v>0</v>
      </c>
      <c r="C625" s="24"/>
      <c r="D625" s="12" t="s">
        <v>393</v>
      </c>
      <c r="E625" s="12" t="s">
        <v>15887</v>
      </c>
      <c r="F625" s="12" t="s">
        <v>19648</v>
      </c>
      <c r="G625" s="12" t="s">
        <v>19657</v>
      </c>
      <c r="H625" s="14">
        <v>41973</v>
      </c>
      <c r="I625" s="15">
        <v>1</v>
      </c>
      <c r="J625" s="10"/>
    </row>
    <row r="626" spans="1:10" hidden="1" x14ac:dyDescent="0.3">
      <c r="A626" s="28">
        <v>82070405</v>
      </c>
      <c r="B626" s="28">
        <f>IFERROR(VLOOKUP(A:A,#REF!,27,FALSE),0)</f>
        <v>0</v>
      </c>
      <c r="C626" s="24"/>
      <c r="D626" s="12" t="s">
        <v>393</v>
      </c>
      <c r="E626" s="12" t="s">
        <v>15887</v>
      </c>
      <c r="F626" s="12" t="s">
        <v>19648</v>
      </c>
      <c r="G626" s="12" t="s">
        <v>19653</v>
      </c>
      <c r="H626" s="14">
        <v>41973</v>
      </c>
      <c r="I626" s="15">
        <v>1</v>
      </c>
      <c r="J626" s="10"/>
    </row>
    <row r="627" spans="1:10" hidden="1" x14ac:dyDescent="0.3">
      <c r="A627" s="28">
        <v>82070405</v>
      </c>
      <c r="B627" s="28">
        <f>IFERROR(VLOOKUP(A:A,#REF!,27,FALSE),0)</f>
        <v>0</v>
      </c>
      <c r="C627" s="24"/>
      <c r="D627" s="12" t="s">
        <v>393</v>
      </c>
      <c r="E627" s="12" t="s">
        <v>15887</v>
      </c>
      <c r="F627" s="12" t="s">
        <v>19648</v>
      </c>
      <c r="G627" s="12" t="s">
        <v>19653</v>
      </c>
      <c r="H627" s="14">
        <v>42004</v>
      </c>
      <c r="I627" s="15">
        <v>1</v>
      </c>
      <c r="J627" s="10"/>
    </row>
    <row r="628" spans="1:10" hidden="1" x14ac:dyDescent="0.3">
      <c r="A628" s="28">
        <v>82070405</v>
      </c>
      <c r="B628" s="28">
        <f>IFERROR(VLOOKUP(A:A,#REF!,27,FALSE),0)</f>
        <v>0</v>
      </c>
      <c r="C628" s="24"/>
      <c r="D628" s="12" t="s">
        <v>393</v>
      </c>
      <c r="E628" s="12" t="s">
        <v>15887</v>
      </c>
      <c r="F628" s="12" t="s">
        <v>19648</v>
      </c>
      <c r="G628" s="12" t="s">
        <v>19657</v>
      </c>
      <c r="H628" s="14">
        <v>42004</v>
      </c>
      <c r="I628" s="15">
        <v>1</v>
      </c>
      <c r="J628" s="10"/>
    </row>
    <row r="629" spans="1:10" hidden="1" x14ac:dyDescent="0.3">
      <c r="A629" s="28">
        <v>82070405</v>
      </c>
      <c r="B629" s="28">
        <f>IFERROR(VLOOKUP(A:A,#REF!,27,FALSE),0)</f>
        <v>0</v>
      </c>
      <c r="C629" s="24"/>
      <c r="D629" s="12" t="s">
        <v>393</v>
      </c>
      <c r="E629" s="12" t="s">
        <v>15887</v>
      </c>
      <c r="F629" s="12" t="s">
        <v>19648</v>
      </c>
      <c r="G629" s="12" t="s">
        <v>19653</v>
      </c>
      <c r="H629" s="14">
        <v>42004</v>
      </c>
      <c r="I629" s="15">
        <v>1</v>
      </c>
      <c r="J629" s="10"/>
    </row>
    <row r="630" spans="1:10" hidden="1" x14ac:dyDescent="0.3">
      <c r="A630" s="28">
        <v>82070405</v>
      </c>
      <c r="B630" s="28">
        <f>IFERROR(VLOOKUP(A:A,#REF!,27,FALSE),0)</f>
        <v>0</v>
      </c>
      <c r="C630" s="24"/>
      <c r="D630" s="12" t="s">
        <v>393</v>
      </c>
      <c r="E630" s="12" t="s">
        <v>15887</v>
      </c>
      <c r="F630" s="12" t="s">
        <v>19648</v>
      </c>
      <c r="G630" s="12" t="s">
        <v>19652</v>
      </c>
      <c r="H630" s="14">
        <v>42004</v>
      </c>
      <c r="I630" s="15">
        <v>1</v>
      </c>
      <c r="J630" s="10"/>
    </row>
    <row r="631" spans="1:10" hidden="1" x14ac:dyDescent="0.3">
      <c r="A631" s="28">
        <v>82070405</v>
      </c>
      <c r="B631" s="28">
        <f>IFERROR(VLOOKUP(A:A,#REF!,27,FALSE),0)</f>
        <v>0</v>
      </c>
      <c r="C631" s="24"/>
      <c r="D631" s="12" t="s">
        <v>393</v>
      </c>
      <c r="E631" s="12" t="s">
        <v>15887</v>
      </c>
      <c r="F631" s="12" t="s">
        <v>19648</v>
      </c>
      <c r="G631" s="12" t="s">
        <v>19652</v>
      </c>
      <c r="H631" s="14">
        <v>42004</v>
      </c>
      <c r="I631" s="15">
        <v>1</v>
      </c>
      <c r="J631" s="10"/>
    </row>
    <row r="632" spans="1:10" hidden="1" x14ac:dyDescent="0.3">
      <c r="A632" s="28">
        <v>82070405</v>
      </c>
      <c r="B632" s="28">
        <f>IFERROR(VLOOKUP(A:A,#REF!,27,FALSE),0)</f>
        <v>0</v>
      </c>
      <c r="C632" s="24"/>
      <c r="D632" s="12" t="s">
        <v>393</v>
      </c>
      <c r="E632" s="12" t="s">
        <v>15887</v>
      </c>
      <c r="F632" s="12" t="s">
        <v>19648</v>
      </c>
      <c r="G632" s="12" t="s">
        <v>19652</v>
      </c>
      <c r="H632" s="14">
        <v>42004</v>
      </c>
      <c r="I632" s="15">
        <v>1</v>
      </c>
      <c r="J632" s="10"/>
    </row>
    <row r="633" spans="1:10" hidden="1" x14ac:dyDescent="0.3">
      <c r="A633" s="28">
        <v>82070405</v>
      </c>
      <c r="B633" s="28">
        <f>IFERROR(VLOOKUP(A:A,#REF!,27,FALSE),0)</f>
        <v>0</v>
      </c>
      <c r="C633" s="24"/>
      <c r="D633" s="12" t="s">
        <v>393</v>
      </c>
      <c r="E633" s="12" t="s">
        <v>15887</v>
      </c>
      <c r="F633" s="12" t="s">
        <v>19648</v>
      </c>
      <c r="G633" s="12" t="s">
        <v>19652</v>
      </c>
      <c r="H633" s="14">
        <v>42004</v>
      </c>
      <c r="I633" s="15">
        <v>1</v>
      </c>
      <c r="J633" s="10"/>
    </row>
    <row r="634" spans="1:10" hidden="1" x14ac:dyDescent="0.3">
      <c r="A634" s="28">
        <v>82070405</v>
      </c>
      <c r="B634" s="28">
        <f>IFERROR(VLOOKUP(A:A,#REF!,27,FALSE),0)</f>
        <v>0</v>
      </c>
      <c r="C634" s="24"/>
      <c r="D634" s="12" t="s">
        <v>393</v>
      </c>
      <c r="E634" s="12" t="s">
        <v>15887</v>
      </c>
      <c r="F634" s="12" t="s">
        <v>19648</v>
      </c>
      <c r="G634" s="12" t="s">
        <v>19652</v>
      </c>
      <c r="H634" s="14">
        <v>42004</v>
      </c>
      <c r="I634" s="15">
        <v>1</v>
      </c>
      <c r="J634" s="10"/>
    </row>
    <row r="635" spans="1:10" hidden="1" x14ac:dyDescent="0.3">
      <c r="A635" s="28">
        <v>82070405</v>
      </c>
      <c r="B635" s="28">
        <f>IFERROR(VLOOKUP(A:A,#REF!,27,FALSE),0)</f>
        <v>0</v>
      </c>
      <c r="C635" s="24"/>
      <c r="D635" s="12" t="s">
        <v>393</v>
      </c>
      <c r="E635" s="12" t="s">
        <v>15887</v>
      </c>
      <c r="F635" s="12" t="s">
        <v>19648</v>
      </c>
      <c r="G635" s="12" t="s">
        <v>19647</v>
      </c>
      <c r="H635" s="14">
        <v>42004</v>
      </c>
      <c r="I635" s="15">
        <v>1</v>
      </c>
      <c r="J635" s="10"/>
    </row>
    <row r="636" spans="1:10" hidden="1" x14ac:dyDescent="0.3">
      <c r="A636" s="28">
        <v>82070405</v>
      </c>
      <c r="B636" s="28">
        <f>IFERROR(VLOOKUP(A:A,#REF!,27,FALSE),0)</f>
        <v>0</v>
      </c>
      <c r="C636" s="24"/>
      <c r="D636" s="12" t="s">
        <v>393</v>
      </c>
      <c r="E636" s="12" t="s">
        <v>15887</v>
      </c>
      <c r="F636" s="12" t="s">
        <v>19648</v>
      </c>
      <c r="G636" s="12" t="s">
        <v>19647</v>
      </c>
      <c r="H636" s="14">
        <v>42004</v>
      </c>
      <c r="I636" s="15">
        <v>1</v>
      </c>
      <c r="J636" s="10"/>
    </row>
    <row r="637" spans="1:10" hidden="1" x14ac:dyDescent="0.3">
      <c r="A637" s="28">
        <v>82070405</v>
      </c>
      <c r="B637" s="28">
        <f>IFERROR(VLOOKUP(A:A,#REF!,27,FALSE),0)</f>
        <v>0</v>
      </c>
      <c r="C637" s="24"/>
      <c r="D637" s="12" t="s">
        <v>393</v>
      </c>
      <c r="E637" s="12" t="s">
        <v>15887</v>
      </c>
      <c r="F637" s="12" t="s">
        <v>19648</v>
      </c>
      <c r="G637" s="12" t="s">
        <v>19647</v>
      </c>
      <c r="H637" s="14">
        <v>42004</v>
      </c>
      <c r="I637" s="15">
        <v>1</v>
      </c>
      <c r="J637" s="10"/>
    </row>
    <row r="638" spans="1:10" hidden="1" x14ac:dyDescent="0.3">
      <c r="A638" s="28">
        <v>82070405</v>
      </c>
      <c r="B638" s="28">
        <f>IFERROR(VLOOKUP(A:A,#REF!,27,FALSE),0)</f>
        <v>0</v>
      </c>
      <c r="C638" s="24"/>
      <c r="D638" s="12" t="s">
        <v>393</v>
      </c>
      <c r="E638" s="12" t="s">
        <v>15887</v>
      </c>
      <c r="F638" s="12" t="s">
        <v>19648</v>
      </c>
      <c r="G638" s="12" t="s">
        <v>19647</v>
      </c>
      <c r="H638" s="14">
        <v>42004</v>
      </c>
      <c r="I638" s="15">
        <v>1</v>
      </c>
      <c r="J638" s="10"/>
    </row>
    <row r="639" spans="1:10" hidden="1" x14ac:dyDescent="0.3">
      <c r="A639" s="28">
        <v>82070405</v>
      </c>
      <c r="B639" s="28">
        <f>IFERROR(VLOOKUP(A:A,#REF!,27,FALSE),0)</f>
        <v>0</v>
      </c>
      <c r="C639" s="24"/>
      <c r="D639" s="12" t="s">
        <v>393</v>
      </c>
      <c r="E639" s="12" t="s">
        <v>15887</v>
      </c>
      <c r="F639" s="12" t="s">
        <v>19648</v>
      </c>
      <c r="G639" s="12" t="s">
        <v>19647</v>
      </c>
      <c r="H639" s="14">
        <v>42004</v>
      </c>
      <c r="I639" s="15">
        <v>1</v>
      </c>
      <c r="J639" s="10"/>
    </row>
    <row r="640" spans="1:10" ht="15" hidden="1" thickBot="1" x14ac:dyDescent="0.35">
      <c r="A640" s="28" t="s">
        <v>11980</v>
      </c>
      <c r="B640" s="28">
        <f>IFERROR(VLOOKUP(A:A,#REF!,27,FALSE),0)</f>
        <v>0</v>
      </c>
      <c r="C640" s="28">
        <v>82070405</v>
      </c>
      <c r="D640" s="10"/>
      <c r="E640" s="10"/>
      <c r="F640" s="10"/>
      <c r="G640" s="10"/>
      <c r="H640" s="10"/>
      <c r="I640" s="22">
        <v>32</v>
      </c>
      <c r="J640" s="10"/>
    </row>
    <row r="641" spans="1:10" hidden="1" x14ac:dyDescent="0.3">
      <c r="A641" s="28">
        <v>82070407</v>
      </c>
      <c r="B641" s="28">
        <f>IFERROR(VLOOKUP(A:A,#REF!,27,FALSE),0)</f>
        <v>0</v>
      </c>
      <c r="C641" s="24"/>
      <c r="D641" s="12" t="s">
        <v>395</v>
      </c>
      <c r="E641" s="12" t="s">
        <v>15887</v>
      </c>
      <c r="F641" s="12" t="s">
        <v>19664</v>
      </c>
      <c r="G641" s="12" t="s">
        <v>19663</v>
      </c>
      <c r="H641" s="14">
        <v>42004</v>
      </c>
      <c r="I641" s="15">
        <v>6</v>
      </c>
      <c r="J641" s="10"/>
    </row>
    <row r="642" spans="1:10" ht="15" hidden="1" thickBot="1" x14ac:dyDescent="0.35">
      <c r="A642" s="28" t="s">
        <v>11980</v>
      </c>
      <c r="B642" s="28">
        <f>IFERROR(VLOOKUP(A:A,#REF!,27,FALSE),0)</f>
        <v>0</v>
      </c>
      <c r="C642" s="28">
        <v>82070407</v>
      </c>
      <c r="D642" s="10"/>
      <c r="E642" s="10"/>
      <c r="F642" s="10"/>
      <c r="G642" s="10"/>
      <c r="H642" s="10"/>
      <c r="I642" s="22">
        <v>6</v>
      </c>
      <c r="J642" s="10"/>
    </row>
    <row r="643" spans="1:10" hidden="1" x14ac:dyDescent="0.3">
      <c r="A643" s="28">
        <v>82070408</v>
      </c>
      <c r="B643" s="28">
        <f>IFERROR(VLOOKUP(A:A,#REF!,27,FALSE),0)</f>
        <v>0</v>
      </c>
      <c r="C643" s="24"/>
      <c r="D643" s="12" t="s">
        <v>12301</v>
      </c>
      <c r="E643" s="12" t="s">
        <v>15887</v>
      </c>
      <c r="F643" s="12" t="s">
        <v>19648</v>
      </c>
      <c r="G643" s="12" t="s">
        <v>19647</v>
      </c>
      <c r="H643" s="14">
        <v>42004</v>
      </c>
      <c r="I643" s="15">
        <v>1</v>
      </c>
      <c r="J643" s="10"/>
    </row>
    <row r="644" spans="1:10" hidden="1" x14ac:dyDescent="0.3">
      <c r="A644" s="28">
        <v>82070408</v>
      </c>
      <c r="B644" s="28">
        <f>IFERROR(VLOOKUP(A:A,#REF!,27,FALSE),0)</f>
        <v>0</v>
      </c>
      <c r="C644" s="24"/>
      <c r="D644" s="12" t="s">
        <v>12301</v>
      </c>
      <c r="E644" s="12" t="s">
        <v>15887</v>
      </c>
      <c r="F644" s="12" t="s">
        <v>19648</v>
      </c>
      <c r="G644" s="12" t="s">
        <v>19647</v>
      </c>
      <c r="H644" s="14">
        <v>42004</v>
      </c>
      <c r="I644" s="15">
        <v>1</v>
      </c>
      <c r="J644" s="10"/>
    </row>
    <row r="645" spans="1:10" hidden="1" x14ac:dyDescent="0.3">
      <c r="A645" s="28">
        <v>82070408</v>
      </c>
      <c r="B645" s="28">
        <f>IFERROR(VLOOKUP(A:A,#REF!,27,FALSE),0)</f>
        <v>0</v>
      </c>
      <c r="C645" s="24"/>
      <c r="D645" s="12" t="s">
        <v>12301</v>
      </c>
      <c r="E645" s="12" t="s">
        <v>15887</v>
      </c>
      <c r="F645" s="12" t="s">
        <v>19648</v>
      </c>
      <c r="G645" s="12" t="s">
        <v>19647</v>
      </c>
      <c r="H645" s="14">
        <v>42004</v>
      </c>
      <c r="I645" s="15">
        <v>1</v>
      </c>
      <c r="J645" s="10"/>
    </row>
    <row r="646" spans="1:10" hidden="1" x14ac:dyDescent="0.3">
      <c r="A646" s="28">
        <v>82070408</v>
      </c>
      <c r="B646" s="28">
        <f>IFERROR(VLOOKUP(A:A,#REF!,27,FALSE),0)</f>
        <v>0</v>
      </c>
      <c r="C646" s="24"/>
      <c r="D646" s="12" t="s">
        <v>12301</v>
      </c>
      <c r="E646" s="12" t="s">
        <v>15887</v>
      </c>
      <c r="F646" s="12" t="s">
        <v>19648</v>
      </c>
      <c r="G646" s="12" t="s">
        <v>19647</v>
      </c>
      <c r="H646" s="14">
        <v>42004</v>
      </c>
      <c r="I646" s="15">
        <v>1</v>
      </c>
      <c r="J646" s="10"/>
    </row>
    <row r="647" spans="1:10" hidden="1" x14ac:dyDescent="0.3">
      <c r="A647" s="28">
        <v>82070408</v>
      </c>
      <c r="B647" s="28">
        <f>IFERROR(VLOOKUP(A:A,#REF!,27,FALSE),0)</f>
        <v>0</v>
      </c>
      <c r="C647" s="24"/>
      <c r="D647" s="12" t="s">
        <v>12301</v>
      </c>
      <c r="E647" s="12" t="s">
        <v>15887</v>
      </c>
      <c r="F647" s="12" t="s">
        <v>19648</v>
      </c>
      <c r="G647" s="12" t="s">
        <v>19647</v>
      </c>
      <c r="H647" s="14">
        <v>42004</v>
      </c>
      <c r="I647" s="15">
        <v>1</v>
      </c>
      <c r="J647" s="10"/>
    </row>
    <row r="648" spans="1:10" ht="15" hidden="1" thickBot="1" x14ac:dyDescent="0.35">
      <c r="A648" s="28" t="s">
        <v>11980</v>
      </c>
      <c r="B648" s="28">
        <f>IFERROR(VLOOKUP(A:A,#REF!,27,FALSE),0)</f>
        <v>0</v>
      </c>
      <c r="C648" s="28">
        <v>82070408</v>
      </c>
      <c r="D648" s="10"/>
      <c r="E648" s="10"/>
      <c r="F648" s="10"/>
      <c r="G648" s="10"/>
      <c r="H648" s="10"/>
      <c r="I648" s="22">
        <v>5</v>
      </c>
      <c r="J648" s="10"/>
    </row>
    <row r="649" spans="1:10" hidden="1" x14ac:dyDescent="0.3">
      <c r="A649" s="28">
        <v>82070602</v>
      </c>
      <c r="B649" s="28">
        <f>IFERROR(VLOOKUP(A:A,#REF!,27,FALSE),0)</f>
        <v>0</v>
      </c>
      <c r="C649" s="24"/>
      <c r="D649" s="12" t="s">
        <v>397</v>
      </c>
      <c r="E649" s="12" t="s">
        <v>15887</v>
      </c>
      <c r="F649" s="12" t="s">
        <v>18640</v>
      </c>
      <c r="G649" s="12" t="s">
        <v>19661</v>
      </c>
      <c r="H649" s="14">
        <v>41815</v>
      </c>
      <c r="I649" s="13">
        <v>32528.57</v>
      </c>
      <c r="J649" s="10"/>
    </row>
    <row r="650" spans="1:10" hidden="1" x14ac:dyDescent="0.3">
      <c r="A650" s="28">
        <v>82070602</v>
      </c>
      <c r="B650" s="28">
        <f>IFERROR(VLOOKUP(A:A,#REF!,27,FALSE),0)</f>
        <v>0</v>
      </c>
      <c r="C650" s="24"/>
      <c r="D650" s="12" t="s">
        <v>397</v>
      </c>
      <c r="E650" s="12" t="s">
        <v>15887</v>
      </c>
      <c r="F650" s="12" t="s">
        <v>18640</v>
      </c>
      <c r="G650" s="12" t="s">
        <v>19661</v>
      </c>
      <c r="H650" s="14">
        <v>41815</v>
      </c>
      <c r="I650" s="13">
        <v>298101.7</v>
      </c>
      <c r="J650" s="10"/>
    </row>
    <row r="651" spans="1:10" hidden="1" x14ac:dyDescent="0.3">
      <c r="A651" s="28">
        <v>82070602</v>
      </c>
      <c r="B651" s="28">
        <f>IFERROR(VLOOKUP(A:A,#REF!,27,FALSE),0)</f>
        <v>0</v>
      </c>
      <c r="C651" s="24"/>
      <c r="D651" s="12" t="s">
        <v>397</v>
      </c>
      <c r="E651" s="12" t="s">
        <v>15887</v>
      </c>
      <c r="F651" s="12" t="s">
        <v>18640</v>
      </c>
      <c r="G651" s="12" t="s">
        <v>19662</v>
      </c>
      <c r="H651" s="14">
        <v>41817</v>
      </c>
      <c r="I651" s="13">
        <v>22452.98</v>
      </c>
      <c r="J651" s="10"/>
    </row>
    <row r="652" spans="1:10" hidden="1" x14ac:dyDescent="0.3">
      <c r="A652" s="28">
        <v>82070602</v>
      </c>
      <c r="B652" s="28">
        <f>IFERROR(VLOOKUP(A:A,#REF!,27,FALSE),0)</f>
        <v>0</v>
      </c>
      <c r="C652" s="24"/>
      <c r="D652" s="12" t="s">
        <v>397</v>
      </c>
      <c r="E652" s="12" t="s">
        <v>15887</v>
      </c>
      <c r="F652" s="12" t="s">
        <v>18640</v>
      </c>
      <c r="G652" s="12" t="s">
        <v>19661</v>
      </c>
      <c r="H652" s="14">
        <v>41817</v>
      </c>
      <c r="I652" s="13">
        <v>102804.35</v>
      </c>
      <c r="J652" s="10"/>
    </row>
    <row r="653" spans="1:10" hidden="1" x14ac:dyDescent="0.3">
      <c r="A653" s="28">
        <v>82070602</v>
      </c>
      <c r="B653" s="28">
        <f>IFERROR(VLOOKUP(A:A,#REF!,27,FALSE),0)</f>
        <v>0</v>
      </c>
      <c r="C653" s="24"/>
      <c r="D653" s="12" t="s">
        <v>397</v>
      </c>
      <c r="E653" s="12" t="s">
        <v>15887</v>
      </c>
      <c r="F653" s="12" t="s">
        <v>18640</v>
      </c>
      <c r="G653" s="12" t="s">
        <v>19661</v>
      </c>
      <c r="H653" s="14">
        <v>41848</v>
      </c>
      <c r="I653" s="13">
        <v>700000</v>
      </c>
      <c r="J653" s="10"/>
    </row>
    <row r="654" spans="1:10" hidden="1" x14ac:dyDescent="0.3">
      <c r="A654" s="28">
        <v>82070602</v>
      </c>
      <c r="B654" s="28">
        <f>IFERROR(VLOOKUP(A:A,#REF!,27,FALSE),0)</f>
        <v>0</v>
      </c>
      <c r="C654" s="24"/>
      <c r="D654" s="12" t="s">
        <v>397</v>
      </c>
      <c r="E654" s="12" t="s">
        <v>15887</v>
      </c>
      <c r="F654" s="12" t="s">
        <v>18640</v>
      </c>
      <c r="G654" s="12" t="s">
        <v>19662</v>
      </c>
      <c r="H654" s="14">
        <v>41848</v>
      </c>
      <c r="I654" s="13">
        <v>350000</v>
      </c>
      <c r="J654" s="10"/>
    </row>
    <row r="655" spans="1:10" hidden="1" x14ac:dyDescent="0.3">
      <c r="A655" s="28">
        <v>82070602</v>
      </c>
      <c r="B655" s="28">
        <f>IFERROR(VLOOKUP(A:A,#REF!,27,FALSE),0)</f>
        <v>0</v>
      </c>
      <c r="C655" s="24"/>
      <c r="D655" s="12" t="s">
        <v>397</v>
      </c>
      <c r="E655" s="12" t="s">
        <v>15887</v>
      </c>
      <c r="F655" s="12" t="s">
        <v>18640</v>
      </c>
      <c r="G655" s="12" t="s">
        <v>19662</v>
      </c>
      <c r="H655" s="14">
        <v>41880</v>
      </c>
      <c r="I655" s="13">
        <v>350000</v>
      </c>
      <c r="J655" s="10"/>
    </row>
    <row r="656" spans="1:10" hidden="1" x14ac:dyDescent="0.3">
      <c r="A656" s="28">
        <v>82070602</v>
      </c>
      <c r="B656" s="28">
        <f>IFERROR(VLOOKUP(A:A,#REF!,27,FALSE),0)</f>
        <v>0</v>
      </c>
      <c r="C656" s="24"/>
      <c r="D656" s="12" t="s">
        <v>397</v>
      </c>
      <c r="E656" s="12" t="s">
        <v>15887</v>
      </c>
      <c r="F656" s="12" t="s">
        <v>18640</v>
      </c>
      <c r="G656" s="12" t="s">
        <v>19661</v>
      </c>
      <c r="H656" s="14">
        <v>41880</v>
      </c>
      <c r="I656" s="13">
        <v>700000</v>
      </c>
      <c r="J656" s="10"/>
    </row>
    <row r="657" spans="1:10" hidden="1" x14ac:dyDescent="0.3">
      <c r="A657" s="28">
        <v>82070602</v>
      </c>
      <c r="B657" s="28">
        <f>IFERROR(VLOOKUP(A:A,#REF!,27,FALSE),0)</f>
        <v>0</v>
      </c>
      <c r="C657" s="24"/>
      <c r="D657" s="12" t="s">
        <v>397</v>
      </c>
      <c r="E657" s="12" t="s">
        <v>15887</v>
      </c>
      <c r="F657" s="12" t="s">
        <v>18640</v>
      </c>
      <c r="G657" s="12" t="s">
        <v>19662</v>
      </c>
      <c r="H657" s="14">
        <v>41911</v>
      </c>
      <c r="I657" s="13">
        <v>350000</v>
      </c>
      <c r="J657" s="10"/>
    </row>
    <row r="658" spans="1:10" hidden="1" x14ac:dyDescent="0.3">
      <c r="A658" s="28">
        <v>82070602</v>
      </c>
      <c r="B658" s="28">
        <f>IFERROR(VLOOKUP(A:A,#REF!,27,FALSE),0)</f>
        <v>0</v>
      </c>
      <c r="C658" s="24"/>
      <c r="D658" s="12" t="s">
        <v>397</v>
      </c>
      <c r="E658" s="12" t="s">
        <v>15887</v>
      </c>
      <c r="F658" s="12" t="s">
        <v>18640</v>
      </c>
      <c r="G658" s="12" t="s">
        <v>19661</v>
      </c>
      <c r="H658" s="14">
        <v>41912</v>
      </c>
      <c r="I658" s="13">
        <v>700000</v>
      </c>
      <c r="J658" s="10"/>
    </row>
    <row r="659" spans="1:10" hidden="1" x14ac:dyDescent="0.3">
      <c r="A659" s="28">
        <v>82070602</v>
      </c>
      <c r="B659" s="28">
        <f>IFERROR(VLOOKUP(A:A,#REF!,27,FALSE),0)</f>
        <v>0</v>
      </c>
      <c r="C659" s="24"/>
      <c r="D659" s="12" t="s">
        <v>397</v>
      </c>
      <c r="E659" s="12" t="s">
        <v>15887</v>
      </c>
      <c r="F659" s="12" t="s">
        <v>18640</v>
      </c>
      <c r="G659" s="12" t="s">
        <v>19662</v>
      </c>
      <c r="H659" s="14">
        <v>41942</v>
      </c>
      <c r="I659" s="13">
        <v>350000</v>
      </c>
      <c r="J659" s="10"/>
    </row>
    <row r="660" spans="1:10" hidden="1" x14ac:dyDescent="0.3">
      <c r="A660" s="28">
        <v>82070602</v>
      </c>
      <c r="B660" s="28">
        <f>IFERROR(VLOOKUP(A:A,#REF!,27,FALSE),0)</f>
        <v>0</v>
      </c>
      <c r="C660" s="24"/>
      <c r="D660" s="12" t="s">
        <v>397</v>
      </c>
      <c r="E660" s="12" t="s">
        <v>15887</v>
      </c>
      <c r="F660" s="12" t="s">
        <v>18640</v>
      </c>
      <c r="G660" s="12" t="s">
        <v>19661</v>
      </c>
      <c r="H660" s="14">
        <v>41943</v>
      </c>
      <c r="I660" s="13">
        <v>700000</v>
      </c>
      <c r="J660" s="10"/>
    </row>
    <row r="661" spans="1:10" hidden="1" x14ac:dyDescent="0.3">
      <c r="A661" s="28">
        <v>82070602</v>
      </c>
      <c r="B661" s="28">
        <f>IFERROR(VLOOKUP(A:A,#REF!,27,FALSE),0)</f>
        <v>0</v>
      </c>
      <c r="C661" s="24"/>
      <c r="D661" s="12" t="s">
        <v>397</v>
      </c>
      <c r="E661" s="12" t="s">
        <v>15887</v>
      </c>
      <c r="F661" s="12" t="s">
        <v>18640</v>
      </c>
      <c r="G661" s="12" t="s">
        <v>19661</v>
      </c>
      <c r="H661" s="14">
        <v>41971</v>
      </c>
      <c r="I661" s="13">
        <v>700000</v>
      </c>
      <c r="J661" s="10"/>
    </row>
    <row r="662" spans="1:10" hidden="1" x14ac:dyDescent="0.3">
      <c r="A662" s="28">
        <v>82070602</v>
      </c>
      <c r="B662" s="28">
        <f>IFERROR(VLOOKUP(A:A,#REF!,27,FALSE),0)</f>
        <v>0</v>
      </c>
      <c r="C662" s="24"/>
      <c r="D662" s="12" t="s">
        <v>397</v>
      </c>
      <c r="E662" s="12" t="s">
        <v>15887</v>
      </c>
      <c r="F662" s="12" t="s">
        <v>18640</v>
      </c>
      <c r="G662" s="12" t="s">
        <v>19662</v>
      </c>
      <c r="H662" s="14">
        <v>41971</v>
      </c>
      <c r="I662" s="13">
        <v>350000</v>
      </c>
      <c r="J662" s="10"/>
    </row>
    <row r="663" spans="1:10" hidden="1" x14ac:dyDescent="0.3">
      <c r="A663" s="28">
        <v>82070602</v>
      </c>
      <c r="B663" s="28">
        <f>IFERROR(VLOOKUP(A:A,#REF!,27,FALSE),0)</f>
        <v>0</v>
      </c>
      <c r="C663" s="24"/>
      <c r="D663" s="12" t="s">
        <v>397</v>
      </c>
      <c r="E663" s="12" t="s">
        <v>15887</v>
      </c>
      <c r="F663" s="12" t="s">
        <v>18640</v>
      </c>
      <c r="G663" s="12" t="s">
        <v>19662</v>
      </c>
      <c r="H663" s="14">
        <v>42003</v>
      </c>
      <c r="I663" s="13">
        <v>350000</v>
      </c>
      <c r="J663" s="10"/>
    </row>
    <row r="664" spans="1:10" hidden="1" x14ac:dyDescent="0.3">
      <c r="A664" s="28">
        <v>82070602</v>
      </c>
      <c r="B664" s="28">
        <f>IFERROR(VLOOKUP(A:A,#REF!,27,FALSE),0)</f>
        <v>0</v>
      </c>
      <c r="C664" s="24"/>
      <c r="D664" s="12" t="s">
        <v>397</v>
      </c>
      <c r="E664" s="12" t="s">
        <v>15887</v>
      </c>
      <c r="F664" s="12" t="s">
        <v>18640</v>
      </c>
      <c r="G664" s="12" t="s">
        <v>19661</v>
      </c>
      <c r="H664" s="14">
        <v>42004</v>
      </c>
      <c r="I664" s="13">
        <v>369369.73</v>
      </c>
      <c r="J664" s="10"/>
    </row>
    <row r="665" spans="1:10" hidden="1" x14ac:dyDescent="0.3">
      <c r="A665" s="28">
        <v>82070602</v>
      </c>
      <c r="B665" s="28">
        <f>IFERROR(VLOOKUP(A:A,#REF!,27,FALSE),0)</f>
        <v>0</v>
      </c>
      <c r="C665" s="24"/>
      <c r="D665" s="12" t="s">
        <v>397</v>
      </c>
      <c r="E665" s="12" t="s">
        <v>15887</v>
      </c>
      <c r="F665" s="12" t="s">
        <v>18640</v>
      </c>
      <c r="G665" s="12" t="s">
        <v>19661</v>
      </c>
      <c r="H665" s="14">
        <v>42004</v>
      </c>
      <c r="I665" s="13">
        <v>330630.27</v>
      </c>
      <c r="J665" s="10"/>
    </row>
    <row r="666" spans="1:10" ht="15" hidden="1" thickBot="1" x14ac:dyDescent="0.35">
      <c r="A666" s="28" t="s">
        <v>11980</v>
      </c>
      <c r="B666" s="28">
        <f>IFERROR(VLOOKUP(A:A,#REF!,27,FALSE),0)</f>
        <v>0</v>
      </c>
      <c r="C666" s="28">
        <v>82070602</v>
      </c>
      <c r="D666" s="10"/>
      <c r="E666" s="10"/>
      <c r="F666" s="10"/>
      <c r="G666" s="10"/>
      <c r="H666" s="10"/>
      <c r="I666" s="11">
        <v>6755887.5999999996</v>
      </c>
      <c r="J666" s="10"/>
    </row>
    <row r="667" spans="1:10" hidden="1" x14ac:dyDescent="0.3">
      <c r="A667" s="28">
        <v>82070604</v>
      </c>
      <c r="B667" s="28">
        <f>IFERROR(VLOOKUP(A:A,#REF!,27,FALSE),0)</f>
        <v>0</v>
      </c>
      <c r="C667" s="24"/>
      <c r="D667" s="12" t="s">
        <v>399</v>
      </c>
      <c r="E667" s="12" t="s">
        <v>15887</v>
      </c>
      <c r="F667" s="12" t="s">
        <v>18645</v>
      </c>
      <c r="G667" s="12" t="s">
        <v>18644</v>
      </c>
      <c r="H667" s="14">
        <v>41611</v>
      </c>
      <c r="I667" s="13">
        <v>76414.03</v>
      </c>
      <c r="J667" s="10"/>
    </row>
    <row r="668" spans="1:10" hidden="1" x14ac:dyDescent="0.3">
      <c r="A668" s="28">
        <v>82070604</v>
      </c>
      <c r="B668" s="28">
        <f>IFERROR(VLOOKUP(A:A,#REF!,27,FALSE),0)</f>
        <v>0</v>
      </c>
      <c r="C668" s="24"/>
      <c r="D668" s="12" t="s">
        <v>399</v>
      </c>
      <c r="E668" s="12" t="s">
        <v>15887</v>
      </c>
      <c r="F668" s="12" t="s">
        <v>18645</v>
      </c>
      <c r="G668" s="12" t="s">
        <v>19660</v>
      </c>
      <c r="H668" s="14">
        <v>41842</v>
      </c>
      <c r="I668" s="15">
        <v>182.74</v>
      </c>
      <c r="J668" s="10"/>
    </row>
    <row r="669" spans="1:10" hidden="1" x14ac:dyDescent="0.3">
      <c r="A669" s="23" t="s">
        <v>15919</v>
      </c>
      <c r="B669" s="28">
        <f>IFERROR(VLOOKUP(A:A,#REF!,27,FALSE),0)</f>
        <v>0</v>
      </c>
      <c r="C669" s="24"/>
      <c r="D669" s="10"/>
      <c r="E669" s="10"/>
      <c r="F669" s="10"/>
      <c r="G669" s="10"/>
      <c r="H669" s="10"/>
      <c r="I669" s="10"/>
      <c r="J669" s="21" t="s">
        <v>19659</v>
      </c>
    </row>
    <row r="670" spans="1:10" hidden="1" x14ac:dyDescent="0.3">
      <c r="A670" s="24"/>
      <c r="B670" s="28">
        <f>IFERROR(VLOOKUP(A:A,#REF!,27,FALSE),0)</f>
        <v>0</v>
      </c>
      <c r="C670" s="24"/>
      <c r="D670" s="10"/>
      <c r="E670" s="10"/>
      <c r="F670" s="10"/>
      <c r="G670" s="10"/>
      <c r="H670" s="10"/>
      <c r="I670" s="10"/>
      <c r="J670" s="20">
        <v>41870</v>
      </c>
    </row>
    <row r="671" spans="1:10" ht="17.399999999999999" hidden="1" x14ac:dyDescent="0.3">
      <c r="A671" s="24"/>
      <c r="B671" s="28">
        <f>IFERROR(VLOOKUP(A:A,#REF!,27,FALSE),0)</f>
        <v>0</v>
      </c>
      <c r="C671" s="24"/>
      <c r="D671" s="10"/>
      <c r="E671" s="10"/>
      <c r="F671" s="10"/>
      <c r="G671" s="19" t="s">
        <v>15917</v>
      </c>
      <c r="H671" s="10"/>
      <c r="I671" s="10"/>
    </row>
    <row r="672" spans="1:10" hidden="1" x14ac:dyDescent="0.3">
      <c r="A672" s="24"/>
      <c r="B672" s="28">
        <f>IFERROR(VLOOKUP(A:A,#REF!,27,FALSE),0)</f>
        <v>0</v>
      </c>
      <c r="C672" s="24"/>
      <c r="D672" s="10"/>
      <c r="E672" s="10"/>
      <c r="F672" s="10"/>
      <c r="G672" s="10"/>
      <c r="H672" s="10"/>
      <c r="I672" s="10"/>
      <c r="J672" s="18">
        <v>0.81773148148148145</v>
      </c>
    </row>
    <row r="673" spans="1:10" hidden="1" x14ac:dyDescent="0.3">
      <c r="A673" s="25"/>
      <c r="B673" s="28">
        <f>IFERROR(VLOOKUP(A:A,#REF!,27,FALSE),0)</f>
        <v>0</v>
      </c>
    </row>
    <row r="674" spans="1:10" hidden="1" x14ac:dyDescent="0.3">
      <c r="A674" s="24"/>
      <c r="B674" s="28">
        <f>IFERROR(VLOOKUP(A:A,#REF!,27,FALSE),0)</f>
        <v>0</v>
      </c>
    </row>
    <row r="675" spans="1:10" ht="15" hidden="1" thickBot="1" x14ac:dyDescent="0.35">
      <c r="A675" s="27" t="s">
        <v>11980</v>
      </c>
      <c r="B675" s="28">
        <f>IFERROR(VLOOKUP(A:A,#REF!,27,FALSE),0)</f>
        <v>0</v>
      </c>
      <c r="C675" s="24"/>
      <c r="D675" s="17" t="s">
        <v>11981</v>
      </c>
      <c r="E675" s="17" t="s">
        <v>15916</v>
      </c>
      <c r="F675" s="17" t="s">
        <v>15915</v>
      </c>
      <c r="G675" s="17" t="s">
        <v>10967</v>
      </c>
      <c r="H675" s="17" t="s">
        <v>15914</v>
      </c>
      <c r="I675" s="16" t="s">
        <v>15913</v>
      </c>
      <c r="J675" s="10"/>
    </row>
    <row r="676" spans="1:10" ht="15" hidden="1" thickBot="1" x14ac:dyDescent="0.35">
      <c r="A676" s="28" t="s">
        <v>11980</v>
      </c>
      <c r="B676" s="28">
        <f>IFERROR(VLOOKUP(A:A,#REF!,27,FALSE),0)</f>
        <v>0</v>
      </c>
      <c r="C676" s="28">
        <v>82070604</v>
      </c>
      <c r="D676" s="10"/>
      <c r="E676" s="10"/>
      <c r="F676" s="10"/>
      <c r="G676" s="10"/>
      <c r="H676" s="10"/>
      <c r="I676" s="11">
        <v>76596.77</v>
      </c>
      <c r="J676" s="10"/>
    </row>
    <row r="677" spans="1:10" hidden="1" x14ac:dyDescent="0.3">
      <c r="A677" s="28">
        <v>82070703</v>
      </c>
      <c r="B677" s="28">
        <f>IFERROR(VLOOKUP(A:A,#REF!,27,FALSE),0)</f>
        <v>0</v>
      </c>
      <c r="C677" s="24"/>
      <c r="D677" s="12" t="s">
        <v>403</v>
      </c>
      <c r="E677" s="12" t="s">
        <v>15887</v>
      </c>
      <c r="F677" s="12" t="s">
        <v>19648</v>
      </c>
      <c r="G677" s="12" t="s">
        <v>19653</v>
      </c>
      <c r="H677" s="14">
        <v>41820</v>
      </c>
      <c r="I677" s="15">
        <v>1</v>
      </c>
      <c r="J677" s="10"/>
    </row>
    <row r="678" spans="1:10" hidden="1" x14ac:dyDescent="0.3">
      <c r="A678" s="28">
        <v>82070703</v>
      </c>
      <c r="B678" s="28">
        <f>IFERROR(VLOOKUP(A:A,#REF!,27,FALSE),0)</f>
        <v>0</v>
      </c>
      <c r="C678" s="24"/>
      <c r="D678" s="12" t="s">
        <v>403</v>
      </c>
      <c r="E678" s="12" t="s">
        <v>15887</v>
      </c>
      <c r="F678" s="12" t="s">
        <v>19648</v>
      </c>
      <c r="G678" s="12" t="s">
        <v>19653</v>
      </c>
      <c r="H678" s="14">
        <v>41851</v>
      </c>
      <c r="I678" s="15">
        <v>1</v>
      </c>
      <c r="J678" s="10"/>
    </row>
    <row r="679" spans="1:10" hidden="1" x14ac:dyDescent="0.3">
      <c r="A679" s="28">
        <v>82070703</v>
      </c>
      <c r="B679" s="28">
        <f>IFERROR(VLOOKUP(A:A,#REF!,27,FALSE),0)</f>
        <v>0</v>
      </c>
      <c r="C679" s="24"/>
      <c r="D679" s="12" t="s">
        <v>403</v>
      </c>
      <c r="E679" s="12" t="s">
        <v>15887</v>
      </c>
      <c r="F679" s="12" t="s">
        <v>19648</v>
      </c>
      <c r="G679" s="12" t="s">
        <v>19653</v>
      </c>
      <c r="H679" s="14">
        <v>41882</v>
      </c>
      <c r="I679" s="15">
        <v>1</v>
      </c>
      <c r="J679" s="10"/>
    </row>
    <row r="680" spans="1:10" hidden="1" x14ac:dyDescent="0.3">
      <c r="A680" s="28">
        <v>82070703</v>
      </c>
      <c r="B680" s="28">
        <f>IFERROR(VLOOKUP(A:A,#REF!,27,FALSE),0)</f>
        <v>0</v>
      </c>
      <c r="C680" s="24"/>
      <c r="D680" s="12" t="s">
        <v>403</v>
      </c>
      <c r="E680" s="12" t="s">
        <v>15887</v>
      </c>
      <c r="F680" s="12" t="s">
        <v>19648</v>
      </c>
      <c r="G680" s="12" t="s">
        <v>19657</v>
      </c>
      <c r="H680" s="14">
        <v>41882</v>
      </c>
      <c r="I680" s="15">
        <v>1</v>
      </c>
      <c r="J680" s="10"/>
    </row>
    <row r="681" spans="1:10" hidden="1" x14ac:dyDescent="0.3">
      <c r="A681" s="28">
        <v>82070703</v>
      </c>
      <c r="B681" s="28">
        <f>IFERROR(VLOOKUP(A:A,#REF!,27,FALSE),0)</f>
        <v>0</v>
      </c>
      <c r="C681" s="24"/>
      <c r="D681" s="12" t="s">
        <v>403</v>
      </c>
      <c r="E681" s="12" t="s">
        <v>15887</v>
      </c>
      <c r="F681" s="12" t="s">
        <v>19648</v>
      </c>
      <c r="G681" s="12" t="s">
        <v>19657</v>
      </c>
      <c r="H681" s="14">
        <v>41882</v>
      </c>
      <c r="I681" s="15">
        <v>1</v>
      </c>
      <c r="J681" s="10"/>
    </row>
    <row r="682" spans="1:10" hidden="1" x14ac:dyDescent="0.3">
      <c r="A682" s="28">
        <v>82070703</v>
      </c>
      <c r="B682" s="28">
        <f>IFERROR(VLOOKUP(A:A,#REF!,27,FALSE),0)</f>
        <v>0</v>
      </c>
      <c r="C682" s="24"/>
      <c r="D682" s="12" t="s">
        <v>403</v>
      </c>
      <c r="E682" s="12" t="s">
        <v>15887</v>
      </c>
      <c r="F682" s="12" t="s">
        <v>19648</v>
      </c>
      <c r="G682" s="12" t="s">
        <v>19657</v>
      </c>
      <c r="H682" s="14">
        <v>41912</v>
      </c>
      <c r="I682" s="15">
        <v>1</v>
      </c>
      <c r="J682" s="10"/>
    </row>
    <row r="683" spans="1:10" hidden="1" x14ac:dyDescent="0.3">
      <c r="A683" s="28">
        <v>82070703</v>
      </c>
      <c r="B683" s="28">
        <f>IFERROR(VLOOKUP(A:A,#REF!,27,FALSE),0)</f>
        <v>0</v>
      </c>
      <c r="C683" s="24"/>
      <c r="D683" s="12" t="s">
        <v>403</v>
      </c>
      <c r="E683" s="12" t="s">
        <v>15887</v>
      </c>
      <c r="F683" s="12" t="s">
        <v>19648</v>
      </c>
      <c r="G683" s="12" t="s">
        <v>19657</v>
      </c>
      <c r="H683" s="14">
        <v>41912</v>
      </c>
      <c r="I683" s="15">
        <v>1</v>
      </c>
      <c r="J683" s="10"/>
    </row>
    <row r="684" spans="1:10" hidden="1" x14ac:dyDescent="0.3">
      <c r="A684" s="28">
        <v>82070703</v>
      </c>
      <c r="B684" s="28">
        <f>IFERROR(VLOOKUP(A:A,#REF!,27,FALSE),0)</f>
        <v>0</v>
      </c>
      <c r="C684" s="24"/>
      <c r="D684" s="12" t="s">
        <v>403</v>
      </c>
      <c r="E684" s="12" t="s">
        <v>15887</v>
      </c>
      <c r="F684" s="12" t="s">
        <v>19648</v>
      </c>
      <c r="G684" s="12" t="s">
        <v>19653</v>
      </c>
      <c r="H684" s="14">
        <v>41912</v>
      </c>
      <c r="I684" s="15">
        <v>1</v>
      </c>
      <c r="J684" s="10"/>
    </row>
    <row r="685" spans="1:10" hidden="1" x14ac:dyDescent="0.3">
      <c r="A685" s="28">
        <v>82070703</v>
      </c>
      <c r="B685" s="28">
        <f>IFERROR(VLOOKUP(A:A,#REF!,27,FALSE),0)</f>
        <v>0</v>
      </c>
      <c r="C685" s="24"/>
      <c r="D685" s="12" t="s">
        <v>403</v>
      </c>
      <c r="E685" s="12" t="s">
        <v>15887</v>
      </c>
      <c r="F685" s="12" t="s">
        <v>19648</v>
      </c>
      <c r="G685" s="12" t="s">
        <v>19653</v>
      </c>
      <c r="H685" s="14">
        <v>41943</v>
      </c>
      <c r="I685" s="15">
        <v>1</v>
      </c>
      <c r="J685" s="10"/>
    </row>
    <row r="686" spans="1:10" hidden="1" x14ac:dyDescent="0.3">
      <c r="A686" s="28">
        <v>82070703</v>
      </c>
      <c r="B686" s="28">
        <f>IFERROR(VLOOKUP(A:A,#REF!,27,FALSE),0)</f>
        <v>0</v>
      </c>
      <c r="C686" s="24"/>
      <c r="D686" s="12" t="s">
        <v>403</v>
      </c>
      <c r="E686" s="12" t="s">
        <v>15887</v>
      </c>
      <c r="F686" s="12" t="s">
        <v>19648</v>
      </c>
      <c r="G686" s="12" t="s">
        <v>19657</v>
      </c>
      <c r="H686" s="14">
        <v>41943</v>
      </c>
      <c r="I686" s="15">
        <v>1</v>
      </c>
      <c r="J686" s="10"/>
    </row>
    <row r="687" spans="1:10" hidden="1" x14ac:dyDescent="0.3">
      <c r="A687" s="28">
        <v>82070703</v>
      </c>
      <c r="B687" s="28">
        <f>IFERROR(VLOOKUP(A:A,#REF!,27,FALSE),0)</f>
        <v>0</v>
      </c>
      <c r="C687" s="24"/>
      <c r="D687" s="12" t="s">
        <v>403</v>
      </c>
      <c r="E687" s="12" t="s">
        <v>15887</v>
      </c>
      <c r="F687" s="12" t="s">
        <v>19648</v>
      </c>
      <c r="G687" s="12" t="s">
        <v>19657</v>
      </c>
      <c r="H687" s="14">
        <v>41943</v>
      </c>
      <c r="I687" s="15">
        <v>1</v>
      </c>
      <c r="J687" s="10"/>
    </row>
    <row r="688" spans="1:10" hidden="1" x14ac:dyDescent="0.3">
      <c r="A688" s="28">
        <v>82070703</v>
      </c>
      <c r="B688" s="28">
        <f>IFERROR(VLOOKUP(A:A,#REF!,27,FALSE),0)</f>
        <v>0</v>
      </c>
      <c r="C688" s="24"/>
      <c r="D688" s="12" t="s">
        <v>403</v>
      </c>
      <c r="E688" s="12" t="s">
        <v>15887</v>
      </c>
      <c r="F688" s="12" t="s">
        <v>19648</v>
      </c>
      <c r="G688" s="12" t="s">
        <v>19657</v>
      </c>
      <c r="H688" s="14">
        <v>41973</v>
      </c>
      <c r="I688" s="15">
        <v>1</v>
      </c>
      <c r="J688" s="10"/>
    </row>
    <row r="689" spans="1:10" hidden="1" x14ac:dyDescent="0.3">
      <c r="A689" s="28">
        <v>82070703</v>
      </c>
      <c r="B689" s="28">
        <f>IFERROR(VLOOKUP(A:A,#REF!,27,FALSE),0)</f>
        <v>0</v>
      </c>
      <c r="C689" s="24"/>
      <c r="D689" s="12" t="s">
        <v>403</v>
      </c>
      <c r="E689" s="12" t="s">
        <v>15887</v>
      </c>
      <c r="F689" s="12" t="s">
        <v>19648</v>
      </c>
      <c r="G689" s="12" t="s">
        <v>19657</v>
      </c>
      <c r="H689" s="14">
        <v>41973</v>
      </c>
      <c r="I689" s="15">
        <v>1</v>
      </c>
      <c r="J689" s="10"/>
    </row>
    <row r="690" spans="1:10" hidden="1" x14ac:dyDescent="0.3">
      <c r="A690" s="28">
        <v>82070703</v>
      </c>
      <c r="B690" s="28">
        <f>IFERROR(VLOOKUP(A:A,#REF!,27,FALSE),0)</f>
        <v>0</v>
      </c>
      <c r="C690" s="24"/>
      <c r="D690" s="12" t="s">
        <v>403</v>
      </c>
      <c r="E690" s="12" t="s">
        <v>15887</v>
      </c>
      <c r="F690" s="12" t="s">
        <v>19648</v>
      </c>
      <c r="G690" s="12" t="s">
        <v>19653</v>
      </c>
      <c r="H690" s="14">
        <v>41973</v>
      </c>
      <c r="I690" s="15">
        <v>1</v>
      </c>
      <c r="J690" s="10"/>
    </row>
    <row r="691" spans="1:10" hidden="1" x14ac:dyDescent="0.3">
      <c r="A691" s="28">
        <v>82070703</v>
      </c>
      <c r="B691" s="28">
        <f>IFERROR(VLOOKUP(A:A,#REF!,27,FALSE),0)</f>
        <v>0</v>
      </c>
      <c r="C691" s="24"/>
      <c r="D691" s="12" t="s">
        <v>403</v>
      </c>
      <c r="E691" s="12" t="s">
        <v>15887</v>
      </c>
      <c r="F691" s="12" t="s">
        <v>19648</v>
      </c>
      <c r="G691" s="12" t="s">
        <v>19653</v>
      </c>
      <c r="H691" s="14">
        <v>42004</v>
      </c>
      <c r="I691" s="15">
        <v>1</v>
      </c>
      <c r="J691" s="10"/>
    </row>
    <row r="692" spans="1:10" hidden="1" x14ac:dyDescent="0.3">
      <c r="A692" s="28">
        <v>82070703</v>
      </c>
      <c r="B692" s="28">
        <f>IFERROR(VLOOKUP(A:A,#REF!,27,FALSE),0)</f>
        <v>0</v>
      </c>
      <c r="C692" s="24"/>
      <c r="D692" s="12" t="s">
        <v>403</v>
      </c>
      <c r="E692" s="12" t="s">
        <v>15887</v>
      </c>
      <c r="F692" s="12" t="s">
        <v>19648</v>
      </c>
      <c r="G692" s="12" t="s">
        <v>19657</v>
      </c>
      <c r="H692" s="14">
        <v>42004</v>
      </c>
      <c r="I692" s="15">
        <v>1</v>
      </c>
      <c r="J692" s="10"/>
    </row>
    <row r="693" spans="1:10" hidden="1" x14ac:dyDescent="0.3">
      <c r="A693" s="28">
        <v>82070703</v>
      </c>
      <c r="B693" s="28">
        <f>IFERROR(VLOOKUP(A:A,#REF!,27,FALSE),0)</f>
        <v>0</v>
      </c>
      <c r="C693" s="24"/>
      <c r="D693" s="12" t="s">
        <v>403</v>
      </c>
      <c r="E693" s="12" t="s">
        <v>15887</v>
      </c>
      <c r="F693" s="12" t="s">
        <v>19648</v>
      </c>
      <c r="G693" s="12" t="s">
        <v>19657</v>
      </c>
      <c r="H693" s="14">
        <v>42004</v>
      </c>
      <c r="I693" s="15">
        <v>1</v>
      </c>
      <c r="J693" s="10"/>
    </row>
    <row r="694" spans="1:10" hidden="1" x14ac:dyDescent="0.3">
      <c r="A694" s="28">
        <v>82070703</v>
      </c>
      <c r="B694" s="28">
        <f>IFERROR(VLOOKUP(A:A,#REF!,27,FALSE),0)</f>
        <v>0</v>
      </c>
      <c r="C694" s="24"/>
      <c r="D694" s="12" t="s">
        <v>403</v>
      </c>
      <c r="E694" s="12" t="s">
        <v>15887</v>
      </c>
      <c r="F694" s="12" t="s">
        <v>19648</v>
      </c>
      <c r="G694" s="12" t="s">
        <v>19652</v>
      </c>
      <c r="H694" s="14">
        <v>42004</v>
      </c>
      <c r="I694" s="15">
        <v>1</v>
      </c>
      <c r="J694" s="10"/>
    </row>
    <row r="695" spans="1:10" hidden="1" x14ac:dyDescent="0.3">
      <c r="A695" s="28">
        <v>82070703</v>
      </c>
      <c r="B695" s="28">
        <f>IFERROR(VLOOKUP(A:A,#REF!,27,FALSE),0)</f>
        <v>0</v>
      </c>
      <c r="C695" s="24"/>
      <c r="D695" s="12" t="s">
        <v>403</v>
      </c>
      <c r="E695" s="12" t="s">
        <v>15887</v>
      </c>
      <c r="F695" s="12" t="s">
        <v>19648</v>
      </c>
      <c r="G695" s="12" t="s">
        <v>19652</v>
      </c>
      <c r="H695" s="14">
        <v>42004</v>
      </c>
      <c r="I695" s="15">
        <v>1</v>
      </c>
      <c r="J695" s="10"/>
    </row>
    <row r="696" spans="1:10" hidden="1" x14ac:dyDescent="0.3">
      <c r="A696" s="28">
        <v>82070703</v>
      </c>
      <c r="B696" s="28">
        <f>IFERROR(VLOOKUP(A:A,#REF!,27,FALSE),0)</f>
        <v>0</v>
      </c>
      <c r="C696" s="24"/>
      <c r="D696" s="12" t="s">
        <v>403</v>
      </c>
      <c r="E696" s="12" t="s">
        <v>15887</v>
      </c>
      <c r="F696" s="12" t="s">
        <v>19648</v>
      </c>
      <c r="G696" s="12" t="s">
        <v>19652</v>
      </c>
      <c r="H696" s="14">
        <v>42004</v>
      </c>
      <c r="I696" s="15">
        <v>1</v>
      </c>
      <c r="J696" s="10"/>
    </row>
    <row r="697" spans="1:10" hidden="1" x14ac:dyDescent="0.3">
      <c r="A697" s="28">
        <v>82070703</v>
      </c>
      <c r="B697" s="28">
        <f>IFERROR(VLOOKUP(A:A,#REF!,27,FALSE),0)</f>
        <v>0</v>
      </c>
      <c r="C697" s="24"/>
      <c r="D697" s="12" t="s">
        <v>403</v>
      </c>
      <c r="E697" s="12" t="s">
        <v>15887</v>
      </c>
      <c r="F697" s="12" t="s">
        <v>19648</v>
      </c>
      <c r="G697" s="12" t="s">
        <v>19652</v>
      </c>
      <c r="H697" s="14">
        <v>42004</v>
      </c>
      <c r="I697" s="15">
        <v>1</v>
      </c>
      <c r="J697" s="10"/>
    </row>
    <row r="698" spans="1:10" hidden="1" x14ac:dyDescent="0.3">
      <c r="A698" s="28">
        <v>82070703</v>
      </c>
      <c r="B698" s="28">
        <f>IFERROR(VLOOKUP(A:A,#REF!,27,FALSE),0)</f>
        <v>0</v>
      </c>
      <c r="C698" s="24"/>
      <c r="D698" s="12" t="s">
        <v>403</v>
      </c>
      <c r="E698" s="12" t="s">
        <v>15887</v>
      </c>
      <c r="F698" s="12" t="s">
        <v>19648</v>
      </c>
      <c r="G698" s="12" t="s">
        <v>19652</v>
      </c>
      <c r="H698" s="14">
        <v>42004</v>
      </c>
      <c r="I698" s="15">
        <v>1</v>
      </c>
      <c r="J698" s="10"/>
    </row>
    <row r="699" spans="1:10" hidden="1" x14ac:dyDescent="0.3">
      <c r="A699" s="28">
        <v>82070703</v>
      </c>
      <c r="B699" s="28">
        <f>IFERROR(VLOOKUP(A:A,#REF!,27,FALSE),0)</f>
        <v>0</v>
      </c>
      <c r="C699" s="24"/>
      <c r="D699" s="12" t="s">
        <v>403</v>
      </c>
      <c r="E699" s="12" t="s">
        <v>15887</v>
      </c>
      <c r="F699" s="12" t="s">
        <v>19648</v>
      </c>
      <c r="G699" s="12" t="s">
        <v>19647</v>
      </c>
      <c r="H699" s="14">
        <v>42004</v>
      </c>
      <c r="I699" s="15">
        <v>2</v>
      </c>
      <c r="J699" s="10"/>
    </row>
    <row r="700" spans="1:10" hidden="1" x14ac:dyDescent="0.3">
      <c r="A700" s="28">
        <v>82070703</v>
      </c>
      <c r="B700" s="28">
        <f>IFERROR(VLOOKUP(A:A,#REF!,27,FALSE),0)</f>
        <v>0</v>
      </c>
      <c r="C700" s="24"/>
      <c r="D700" s="12" t="s">
        <v>403</v>
      </c>
      <c r="E700" s="12" t="s">
        <v>15887</v>
      </c>
      <c r="F700" s="12" t="s">
        <v>19648</v>
      </c>
      <c r="G700" s="12" t="s">
        <v>19647</v>
      </c>
      <c r="H700" s="14">
        <v>42004</v>
      </c>
      <c r="I700" s="15">
        <v>2</v>
      </c>
      <c r="J700" s="10"/>
    </row>
    <row r="701" spans="1:10" hidden="1" x14ac:dyDescent="0.3">
      <c r="A701" s="28">
        <v>82070703</v>
      </c>
      <c r="B701" s="28">
        <f>IFERROR(VLOOKUP(A:A,#REF!,27,FALSE),0)</f>
        <v>0</v>
      </c>
      <c r="C701" s="24"/>
      <c r="D701" s="12" t="s">
        <v>403</v>
      </c>
      <c r="E701" s="12" t="s">
        <v>15887</v>
      </c>
      <c r="F701" s="12" t="s">
        <v>19648</v>
      </c>
      <c r="G701" s="12" t="s">
        <v>19647</v>
      </c>
      <c r="H701" s="14">
        <v>42004</v>
      </c>
      <c r="I701" s="15">
        <v>2</v>
      </c>
      <c r="J701" s="10"/>
    </row>
    <row r="702" spans="1:10" hidden="1" x14ac:dyDescent="0.3">
      <c r="A702" s="28">
        <v>82070703</v>
      </c>
      <c r="B702" s="28">
        <f>IFERROR(VLOOKUP(A:A,#REF!,27,FALSE),0)</f>
        <v>0</v>
      </c>
      <c r="C702" s="24"/>
      <c r="D702" s="12" t="s">
        <v>403</v>
      </c>
      <c r="E702" s="12" t="s">
        <v>15887</v>
      </c>
      <c r="F702" s="12" t="s">
        <v>19648</v>
      </c>
      <c r="G702" s="12" t="s">
        <v>19647</v>
      </c>
      <c r="H702" s="14">
        <v>42004</v>
      </c>
      <c r="I702" s="15">
        <v>2</v>
      </c>
      <c r="J702" s="10"/>
    </row>
    <row r="703" spans="1:10" hidden="1" x14ac:dyDescent="0.3">
      <c r="A703" s="28">
        <v>82070703</v>
      </c>
      <c r="B703" s="28">
        <f>IFERROR(VLOOKUP(A:A,#REF!,27,FALSE),0)</f>
        <v>0</v>
      </c>
      <c r="C703" s="24"/>
      <c r="D703" s="12" t="s">
        <v>403</v>
      </c>
      <c r="E703" s="12" t="s">
        <v>15887</v>
      </c>
      <c r="F703" s="12" t="s">
        <v>19648</v>
      </c>
      <c r="G703" s="12" t="s">
        <v>19647</v>
      </c>
      <c r="H703" s="14">
        <v>42004</v>
      </c>
      <c r="I703" s="15">
        <v>2</v>
      </c>
      <c r="J703" s="10"/>
    </row>
    <row r="704" spans="1:10" ht="15" hidden="1" thickBot="1" x14ac:dyDescent="0.35">
      <c r="A704" s="28" t="s">
        <v>11980</v>
      </c>
      <c r="B704" s="28">
        <f>IFERROR(VLOOKUP(A:A,#REF!,27,FALSE),0)</f>
        <v>0</v>
      </c>
      <c r="C704" s="28">
        <v>82070703</v>
      </c>
      <c r="D704" s="10"/>
      <c r="E704" s="10"/>
      <c r="F704" s="10"/>
      <c r="G704" s="10"/>
      <c r="H704" s="10"/>
      <c r="I704" s="22">
        <v>32</v>
      </c>
      <c r="J704" s="10"/>
    </row>
    <row r="705" spans="1:10" hidden="1" x14ac:dyDescent="0.3">
      <c r="A705" s="28">
        <v>82070704</v>
      </c>
      <c r="B705" s="28">
        <f>IFERROR(VLOOKUP(A:A,#REF!,27,FALSE),0)</f>
        <v>0</v>
      </c>
      <c r="C705" s="24"/>
      <c r="D705" s="12" t="s">
        <v>405</v>
      </c>
      <c r="E705" s="12" t="s">
        <v>15887</v>
      </c>
      <c r="F705" s="12" t="s">
        <v>19648</v>
      </c>
      <c r="G705" s="12" t="s">
        <v>19653</v>
      </c>
      <c r="H705" s="14">
        <v>41820</v>
      </c>
      <c r="I705" s="15">
        <v>1</v>
      </c>
      <c r="J705" s="10"/>
    </row>
    <row r="706" spans="1:10" hidden="1" x14ac:dyDescent="0.3">
      <c r="A706" s="28">
        <v>82070704</v>
      </c>
      <c r="B706" s="28">
        <f>IFERROR(VLOOKUP(A:A,#REF!,27,FALSE),0)</f>
        <v>0</v>
      </c>
      <c r="C706" s="24"/>
      <c r="D706" s="12" t="s">
        <v>405</v>
      </c>
      <c r="E706" s="12" t="s">
        <v>15887</v>
      </c>
      <c r="F706" s="12" t="s">
        <v>19648</v>
      </c>
      <c r="G706" s="12" t="s">
        <v>19653</v>
      </c>
      <c r="H706" s="14">
        <v>41851</v>
      </c>
      <c r="I706" s="15">
        <v>1</v>
      </c>
      <c r="J706" s="10"/>
    </row>
    <row r="707" spans="1:10" hidden="1" x14ac:dyDescent="0.3">
      <c r="A707" s="28">
        <v>82070704</v>
      </c>
      <c r="B707" s="28">
        <f>IFERROR(VLOOKUP(A:A,#REF!,27,FALSE),0)</f>
        <v>0</v>
      </c>
      <c r="C707" s="24"/>
      <c r="D707" s="12" t="s">
        <v>405</v>
      </c>
      <c r="E707" s="12" t="s">
        <v>15887</v>
      </c>
      <c r="F707" s="12" t="s">
        <v>19648</v>
      </c>
      <c r="G707" s="12" t="s">
        <v>19653</v>
      </c>
      <c r="H707" s="14">
        <v>41882</v>
      </c>
      <c r="I707" s="15">
        <v>1</v>
      </c>
      <c r="J707" s="10"/>
    </row>
    <row r="708" spans="1:10" hidden="1" x14ac:dyDescent="0.3">
      <c r="A708" s="28">
        <v>82070704</v>
      </c>
      <c r="B708" s="28">
        <f>IFERROR(VLOOKUP(A:A,#REF!,27,FALSE),0)</f>
        <v>0</v>
      </c>
      <c r="C708" s="24"/>
      <c r="D708" s="12" t="s">
        <v>405</v>
      </c>
      <c r="E708" s="12" t="s">
        <v>15887</v>
      </c>
      <c r="F708" s="12" t="s">
        <v>19648</v>
      </c>
      <c r="G708" s="12" t="s">
        <v>19653</v>
      </c>
      <c r="H708" s="14">
        <v>41912</v>
      </c>
      <c r="I708" s="15">
        <v>1</v>
      </c>
      <c r="J708" s="10"/>
    </row>
    <row r="709" spans="1:10" hidden="1" x14ac:dyDescent="0.3">
      <c r="A709" s="28">
        <v>82070704</v>
      </c>
      <c r="B709" s="28">
        <f>IFERROR(VLOOKUP(A:A,#REF!,27,FALSE),0)</f>
        <v>0</v>
      </c>
      <c r="C709" s="24"/>
      <c r="D709" s="12" t="s">
        <v>405</v>
      </c>
      <c r="E709" s="12" t="s">
        <v>15887</v>
      </c>
      <c r="F709" s="12" t="s">
        <v>19648</v>
      </c>
      <c r="G709" s="12" t="s">
        <v>19653</v>
      </c>
      <c r="H709" s="14">
        <v>41943</v>
      </c>
      <c r="I709" s="15">
        <v>1</v>
      </c>
      <c r="J709" s="10"/>
    </row>
    <row r="710" spans="1:10" hidden="1" x14ac:dyDescent="0.3">
      <c r="A710" s="28">
        <v>82070704</v>
      </c>
      <c r="B710" s="28">
        <f>IFERROR(VLOOKUP(A:A,#REF!,27,FALSE),0)</f>
        <v>0</v>
      </c>
      <c r="C710" s="24"/>
      <c r="D710" s="12" t="s">
        <v>405</v>
      </c>
      <c r="E710" s="12" t="s">
        <v>15887</v>
      </c>
      <c r="F710" s="12" t="s">
        <v>19648</v>
      </c>
      <c r="G710" s="12" t="s">
        <v>19653</v>
      </c>
      <c r="H710" s="14">
        <v>41973</v>
      </c>
      <c r="I710" s="15">
        <v>1</v>
      </c>
      <c r="J710" s="10"/>
    </row>
    <row r="711" spans="1:10" hidden="1" x14ac:dyDescent="0.3">
      <c r="A711" s="28">
        <v>82070704</v>
      </c>
      <c r="B711" s="28">
        <f>IFERROR(VLOOKUP(A:A,#REF!,27,FALSE),0)</f>
        <v>0</v>
      </c>
      <c r="C711" s="24"/>
      <c r="D711" s="12" t="s">
        <v>405</v>
      </c>
      <c r="E711" s="12" t="s">
        <v>15887</v>
      </c>
      <c r="F711" s="12" t="s">
        <v>19648</v>
      </c>
      <c r="G711" s="12" t="s">
        <v>19653</v>
      </c>
      <c r="H711" s="14">
        <v>42004</v>
      </c>
      <c r="I711" s="15">
        <v>1</v>
      </c>
      <c r="J711" s="10"/>
    </row>
    <row r="712" spans="1:10" hidden="1" x14ac:dyDescent="0.3">
      <c r="A712" s="28">
        <v>82070704</v>
      </c>
      <c r="B712" s="28">
        <f>IFERROR(VLOOKUP(A:A,#REF!,27,FALSE),0)</f>
        <v>0</v>
      </c>
      <c r="C712" s="24"/>
      <c r="D712" s="12" t="s">
        <v>405</v>
      </c>
      <c r="E712" s="12" t="s">
        <v>15887</v>
      </c>
      <c r="F712" s="12" t="s">
        <v>19648</v>
      </c>
      <c r="G712" s="12" t="s">
        <v>19652</v>
      </c>
      <c r="H712" s="14">
        <v>42004</v>
      </c>
      <c r="I712" s="15">
        <v>1</v>
      </c>
      <c r="J712" s="10"/>
    </row>
    <row r="713" spans="1:10" hidden="1" x14ac:dyDescent="0.3">
      <c r="A713" s="28">
        <v>82070704</v>
      </c>
      <c r="B713" s="28">
        <f>IFERROR(VLOOKUP(A:A,#REF!,27,FALSE),0)</f>
        <v>0</v>
      </c>
      <c r="C713" s="24"/>
      <c r="D713" s="12" t="s">
        <v>405</v>
      </c>
      <c r="E713" s="12" t="s">
        <v>15887</v>
      </c>
      <c r="F713" s="12" t="s">
        <v>19648</v>
      </c>
      <c r="G713" s="12" t="s">
        <v>19652</v>
      </c>
      <c r="H713" s="14">
        <v>42004</v>
      </c>
      <c r="I713" s="15">
        <v>1</v>
      </c>
      <c r="J713" s="10"/>
    </row>
    <row r="714" spans="1:10" hidden="1" x14ac:dyDescent="0.3">
      <c r="A714" s="28">
        <v>82070704</v>
      </c>
      <c r="B714" s="28">
        <f>IFERROR(VLOOKUP(A:A,#REF!,27,FALSE),0)</f>
        <v>0</v>
      </c>
      <c r="C714" s="24"/>
      <c r="D714" s="12" t="s">
        <v>405</v>
      </c>
      <c r="E714" s="12" t="s">
        <v>15887</v>
      </c>
      <c r="F714" s="12" t="s">
        <v>19648</v>
      </c>
      <c r="G714" s="12" t="s">
        <v>19652</v>
      </c>
      <c r="H714" s="14">
        <v>42004</v>
      </c>
      <c r="I714" s="15">
        <v>1</v>
      </c>
      <c r="J714" s="10"/>
    </row>
    <row r="715" spans="1:10" hidden="1" x14ac:dyDescent="0.3">
      <c r="A715" s="28">
        <v>82070704</v>
      </c>
      <c r="B715" s="28">
        <f>IFERROR(VLOOKUP(A:A,#REF!,27,FALSE),0)</f>
        <v>0</v>
      </c>
      <c r="C715" s="24"/>
      <c r="D715" s="12" t="s">
        <v>405</v>
      </c>
      <c r="E715" s="12" t="s">
        <v>15887</v>
      </c>
      <c r="F715" s="12" t="s">
        <v>19648</v>
      </c>
      <c r="G715" s="12" t="s">
        <v>19652</v>
      </c>
      <c r="H715" s="14">
        <v>42004</v>
      </c>
      <c r="I715" s="15">
        <v>1</v>
      </c>
      <c r="J715" s="10"/>
    </row>
    <row r="716" spans="1:10" hidden="1" x14ac:dyDescent="0.3">
      <c r="A716" s="28">
        <v>82070704</v>
      </c>
      <c r="B716" s="28">
        <f>IFERROR(VLOOKUP(A:A,#REF!,27,FALSE),0)</f>
        <v>0</v>
      </c>
      <c r="C716" s="24"/>
      <c r="D716" s="12" t="s">
        <v>405</v>
      </c>
      <c r="E716" s="12" t="s">
        <v>15887</v>
      </c>
      <c r="F716" s="12" t="s">
        <v>19648</v>
      </c>
      <c r="G716" s="12" t="s">
        <v>19652</v>
      </c>
      <c r="H716" s="14">
        <v>42004</v>
      </c>
      <c r="I716" s="15">
        <v>1</v>
      </c>
      <c r="J716" s="10"/>
    </row>
    <row r="717" spans="1:10" ht="15" hidden="1" thickBot="1" x14ac:dyDescent="0.35">
      <c r="A717" s="28" t="s">
        <v>11980</v>
      </c>
      <c r="B717" s="28">
        <f>IFERROR(VLOOKUP(A:A,#REF!,27,FALSE),0)</f>
        <v>0</v>
      </c>
      <c r="C717" s="28">
        <v>82070704</v>
      </c>
      <c r="D717" s="10"/>
      <c r="E717" s="10"/>
      <c r="F717" s="10"/>
      <c r="G717" s="10"/>
      <c r="H717" s="10"/>
      <c r="I717" s="22">
        <v>12</v>
      </c>
      <c r="J717" s="10"/>
    </row>
    <row r="718" spans="1:10" hidden="1" x14ac:dyDescent="0.3">
      <c r="A718" s="28">
        <v>82070705</v>
      </c>
      <c r="B718" s="28">
        <f>IFERROR(VLOOKUP(A:A,#REF!,27,FALSE),0)</f>
        <v>0</v>
      </c>
      <c r="C718" s="24"/>
      <c r="D718" s="12" t="s">
        <v>407</v>
      </c>
      <c r="E718" s="12" t="s">
        <v>15887</v>
      </c>
      <c r="F718" s="12" t="s">
        <v>19648</v>
      </c>
      <c r="G718" s="12" t="s">
        <v>19653</v>
      </c>
      <c r="H718" s="14">
        <v>41820</v>
      </c>
      <c r="I718" s="15">
        <v>1</v>
      </c>
      <c r="J718" s="10"/>
    </row>
    <row r="719" spans="1:10" hidden="1" x14ac:dyDescent="0.3">
      <c r="A719" s="28">
        <v>82070705</v>
      </c>
      <c r="B719" s="28">
        <f>IFERROR(VLOOKUP(A:A,#REF!,27,FALSE),0)</f>
        <v>0</v>
      </c>
      <c r="C719" s="24"/>
      <c r="D719" s="12" t="s">
        <v>407</v>
      </c>
      <c r="E719" s="12" t="s">
        <v>15887</v>
      </c>
      <c r="F719" s="12" t="s">
        <v>19648</v>
      </c>
      <c r="G719" s="12" t="s">
        <v>19653</v>
      </c>
      <c r="H719" s="14">
        <v>41851</v>
      </c>
      <c r="I719" s="15">
        <v>1</v>
      </c>
      <c r="J719" s="10"/>
    </row>
    <row r="720" spans="1:10" hidden="1" x14ac:dyDescent="0.3">
      <c r="A720" s="28">
        <v>82070705</v>
      </c>
      <c r="B720" s="28">
        <f>IFERROR(VLOOKUP(A:A,#REF!,27,FALSE),0)</f>
        <v>0</v>
      </c>
      <c r="C720" s="24"/>
      <c r="D720" s="12" t="s">
        <v>407</v>
      </c>
      <c r="E720" s="12" t="s">
        <v>15887</v>
      </c>
      <c r="F720" s="12" t="s">
        <v>19648</v>
      </c>
      <c r="G720" s="12" t="s">
        <v>19657</v>
      </c>
      <c r="H720" s="14">
        <v>41851</v>
      </c>
      <c r="I720" s="15">
        <v>1</v>
      </c>
      <c r="J720" s="10"/>
    </row>
    <row r="721" spans="1:10" hidden="1" x14ac:dyDescent="0.3">
      <c r="A721" s="28">
        <v>82070705</v>
      </c>
      <c r="B721" s="28">
        <f>IFERROR(VLOOKUP(A:A,#REF!,27,FALSE),0)</f>
        <v>0</v>
      </c>
      <c r="C721" s="24"/>
      <c r="D721" s="12" t="s">
        <v>407</v>
      </c>
      <c r="E721" s="12" t="s">
        <v>15887</v>
      </c>
      <c r="F721" s="12" t="s">
        <v>19648</v>
      </c>
      <c r="G721" s="12" t="s">
        <v>19657</v>
      </c>
      <c r="H721" s="14">
        <v>41851</v>
      </c>
      <c r="I721" s="15">
        <v>1</v>
      </c>
      <c r="J721" s="10"/>
    </row>
    <row r="722" spans="1:10" hidden="1" x14ac:dyDescent="0.3">
      <c r="A722" s="28">
        <v>82070705</v>
      </c>
      <c r="B722" s="28">
        <f>IFERROR(VLOOKUP(A:A,#REF!,27,FALSE),0)</f>
        <v>0</v>
      </c>
      <c r="C722" s="24"/>
      <c r="D722" s="12" t="s">
        <v>407</v>
      </c>
      <c r="E722" s="12" t="s">
        <v>15887</v>
      </c>
      <c r="F722" s="12" t="s">
        <v>19648</v>
      </c>
      <c r="G722" s="12" t="s">
        <v>19657</v>
      </c>
      <c r="H722" s="14">
        <v>41882</v>
      </c>
      <c r="I722" s="15">
        <v>1</v>
      </c>
      <c r="J722" s="10"/>
    </row>
    <row r="723" spans="1:10" hidden="1" x14ac:dyDescent="0.3">
      <c r="A723" s="28">
        <v>82070705</v>
      </c>
      <c r="B723" s="28">
        <f>IFERROR(VLOOKUP(A:A,#REF!,27,FALSE),0)</f>
        <v>0</v>
      </c>
      <c r="C723" s="24"/>
      <c r="D723" s="12" t="s">
        <v>407</v>
      </c>
      <c r="E723" s="12" t="s">
        <v>15887</v>
      </c>
      <c r="F723" s="12" t="s">
        <v>19648</v>
      </c>
      <c r="G723" s="12" t="s">
        <v>19657</v>
      </c>
      <c r="H723" s="14">
        <v>41882</v>
      </c>
      <c r="I723" s="15">
        <v>1</v>
      </c>
      <c r="J723" s="10"/>
    </row>
    <row r="724" spans="1:10" hidden="1" x14ac:dyDescent="0.3">
      <c r="A724" s="28">
        <v>82070705</v>
      </c>
      <c r="B724" s="28">
        <f>IFERROR(VLOOKUP(A:A,#REF!,27,FALSE),0)</f>
        <v>0</v>
      </c>
      <c r="C724" s="24"/>
      <c r="D724" s="12" t="s">
        <v>407</v>
      </c>
      <c r="E724" s="12" t="s">
        <v>15887</v>
      </c>
      <c r="F724" s="12" t="s">
        <v>19648</v>
      </c>
      <c r="G724" s="12" t="s">
        <v>19653</v>
      </c>
      <c r="H724" s="14">
        <v>41882</v>
      </c>
      <c r="I724" s="15">
        <v>1</v>
      </c>
      <c r="J724" s="10"/>
    </row>
    <row r="725" spans="1:10" hidden="1" x14ac:dyDescent="0.3">
      <c r="A725" s="28">
        <v>82070705</v>
      </c>
      <c r="B725" s="28">
        <f>IFERROR(VLOOKUP(A:A,#REF!,27,FALSE),0)</f>
        <v>0</v>
      </c>
      <c r="C725" s="24"/>
      <c r="D725" s="12" t="s">
        <v>407</v>
      </c>
      <c r="E725" s="12" t="s">
        <v>15887</v>
      </c>
      <c r="F725" s="12" t="s">
        <v>19648</v>
      </c>
      <c r="G725" s="12" t="s">
        <v>19653</v>
      </c>
      <c r="H725" s="14">
        <v>41912</v>
      </c>
      <c r="I725" s="15">
        <v>1</v>
      </c>
      <c r="J725" s="10"/>
    </row>
    <row r="726" spans="1:10" hidden="1" x14ac:dyDescent="0.3">
      <c r="A726" s="28">
        <v>82070705</v>
      </c>
      <c r="B726" s="28">
        <f>IFERROR(VLOOKUP(A:A,#REF!,27,FALSE),0)</f>
        <v>0</v>
      </c>
      <c r="C726" s="24"/>
      <c r="D726" s="12" t="s">
        <v>407</v>
      </c>
      <c r="E726" s="12" t="s">
        <v>15887</v>
      </c>
      <c r="F726" s="12" t="s">
        <v>19648</v>
      </c>
      <c r="G726" s="12" t="s">
        <v>19657</v>
      </c>
      <c r="H726" s="14">
        <v>41912</v>
      </c>
      <c r="I726" s="15">
        <v>1</v>
      </c>
      <c r="J726" s="10"/>
    </row>
    <row r="727" spans="1:10" hidden="1" x14ac:dyDescent="0.3">
      <c r="A727" s="28">
        <v>82070705</v>
      </c>
      <c r="B727" s="28">
        <f>IFERROR(VLOOKUP(A:A,#REF!,27,FALSE),0)</f>
        <v>0</v>
      </c>
      <c r="C727" s="24"/>
      <c r="D727" s="12" t="s">
        <v>407</v>
      </c>
      <c r="E727" s="12" t="s">
        <v>15887</v>
      </c>
      <c r="F727" s="12" t="s">
        <v>19648</v>
      </c>
      <c r="G727" s="12" t="s">
        <v>19657</v>
      </c>
      <c r="H727" s="14">
        <v>41912</v>
      </c>
      <c r="I727" s="15">
        <v>1</v>
      </c>
      <c r="J727" s="10"/>
    </row>
    <row r="728" spans="1:10" hidden="1" x14ac:dyDescent="0.3">
      <c r="A728" s="28">
        <v>82070705</v>
      </c>
      <c r="B728" s="28">
        <f>IFERROR(VLOOKUP(A:A,#REF!,27,FALSE),0)</f>
        <v>0</v>
      </c>
      <c r="C728" s="24"/>
      <c r="D728" s="12" t="s">
        <v>407</v>
      </c>
      <c r="E728" s="12" t="s">
        <v>15887</v>
      </c>
      <c r="F728" s="12" t="s">
        <v>19648</v>
      </c>
      <c r="G728" s="12" t="s">
        <v>19657</v>
      </c>
      <c r="H728" s="14">
        <v>41943</v>
      </c>
      <c r="I728" s="15">
        <v>1</v>
      </c>
      <c r="J728" s="10"/>
    </row>
    <row r="729" spans="1:10" hidden="1" x14ac:dyDescent="0.3">
      <c r="A729" s="28">
        <v>82070705</v>
      </c>
      <c r="B729" s="28">
        <f>IFERROR(VLOOKUP(A:A,#REF!,27,FALSE),0)</f>
        <v>0</v>
      </c>
      <c r="C729" s="24"/>
      <c r="D729" s="12" t="s">
        <v>407</v>
      </c>
      <c r="E729" s="12" t="s">
        <v>15887</v>
      </c>
      <c r="F729" s="12" t="s">
        <v>19648</v>
      </c>
      <c r="G729" s="12" t="s">
        <v>19657</v>
      </c>
      <c r="H729" s="14">
        <v>41943</v>
      </c>
      <c r="I729" s="15">
        <v>1</v>
      </c>
      <c r="J729" s="10"/>
    </row>
    <row r="730" spans="1:10" hidden="1" x14ac:dyDescent="0.3">
      <c r="A730" s="28">
        <v>82070705</v>
      </c>
      <c r="B730" s="28">
        <f>IFERROR(VLOOKUP(A:A,#REF!,27,FALSE),0)</f>
        <v>0</v>
      </c>
      <c r="C730" s="24"/>
      <c r="D730" s="12" t="s">
        <v>407</v>
      </c>
      <c r="E730" s="12" t="s">
        <v>15887</v>
      </c>
      <c r="F730" s="12" t="s">
        <v>19648</v>
      </c>
      <c r="G730" s="12" t="s">
        <v>19653</v>
      </c>
      <c r="H730" s="14">
        <v>41943</v>
      </c>
      <c r="I730" s="15">
        <v>1</v>
      </c>
      <c r="J730" s="10"/>
    </row>
    <row r="731" spans="1:10" hidden="1" x14ac:dyDescent="0.3">
      <c r="A731" s="28">
        <v>82070705</v>
      </c>
      <c r="B731" s="28">
        <f>IFERROR(VLOOKUP(A:A,#REF!,27,FALSE),0)</f>
        <v>0</v>
      </c>
      <c r="C731" s="24"/>
      <c r="D731" s="12" t="s">
        <v>407</v>
      </c>
      <c r="E731" s="12" t="s">
        <v>15887</v>
      </c>
      <c r="F731" s="12" t="s">
        <v>19648</v>
      </c>
      <c r="G731" s="12" t="s">
        <v>19653</v>
      </c>
      <c r="H731" s="14">
        <v>41973</v>
      </c>
      <c r="I731" s="15">
        <v>1</v>
      </c>
      <c r="J731" s="10"/>
    </row>
    <row r="732" spans="1:10" hidden="1" x14ac:dyDescent="0.3">
      <c r="A732" s="28">
        <v>82070705</v>
      </c>
      <c r="B732" s="28">
        <f>IFERROR(VLOOKUP(A:A,#REF!,27,FALSE),0)</f>
        <v>0</v>
      </c>
      <c r="C732" s="24"/>
      <c r="D732" s="12" t="s">
        <v>407</v>
      </c>
      <c r="E732" s="12" t="s">
        <v>15887</v>
      </c>
      <c r="F732" s="12" t="s">
        <v>19648</v>
      </c>
      <c r="G732" s="12" t="s">
        <v>19657</v>
      </c>
      <c r="H732" s="14">
        <v>41973</v>
      </c>
      <c r="I732" s="15">
        <v>1</v>
      </c>
      <c r="J732" s="10"/>
    </row>
    <row r="733" spans="1:10" hidden="1" x14ac:dyDescent="0.3">
      <c r="A733" s="28">
        <v>82070705</v>
      </c>
      <c r="B733" s="28">
        <f>IFERROR(VLOOKUP(A:A,#REF!,27,FALSE),0)</f>
        <v>0</v>
      </c>
      <c r="C733" s="24"/>
      <c r="D733" s="12" t="s">
        <v>407</v>
      </c>
      <c r="E733" s="12" t="s">
        <v>15887</v>
      </c>
      <c r="F733" s="12" t="s">
        <v>19648</v>
      </c>
      <c r="G733" s="12" t="s">
        <v>19657</v>
      </c>
      <c r="H733" s="14">
        <v>41973</v>
      </c>
      <c r="I733" s="15">
        <v>1</v>
      </c>
      <c r="J733" s="10"/>
    </row>
    <row r="734" spans="1:10" hidden="1" x14ac:dyDescent="0.3">
      <c r="A734" s="28">
        <v>82070705</v>
      </c>
      <c r="B734" s="28">
        <f>IFERROR(VLOOKUP(A:A,#REF!,27,FALSE),0)</f>
        <v>0</v>
      </c>
      <c r="C734" s="24"/>
      <c r="D734" s="12" t="s">
        <v>407</v>
      </c>
      <c r="E734" s="12" t="s">
        <v>15887</v>
      </c>
      <c r="F734" s="12" t="s">
        <v>19648</v>
      </c>
      <c r="G734" s="12" t="s">
        <v>19657</v>
      </c>
      <c r="H734" s="14">
        <v>42004</v>
      </c>
      <c r="I734" s="15">
        <v>1</v>
      </c>
      <c r="J734" s="10"/>
    </row>
    <row r="735" spans="1:10" hidden="1" x14ac:dyDescent="0.3">
      <c r="A735" s="28">
        <v>82070705</v>
      </c>
      <c r="B735" s="28">
        <f>IFERROR(VLOOKUP(A:A,#REF!,27,FALSE),0)</f>
        <v>0</v>
      </c>
      <c r="C735" s="24"/>
      <c r="D735" s="12" t="s">
        <v>407</v>
      </c>
      <c r="E735" s="12" t="s">
        <v>15887</v>
      </c>
      <c r="F735" s="12" t="s">
        <v>19648</v>
      </c>
      <c r="G735" s="12" t="s">
        <v>19657</v>
      </c>
      <c r="H735" s="14">
        <v>42004</v>
      </c>
      <c r="I735" s="15">
        <v>1</v>
      </c>
      <c r="J735" s="10"/>
    </row>
    <row r="736" spans="1:10" hidden="1" x14ac:dyDescent="0.3">
      <c r="A736" s="28">
        <v>82070705</v>
      </c>
      <c r="B736" s="28">
        <f>IFERROR(VLOOKUP(A:A,#REF!,27,FALSE),0)</f>
        <v>0</v>
      </c>
      <c r="C736" s="24"/>
      <c r="D736" s="12" t="s">
        <v>407</v>
      </c>
      <c r="E736" s="12" t="s">
        <v>15887</v>
      </c>
      <c r="F736" s="12" t="s">
        <v>19648</v>
      </c>
      <c r="G736" s="12" t="s">
        <v>19653</v>
      </c>
      <c r="H736" s="14">
        <v>42004</v>
      </c>
      <c r="I736" s="15">
        <v>1</v>
      </c>
      <c r="J736" s="10"/>
    </row>
    <row r="737" spans="1:10" hidden="1" x14ac:dyDescent="0.3">
      <c r="A737" s="28">
        <v>82070705</v>
      </c>
      <c r="B737" s="28">
        <f>IFERROR(VLOOKUP(A:A,#REF!,27,FALSE),0)</f>
        <v>0</v>
      </c>
      <c r="C737" s="24"/>
      <c r="D737" s="12" t="s">
        <v>407</v>
      </c>
      <c r="E737" s="12" t="s">
        <v>15887</v>
      </c>
      <c r="F737" s="12" t="s">
        <v>19648</v>
      </c>
      <c r="G737" s="12" t="s">
        <v>19652</v>
      </c>
      <c r="H737" s="14">
        <v>42004</v>
      </c>
      <c r="I737" s="15">
        <v>1</v>
      </c>
      <c r="J737" s="10"/>
    </row>
    <row r="738" spans="1:10" hidden="1" x14ac:dyDescent="0.3">
      <c r="A738" s="28">
        <v>82070705</v>
      </c>
      <c r="B738" s="28">
        <f>IFERROR(VLOOKUP(A:A,#REF!,27,FALSE),0)</f>
        <v>0</v>
      </c>
      <c r="C738" s="24"/>
      <c r="D738" s="12" t="s">
        <v>407</v>
      </c>
      <c r="E738" s="12" t="s">
        <v>15887</v>
      </c>
      <c r="F738" s="12" t="s">
        <v>19648</v>
      </c>
      <c r="G738" s="12" t="s">
        <v>19652</v>
      </c>
      <c r="H738" s="14">
        <v>42004</v>
      </c>
      <c r="I738" s="15">
        <v>1</v>
      </c>
      <c r="J738" s="10"/>
    </row>
    <row r="739" spans="1:10" hidden="1" x14ac:dyDescent="0.3">
      <c r="A739" s="28">
        <v>82070705</v>
      </c>
      <c r="B739" s="28">
        <f>IFERROR(VLOOKUP(A:A,#REF!,27,FALSE),0)</f>
        <v>0</v>
      </c>
      <c r="C739" s="24"/>
      <c r="D739" s="12" t="s">
        <v>407</v>
      </c>
      <c r="E739" s="12" t="s">
        <v>15887</v>
      </c>
      <c r="F739" s="12" t="s">
        <v>19648</v>
      </c>
      <c r="G739" s="12" t="s">
        <v>19652</v>
      </c>
      <c r="H739" s="14">
        <v>42004</v>
      </c>
      <c r="I739" s="15">
        <v>1</v>
      </c>
      <c r="J739" s="10"/>
    </row>
    <row r="740" spans="1:10" hidden="1" x14ac:dyDescent="0.3">
      <c r="A740" s="23" t="s">
        <v>15919</v>
      </c>
      <c r="B740" s="28">
        <f>IFERROR(VLOOKUP(A:A,#REF!,27,FALSE),0)</f>
        <v>0</v>
      </c>
      <c r="C740" s="24"/>
      <c r="D740" s="10"/>
      <c r="E740" s="10"/>
      <c r="F740" s="10"/>
      <c r="G740" s="10"/>
      <c r="H740" s="10"/>
      <c r="I740" s="10"/>
      <c r="J740" s="21" t="s">
        <v>19658</v>
      </c>
    </row>
    <row r="741" spans="1:10" hidden="1" x14ac:dyDescent="0.3">
      <c r="A741" s="24"/>
      <c r="B741" s="28">
        <f>IFERROR(VLOOKUP(A:A,#REF!,27,FALSE),0)</f>
        <v>0</v>
      </c>
      <c r="C741" s="24"/>
      <c r="D741" s="10"/>
      <c r="E741" s="10"/>
      <c r="F741" s="10"/>
      <c r="G741" s="10"/>
      <c r="H741" s="10"/>
      <c r="I741" s="10"/>
      <c r="J741" s="20">
        <v>41870</v>
      </c>
    </row>
    <row r="742" spans="1:10" ht="17.399999999999999" hidden="1" x14ac:dyDescent="0.3">
      <c r="A742" s="24"/>
      <c r="B742" s="28">
        <f>IFERROR(VLOOKUP(A:A,#REF!,27,FALSE),0)</f>
        <v>0</v>
      </c>
      <c r="C742" s="24"/>
      <c r="D742" s="10"/>
      <c r="E742" s="10"/>
      <c r="F742" s="10"/>
      <c r="G742" s="19" t="s">
        <v>15917</v>
      </c>
      <c r="H742" s="10"/>
      <c r="I742" s="10"/>
    </row>
    <row r="743" spans="1:10" hidden="1" x14ac:dyDescent="0.3">
      <c r="A743" s="24"/>
      <c r="B743" s="28">
        <f>IFERROR(VLOOKUP(A:A,#REF!,27,FALSE),0)</f>
        <v>0</v>
      </c>
      <c r="C743" s="24"/>
      <c r="D743" s="10"/>
      <c r="E743" s="10"/>
      <c r="F743" s="10"/>
      <c r="G743" s="10"/>
      <c r="H743" s="10"/>
      <c r="I743" s="10"/>
      <c r="J743" s="18">
        <v>0.81773148148148145</v>
      </c>
    </row>
    <row r="744" spans="1:10" hidden="1" x14ac:dyDescent="0.3">
      <c r="A744" s="25"/>
      <c r="B744" s="28">
        <f>IFERROR(VLOOKUP(A:A,#REF!,27,FALSE),0)</f>
        <v>0</v>
      </c>
    </row>
    <row r="745" spans="1:10" hidden="1" x14ac:dyDescent="0.3">
      <c r="A745" s="24"/>
      <c r="B745" s="28">
        <f>IFERROR(VLOOKUP(A:A,#REF!,27,FALSE),0)</f>
        <v>0</v>
      </c>
    </row>
    <row r="746" spans="1:10" ht="15" hidden="1" thickBot="1" x14ac:dyDescent="0.35">
      <c r="A746" s="27" t="s">
        <v>11980</v>
      </c>
      <c r="B746" s="28">
        <f>IFERROR(VLOOKUP(A:A,#REF!,27,FALSE),0)</f>
        <v>0</v>
      </c>
      <c r="C746" s="24"/>
      <c r="D746" s="17" t="s">
        <v>11981</v>
      </c>
      <c r="E746" s="17" t="s">
        <v>15916</v>
      </c>
      <c r="F746" s="17" t="s">
        <v>15915</v>
      </c>
      <c r="G746" s="17" t="s">
        <v>10967</v>
      </c>
      <c r="H746" s="17" t="s">
        <v>15914</v>
      </c>
      <c r="I746" s="16" t="s">
        <v>15913</v>
      </c>
      <c r="J746" s="10"/>
    </row>
    <row r="747" spans="1:10" hidden="1" x14ac:dyDescent="0.3">
      <c r="A747" s="28">
        <v>82070705</v>
      </c>
      <c r="B747" s="28">
        <f>IFERROR(VLOOKUP(A:A,#REF!,27,FALSE),0)</f>
        <v>0</v>
      </c>
      <c r="C747" s="24"/>
      <c r="D747" s="12" t="s">
        <v>407</v>
      </c>
      <c r="E747" s="12" t="s">
        <v>15887</v>
      </c>
      <c r="F747" s="12" t="s">
        <v>19648</v>
      </c>
      <c r="G747" s="12" t="s">
        <v>19652</v>
      </c>
      <c r="H747" s="14">
        <v>42004</v>
      </c>
      <c r="I747" s="15">
        <v>1</v>
      </c>
      <c r="J747" s="10"/>
    </row>
    <row r="748" spans="1:10" hidden="1" x14ac:dyDescent="0.3">
      <c r="A748" s="28">
        <v>82070705</v>
      </c>
      <c r="B748" s="28">
        <f>IFERROR(VLOOKUP(A:A,#REF!,27,FALSE),0)</f>
        <v>0</v>
      </c>
      <c r="C748" s="24"/>
      <c r="D748" s="12" t="s">
        <v>407</v>
      </c>
      <c r="E748" s="12" t="s">
        <v>15887</v>
      </c>
      <c r="F748" s="12" t="s">
        <v>19648</v>
      </c>
      <c r="G748" s="12" t="s">
        <v>19652</v>
      </c>
      <c r="H748" s="14">
        <v>42004</v>
      </c>
      <c r="I748" s="15">
        <v>1</v>
      </c>
      <c r="J748" s="10"/>
    </row>
    <row r="749" spans="1:10" hidden="1" x14ac:dyDescent="0.3">
      <c r="A749" s="28">
        <v>82070705</v>
      </c>
      <c r="B749" s="28">
        <f>IFERROR(VLOOKUP(A:A,#REF!,27,FALSE),0)</f>
        <v>0</v>
      </c>
      <c r="C749" s="24"/>
      <c r="D749" s="12" t="s">
        <v>407</v>
      </c>
      <c r="E749" s="12" t="s">
        <v>15887</v>
      </c>
      <c r="F749" s="12" t="s">
        <v>19648</v>
      </c>
      <c r="G749" s="12" t="s">
        <v>19647</v>
      </c>
      <c r="H749" s="14">
        <v>42004</v>
      </c>
      <c r="I749" s="15">
        <v>1</v>
      </c>
      <c r="J749" s="10"/>
    </row>
    <row r="750" spans="1:10" hidden="1" x14ac:dyDescent="0.3">
      <c r="A750" s="28">
        <v>82070705</v>
      </c>
      <c r="B750" s="28">
        <f>IFERROR(VLOOKUP(A:A,#REF!,27,FALSE),0)</f>
        <v>0</v>
      </c>
      <c r="C750" s="24"/>
      <c r="D750" s="12" t="s">
        <v>407</v>
      </c>
      <c r="E750" s="12" t="s">
        <v>15887</v>
      </c>
      <c r="F750" s="12" t="s">
        <v>19648</v>
      </c>
      <c r="G750" s="12" t="s">
        <v>19647</v>
      </c>
      <c r="H750" s="14">
        <v>42004</v>
      </c>
      <c r="I750" s="15">
        <v>1</v>
      </c>
      <c r="J750" s="10"/>
    </row>
    <row r="751" spans="1:10" hidden="1" x14ac:dyDescent="0.3">
      <c r="A751" s="28">
        <v>82070705</v>
      </c>
      <c r="B751" s="28">
        <f>IFERROR(VLOOKUP(A:A,#REF!,27,FALSE),0)</f>
        <v>0</v>
      </c>
      <c r="C751" s="24"/>
      <c r="D751" s="12" t="s">
        <v>407</v>
      </c>
      <c r="E751" s="12" t="s">
        <v>15887</v>
      </c>
      <c r="F751" s="12" t="s">
        <v>19648</v>
      </c>
      <c r="G751" s="12" t="s">
        <v>19647</v>
      </c>
      <c r="H751" s="14">
        <v>42004</v>
      </c>
      <c r="I751" s="15">
        <v>1</v>
      </c>
      <c r="J751" s="10"/>
    </row>
    <row r="752" spans="1:10" hidden="1" x14ac:dyDescent="0.3">
      <c r="A752" s="28">
        <v>82070705</v>
      </c>
      <c r="B752" s="28">
        <f>IFERROR(VLOOKUP(A:A,#REF!,27,FALSE),0)</f>
        <v>0</v>
      </c>
      <c r="C752" s="24"/>
      <c r="D752" s="12" t="s">
        <v>407</v>
      </c>
      <c r="E752" s="12" t="s">
        <v>15887</v>
      </c>
      <c r="F752" s="12" t="s">
        <v>19648</v>
      </c>
      <c r="G752" s="12" t="s">
        <v>19647</v>
      </c>
      <c r="H752" s="14">
        <v>42004</v>
      </c>
      <c r="I752" s="15">
        <v>1</v>
      </c>
      <c r="J752" s="10"/>
    </row>
    <row r="753" spans="1:10" hidden="1" x14ac:dyDescent="0.3">
      <c r="A753" s="28">
        <v>82070705</v>
      </c>
      <c r="B753" s="28">
        <f>IFERROR(VLOOKUP(A:A,#REF!,27,FALSE),0)</f>
        <v>0</v>
      </c>
      <c r="C753" s="24"/>
      <c r="D753" s="12" t="s">
        <v>407</v>
      </c>
      <c r="E753" s="12" t="s">
        <v>15887</v>
      </c>
      <c r="F753" s="12" t="s">
        <v>19648</v>
      </c>
      <c r="G753" s="12" t="s">
        <v>19647</v>
      </c>
      <c r="H753" s="14">
        <v>42004</v>
      </c>
      <c r="I753" s="15">
        <v>1</v>
      </c>
      <c r="J753" s="10"/>
    </row>
    <row r="754" spans="1:10" ht="15" hidden="1" thickBot="1" x14ac:dyDescent="0.35">
      <c r="A754" s="28" t="s">
        <v>11980</v>
      </c>
      <c r="B754" s="28">
        <f>IFERROR(VLOOKUP(A:A,#REF!,27,FALSE),0)</f>
        <v>0</v>
      </c>
      <c r="C754" s="28">
        <v>82070705</v>
      </c>
      <c r="D754" s="10"/>
      <c r="E754" s="10"/>
      <c r="F754" s="10"/>
      <c r="G754" s="10"/>
      <c r="H754" s="10"/>
      <c r="I754" s="22">
        <v>29</v>
      </c>
      <c r="J754" s="10"/>
    </row>
    <row r="755" spans="1:10" hidden="1" x14ac:dyDescent="0.3">
      <c r="A755" s="28">
        <v>82070706</v>
      </c>
      <c r="B755" s="28">
        <f>IFERROR(VLOOKUP(A:A,#REF!,27,FALSE),0)</f>
        <v>0</v>
      </c>
      <c r="C755" s="24"/>
      <c r="D755" s="12" t="s">
        <v>409</v>
      </c>
      <c r="E755" s="12" t="s">
        <v>15887</v>
      </c>
      <c r="F755" s="12" t="s">
        <v>19648</v>
      </c>
      <c r="G755" s="12" t="s">
        <v>19653</v>
      </c>
      <c r="H755" s="14">
        <v>41820</v>
      </c>
      <c r="I755" s="15">
        <v>1</v>
      </c>
      <c r="J755" s="10"/>
    </row>
    <row r="756" spans="1:10" hidden="1" x14ac:dyDescent="0.3">
      <c r="A756" s="28">
        <v>82070706</v>
      </c>
      <c r="B756" s="28">
        <f>IFERROR(VLOOKUP(A:A,#REF!,27,FALSE),0)</f>
        <v>0</v>
      </c>
      <c r="C756" s="24"/>
      <c r="D756" s="12" t="s">
        <v>409</v>
      </c>
      <c r="E756" s="12" t="s">
        <v>15887</v>
      </c>
      <c r="F756" s="12" t="s">
        <v>19648</v>
      </c>
      <c r="G756" s="12" t="s">
        <v>19657</v>
      </c>
      <c r="H756" s="14">
        <v>41850</v>
      </c>
      <c r="I756" s="15">
        <v>1</v>
      </c>
      <c r="J756" s="10"/>
    </row>
    <row r="757" spans="1:10" hidden="1" x14ac:dyDescent="0.3">
      <c r="A757" s="28">
        <v>82070706</v>
      </c>
      <c r="B757" s="28">
        <f>IFERROR(VLOOKUP(A:A,#REF!,27,FALSE),0)</f>
        <v>0</v>
      </c>
      <c r="C757" s="24"/>
      <c r="D757" s="12" t="s">
        <v>409</v>
      </c>
      <c r="E757" s="12" t="s">
        <v>15887</v>
      </c>
      <c r="F757" s="12" t="s">
        <v>19648</v>
      </c>
      <c r="G757" s="12" t="s">
        <v>19657</v>
      </c>
      <c r="H757" s="14">
        <v>41850</v>
      </c>
      <c r="I757" s="15">
        <v>1</v>
      </c>
      <c r="J757" s="10"/>
    </row>
    <row r="758" spans="1:10" hidden="1" x14ac:dyDescent="0.3">
      <c r="A758" s="28">
        <v>82070706</v>
      </c>
      <c r="B758" s="28">
        <f>IFERROR(VLOOKUP(A:A,#REF!,27,FALSE),0)</f>
        <v>0</v>
      </c>
      <c r="C758" s="24"/>
      <c r="D758" s="12" t="s">
        <v>409</v>
      </c>
      <c r="E758" s="12" t="s">
        <v>15887</v>
      </c>
      <c r="F758" s="12" t="s">
        <v>19648</v>
      </c>
      <c r="G758" s="12" t="s">
        <v>19653</v>
      </c>
      <c r="H758" s="14">
        <v>41851</v>
      </c>
      <c r="I758" s="15">
        <v>1</v>
      </c>
      <c r="J758" s="10"/>
    </row>
    <row r="759" spans="1:10" hidden="1" x14ac:dyDescent="0.3">
      <c r="A759" s="28">
        <v>82070706</v>
      </c>
      <c r="B759" s="28">
        <f>IFERROR(VLOOKUP(A:A,#REF!,27,FALSE),0)</f>
        <v>0</v>
      </c>
      <c r="C759" s="24"/>
      <c r="D759" s="12" t="s">
        <v>409</v>
      </c>
      <c r="E759" s="12" t="s">
        <v>15887</v>
      </c>
      <c r="F759" s="12" t="s">
        <v>19648</v>
      </c>
      <c r="G759" s="12" t="s">
        <v>19653</v>
      </c>
      <c r="H759" s="14">
        <v>41882</v>
      </c>
      <c r="I759" s="15">
        <v>1</v>
      </c>
      <c r="J759" s="10"/>
    </row>
    <row r="760" spans="1:10" hidden="1" x14ac:dyDescent="0.3">
      <c r="A760" s="28">
        <v>82070706</v>
      </c>
      <c r="B760" s="28">
        <f>IFERROR(VLOOKUP(A:A,#REF!,27,FALSE),0)</f>
        <v>0</v>
      </c>
      <c r="C760" s="24"/>
      <c r="D760" s="12" t="s">
        <v>409</v>
      </c>
      <c r="E760" s="12" t="s">
        <v>15887</v>
      </c>
      <c r="F760" s="12" t="s">
        <v>19648</v>
      </c>
      <c r="G760" s="12" t="s">
        <v>19657</v>
      </c>
      <c r="H760" s="14">
        <v>41882</v>
      </c>
      <c r="I760" s="15">
        <v>1</v>
      </c>
      <c r="J760" s="10"/>
    </row>
    <row r="761" spans="1:10" hidden="1" x14ac:dyDescent="0.3">
      <c r="A761" s="28">
        <v>82070706</v>
      </c>
      <c r="B761" s="28">
        <f>IFERROR(VLOOKUP(A:A,#REF!,27,FALSE),0)</f>
        <v>0</v>
      </c>
      <c r="C761" s="24"/>
      <c r="D761" s="12" t="s">
        <v>409</v>
      </c>
      <c r="E761" s="12" t="s">
        <v>15887</v>
      </c>
      <c r="F761" s="12" t="s">
        <v>19648</v>
      </c>
      <c r="G761" s="12" t="s">
        <v>19657</v>
      </c>
      <c r="H761" s="14">
        <v>41882</v>
      </c>
      <c r="I761" s="15">
        <v>1</v>
      </c>
      <c r="J761" s="10"/>
    </row>
    <row r="762" spans="1:10" hidden="1" x14ac:dyDescent="0.3">
      <c r="A762" s="28">
        <v>82070706</v>
      </c>
      <c r="B762" s="28">
        <f>IFERROR(VLOOKUP(A:A,#REF!,27,FALSE),0)</f>
        <v>0</v>
      </c>
      <c r="C762" s="24"/>
      <c r="D762" s="12" t="s">
        <v>409</v>
      </c>
      <c r="E762" s="12" t="s">
        <v>15887</v>
      </c>
      <c r="F762" s="12" t="s">
        <v>19648</v>
      </c>
      <c r="G762" s="12" t="s">
        <v>19657</v>
      </c>
      <c r="H762" s="14">
        <v>41912</v>
      </c>
      <c r="I762" s="15">
        <v>1</v>
      </c>
      <c r="J762" s="10"/>
    </row>
    <row r="763" spans="1:10" hidden="1" x14ac:dyDescent="0.3">
      <c r="A763" s="28">
        <v>82070706</v>
      </c>
      <c r="B763" s="28">
        <f>IFERROR(VLOOKUP(A:A,#REF!,27,FALSE),0)</f>
        <v>0</v>
      </c>
      <c r="C763" s="24"/>
      <c r="D763" s="12" t="s">
        <v>409</v>
      </c>
      <c r="E763" s="12" t="s">
        <v>15887</v>
      </c>
      <c r="F763" s="12" t="s">
        <v>19648</v>
      </c>
      <c r="G763" s="12" t="s">
        <v>19657</v>
      </c>
      <c r="H763" s="14">
        <v>41912</v>
      </c>
      <c r="I763" s="15">
        <v>1</v>
      </c>
      <c r="J763" s="10"/>
    </row>
    <row r="764" spans="1:10" hidden="1" x14ac:dyDescent="0.3">
      <c r="A764" s="28">
        <v>82070706</v>
      </c>
      <c r="B764" s="28">
        <f>IFERROR(VLOOKUP(A:A,#REF!,27,FALSE),0)</f>
        <v>0</v>
      </c>
      <c r="C764" s="24"/>
      <c r="D764" s="12" t="s">
        <v>409</v>
      </c>
      <c r="E764" s="12" t="s">
        <v>15887</v>
      </c>
      <c r="F764" s="12" t="s">
        <v>19648</v>
      </c>
      <c r="G764" s="12" t="s">
        <v>19653</v>
      </c>
      <c r="H764" s="14">
        <v>41912</v>
      </c>
      <c r="I764" s="15">
        <v>1</v>
      </c>
      <c r="J764" s="10"/>
    </row>
    <row r="765" spans="1:10" hidden="1" x14ac:dyDescent="0.3">
      <c r="A765" s="28">
        <v>82070706</v>
      </c>
      <c r="B765" s="28">
        <f>IFERROR(VLOOKUP(A:A,#REF!,27,FALSE),0)</f>
        <v>0</v>
      </c>
      <c r="C765" s="24"/>
      <c r="D765" s="12" t="s">
        <v>409</v>
      </c>
      <c r="E765" s="12" t="s">
        <v>15887</v>
      </c>
      <c r="F765" s="12" t="s">
        <v>19648</v>
      </c>
      <c r="G765" s="12" t="s">
        <v>19653</v>
      </c>
      <c r="H765" s="14">
        <v>41943</v>
      </c>
      <c r="I765" s="15">
        <v>1</v>
      </c>
      <c r="J765" s="10"/>
    </row>
    <row r="766" spans="1:10" hidden="1" x14ac:dyDescent="0.3">
      <c r="A766" s="28">
        <v>82070706</v>
      </c>
      <c r="B766" s="28">
        <f>IFERROR(VLOOKUP(A:A,#REF!,27,FALSE),0)</f>
        <v>0</v>
      </c>
      <c r="C766" s="24"/>
      <c r="D766" s="12" t="s">
        <v>409</v>
      </c>
      <c r="E766" s="12" t="s">
        <v>15887</v>
      </c>
      <c r="F766" s="12" t="s">
        <v>19648</v>
      </c>
      <c r="G766" s="12" t="s">
        <v>19657</v>
      </c>
      <c r="H766" s="14">
        <v>41943</v>
      </c>
      <c r="I766" s="15">
        <v>1</v>
      </c>
      <c r="J766" s="10"/>
    </row>
    <row r="767" spans="1:10" hidden="1" x14ac:dyDescent="0.3">
      <c r="A767" s="28">
        <v>82070706</v>
      </c>
      <c r="B767" s="28">
        <f>IFERROR(VLOOKUP(A:A,#REF!,27,FALSE),0)</f>
        <v>0</v>
      </c>
      <c r="C767" s="24"/>
      <c r="D767" s="12" t="s">
        <v>409</v>
      </c>
      <c r="E767" s="12" t="s">
        <v>15887</v>
      </c>
      <c r="F767" s="12" t="s">
        <v>19648</v>
      </c>
      <c r="G767" s="12" t="s">
        <v>19657</v>
      </c>
      <c r="H767" s="14">
        <v>41943</v>
      </c>
      <c r="I767" s="15">
        <v>1</v>
      </c>
      <c r="J767" s="10"/>
    </row>
    <row r="768" spans="1:10" hidden="1" x14ac:dyDescent="0.3">
      <c r="A768" s="28">
        <v>82070706</v>
      </c>
      <c r="B768" s="28">
        <f>IFERROR(VLOOKUP(A:A,#REF!,27,FALSE),0)</f>
        <v>0</v>
      </c>
      <c r="C768" s="24"/>
      <c r="D768" s="12" t="s">
        <v>409</v>
      </c>
      <c r="E768" s="12" t="s">
        <v>15887</v>
      </c>
      <c r="F768" s="12" t="s">
        <v>19648</v>
      </c>
      <c r="G768" s="12" t="s">
        <v>19657</v>
      </c>
      <c r="H768" s="14">
        <v>41973</v>
      </c>
      <c r="I768" s="15">
        <v>1</v>
      </c>
      <c r="J768" s="10"/>
    </row>
    <row r="769" spans="1:10" hidden="1" x14ac:dyDescent="0.3">
      <c r="A769" s="28">
        <v>82070706</v>
      </c>
      <c r="B769" s="28">
        <f>IFERROR(VLOOKUP(A:A,#REF!,27,FALSE),0)</f>
        <v>0</v>
      </c>
      <c r="C769" s="24"/>
      <c r="D769" s="12" t="s">
        <v>409</v>
      </c>
      <c r="E769" s="12" t="s">
        <v>15887</v>
      </c>
      <c r="F769" s="12" t="s">
        <v>19648</v>
      </c>
      <c r="G769" s="12" t="s">
        <v>19657</v>
      </c>
      <c r="H769" s="14">
        <v>41973</v>
      </c>
      <c r="I769" s="15">
        <v>1</v>
      </c>
      <c r="J769" s="10"/>
    </row>
    <row r="770" spans="1:10" hidden="1" x14ac:dyDescent="0.3">
      <c r="A770" s="28">
        <v>82070706</v>
      </c>
      <c r="B770" s="28">
        <f>IFERROR(VLOOKUP(A:A,#REF!,27,FALSE),0)</f>
        <v>0</v>
      </c>
      <c r="C770" s="24"/>
      <c r="D770" s="12" t="s">
        <v>409</v>
      </c>
      <c r="E770" s="12" t="s">
        <v>15887</v>
      </c>
      <c r="F770" s="12" t="s">
        <v>19648</v>
      </c>
      <c r="G770" s="12" t="s">
        <v>19653</v>
      </c>
      <c r="H770" s="14">
        <v>41973</v>
      </c>
      <c r="I770" s="15">
        <v>1</v>
      </c>
      <c r="J770" s="10"/>
    </row>
    <row r="771" spans="1:10" hidden="1" x14ac:dyDescent="0.3">
      <c r="A771" s="28">
        <v>82070706</v>
      </c>
      <c r="B771" s="28">
        <f>IFERROR(VLOOKUP(A:A,#REF!,27,FALSE),0)</f>
        <v>0</v>
      </c>
      <c r="C771" s="24"/>
      <c r="D771" s="12" t="s">
        <v>409</v>
      </c>
      <c r="E771" s="12" t="s">
        <v>15887</v>
      </c>
      <c r="F771" s="12" t="s">
        <v>19648</v>
      </c>
      <c r="G771" s="12" t="s">
        <v>19653</v>
      </c>
      <c r="H771" s="14">
        <v>42004</v>
      </c>
      <c r="I771" s="15">
        <v>1</v>
      </c>
      <c r="J771" s="10"/>
    </row>
    <row r="772" spans="1:10" hidden="1" x14ac:dyDescent="0.3">
      <c r="A772" s="28">
        <v>82070706</v>
      </c>
      <c r="B772" s="28">
        <f>IFERROR(VLOOKUP(A:A,#REF!,27,FALSE),0)</f>
        <v>0</v>
      </c>
      <c r="C772" s="24"/>
      <c r="D772" s="12" t="s">
        <v>409</v>
      </c>
      <c r="E772" s="12" t="s">
        <v>15887</v>
      </c>
      <c r="F772" s="12" t="s">
        <v>19648</v>
      </c>
      <c r="G772" s="12" t="s">
        <v>19657</v>
      </c>
      <c r="H772" s="14">
        <v>42004</v>
      </c>
      <c r="I772" s="15">
        <v>1</v>
      </c>
      <c r="J772" s="10"/>
    </row>
    <row r="773" spans="1:10" hidden="1" x14ac:dyDescent="0.3">
      <c r="A773" s="28">
        <v>82070706</v>
      </c>
      <c r="B773" s="28">
        <f>IFERROR(VLOOKUP(A:A,#REF!,27,FALSE),0)</f>
        <v>0</v>
      </c>
      <c r="C773" s="24"/>
      <c r="D773" s="12" t="s">
        <v>409</v>
      </c>
      <c r="E773" s="12" t="s">
        <v>15887</v>
      </c>
      <c r="F773" s="12" t="s">
        <v>19648</v>
      </c>
      <c r="G773" s="12" t="s">
        <v>19657</v>
      </c>
      <c r="H773" s="14">
        <v>42004</v>
      </c>
      <c r="I773" s="15">
        <v>1</v>
      </c>
      <c r="J773" s="10"/>
    </row>
    <row r="774" spans="1:10" hidden="1" x14ac:dyDescent="0.3">
      <c r="A774" s="28">
        <v>82070706</v>
      </c>
      <c r="B774" s="28">
        <f>IFERROR(VLOOKUP(A:A,#REF!,27,FALSE),0)</f>
        <v>0</v>
      </c>
      <c r="C774" s="24"/>
      <c r="D774" s="12" t="s">
        <v>409</v>
      </c>
      <c r="E774" s="12" t="s">
        <v>15887</v>
      </c>
      <c r="F774" s="12" t="s">
        <v>19648</v>
      </c>
      <c r="G774" s="12" t="s">
        <v>19647</v>
      </c>
      <c r="H774" s="14">
        <v>42004</v>
      </c>
      <c r="I774" s="15">
        <v>3</v>
      </c>
      <c r="J774" s="10"/>
    </row>
    <row r="775" spans="1:10" hidden="1" x14ac:dyDescent="0.3">
      <c r="A775" s="28">
        <v>82070706</v>
      </c>
      <c r="B775" s="28">
        <f>IFERROR(VLOOKUP(A:A,#REF!,27,FALSE),0)</f>
        <v>0</v>
      </c>
      <c r="C775" s="24"/>
      <c r="D775" s="12" t="s">
        <v>409</v>
      </c>
      <c r="E775" s="12" t="s">
        <v>15887</v>
      </c>
      <c r="F775" s="12" t="s">
        <v>19648</v>
      </c>
      <c r="G775" s="12" t="s">
        <v>19647</v>
      </c>
      <c r="H775" s="14">
        <v>42004</v>
      </c>
      <c r="I775" s="15">
        <v>3</v>
      </c>
      <c r="J775" s="10"/>
    </row>
    <row r="776" spans="1:10" hidden="1" x14ac:dyDescent="0.3">
      <c r="A776" s="28">
        <v>82070706</v>
      </c>
      <c r="B776" s="28">
        <f>IFERROR(VLOOKUP(A:A,#REF!,27,FALSE),0)</f>
        <v>0</v>
      </c>
      <c r="C776" s="24"/>
      <c r="D776" s="12" t="s">
        <v>409</v>
      </c>
      <c r="E776" s="12" t="s">
        <v>15887</v>
      </c>
      <c r="F776" s="12" t="s">
        <v>19648</v>
      </c>
      <c r="G776" s="12" t="s">
        <v>19647</v>
      </c>
      <c r="H776" s="14">
        <v>42004</v>
      </c>
      <c r="I776" s="15">
        <v>3</v>
      </c>
      <c r="J776" s="10"/>
    </row>
    <row r="777" spans="1:10" hidden="1" x14ac:dyDescent="0.3">
      <c r="A777" s="28">
        <v>82070706</v>
      </c>
      <c r="B777" s="28">
        <f>IFERROR(VLOOKUP(A:A,#REF!,27,FALSE),0)</f>
        <v>0</v>
      </c>
      <c r="C777" s="24"/>
      <c r="D777" s="12" t="s">
        <v>409</v>
      </c>
      <c r="E777" s="12" t="s">
        <v>15887</v>
      </c>
      <c r="F777" s="12" t="s">
        <v>19648</v>
      </c>
      <c r="G777" s="12" t="s">
        <v>19647</v>
      </c>
      <c r="H777" s="14">
        <v>42004</v>
      </c>
      <c r="I777" s="15">
        <v>3</v>
      </c>
      <c r="J777" s="10"/>
    </row>
    <row r="778" spans="1:10" hidden="1" x14ac:dyDescent="0.3">
      <c r="A778" s="28">
        <v>82070706</v>
      </c>
      <c r="B778" s="28">
        <f>IFERROR(VLOOKUP(A:A,#REF!,27,FALSE),0)</f>
        <v>0</v>
      </c>
      <c r="C778" s="24"/>
      <c r="D778" s="12" t="s">
        <v>409</v>
      </c>
      <c r="E778" s="12" t="s">
        <v>15887</v>
      </c>
      <c r="F778" s="12" t="s">
        <v>19648</v>
      </c>
      <c r="G778" s="12" t="s">
        <v>19647</v>
      </c>
      <c r="H778" s="14">
        <v>42004</v>
      </c>
      <c r="I778" s="15">
        <v>3</v>
      </c>
      <c r="J778" s="10"/>
    </row>
    <row r="779" spans="1:10" hidden="1" x14ac:dyDescent="0.3">
      <c r="A779" s="28">
        <v>82070706</v>
      </c>
      <c r="B779" s="28">
        <f>IFERROR(VLOOKUP(A:A,#REF!,27,FALSE),0)</f>
        <v>0</v>
      </c>
      <c r="C779" s="24"/>
      <c r="D779" s="12" t="s">
        <v>409</v>
      </c>
      <c r="E779" s="12" t="s">
        <v>15887</v>
      </c>
      <c r="F779" s="12" t="s">
        <v>19648</v>
      </c>
      <c r="G779" s="12" t="s">
        <v>19652</v>
      </c>
      <c r="H779" s="14">
        <v>42004</v>
      </c>
      <c r="I779" s="15">
        <v>1</v>
      </c>
      <c r="J779" s="10"/>
    </row>
    <row r="780" spans="1:10" hidden="1" x14ac:dyDescent="0.3">
      <c r="A780" s="28">
        <v>82070706</v>
      </c>
      <c r="B780" s="28">
        <f>IFERROR(VLOOKUP(A:A,#REF!,27,FALSE),0)</f>
        <v>0</v>
      </c>
      <c r="C780" s="24"/>
      <c r="D780" s="12" t="s">
        <v>409</v>
      </c>
      <c r="E780" s="12" t="s">
        <v>15887</v>
      </c>
      <c r="F780" s="12" t="s">
        <v>19648</v>
      </c>
      <c r="G780" s="12" t="s">
        <v>19652</v>
      </c>
      <c r="H780" s="14">
        <v>42004</v>
      </c>
      <c r="I780" s="15">
        <v>1</v>
      </c>
      <c r="J780" s="10"/>
    </row>
    <row r="781" spans="1:10" hidden="1" x14ac:dyDescent="0.3">
      <c r="A781" s="28">
        <v>82070706</v>
      </c>
      <c r="B781" s="28">
        <f>IFERROR(VLOOKUP(A:A,#REF!,27,FALSE),0)</f>
        <v>0</v>
      </c>
      <c r="C781" s="24"/>
      <c r="D781" s="12" t="s">
        <v>409</v>
      </c>
      <c r="E781" s="12" t="s">
        <v>15887</v>
      </c>
      <c r="F781" s="12" t="s">
        <v>19648</v>
      </c>
      <c r="G781" s="12" t="s">
        <v>19652</v>
      </c>
      <c r="H781" s="14">
        <v>42004</v>
      </c>
      <c r="I781" s="15">
        <v>1</v>
      </c>
      <c r="J781" s="10"/>
    </row>
    <row r="782" spans="1:10" hidden="1" x14ac:dyDescent="0.3">
      <c r="A782" s="28">
        <v>82070706</v>
      </c>
      <c r="B782" s="28">
        <f>IFERROR(VLOOKUP(A:A,#REF!,27,FALSE),0)</f>
        <v>0</v>
      </c>
      <c r="C782" s="24"/>
      <c r="D782" s="12" t="s">
        <v>409</v>
      </c>
      <c r="E782" s="12" t="s">
        <v>15887</v>
      </c>
      <c r="F782" s="12" t="s">
        <v>19648</v>
      </c>
      <c r="G782" s="12" t="s">
        <v>19652</v>
      </c>
      <c r="H782" s="14">
        <v>42004</v>
      </c>
      <c r="I782" s="15">
        <v>1</v>
      </c>
      <c r="J782" s="10"/>
    </row>
    <row r="783" spans="1:10" hidden="1" x14ac:dyDescent="0.3">
      <c r="A783" s="28">
        <v>82070706</v>
      </c>
      <c r="B783" s="28">
        <f>IFERROR(VLOOKUP(A:A,#REF!,27,FALSE),0)</f>
        <v>0</v>
      </c>
      <c r="C783" s="24"/>
      <c r="D783" s="12" t="s">
        <v>409</v>
      </c>
      <c r="E783" s="12" t="s">
        <v>15887</v>
      </c>
      <c r="F783" s="12" t="s">
        <v>19648</v>
      </c>
      <c r="G783" s="12" t="s">
        <v>19652</v>
      </c>
      <c r="H783" s="14">
        <v>42004</v>
      </c>
      <c r="I783" s="15">
        <v>1</v>
      </c>
      <c r="J783" s="10"/>
    </row>
    <row r="784" spans="1:10" hidden="1" x14ac:dyDescent="0.3">
      <c r="A784" s="28">
        <v>82070706</v>
      </c>
      <c r="B784" s="28">
        <f>IFERROR(VLOOKUP(A:A,#REF!,27,FALSE),0)</f>
        <v>0</v>
      </c>
      <c r="C784" s="24"/>
      <c r="D784" s="12" t="s">
        <v>409</v>
      </c>
      <c r="E784" s="12" t="s">
        <v>15887</v>
      </c>
      <c r="F784" s="12" t="s">
        <v>19648</v>
      </c>
      <c r="G784" s="12" t="s">
        <v>19652</v>
      </c>
      <c r="H784" s="14">
        <v>42004</v>
      </c>
      <c r="I784" s="15">
        <v>1</v>
      </c>
      <c r="J784" s="10"/>
    </row>
    <row r="785" spans="1:10" ht="15" hidden="1" thickBot="1" x14ac:dyDescent="0.35">
      <c r="A785" s="28" t="s">
        <v>11980</v>
      </c>
      <c r="B785" s="28">
        <f>IFERROR(VLOOKUP(A:A,#REF!,27,FALSE),0)</f>
        <v>0</v>
      </c>
      <c r="C785" s="28">
        <v>82070706</v>
      </c>
      <c r="D785" s="10"/>
      <c r="E785" s="10"/>
      <c r="F785" s="10"/>
      <c r="G785" s="10"/>
      <c r="H785" s="10"/>
      <c r="I785" s="22">
        <v>40</v>
      </c>
      <c r="J785" s="10"/>
    </row>
    <row r="786" spans="1:10" hidden="1" x14ac:dyDescent="0.3">
      <c r="A786" s="28">
        <v>82070707</v>
      </c>
      <c r="B786" s="28">
        <f>IFERROR(VLOOKUP(A:A,#REF!,27,FALSE),0)</f>
        <v>0</v>
      </c>
      <c r="C786" s="24"/>
      <c r="D786" s="12" t="s">
        <v>411</v>
      </c>
      <c r="E786" s="12" t="s">
        <v>15887</v>
      </c>
      <c r="F786" s="12" t="s">
        <v>19648</v>
      </c>
      <c r="G786" s="12" t="s">
        <v>19657</v>
      </c>
      <c r="H786" s="14">
        <v>41729</v>
      </c>
      <c r="I786" s="15">
        <v>1</v>
      </c>
      <c r="J786" s="10"/>
    </row>
    <row r="787" spans="1:10" hidden="1" x14ac:dyDescent="0.3">
      <c r="A787" s="28">
        <v>82070707</v>
      </c>
      <c r="B787" s="28">
        <f>IFERROR(VLOOKUP(A:A,#REF!,27,FALSE),0)</f>
        <v>0</v>
      </c>
      <c r="C787" s="24"/>
      <c r="D787" s="12" t="s">
        <v>411</v>
      </c>
      <c r="E787" s="12" t="s">
        <v>15887</v>
      </c>
      <c r="F787" s="12" t="s">
        <v>19648</v>
      </c>
      <c r="G787" s="12" t="s">
        <v>19657</v>
      </c>
      <c r="H787" s="14">
        <v>41759</v>
      </c>
      <c r="I787" s="15">
        <v>1</v>
      </c>
      <c r="J787" s="10"/>
    </row>
    <row r="788" spans="1:10" hidden="1" x14ac:dyDescent="0.3">
      <c r="A788" s="28">
        <v>82070707</v>
      </c>
      <c r="B788" s="28">
        <f>IFERROR(VLOOKUP(A:A,#REF!,27,FALSE),0)</f>
        <v>0</v>
      </c>
      <c r="C788" s="24"/>
      <c r="D788" s="12" t="s">
        <v>411</v>
      </c>
      <c r="E788" s="12" t="s">
        <v>15887</v>
      </c>
      <c r="F788" s="12" t="s">
        <v>19648</v>
      </c>
      <c r="G788" s="12" t="s">
        <v>19657</v>
      </c>
      <c r="H788" s="14">
        <v>41790</v>
      </c>
      <c r="I788" s="15">
        <v>1</v>
      </c>
      <c r="J788" s="10"/>
    </row>
    <row r="789" spans="1:10" hidden="1" x14ac:dyDescent="0.3">
      <c r="A789" s="28">
        <v>82070707</v>
      </c>
      <c r="B789" s="28">
        <f>IFERROR(VLOOKUP(A:A,#REF!,27,FALSE),0)</f>
        <v>0</v>
      </c>
      <c r="C789" s="24"/>
      <c r="D789" s="12" t="s">
        <v>411</v>
      </c>
      <c r="E789" s="12" t="s">
        <v>15887</v>
      </c>
      <c r="F789" s="12" t="s">
        <v>19648</v>
      </c>
      <c r="G789" s="12" t="s">
        <v>19657</v>
      </c>
      <c r="H789" s="14">
        <v>41820</v>
      </c>
      <c r="I789" s="15">
        <v>1</v>
      </c>
      <c r="J789" s="10"/>
    </row>
    <row r="790" spans="1:10" hidden="1" x14ac:dyDescent="0.3">
      <c r="A790" s="28">
        <v>82070707</v>
      </c>
      <c r="B790" s="28">
        <f>IFERROR(VLOOKUP(A:A,#REF!,27,FALSE),0)</f>
        <v>0</v>
      </c>
      <c r="C790" s="24"/>
      <c r="D790" s="12" t="s">
        <v>411</v>
      </c>
      <c r="E790" s="12" t="s">
        <v>15887</v>
      </c>
      <c r="F790" s="12" t="s">
        <v>19648</v>
      </c>
      <c r="G790" s="12" t="s">
        <v>19657</v>
      </c>
      <c r="H790" s="14">
        <v>41851</v>
      </c>
      <c r="I790" s="15">
        <v>1</v>
      </c>
      <c r="J790" s="10"/>
    </row>
    <row r="791" spans="1:10" hidden="1" x14ac:dyDescent="0.3">
      <c r="A791" s="28">
        <v>82070707</v>
      </c>
      <c r="B791" s="28">
        <f>IFERROR(VLOOKUP(A:A,#REF!,27,FALSE),0)</f>
        <v>0</v>
      </c>
      <c r="C791" s="24"/>
      <c r="D791" s="12" t="s">
        <v>411</v>
      </c>
      <c r="E791" s="12" t="s">
        <v>15887</v>
      </c>
      <c r="F791" s="12" t="s">
        <v>19648</v>
      </c>
      <c r="G791" s="12" t="s">
        <v>19657</v>
      </c>
      <c r="H791" s="14">
        <v>41882</v>
      </c>
      <c r="I791" s="15">
        <v>1</v>
      </c>
      <c r="J791" s="10"/>
    </row>
    <row r="792" spans="1:10" hidden="1" x14ac:dyDescent="0.3">
      <c r="A792" s="28">
        <v>82070707</v>
      </c>
      <c r="B792" s="28">
        <f>IFERROR(VLOOKUP(A:A,#REF!,27,FALSE),0)</f>
        <v>0</v>
      </c>
      <c r="C792" s="24"/>
      <c r="D792" s="12" t="s">
        <v>411</v>
      </c>
      <c r="E792" s="12" t="s">
        <v>15887</v>
      </c>
      <c r="F792" s="12" t="s">
        <v>19648</v>
      </c>
      <c r="G792" s="12" t="s">
        <v>19657</v>
      </c>
      <c r="H792" s="14">
        <v>41912</v>
      </c>
      <c r="I792" s="15">
        <v>1</v>
      </c>
      <c r="J792" s="10"/>
    </row>
    <row r="793" spans="1:10" hidden="1" x14ac:dyDescent="0.3">
      <c r="A793" s="28">
        <v>82070707</v>
      </c>
      <c r="B793" s="28">
        <f>IFERROR(VLOOKUP(A:A,#REF!,27,FALSE),0)</f>
        <v>0</v>
      </c>
      <c r="C793" s="24"/>
      <c r="D793" s="12" t="s">
        <v>411</v>
      </c>
      <c r="E793" s="12" t="s">
        <v>15887</v>
      </c>
      <c r="F793" s="12" t="s">
        <v>19648</v>
      </c>
      <c r="G793" s="12" t="s">
        <v>19657</v>
      </c>
      <c r="H793" s="14">
        <v>41943</v>
      </c>
      <c r="I793" s="15">
        <v>1</v>
      </c>
      <c r="J793" s="10"/>
    </row>
    <row r="794" spans="1:10" hidden="1" x14ac:dyDescent="0.3">
      <c r="A794" s="28">
        <v>82070707</v>
      </c>
      <c r="B794" s="28">
        <f>IFERROR(VLOOKUP(A:A,#REF!,27,FALSE),0)</f>
        <v>0</v>
      </c>
      <c r="C794" s="24"/>
      <c r="D794" s="12" t="s">
        <v>411</v>
      </c>
      <c r="E794" s="12" t="s">
        <v>15887</v>
      </c>
      <c r="F794" s="12" t="s">
        <v>19648</v>
      </c>
      <c r="G794" s="12" t="s">
        <v>19657</v>
      </c>
      <c r="H794" s="14">
        <v>41973</v>
      </c>
      <c r="I794" s="15">
        <v>1</v>
      </c>
      <c r="J794" s="10"/>
    </row>
    <row r="795" spans="1:10" hidden="1" x14ac:dyDescent="0.3">
      <c r="A795" s="28">
        <v>82070707</v>
      </c>
      <c r="B795" s="28">
        <f>IFERROR(VLOOKUP(A:A,#REF!,27,FALSE),0)</f>
        <v>0</v>
      </c>
      <c r="C795" s="24"/>
      <c r="D795" s="12" t="s">
        <v>411</v>
      </c>
      <c r="E795" s="12" t="s">
        <v>15887</v>
      </c>
      <c r="F795" s="12" t="s">
        <v>19648</v>
      </c>
      <c r="G795" s="12" t="s">
        <v>19657</v>
      </c>
      <c r="H795" s="14">
        <v>42004</v>
      </c>
      <c r="I795" s="15">
        <v>1</v>
      </c>
      <c r="J795" s="10"/>
    </row>
    <row r="796" spans="1:10" hidden="1" x14ac:dyDescent="0.3">
      <c r="A796" s="28">
        <v>82070707</v>
      </c>
      <c r="B796" s="28">
        <f>IFERROR(VLOOKUP(A:A,#REF!,27,FALSE),0)</f>
        <v>0</v>
      </c>
      <c r="C796" s="24"/>
      <c r="D796" s="12" t="s">
        <v>411</v>
      </c>
      <c r="E796" s="12" t="s">
        <v>15887</v>
      </c>
      <c r="F796" s="12" t="s">
        <v>19648</v>
      </c>
      <c r="G796" s="12" t="s">
        <v>19647</v>
      </c>
      <c r="H796" s="14">
        <v>42004</v>
      </c>
      <c r="I796" s="15">
        <v>1</v>
      </c>
      <c r="J796" s="10"/>
    </row>
    <row r="797" spans="1:10" hidden="1" x14ac:dyDescent="0.3">
      <c r="A797" s="28">
        <v>82070707</v>
      </c>
      <c r="B797" s="28">
        <f>IFERROR(VLOOKUP(A:A,#REF!,27,FALSE),0)</f>
        <v>0</v>
      </c>
      <c r="C797" s="24"/>
      <c r="D797" s="12" t="s">
        <v>411</v>
      </c>
      <c r="E797" s="12" t="s">
        <v>15887</v>
      </c>
      <c r="F797" s="12" t="s">
        <v>19648</v>
      </c>
      <c r="G797" s="12" t="s">
        <v>19647</v>
      </c>
      <c r="H797" s="14">
        <v>42004</v>
      </c>
      <c r="I797" s="15">
        <v>1</v>
      </c>
      <c r="J797" s="10"/>
    </row>
    <row r="798" spans="1:10" hidden="1" x14ac:dyDescent="0.3">
      <c r="A798" s="28">
        <v>82070707</v>
      </c>
      <c r="B798" s="28">
        <f>IFERROR(VLOOKUP(A:A,#REF!,27,FALSE),0)</f>
        <v>0</v>
      </c>
      <c r="C798" s="24"/>
      <c r="D798" s="12" t="s">
        <v>411</v>
      </c>
      <c r="E798" s="12" t="s">
        <v>15887</v>
      </c>
      <c r="F798" s="12" t="s">
        <v>19648</v>
      </c>
      <c r="G798" s="12" t="s">
        <v>19647</v>
      </c>
      <c r="H798" s="14">
        <v>42004</v>
      </c>
      <c r="I798" s="15">
        <v>1</v>
      </c>
      <c r="J798" s="10"/>
    </row>
    <row r="799" spans="1:10" hidden="1" x14ac:dyDescent="0.3">
      <c r="A799" s="28">
        <v>82070707</v>
      </c>
      <c r="B799" s="28">
        <f>IFERROR(VLOOKUP(A:A,#REF!,27,FALSE),0)</f>
        <v>0</v>
      </c>
      <c r="C799" s="24"/>
      <c r="D799" s="12" t="s">
        <v>411</v>
      </c>
      <c r="E799" s="12" t="s">
        <v>15887</v>
      </c>
      <c r="F799" s="12" t="s">
        <v>19648</v>
      </c>
      <c r="G799" s="12" t="s">
        <v>19647</v>
      </c>
      <c r="H799" s="14">
        <v>42004</v>
      </c>
      <c r="I799" s="15">
        <v>1</v>
      </c>
      <c r="J799" s="10"/>
    </row>
    <row r="800" spans="1:10" hidden="1" x14ac:dyDescent="0.3">
      <c r="A800" s="28">
        <v>82070707</v>
      </c>
      <c r="B800" s="28">
        <f>IFERROR(VLOOKUP(A:A,#REF!,27,FALSE),0)</f>
        <v>0</v>
      </c>
      <c r="C800" s="24"/>
      <c r="D800" s="12" t="s">
        <v>411</v>
      </c>
      <c r="E800" s="12" t="s">
        <v>15887</v>
      </c>
      <c r="F800" s="12" t="s">
        <v>19648</v>
      </c>
      <c r="G800" s="12" t="s">
        <v>19647</v>
      </c>
      <c r="H800" s="14">
        <v>42004</v>
      </c>
      <c r="I800" s="15">
        <v>1</v>
      </c>
      <c r="J800" s="10"/>
    </row>
    <row r="801" spans="1:10" ht="15" hidden="1" thickBot="1" x14ac:dyDescent="0.35">
      <c r="A801" s="28" t="s">
        <v>11980</v>
      </c>
      <c r="B801" s="28">
        <f>IFERROR(VLOOKUP(A:A,#REF!,27,FALSE),0)</f>
        <v>0</v>
      </c>
      <c r="C801" s="28">
        <v>82070707</v>
      </c>
      <c r="D801" s="10"/>
      <c r="E801" s="10"/>
      <c r="F801" s="10"/>
      <c r="G801" s="10"/>
      <c r="H801" s="10"/>
      <c r="I801" s="22">
        <v>15</v>
      </c>
      <c r="J801" s="10"/>
    </row>
    <row r="802" spans="1:10" hidden="1" x14ac:dyDescent="0.3">
      <c r="A802" s="28">
        <v>82070708</v>
      </c>
      <c r="B802" s="28">
        <f>IFERROR(VLOOKUP(A:A,#REF!,27,FALSE),0)</f>
        <v>0</v>
      </c>
      <c r="C802" s="24"/>
      <c r="D802" s="12" t="s">
        <v>19656</v>
      </c>
      <c r="E802" s="12" t="s">
        <v>15887</v>
      </c>
      <c r="F802" s="12" t="s">
        <v>19648</v>
      </c>
      <c r="G802" s="12" t="s">
        <v>19647</v>
      </c>
      <c r="H802" s="14">
        <v>42004</v>
      </c>
      <c r="I802" s="15">
        <v>1</v>
      </c>
      <c r="J802" s="10"/>
    </row>
    <row r="803" spans="1:10" hidden="1" x14ac:dyDescent="0.3">
      <c r="A803" s="28">
        <v>82070708</v>
      </c>
      <c r="B803" s="28">
        <f>IFERROR(VLOOKUP(A:A,#REF!,27,FALSE),0)</f>
        <v>0</v>
      </c>
      <c r="C803" s="24"/>
      <c r="D803" s="12" t="s">
        <v>19656</v>
      </c>
      <c r="E803" s="12" t="s">
        <v>15887</v>
      </c>
      <c r="F803" s="12" t="s">
        <v>19648</v>
      </c>
      <c r="G803" s="12" t="s">
        <v>19647</v>
      </c>
      <c r="H803" s="14">
        <v>42004</v>
      </c>
      <c r="I803" s="15">
        <v>1</v>
      </c>
      <c r="J803" s="10"/>
    </row>
    <row r="804" spans="1:10" hidden="1" x14ac:dyDescent="0.3">
      <c r="A804" s="28">
        <v>82070708</v>
      </c>
      <c r="B804" s="28">
        <f>IFERROR(VLOOKUP(A:A,#REF!,27,FALSE),0)</f>
        <v>0</v>
      </c>
      <c r="C804" s="24"/>
      <c r="D804" s="12" t="s">
        <v>19656</v>
      </c>
      <c r="E804" s="12" t="s">
        <v>15887</v>
      </c>
      <c r="F804" s="12" t="s">
        <v>19648</v>
      </c>
      <c r="G804" s="12" t="s">
        <v>19647</v>
      </c>
      <c r="H804" s="14">
        <v>42004</v>
      </c>
      <c r="I804" s="15">
        <v>1</v>
      </c>
      <c r="J804" s="10"/>
    </row>
    <row r="805" spans="1:10" hidden="1" x14ac:dyDescent="0.3">
      <c r="A805" s="28">
        <v>82070708</v>
      </c>
      <c r="B805" s="28">
        <f>IFERROR(VLOOKUP(A:A,#REF!,27,FALSE),0)</f>
        <v>0</v>
      </c>
      <c r="C805" s="24"/>
      <c r="D805" s="12" t="s">
        <v>19656</v>
      </c>
      <c r="E805" s="12" t="s">
        <v>15887</v>
      </c>
      <c r="F805" s="12" t="s">
        <v>19648</v>
      </c>
      <c r="G805" s="12" t="s">
        <v>19647</v>
      </c>
      <c r="H805" s="14">
        <v>42004</v>
      </c>
      <c r="I805" s="15">
        <v>1</v>
      </c>
      <c r="J805" s="10"/>
    </row>
    <row r="806" spans="1:10" hidden="1" x14ac:dyDescent="0.3">
      <c r="A806" s="28">
        <v>82070708</v>
      </c>
      <c r="B806" s="28">
        <f>IFERROR(VLOOKUP(A:A,#REF!,27,FALSE),0)</f>
        <v>0</v>
      </c>
      <c r="C806" s="24"/>
      <c r="D806" s="12" t="s">
        <v>19656</v>
      </c>
      <c r="E806" s="12" t="s">
        <v>15887</v>
      </c>
      <c r="F806" s="12" t="s">
        <v>19648</v>
      </c>
      <c r="G806" s="12" t="s">
        <v>19647</v>
      </c>
      <c r="H806" s="14">
        <v>42004</v>
      </c>
      <c r="I806" s="15">
        <v>1</v>
      </c>
      <c r="J806" s="10"/>
    </row>
    <row r="807" spans="1:10" ht="15" hidden="1" thickBot="1" x14ac:dyDescent="0.35">
      <c r="A807" s="28" t="s">
        <v>11980</v>
      </c>
      <c r="B807" s="28">
        <f>IFERROR(VLOOKUP(A:A,#REF!,27,FALSE),0)</f>
        <v>0</v>
      </c>
      <c r="C807" s="28">
        <v>82070708</v>
      </c>
      <c r="D807" s="10"/>
      <c r="E807" s="10"/>
      <c r="F807" s="10"/>
      <c r="G807" s="10"/>
      <c r="H807" s="10"/>
      <c r="I807" s="22">
        <v>5</v>
      </c>
      <c r="J807" s="10"/>
    </row>
    <row r="808" spans="1:10" hidden="1" x14ac:dyDescent="0.3">
      <c r="A808" s="28">
        <v>82070803</v>
      </c>
      <c r="B808" s="28">
        <f>IFERROR(VLOOKUP(A:A,#REF!,27,FALSE),0)</f>
        <v>0</v>
      </c>
      <c r="C808" s="24"/>
      <c r="D808" s="12" t="s">
        <v>413</v>
      </c>
      <c r="E808" s="12" t="s">
        <v>15887</v>
      </c>
      <c r="F808" s="12" t="s">
        <v>16039</v>
      </c>
      <c r="G808" s="12" t="s">
        <v>19649</v>
      </c>
      <c r="H808" s="14">
        <v>41836</v>
      </c>
      <c r="I808" s="13">
        <v>61600</v>
      </c>
      <c r="J808" s="10"/>
    </row>
    <row r="809" spans="1:10" hidden="1" x14ac:dyDescent="0.3">
      <c r="A809" s="28">
        <v>82070803</v>
      </c>
      <c r="B809" s="28">
        <f>IFERROR(VLOOKUP(A:A,#REF!,27,FALSE),0)</f>
        <v>0</v>
      </c>
      <c r="C809" s="24"/>
      <c r="D809" s="12" t="s">
        <v>413</v>
      </c>
      <c r="E809" s="12" t="s">
        <v>15887</v>
      </c>
      <c r="F809" s="12" t="s">
        <v>16039</v>
      </c>
      <c r="G809" s="12" t="s">
        <v>19649</v>
      </c>
      <c r="H809" s="14">
        <v>41869</v>
      </c>
      <c r="I809" s="13">
        <v>61600</v>
      </c>
      <c r="J809" s="10"/>
    </row>
    <row r="810" spans="1:10" hidden="1" x14ac:dyDescent="0.3">
      <c r="A810" s="23" t="s">
        <v>15919</v>
      </c>
      <c r="B810" s="28">
        <f>IFERROR(VLOOKUP(A:A,#REF!,27,FALSE),0)</f>
        <v>0</v>
      </c>
      <c r="C810" s="24"/>
      <c r="D810" s="10"/>
      <c r="E810" s="10"/>
      <c r="F810" s="10"/>
      <c r="G810" s="10"/>
      <c r="H810" s="10"/>
      <c r="I810" s="10"/>
      <c r="J810" s="21" t="s">
        <v>19655</v>
      </c>
    </row>
    <row r="811" spans="1:10" hidden="1" x14ac:dyDescent="0.3">
      <c r="A811" s="24"/>
      <c r="B811" s="28">
        <f>IFERROR(VLOOKUP(A:A,#REF!,27,FALSE),0)</f>
        <v>0</v>
      </c>
      <c r="C811" s="24"/>
      <c r="D811" s="10"/>
      <c r="E811" s="10"/>
      <c r="F811" s="10"/>
      <c r="G811" s="10"/>
      <c r="H811" s="10"/>
      <c r="I811" s="10"/>
      <c r="J811" s="20">
        <v>41870</v>
      </c>
    </row>
    <row r="812" spans="1:10" ht="17.399999999999999" hidden="1" x14ac:dyDescent="0.3">
      <c r="A812" s="24"/>
      <c r="B812" s="28">
        <f>IFERROR(VLOOKUP(A:A,#REF!,27,FALSE),0)</f>
        <v>0</v>
      </c>
      <c r="C812" s="24"/>
      <c r="D812" s="10"/>
      <c r="E812" s="10"/>
      <c r="F812" s="10"/>
      <c r="G812" s="19" t="s">
        <v>15917</v>
      </c>
      <c r="H812" s="10"/>
      <c r="I812" s="10"/>
    </row>
    <row r="813" spans="1:10" hidden="1" x14ac:dyDescent="0.3">
      <c r="A813" s="24"/>
      <c r="B813" s="28">
        <f>IFERROR(VLOOKUP(A:A,#REF!,27,FALSE),0)</f>
        <v>0</v>
      </c>
      <c r="C813" s="24"/>
      <c r="D813" s="10"/>
      <c r="E813" s="10"/>
      <c r="F813" s="10"/>
      <c r="G813" s="10"/>
      <c r="H813" s="10"/>
      <c r="I813" s="10"/>
      <c r="J813" s="18">
        <v>0.81773148148148145</v>
      </c>
    </row>
    <row r="814" spans="1:10" hidden="1" x14ac:dyDescent="0.3">
      <c r="A814" s="25"/>
      <c r="B814" s="28">
        <f>IFERROR(VLOOKUP(A:A,#REF!,27,FALSE),0)</f>
        <v>0</v>
      </c>
    </row>
    <row r="815" spans="1:10" hidden="1" x14ac:dyDescent="0.3">
      <c r="A815" s="24"/>
      <c r="B815" s="28">
        <f>IFERROR(VLOOKUP(A:A,#REF!,27,FALSE),0)</f>
        <v>0</v>
      </c>
    </row>
    <row r="816" spans="1:10" ht="15" hidden="1" thickBot="1" x14ac:dyDescent="0.35">
      <c r="A816" s="27" t="s">
        <v>11980</v>
      </c>
      <c r="B816" s="28">
        <f>IFERROR(VLOOKUP(A:A,#REF!,27,FALSE),0)</f>
        <v>0</v>
      </c>
      <c r="C816" s="24"/>
      <c r="D816" s="17" t="s">
        <v>11981</v>
      </c>
      <c r="E816" s="17" t="s">
        <v>15916</v>
      </c>
      <c r="F816" s="17" t="s">
        <v>15915</v>
      </c>
      <c r="G816" s="17" t="s">
        <v>10967</v>
      </c>
      <c r="H816" s="17" t="s">
        <v>15914</v>
      </c>
      <c r="I816" s="16" t="s">
        <v>15913</v>
      </c>
      <c r="J816" s="10"/>
    </row>
    <row r="817" spans="1:10" hidden="1" x14ac:dyDescent="0.3">
      <c r="A817" s="28">
        <v>82070803</v>
      </c>
      <c r="B817" s="28">
        <f>IFERROR(VLOOKUP(A:A,#REF!,27,FALSE),0)</f>
        <v>0</v>
      </c>
      <c r="C817" s="24"/>
      <c r="D817" s="12" t="s">
        <v>413</v>
      </c>
      <c r="E817" s="12" t="s">
        <v>15887</v>
      </c>
      <c r="F817" s="12" t="s">
        <v>16039</v>
      </c>
      <c r="G817" s="12" t="s">
        <v>19649</v>
      </c>
      <c r="H817" s="14">
        <v>41898</v>
      </c>
      <c r="I817" s="13">
        <v>61600</v>
      </c>
      <c r="J817" s="10"/>
    </row>
    <row r="818" spans="1:10" hidden="1" x14ac:dyDescent="0.3">
      <c r="A818" s="28">
        <v>82070803</v>
      </c>
      <c r="B818" s="28">
        <f>IFERROR(VLOOKUP(A:A,#REF!,27,FALSE),0)</f>
        <v>0</v>
      </c>
      <c r="C818" s="24"/>
      <c r="D818" s="12" t="s">
        <v>413</v>
      </c>
      <c r="E818" s="12" t="s">
        <v>15887</v>
      </c>
      <c r="F818" s="12" t="s">
        <v>16039</v>
      </c>
      <c r="G818" s="12" t="s">
        <v>19649</v>
      </c>
      <c r="H818" s="14">
        <v>41928</v>
      </c>
      <c r="I818" s="13">
        <v>61600</v>
      </c>
      <c r="J818" s="10"/>
    </row>
    <row r="819" spans="1:10" hidden="1" x14ac:dyDescent="0.3">
      <c r="A819" s="28">
        <v>82070803</v>
      </c>
      <c r="B819" s="28">
        <f>IFERROR(VLOOKUP(A:A,#REF!,27,FALSE),0)</f>
        <v>0</v>
      </c>
      <c r="C819" s="24"/>
      <c r="D819" s="12" t="s">
        <v>413</v>
      </c>
      <c r="E819" s="12" t="s">
        <v>15887</v>
      </c>
      <c r="F819" s="12" t="s">
        <v>16039</v>
      </c>
      <c r="G819" s="12" t="s">
        <v>19649</v>
      </c>
      <c r="H819" s="14">
        <v>41960</v>
      </c>
      <c r="I819" s="13">
        <v>61600</v>
      </c>
      <c r="J819" s="10"/>
    </row>
    <row r="820" spans="1:10" ht="15" hidden="1" thickBot="1" x14ac:dyDescent="0.35">
      <c r="A820" s="28" t="s">
        <v>11980</v>
      </c>
      <c r="B820" s="28">
        <f>IFERROR(VLOOKUP(A:A,#REF!,27,FALSE),0)</f>
        <v>0</v>
      </c>
      <c r="C820" s="28">
        <v>82070803</v>
      </c>
      <c r="D820" s="10"/>
      <c r="E820" s="10"/>
      <c r="F820" s="10"/>
      <c r="G820" s="10"/>
      <c r="H820" s="10"/>
      <c r="I820" s="11">
        <v>308000</v>
      </c>
      <c r="J820" s="10"/>
    </row>
    <row r="821" spans="1:10" hidden="1" x14ac:dyDescent="0.3">
      <c r="A821" s="28">
        <v>82070901</v>
      </c>
      <c r="B821" s="28">
        <f>IFERROR(VLOOKUP(A:A,#REF!,27,FALSE),0)</f>
        <v>0</v>
      </c>
      <c r="C821" s="24"/>
      <c r="D821" s="12" t="s">
        <v>415</v>
      </c>
      <c r="E821" s="12" t="s">
        <v>15887</v>
      </c>
      <c r="F821" s="12" t="s">
        <v>19648</v>
      </c>
      <c r="G821" s="12" t="s">
        <v>19654</v>
      </c>
      <c r="H821" s="14">
        <v>41882</v>
      </c>
      <c r="I821" s="15">
        <v>1</v>
      </c>
      <c r="J821" s="10"/>
    </row>
    <row r="822" spans="1:10" hidden="1" x14ac:dyDescent="0.3">
      <c r="A822" s="28">
        <v>82070901</v>
      </c>
      <c r="B822" s="28">
        <f>IFERROR(VLOOKUP(A:A,#REF!,27,FALSE),0)</f>
        <v>0</v>
      </c>
      <c r="C822" s="24"/>
      <c r="D822" s="12" t="s">
        <v>415</v>
      </c>
      <c r="E822" s="12" t="s">
        <v>15887</v>
      </c>
      <c r="F822" s="12" t="s">
        <v>19648</v>
      </c>
      <c r="G822" s="12" t="s">
        <v>19654</v>
      </c>
      <c r="H822" s="14">
        <v>41912</v>
      </c>
      <c r="I822" s="15">
        <v>1</v>
      </c>
      <c r="J822" s="10"/>
    </row>
    <row r="823" spans="1:10" hidden="1" x14ac:dyDescent="0.3">
      <c r="A823" s="28">
        <v>82070901</v>
      </c>
      <c r="B823" s="28">
        <f>IFERROR(VLOOKUP(A:A,#REF!,27,FALSE),0)</f>
        <v>0</v>
      </c>
      <c r="C823" s="24"/>
      <c r="D823" s="12" t="s">
        <v>415</v>
      </c>
      <c r="E823" s="12" t="s">
        <v>15887</v>
      </c>
      <c r="F823" s="12" t="s">
        <v>19648</v>
      </c>
      <c r="G823" s="12" t="s">
        <v>19654</v>
      </c>
      <c r="H823" s="14">
        <v>41943</v>
      </c>
      <c r="I823" s="15">
        <v>1</v>
      </c>
      <c r="J823" s="10"/>
    </row>
    <row r="824" spans="1:10" hidden="1" x14ac:dyDescent="0.3">
      <c r="A824" s="28">
        <v>82070901</v>
      </c>
      <c r="B824" s="28">
        <f>IFERROR(VLOOKUP(A:A,#REF!,27,FALSE),0)</f>
        <v>0</v>
      </c>
      <c r="C824" s="24"/>
      <c r="D824" s="12" t="s">
        <v>415</v>
      </c>
      <c r="E824" s="12" t="s">
        <v>15887</v>
      </c>
      <c r="F824" s="12" t="s">
        <v>19648</v>
      </c>
      <c r="G824" s="12" t="s">
        <v>19654</v>
      </c>
      <c r="H824" s="14">
        <v>41973</v>
      </c>
      <c r="I824" s="15">
        <v>1</v>
      </c>
      <c r="J824" s="10"/>
    </row>
    <row r="825" spans="1:10" hidden="1" x14ac:dyDescent="0.3">
      <c r="A825" s="28">
        <v>82070901</v>
      </c>
      <c r="B825" s="28">
        <f>IFERROR(VLOOKUP(A:A,#REF!,27,FALSE),0)</f>
        <v>0</v>
      </c>
      <c r="C825" s="24"/>
      <c r="D825" s="12" t="s">
        <v>415</v>
      </c>
      <c r="E825" s="12" t="s">
        <v>15887</v>
      </c>
      <c r="F825" s="12" t="s">
        <v>19648</v>
      </c>
      <c r="G825" s="12" t="s">
        <v>19654</v>
      </c>
      <c r="H825" s="14">
        <v>42004</v>
      </c>
      <c r="I825" s="15">
        <v>1</v>
      </c>
      <c r="J825" s="10"/>
    </row>
    <row r="826" spans="1:10" hidden="1" x14ac:dyDescent="0.3">
      <c r="A826" s="28">
        <v>82070901</v>
      </c>
      <c r="B826" s="28">
        <f>IFERROR(VLOOKUP(A:A,#REF!,27,FALSE),0)</f>
        <v>0</v>
      </c>
      <c r="C826" s="24"/>
      <c r="D826" s="12" t="s">
        <v>415</v>
      </c>
      <c r="E826" s="12" t="s">
        <v>15887</v>
      </c>
      <c r="F826" s="12" t="s">
        <v>19648</v>
      </c>
      <c r="G826" s="12" t="s">
        <v>19647</v>
      </c>
      <c r="H826" s="14">
        <v>42004</v>
      </c>
      <c r="I826" s="15">
        <v>1</v>
      </c>
      <c r="J826" s="10"/>
    </row>
    <row r="827" spans="1:10" hidden="1" x14ac:dyDescent="0.3">
      <c r="A827" s="28">
        <v>82070901</v>
      </c>
      <c r="B827" s="28">
        <f>IFERROR(VLOOKUP(A:A,#REF!,27,FALSE),0)</f>
        <v>0</v>
      </c>
      <c r="C827" s="24"/>
      <c r="D827" s="12" t="s">
        <v>415</v>
      </c>
      <c r="E827" s="12" t="s">
        <v>15887</v>
      </c>
      <c r="F827" s="12" t="s">
        <v>19648</v>
      </c>
      <c r="G827" s="12" t="s">
        <v>19647</v>
      </c>
      <c r="H827" s="14">
        <v>42004</v>
      </c>
      <c r="I827" s="15">
        <v>1</v>
      </c>
      <c r="J827" s="10"/>
    </row>
    <row r="828" spans="1:10" hidden="1" x14ac:dyDescent="0.3">
      <c r="A828" s="28">
        <v>82070901</v>
      </c>
      <c r="B828" s="28">
        <f>IFERROR(VLOOKUP(A:A,#REF!,27,FALSE),0)</f>
        <v>0</v>
      </c>
      <c r="C828" s="24"/>
      <c r="D828" s="12" t="s">
        <v>415</v>
      </c>
      <c r="E828" s="12" t="s">
        <v>15887</v>
      </c>
      <c r="F828" s="12" t="s">
        <v>19648</v>
      </c>
      <c r="G828" s="12" t="s">
        <v>19647</v>
      </c>
      <c r="H828" s="14">
        <v>42004</v>
      </c>
      <c r="I828" s="15">
        <v>1</v>
      </c>
      <c r="J828" s="10"/>
    </row>
    <row r="829" spans="1:10" hidden="1" x14ac:dyDescent="0.3">
      <c r="A829" s="28">
        <v>82070901</v>
      </c>
      <c r="B829" s="28">
        <f>IFERROR(VLOOKUP(A:A,#REF!,27,FALSE),0)</f>
        <v>0</v>
      </c>
      <c r="C829" s="24"/>
      <c r="D829" s="12" t="s">
        <v>415</v>
      </c>
      <c r="E829" s="12" t="s">
        <v>15887</v>
      </c>
      <c r="F829" s="12" t="s">
        <v>19648</v>
      </c>
      <c r="G829" s="12" t="s">
        <v>19647</v>
      </c>
      <c r="H829" s="14">
        <v>42004</v>
      </c>
      <c r="I829" s="15">
        <v>1</v>
      </c>
      <c r="J829" s="10"/>
    </row>
    <row r="830" spans="1:10" hidden="1" x14ac:dyDescent="0.3">
      <c r="A830" s="28">
        <v>82070901</v>
      </c>
      <c r="B830" s="28">
        <f>IFERROR(VLOOKUP(A:A,#REF!,27,FALSE),0)</f>
        <v>0</v>
      </c>
      <c r="C830" s="24"/>
      <c r="D830" s="12" t="s">
        <v>415</v>
      </c>
      <c r="E830" s="12" t="s">
        <v>15887</v>
      </c>
      <c r="F830" s="12" t="s">
        <v>19648</v>
      </c>
      <c r="G830" s="12" t="s">
        <v>19647</v>
      </c>
      <c r="H830" s="14">
        <v>42004</v>
      </c>
      <c r="I830" s="15">
        <v>1</v>
      </c>
      <c r="J830" s="10"/>
    </row>
    <row r="831" spans="1:10" ht="15" hidden="1" thickBot="1" x14ac:dyDescent="0.35">
      <c r="A831" s="28" t="s">
        <v>11980</v>
      </c>
      <c r="B831" s="28">
        <f>IFERROR(VLOOKUP(A:A,#REF!,27,FALSE),0)</f>
        <v>0</v>
      </c>
      <c r="C831" s="28">
        <v>82070901</v>
      </c>
      <c r="D831" s="10"/>
      <c r="E831" s="10"/>
      <c r="F831" s="10"/>
      <c r="G831" s="10"/>
      <c r="H831" s="10"/>
      <c r="I831" s="22">
        <v>10</v>
      </c>
      <c r="J831" s="10"/>
    </row>
    <row r="832" spans="1:10" hidden="1" x14ac:dyDescent="0.3">
      <c r="A832" s="28">
        <v>82070902</v>
      </c>
      <c r="B832" s="28">
        <f>IFERROR(VLOOKUP(A:A,#REF!,27,FALSE),0)</f>
        <v>0</v>
      </c>
      <c r="C832" s="24"/>
      <c r="D832" s="12" t="s">
        <v>417</v>
      </c>
      <c r="E832" s="12" t="s">
        <v>15887</v>
      </c>
      <c r="F832" s="12" t="s">
        <v>19648</v>
      </c>
      <c r="G832" s="12" t="s">
        <v>19653</v>
      </c>
      <c r="H832" s="14">
        <v>41820</v>
      </c>
      <c r="I832" s="15">
        <v>1</v>
      </c>
      <c r="J832" s="10"/>
    </row>
    <row r="833" spans="1:10" hidden="1" x14ac:dyDescent="0.3">
      <c r="A833" s="28">
        <v>82070902</v>
      </c>
      <c r="B833" s="28">
        <f>IFERROR(VLOOKUP(A:A,#REF!,27,FALSE),0)</f>
        <v>0</v>
      </c>
      <c r="C833" s="24"/>
      <c r="D833" s="12" t="s">
        <v>417</v>
      </c>
      <c r="E833" s="12" t="s">
        <v>15887</v>
      </c>
      <c r="F833" s="12" t="s">
        <v>19648</v>
      </c>
      <c r="G833" s="12" t="s">
        <v>19653</v>
      </c>
      <c r="H833" s="14">
        <v>41820</v>
      </c>
      <c r="I833" s="15">
        <v>1</v>
      </c>
      <c r="J833" s="10"/>
    </row>
    <row r="834" spans="1:10" hidden="1" x14ac:dyDescent="0.3">
      <c r="A834" s="28">
        <v>82070902</v>
      </c>
      <c r="B834" s="28">
        <f>IFERROR(VLOOKUP(A:A,#REF!,27,FALSE),0)</f>
        <v>0</v>
      </c>
      <c r="C834" s="24"/>
      <c r="D834" s="12" t="s">
        <v>417</v>
      </c>
      <c r="E834" s="12" t="s">
        <v>15887</v>
      </c>
      <c r="F834" s="12" t="s">
        <v>19648</v>
      </c>
      <c r="G834" s="12" t="s">
        <v>19653</v>
      </c>
      <c r="H834" s="14">
        <v>41851</v>
      </c>
      <c r="I834" s="15">
        <v>1</v>
      </c>
      <c r="J834" s="10"/>
    </row>
    <row r="835" spans="1:10" hidden="1" x14ac:dyDescent="0.3">
      <c r="A835" s="28">
        <v>82070902</v>
      </c>
      <c r="B835" s="28">
        <f>IFERROR(VLOOKUP(A:A,#REF!,27,FALSE),0)</f>
        <v>0</v>
      </c>
      <c r="C835" s="24"/>
      <c r="D835" s="12" t="s">
        <v>417</v>
      </c>
      <c r="E835" s="12" t="s">
        <v>15887</v>
      </c>
      <c r="F835" s="12" t="s">
        <v>19648</v>
      </c>
      <c r="G835" s="12" t="s">
        <v>19653</v>
      </c>
      <c r="H835" s="14">
        <v>41851</v>
      </c>
      <c r="I835" s="15">
        <v>1</v>
      </c>
      <c r="J835" s="10"/>
    </row>
    <row r="836" spans="1:10" hidden="1" x14ac:dyDescent="0.3">
      <c r="A836" s="28">
        <v>82070902</v>
      </c>
      <c r="B836" s="28">
        <f>IFERROR(VLOOKUP(A:A,#REF!,27,FALSE),0)</f>
        <v>0</v>
      </c>
      <c r="C836" s="24"/>
      <c r="D836" s="12" t="s">
        <v>417</v>
      </c>
      <c r="E836" s="12" t="s">
        <v>15887</v>
      </c>
      <c r="F836" s="12" t="s">
        <v>19648</v>
      </c>
      <c r="G836" s="12" t="s">
        <v>19653</v>
      </c>
      <c r="H836" s="14">
        <v>41882</v>
      </c>
      <c r="I836" s="15">
        <v>1</v>
      </c>
      <c r="J836" s="10"/>
    </row>
    <row r="837" spans="1:10" hidden="1" x14ac:dyDescent="0.3">
      <c r="A837" s="28">
        <v>82070902</v>
      </c>
      <c r="B837" s="28">
        <f>IFERROR(VLOOKUP(A:A,#REF!,27,FALSE),0)</f>
        <v>0</v>
      </c>
      <c r="C837" s="24"/>
      <c r="D837" s="12" t="s">
        <v>417</v>
      </c>
      <c r="E837" s="12" t="s">
        <v>15887</v>
      </c>
      <c r="F837" s="12" t="s">
        <v>19648</v>
      </c>
      <c r="G837" s="12" t="s">
        <v>19653</v>
      </c>
      <c r="H837" s="14">
        <v>41882</v>
      </c>
      <c r="I837" s="15">
        <v>1</v>
      </c>
      <c r="J837" s="10"/>
    </row>
    <row r="838" spans="1:10" hidden="1" x14ac:dyDescent="0.3">
      <c r="A838" s="28">
        <v>82070902</v>
      </c>
      <c r="B838" s="28">
        <f>IFERROR(VLOOKUP(A:A,#REF!,27,FALSE),0)</f>
        <v>0</v>
      </c>
      <c r="C838" s="24"/>
      <c r="D838" s="12" t="s">
        <v>417</v>
      </c>
      <c r="E838" s="12" t="s">
        <v>15887</v>
      </c>
      <c r="F838" s="12" t="s">
        <v>19648</v>
      </c>
      <c r="G838" s="12" t="s">
        <v>19652</v>
      </c>
      <c r="H838" s="14">
        <v>41882</v>
      </c>
      <c r="I838" s="15">
        <v>2</v>
      </c>
      <c r="J838" s="10"/>
    </row>
    <row r="839" spans="1:10" hidden="1" x14ac:dyDescent="0.3">
      <c r="A839" s="28">
        <v>82070902</v>
      </c>
      <c r="B839" s="28">
        <f>IFERROR(VLOOKUP(A:A,#REF!,27,FALSE),0)</f>
        <v>0</v>
      </c>
      <c r="C839" s="24"/>
      <c r="D839" s="12" t="s">
        <v>417</v>
      </c>
      <c r="E839" s="12" t="s">
        <v>15887</v>
      </c>
      <c r="F839" s="12" t="s">
        <v>19648</v>
      </c>
      <c r="G839" s="12" t="s">
        <v>19652</v>
      </c>
      <c r="H839" s="14">
        <v>41912</v>
      </c>
      <c r="I839" s="15">
        <v>2</v>
      </c>
      <c r="J839" s="10"/>
    </row>
    <row r="840" spans="1:10" hidden="1" x14ac:dyDescent="0.3">
      <c r="A840" s="28">
        <v>82070902</v>
      </c>
      <c r="B840" s="28">
        <f>IFERROR(VLOOKUP(A:A,#REF!,27,FALSE),0)</f>
        <v>0</v>
      </c>
      <c r="C840" s="24"/>
      <c r="D840" s="12" t="s">
        <v>417</v>
      </c>
      <c r="E840" s="12" t="s">
        <v>15887</v>
      </c>
      <c r="F840" s="12" t="s">
        <v>19648</v>
      </c>
      <c r="G840" s="12" t="s">
        <v>19653</v>
      </c>
      <c r="H840" s="14">
        <v>41912</v>
      </c>
      <c r="I840" s="15">
        <v>1</v>
      </c>
      <c r="J840" s="10"/>
    </row>
    <row r="841" spans="1:10" hidden="1" x14ac:dyDescent="0.3">
      <c r="A841" s="28">
        <v>82070902</v>
      </c>
      <c r="B841" s="28">
        <f>IFERROR(VLOOKUP(A:A,#REF!,27,FALSE),0)</f>
        <v>0</v>
      </c>
      <c r="C841" s="24"/>
      <c r="D841" s="12" t="s">
        <v>417</v>
      </c>
      <c r="E841" s="12" t="s">
        <v>15887</v>
      </c>
      <c r="F841" s="12" t="s">
        <v>19648</v>
      </c>
      <c r="G841" s="12" t="s">
        <v>19653</v>
      </c>
      <c r="H841" s="14">
        <v>41912</v>
      </c>
      <c r="I841" s="15">
        <v>1</v>
      </c>
      <c r="J841" s="10"/>
    </row>
    <row r="842" spans="1:10" hidden="1" x14ac:dyDescent="0.3">
      <c r="A842" s="28">
        <v>82070902</v>
      </c>
      <c r="B842" s="28">
        <f>IFERROR(VLOOKUP(A:A,#REF!,27,FALSE),0)</f>
        <v>0</v>
      </c>
      <c r="C842" s="24"/>
      <c r="D842" s="12" t="s">
        <v>417</v>
      </c>
      <c r="E842" s="12" t="s">
        <v>15887</v>
      </c>
      <c r="F842" s="12" t="s">
        <v>19648</v>
      </c>
      <c r="G842" s="12" t="s">
        <v>19653</v>
      </c>
      <c r="H842" s="14">
        <v>41943</v>
      </c>
      <c r="I842" s="15">
        <v>1</v>
      </c>
      <c r="J842" s="10"/>
    </row>
    <row r="843" spans="1:10" hidden="1" x14ac:dyDescent="0.3">
      <c r="A843" s="28">
        <v>82070902</v>
      </c>
      <c r="B843" s="28">
        <f>IFERROR(VLOOKUP(A:A,#REF!,27,FALSE),0)</f>
        <v>0</v>
      </c>
      <c r="C843" s="24"/>
      <c r="D843" s="12" t="s">
        <v>417</v>
      </c>
      <c r="E843" s="12" t="s">
        <v>15887</v>
      </c>
      <c r="F843" s="12" t="s">
        <v>19648</v>
      </c>
      <c r="G843" s="12" t="s">
        <v>19653</v>
      </c>
      <c r="H843" s="14">
        <v>41943</v>
      </c>
      <c r="I843" s="15">
        <v>1</v>
      </c>
      <c r="J843" s="10"/>
    </row>
    <row r="844" spans="1:10" hidden="1" x14ac:dyDescent="0.3">
      <c r="A844" s="28">
        <v>82070902</v>
      </c>
      <c r="B844" s="28">
        <f>IFERROR(VLOOKUP(A:A,#REF!,27,FALSE),0)</f>
        <v>0</v>
      </c>
      <c r="C844" s="24"/>
      <c r="D844" s="12" t="s">
        <v>417</v>
      </c>
      <c r="E844" s="12" t="s">
        <v>15887</v>
      </c>
      <c r="F844" s="12" t="s">
        <v>19648</v>
      </c>
      <c r="G844" s="12" t="s">
        <v>19652</v>
      </c>
      <c r="H844" s="14">
        <v>41943</v>
      </c>
      <c r="I844" s="15">
        <v>2</v>
      </c>
      <c r="J844" s="10"/>
    </row>
    <row r="845" spans="1:10" hidden="1" x14ac:dyDescent="0.3">
      <c r="A845" s="28">
        <v>82070902</v>
      </c>
      <c r="B845" s="28">
        <f>IFERROR(VLOOKUP(A:A,#REF!,27,FALSE),0)</f>
        <v>0</v>
      </c>
      <c r="C845" s="24"/>
      <c r="D845" s="12" t="s">
        <v>417</v>
      </c>
      <c r="E845" s="12" t="s">
        <v>15887</v>
      </c>
      <c r="F845" s="12" t="s">
        <v>19648</v>
      </c>
      <c r="G845" s="12" t="s">
        <v>19652</v>
      </c>
      <c r="H845" s="14">
        <v>41973</v>
      </c>
      <c r="I845" s="15">
        <v>2</v>
      </c>
      <c r="J845" s="10"/>
    </row>
    <row r="846" spans="1:10" hidden="1" x14ac:dyDescent="0.3">
      <c r="A846" s="28">
        <v>82070902</v>
      </c>
      <c r="B846" s="28">
        <f>IFERROR(VLOOKUP(A:A,#REF!,27,FALSE),0)</f>
        <v>0</v>
      </c>
      <c r="C846" s="24"/>
      <c r="D846" s="12" t="s">
        <v>417</v>
      </c>
      <c r="E846" s="12" t="s">
        <v>15887</v>
      </c>
      <c r="F846" s="12" t="s">
        <v>19648</v>
      </c>
      <c r="G846" s="12" t="s">
        <v>19653</v>
      </c>
      <c r="H846" s="14">
        <v>41973</v>
      </c>
      <c r="I846" s="15">
        <v>1</v>
      </c>
      <c r="J846" s="10"/>
    </row>
    <row r="847" spans="1:10" hidden="1" x14ac:dyDescent="0.3">
      <c r="A847" s="28">
        <v>82070902</v>
      </c>
      <c r="B847" s="28">
        <f>IFERROR(VLOOKUP(A:A,#REF!,27,FALSE),0)</f>
        <v>0</v>
      </c>
      <c r="C847" s="24"/>
      <c r="D847" s="12" t="s">
        <v>417</v>
      </c>
      <c r="E847" s="12" t="s">
        <v>15887</v>
      </c>
      <c r="F847" s="12" t="s">
        <v>19648</v>
      </c>
      <c r="G847" s="12" t="s">
        <v>19653</v>
      </c>
      <c r="H847" s="14">
        <v>41973</v>
      </c>
      <c r="I847" s="15">
        <v>1</v>
      </c>
      <c r="J847" s="10"/>
    </row>
    <row r="848" spans="1:10" hidden="1" x14ac:dyDescent="0.3">
      <c r="A848" s="28">
        <v>82070902</v>
      </c>
      <c r="B848" s="28">
        <f>IFERROR(VLOOKUP(A:A,#REF!,27,FALSE),0)</f>
        <v>0</v>
      </c>
      <c r="C848" s="24"/>
      <c r="D848" s="12" t="s">
        <v>417</v>
      </c>
      <c r="E848" s="12" t="s">
        <v>15887</v>
      </c>
      <c r="F848" s="12" t="s">
        <v>19648</v>
      </c>
      <c r="G848" s="12" t="s">
        <v>19653</v>
      </c>
      <c r="H848" s="14">
        <v>42004</v>
      </c>
      <c r="I848" s="15">
        <v>1</v>
      </c>
      <c r="J848" s="10"/>
    </row>
    <row r="849" spans="1:10" hidden="1" x14ac:dyDescent="0.3">
      <c r="A849" s="28">
        <v>82070902</v>
      </c>
      <c r="B849" s="28">
        <f>IFERROR(VLOOKUP(A:A,#REF!,27,FALSE),0)</f>
        <v>0</v>
      </c>
      <c r="C849" s="24"/>
      <c r="D849" s="12" t="s">
        <v>417</v>
      </c>
      <c r="E849" s="12" t="s">
        <v>15887</v>
      </c>
      <c r="F849" s="12" t="s">
        <v>19648</v>
      </c>
      <c r="G849" s="12" t="s">
        <v>19653</v>
      </c>
      <c r="H849" s="14">
        <v>42004</v>
      </c>
      <c r="I849" s="15">
        <v>1</v>
      </c>
      <c r="J849" s="10"/>
    </row>
    <row r="850" spans="1:10" hidden="1" x14ac:dyDescent="0.3">
      <c r="A850" s="28">
        <v>82070902</v>
      </c>
      <c r="B850" s="28">
        <f>IFERROR(VLOOKUP(A:A,#REF!,27,FALSE),0)</f>
        <v>0</v>
      </c>
      <c r="C850" s="24"/>
      <c r="D850" s="12" t="s">
        <v>417</v>
      </c>
      <c r="E850" s="12" t="s">
        <v>15887</v>
      </c>
      <c r="F850" s="12" t="s">
        <v>19648</v>
      </c>
      <c r="G850" s="12" t="s">
        <v>19652</v>
      </c>
      <c r="H850" s="14">
        <v>42004</v>
      </c>
      <c r="I850" s="15">
        <v>2</v>
      </c>
      <c r="J850" s="10"/>
    </row>
    <row r="851" spans="1:10" ht="15" hidden="1" thickBot="1" x14ac:dyDescent="0.35">
      <c r="A851" s="28" t="s">
        <v>11980</v>
      </c>
      <c r="B851" s="28">
        <f>IFERROR(VLOOKUP(A:A,#REF!,27,FALSE),0)</f>
        <v>0</v>
      </c>
      <c r="C851" s="28">
        <v>82070902</v>
      </c>
      <c r="D851" s="10"/>
      <c r="E851" s="10"/>
      <c r="F851" s="10"/>
      <c r="G851" s="10"/>
      <c r="H851" s="10"/>
      <c r="I851" s="22">
        <v>24</v>
      </c>
      <c r="J851" s="10"/>
    </row>
    <row r="852" spans="1:10" hidden="1" x14ac:dyDescent="0.3">
      <c r="A852" s="28">
        <v>82079903</v>
      </c>
      <c r="B852" s="28">
        <f>IFERROR(VLOOKUP(A:A,#REF!,27,FALSE),0)</f>
        <v>0</v>
      </c>
      <c r="C852" s="24"/>
      <c r="D852" s="12" t="s">
        <v>423</v>
      </c>
      <c r="E852" s="12" t="s">
        <v>15887</v>
      </c>
      <c r="F852" s="12" t="s">
        <v>16042</v>
      </c>
      <c r="G852" s="12" t="s">
        <v>19651</v>
      </c>
      <c r="H852" s="14">
        <v>41799</v>
      </c>
      <c r="I852" s="13">
        <v>1326</v>
      </c>
      <c r="J852" s="10"/>
    </row>
    <row r="853" spans="1:10" hidden="1" x14ac:dyDescent="0.3">
      <c r="A853" s="28">
        <v>82079903</v>
      </c>
      <c r="B853" s="28">
        <f>IFERROR(VLOOKUP(A:A,#REF!,27,FALSE),0)</f>
        <v>0</v>
      </c>
      <c r="C853" s="24"/>
      <c r="D853" s="12" t="s">
        <v>423</v>
      </c>
      <c r="E853" s="12" t="s">
        <v>15887</v>
      </c>
      <c r="F853" s="12" t="s">
        <v>15992</v>
      </c>
      <c r="G853" s="12" t="s">
        <v>19650</v>
      </c>
      <c r="H853" s="14">
        <v>41851</v>
      </c>
      <c r="I853" s="15">
        <v>630</v>
      </c>
      <c r="J853" s="10"/>
    </row>
    <row r="854" spans="1:10" hidden="1" x14ac:dyDescent="0.3">
      <c r="A854" s="28">
        <v>82079903</v>
      </c>
      <c r="B854" s="28">
        <f>IFERROR(VLOOKUP(A:A,#REF!,27,FALSE),0)</f>
        <v>0</v>
      </c>
      <c r="C854" s="24"/>
      <c r="D854" s="12" t="s">
        <v>423</v>
      </c>
      <c r="E854" s="12" t="s">
        <v>15887</v>
      </c>
      <c r="F854" s="12" t="s">
        <v>15992</v>
      </c>
      <c r="G854" s="12" t="s">
        <v>19650</v>
      </c>
      <c r="H854" s="14">
        <v>41851</v>
      </c>
      <c r="I854" s="15">
        <v>315</v>
      </c>
      <c r="J854" s="10"/>
    </row>
    <row r="855" spans="1:10" hidden="1" x14ac:dyDescent="0.3">
      <c r="A855" s="28">
        <v>82079903</v>
      </c>
      <c r="B855" s="28">
        <f>IFERROR(VLOOKUP(A:A,#REF!,27,FALSE),0)</f>
        <v>0</v>
      </c>
      <c r="C855" s="24"/>
      <c r="D855" s="12" t="s">
        <v>423</v>
      </c>
      <c r="E855" s="12" t="s">
        <v>15887</v>
      </c>
      <c r="F855" s="12" t="s">
        <v>15992</v>
      </c>
      <c r="G855" s="12" t="s">
        <v>19650</v>
      </c>
      <c r="H855" s="14">
        <v>41851</v>
      </c>
      <c r="I855" s="15">
        <v>315</v>
      </c>
      <c r="J855" s="10"/>
    </row>
    <row r="856" spans="1:10" hidden="1" x14ac:dyDescent="0.3">
      <c r="A856" s="28">
        <v>82079903</v>
      </c>
      <c r="B856" s="28">
        <f>IFERROR(VLOOKUP(A:A,#REF!,27,FALSE),0)</f>
        <v>0</v>
      </c>
      <c r="C856" s="24"/>
      <c r="D856" s="12" t="s">
        <v>423</v>
      </c>
      <c r="E856" s="12" t="s">
        <v>15887</v>
      </c>
      <c r="F856" s="12" t="s">
        <v>16039</v>
      </c>
      <c r="G856" s="12" t="s">
        <v>19649</v>
      </c>
      <c r="H856" s="14">
        <v>41869</v>
      </c>
      <c r="I856" s="15">
        <v>329</v>
      </c>
      <c r="J856" s="10"/>
    </row>
    <row r="857" spans="1:10" hidden="1" x14ac:dyDescent="0.3">
      <c r="A857" s="28">
        <v>82079903</v>
      </c>
      <c r="B857" s="28">
        <f>IFERROR(VLOOKUP(A:A,#REF!,27,FALSE),0)</f>
        <v>0</v>
      </c>
      <c r="C857" s="24"/>
      <c r="D857" s="12" t="s">
        <v>423</v>
      </c>
      <c r="E857" s="12" t="s">
        <v>15887</v>
      </c>
      <c r="F857" s="12" t="s">
        <v>16039</v>
      </c>
      <c r="G857" s="12" t="s">
        <v>19649</v>
      </c>
      <c r="H857" s="14">
        <v>41898</v>
      </c>
      <c r="I857" s="15">
        <v>500</v>
      </c>
      <c r="J857" s="10"/>
    </row>
    <row r="858" spans="1:10" hidden="1" x14ac:dyDescent="0.3">
      <c r="A858" s="28">
        <v>82079903</v>
      </c>
      <c r="B858" s="28">
        <f>IFERROR(VLOOKUP(A:A,#REF!,27,FALSE),0)</f>
        <v>0</v>
      </c>
      <c r="C858" s="24"/>
      <c r="D858" s="12" t="s">
        <v>423</v>
      </c>
      <c r="E858" s="12" t="s">
        <v>15887</v>
      </c>
      <c r="F858" s="12" t="s">
        <v>16039</v>
      </c>
      <c r="G858" s="12" t="s">
        <v>19649</v>
      </c>
      <c r="H858" s="14">
        <v>41928</v>
      </c>
      <c r="I858" s="15">
        <v>500</v>
      </c>
      <c r="J858" s="10"/>
    </row>
    <row r="859" spans="1:10" hidden="1" x14ac:dyDescent="0.3">
      <c r="A859" s="28">
        <v>82079903</v>
      </c>
      <c r="B859" s="28">
        <f>IFERROR(VLOOKUP(A:A,#REF!,27,FALSE),0)</f>
        <v>0</v>
      </c>
      <c r="C859" s="24"/>
      <c r="D859" s="12" t="s">
        <v>423</v>
      </c>
      <c r="E859" s="12" t="s">
        <v>15887</v>
      </c>
      <c r="F859" s="12" t="s">
        <v>16039</v>
      </c>
      <c r="G859" s="12" t="s">
        <v>19649</v>
      </c>
      <c r="H859" s="14">
        <v>41960</v>
      </c>
      <c r="I859" s="15">
        <v>500</v>
      </c>
      <c r="J859" s="10"/>
    </row>
    <row r="860" spans="1:10" hidden="1" x14ac:dyDescent="0.3">
      <c r="A860" s="28">
        <v>82079903</v>
      </c>
      <c r="B860" s="28">
        <f>IFERROR(VLOOKUP(A:A,#REF!,27,FALSE),0)</f>
        <v>0</v>
      </c>
      <c r="C860" s="24"/>
      <c r="D860" s="12" t="s">
        <v>423</v>
      </c>
      <c r="E860" s="12" t="s">
        <v>15887</v>
      </c>
      <c r="F860" s="12" t="s">
        <v>16039</v>
      </c>
      <c r="G860" s="12" t="s">
        <v>19649</v>
      </c>
      <c r="H860" s="14">
        <v>41992</v>
      </c>
      <c r="I860" s="15">
        <v>500</v>
      </c>
      <c r="J860" s="10"/>
    </row>
    <row r="861" spans="1:10" hidden="1" x14ac:dyDescent="0.3">
      <c r="A861" s="28">
        <v>82079903</v>
      </c>
      <c r="B861" s="28">
        <f>IFERROR(VLOOKUP(A:A,#REF!,27,FALSE),0)</f>
        <v>0</v>
      </c>
      <c r="C861" s="24"/>
      <c r="D861" s="12" t="s">
        <v>423</v>
      </c>
      <c r="E861" s="12" t="s">
        <v>15887</v>
      </c>
      <c r="F861" s="12" t="s">
        <v>16039</v>
      </c>
      <c r="G861" s="12" t="s">
        <v>19649</v>
      </c>
      <c r="H861" s="14">
        <v>42020</v>
      </c>
      <c r="I861" s="15">
        <v>500</v>
      </c>
      <c r="J861" s="10"/>
    </row>
    <row r="862" spans="1:10" ht="15" hidden="1" thickBot="1" x14ac:dyDescent="0.35">
      <c r="A862" s="28" t="s">
        <v>11980</v>
      </c>
      <c r="B862" s="28">
        <f>IFERROR(VLOOKUP(A:A,#REF!,27,FALSE),0)</f>
        <v>0</v>
      </c>
      <c r="C862" s="28">
        <v>82079903</v>
      </c>
      <c r="D862" s="10"/>
      <c r="E862" s="10"/>
      <c r="F862" s="10"/>
      <c r="G862" s="10"/>
      <c r="H862" s="10"/>
      <c r="I862" s="11">
        <v>5415</v>
      </c>
      <c r="J862" s="10"/>
    </row>
    <row r="863" spans="1:10" hidden="1" x14ac:dyDescent="0.3">
      <c r="A863" s="28">
        <v>82079904</v>
      </c>
      <c r="B863" s="28">
        <f>IFERROR(VLOOKUP(A:A,#REF!,27,FALSE),0)</f>
        <v>0</v>
      </c>
      <c r="C863" s="24"/>
      <c r="D863" s="12" t="s">
        <v>425</v>
      </c>
      <c r="E863" s="12" t="s">
        <v>15887</v>
      </c>
      <c r="F863" s="12" t="s">
        <v>19648</v>
      </c>
      <c r="G863" s="12" t="s">
        <v>19647</v>
      </c>
      <c r="H863" s="14">
        <v>42004</v>
      </c>
      <c r="I863" s="15">
        <v>2</v>
      </c>
      <c r="J863" s="10"/>
    </row>
    <row r="864" spans="1:10" ht="15" hidden="1" thickBot="1" x14ac:dyDescent="0.35">
      <c r="A864" s="28" t="s">
        <v>11980</v>
      </c>
      <c r="B864" s="28">
        <f>IFERROR(VLOOKUP(A:A,#REF!,27,FALSE),0)</f>
        <v>0</v>
      </c>
      <c r="C864" s="28">
        <v>82079904</v>
      </c>
      <c r="D864" s="10"/>
      <c r="E864" s="10"/>
      <c r="F864" s="10"/>
      <c r="G864" s="10"/>
      <c r="H864" s="10"/>
      <c r="I864" s="22">
        <v>2</v>
      </c>
      <c r="J864" s="10"/>
    </row>
    <row r="865" spans="1:10" hidden="1" x14ac:dyDescent="0.3">
      <c r="A865" s="28">
        <v>82079907</v>
      </c>
      <c r="B865" s="28">
        <f>IFERROR(VLOOKUP(A:A,#REF!,27,FALSE),0)</f>
        <v>0</v>
      </c>
      <c r="C865" s="24"/>
      <c r="D865" s="12" t="s">
        <v>12309</v>
      </c>
      <c r="E865" s="12" t="s">
        <v>15887</v>
      </c>
      <c r="F865" s="12" t="s">
        <v>19648</v>
      </c>
      <c r="G865" s="12" t="s">
        <v>19647</v>
      </c>
      <c r="H865" s="14">
        <v>42004</v>
      </c>
      <c r="I865" s="15">
        <v>1</v>
      </c>
      <c r="J865" s="10"/>
    </row>
    <row r="866" spans="1:10" ht="15" hidden="1" thickBot="1" x14ac:dyDescent="0.35">
      <c r="A866" s="28" t="s">
        <v>11980</v>
      </c>
      <c r="B866" s="28">
        <f>IFERROR(VLOOKUP(A:A,#REF!,27,FALSE),0)</f>
        <v>0</v>
      </c>
      <c r="C866" s="28">
        <v>82079907</v>
      </c>
      <c r="D866" s="10"/>
      <c r="E866" s="10"/>
      <c r="F866" s="10"/>
      <c r="G866" s="10"/>
      <c r="H866" s="10"/>
      <c r="I866" s="22">
        <v>1</v>
      </c>
      <c r="J866" s="10"/>
    </row>
    <row r="867" spans="1:10" hidden="1" x14ac:dyDescent="0.3">
      <c r="A867" s="28">
        <v>82080201</v>
      </c>
      <c r="B867" s="28">
        <f>IFERROR(VLOOKUP(A:A,#REF!,27,FALSE),0)</f>
        <v>0</v>
      </c>
      <c r="C867" s="24"/>
      <c r="D867" s="12" t="s">
        <v>427</v>
      </c>
      <c r="E867" s="12" t="s">
        <v>15887</v>
      </c>
      <c r="F867" s="12" t="s">
        <v>17688</v>
      </c>
      <c r="G867" s="12" t="s">
        <v>17687</v>
      </c>
      <c r="H867" s="14">
        <v>41455</v>
      </c>
      <c r="I867" s="13">
        <v>10957216.41</v>
      </c>
      <c r="J867" s="10"/>
    </row>
    <row r="868" spans="1:10" ht="15" hidden="1" thickBot="1" x14ac:dyDescent="0.35">
      <c r="A868" s="28" t="s">
        <v>11980</v>
      </c>
      <c r="B868" s="28">
        <f>IFERROR(VLOOKUP(A:A,#REF!,27,FALSE),0)</f>
        <v>0</v>
      </c>
      <c r="C868" s="28">
        <v>82080201</v>
      </c>
      <c r="D868" s="10"/>
      <c r="E868" s="10"/>
      <c r="F868" s="10"/>
      <c r="G868" s="10"/>
      <c r="H868" s="10"/>
      <c r="I868" s="11">
        <v>10957216.41</v>
      </c>
      <c r="J868" s="10"/>
    </row>
    <row r="869" spans="1:10" hidden="1" x14ac:dyDescent="0.3">
      <c r="A869" s="28">
        <v>82080202</v>
      </c>
      <c r="B869" s="28">
        <f>IFERROR(VLOOKUP(A:A,#REF!,27,FALSE),0)</f>
        <v>0</v>
      </c>
      <c r="C869" s="24"/>
      <c r="D869" s="12" t="s">
        <v>430</v>
      </c>
      <c r="E869" s="12" t="s">
        <v>15887</v>
      </c>
      <c r="F869" s="12" t="s">
        <v>19637</v>
      </c>
      <c r="G869" s="12" t="s">
        <v>19638</v>
      </c>
      <c r="H869" s="14">
        <v>41823</v>
      </c>
      <c r="I869" s="15">
        <v>58</v>
      </c>
      <c r="J869" s="10"/>
    </row>
    <row r="870" spans="1:10" hidden="1" x14ac:dyDescent="0.3">
      <c r="A870" s="28">
        <v>82080202</v>
      </c>
      <c r="B870" s="28">
        <f>IFERROR(VLOOKUP(A:A,#REF!,27,FALSE),0)</f>
        <v>0</v>
      </c>
      <c r="C870" s="24"/>
      <c r="D870" s="12" t="s">
        <v>430</v>
      </c>
      <c r="E870" s="12" t="s">
        <v>15887</v>
      </c>
      <c r="F870" s="12" t="s">
        <v>19637</v>
      </c>
      <c r="G870" s="12" t="s">
        <v>19636</v>
      </c>
      <c r="H870" s="14">
        <v>42004</v>
      </c>
      <c r="I870" s="15">
        <v>48</v>
      </c>
      <c r="J870" s="10"/>
    </row>
    <row r="871" spans="1:10" hidden="1" x14ac:dyDescent="0.3">
      <c r="A871" s="28">
        <v>82080202</v>
      </c>
      <c r="B871" s="28">
        <f>IFERROR(VLOOKUP(A:A,#REF!,27,FALSE),0)</f>
        <v>0</v>
      </c>
      <c r="C871" s="24"/>
      <c r="D871" s="12" t="s">
        <v>430</v>
      </c>
      <c r="E871" s="12" t="s">
        <v>15887</v>
      </c>
      <c r="F871" s="12" t="s">
        <v>19637</v>
      </c>
      <c r="G871" s="12" t="s">
        <v>19636</v>
      </c>
      <c r="H871" s="14">
        <v>42004</v>
      </c>
      <c r="I871" s="15">
        <v>10</v>
      </c>
      <c r="J871" s="10"/>
    </row>
    <row r="872" spans="1:10" ht="15" hidden="1" thickBot="1" x14ac:dyDescent="0.35">
      <c r="A872" s="28" t="s">
        <v>11980</v>
      </c>
      <c r="B872" s="28">
        <f>IFERROR(VLOOKUP(A:A,#REF!,27,FALSE),0)</f>
        <v>0</v>
      </c>
      <c r="C872" s="28">
        <v>82080202</v>
      </c>
      <c r="D872" s="10"/>
      <c r="E872" s="10"/>
      <c r="F872" s="10"/>
      <c r="G872" s="10"/>
      <c r="H872" s="10"/>
      <c r="I872" s="22">
        <v>116</v>
      </c>
      <c r="J872" s="10"/>
    </row>
    <row r="873" spans="1:10" hidden="1" x14ac:dyDescent="0.3">
      <c r="A873" s="28">
        <v>82080204</v>
      </c>
      <c r="B873" s="28">
        <f>IFERROR(VLOOKUP(A:A,#REF!,27,FALSE),0)</f>
        <v>0</v>
      </c>
      <c r="C873" s="24"/>
      <c r="D873" s="12" t="s">
        <v>432</v>
      </c>
      <c r="E873" s="12" t="s">
        <v>15887</v>
      </c>
      <c r="F873" s="12" t="s">
        <v>19645</v>
      </c>
      <c r="G873" s="12" t="s">
        <v>19646</v>
      </c>
      <c r="H873" s="14">
        <v>41787</v>
      </c>
      <c r="I873" s="13">
        <v>111111.12</v>
      </c>
      <c r="J873" s="10"/>
    </row>
    <row r="874" spans="1:10" hidden="1" x14ac:dyDescent="0.3">
      <c r="A874" s="28">
        <v>82080204</v>
      </c>
      <c r="B874" s="28">
        <f>IFERROR(VLOOKUP(A:A,#REF!,27,FALSE),0)</f>
        <v>0</v>
      </c>
      <c r="C874" s="24"/>
      <c r="D874" s="12" t="s">
        <v>432</v>
      </c>
      <c r="E874" s="12" t="s">
        <v>15887</v>
      </c>
      <c r="F874" s="12" t="s">
        <v>19645</v>
      </c>
      <c r="G874" s="12" t="s">
        <v>19644</v>
      </c>
      <c r="H874" s="14">
        <v>42004</v>
      </c>
      <c r="I874" s="13">
        <v>1000000</v>
      </c>
      <c r="J874" s="10"/>
    </row>
    <row r="875" spans="1:10" hidden="1" x14ac:dyDescent="0.3">
      <c r="A875" s="23" t="s">
        <v>15919</v>
      </c>
      <c r="B875" s="28">
        <f>IFERROR(VLOOKUP(A:A,#REF!,27,FALSE),0)</f>
        <v>0</v>
      </c>
      <c r="C875" s="24"/>
      <c r="D875" s="10"/>
      <c r="E875" s="10"/>
      <c r="F875" s="10"/>
      <c r="G875" s="10"/>
      <c r="H875" s="10"/>
      <c r="I875" s="10"/>
      <c r="J875" s="21" t="s">
        <v>19643</v>
      </c>
    </row>
    <row r="876" spans="1:10" hidden="1" x14ac:dyDescent="0.3">
      <c r="A876" s="24"/>
      <c r="B876" s="28">
        <f>IFERROR(VLOOKUP(A:A,#REF!,27,FALSE),0)</f>
        <v>0</v>
      </c>
      <c r="C876" s="24"/>
      <c r="D876" s="10"/>
      <c r="E876" s="10"/>
      <c r="F876" s="10"/>
      <c r="G876" s="10"/>
      <c r="H876" s="10"/>
      <c r="I876" s="10"/>
      <c r="J876" s="20">
        <v>41870</v>
      </c>
    </row>
    <row r="877" spans="1:10" ht="17.399999999999999" hidden="1" x14ac:dyDescent="0.3">
      <c r="A877" s="24"/>
      <c r="B877" s="28">
        <f>IFERROR(VLOOKUP(A:A,#REF!,27,FALSE),0)</f>
        <v>0</v>
      </c>
      <c r="C877" s="24"/>
      <c r="D877" s="10"/>
      <c r="E877" s="10"/>
      <c r="F877" s="10"/>
      <c r="G877" s="19" t="s">
        <v>15917</v>
      </c>
      <c r="H877" s="10"/>
      <c r="I877" s="10"/>
    </row>
    <row r="878" spans="1:10" hidden="1" x14ac:dyDescent="0.3">
      <c r="A878" s="24"/>
      <c r="B878" s="28">
        <f>IFERROR(VLOOKUP(A:A,#REF!,27,FALSE),0)</f>
        <v>0</v>
      </c>
      <c r="C878" s="24"/>
      <c r="D878" s="10"/>
      <c r="E878" s="10"/>
      <c r="F878" s="10"/>
      <c r="G878" s="10"/>
      <c r="H878" s="10"/>
      <c r="I878" s="10"/>
      <c r="J878" s="18">
        <v>0.81773148148148145</v>
      </c>
    </row>
    <row r="879" spans="1:10" hidden="1" x14ac:dyDescent="0.3">
      <c r="A879" s="25"/>
      <c r="B879" s="28">
        <f>IFERROR(VLOOKUP(A:A,#REF!,27,FALSE),0)</f>
        <v>0</v>
      </c>
    </row>
    <row r="880" spans="1:10" hidden="1" x14ac:dyDescent="0.3">
      <c r="A880" s="24"/>
      <c r="B880" s="28">
        <f>IFERROR(VLOOKUP(A:A,#REF!,27,FALSE),0)</f>
        <v>0</v>
      </c>
    </row>
    <row r="881" spans="1:10" ht="15" hidden="1" thickBot="1" x14ac:dyDescent="0.35">
      <c r="A881" s="27" t="s">
        <v>11980</v>
      </c>
      <c r="B881" s="28">
        <f>IFERROR(VLOOKUP(A:A,#REF!,27,FALSE),0)</f>
        <v>0</v>
      </c>
      <c r="C881" s="24"/>
      <c r="D881" s="17" t="s">
        <v>11981</v>
      </c>
      <c r="E881" s="17" t="s">
        <v>15916</v>
      </c>
      <c r="F881" s="17" t="s">
        <v>15915</v>
      </c>
      <c r="G881" s="17" t="s">
        <v>10967</v>
      </c>
      <c r="H881" s="17" t="s">
        <v>15914</v>
      </c>
      <c r="I881" s="16" t="s">
        <v>15913</v>
      </c>
      <c r="J881" s="10"/>
    </row>
    <row r="882" spans="1:10" ht="15" hidden="1" thickBot="1" x14ac:dyDescent="0.35">
      <c r="A882" s="28" t="s">
        <v>11980</v>
      </c>
      <c r="B882" s="28">
        <f>IFERROR(VLOOKUP(A:A,#REF!,27,FALSE),0)</f>
        <v>0</v>
      </c>
      <c r="C882" s="28">
        <v>82080204</v>
      </c>
      <c r="D882" s="10"/>
      <c r="E882" s="10"/>
      <c r="F882" s="10"/>
      <c r="G882" s="10"/>
      <c r="H882" s="10"/>
      <c r="I882" s="11">
        <v>1111111.1200000001</v>
      </c>
      <c r="J882" s="10"/>
    </row>
    <row r="883" spans="1:10" hidden="1" x14ac:dyDescent="0.3">
      <c r="A883" s="28">
        <v>82080301</v>
      </c>
      <c r="B883" s="28">
        <f>IFERROR(VLOOKUP(A:A,#REF!,27,FALSE),0)</f>
        <v>0</v>
      </c>
      <c r="C883" s="24"/>
      <c r="D883" s="12" t="s">
        <v>12311</v>
      </c>
      <c r="E883" s="12" t="s">
        <v>15887</v>
      </c>
      <c r="F883" s="12" t="s">
        <v>19642</v>
      </c>
      <c r="G883" s="12" t="s">
        <v>19641</v>
      </c>
      <c r="H883" s="14">
        <v>41754</v>
      </c>
      <c r="I883" s="13">
        <v>300000</v>
      </c>
      <c r="J883" s="10"/>
    </row>
    <row r="884" spans="1:10" ht="15" hidden="1" thickBot="1" x14ac:dyDescent="0.35">
      <c r="A884" s="28" t="s">
        <v>11980</v>
      </c>
      <c r="B884" s="28">
        <f>IFERROR(VLOOKUP(A:A,#REF!,27,FALSE),0)</f>
        <v>0</v>
      </c>
      <c r="C884" s="28">
        <v>82080301</v>
      </c>
      <c r="D884" s="10"/>
      <c r="E884" s="10"/>
      <c r="F884" s="10"/>
      <c r="G884" s="10"/>
      <c r="H884" s="10"/>
      <c r="I884" s="11">
        <v>300000</v>
      </c>
      <c r="J884" s="10"/>
    </row>
    <row r="885" spans="1:10" hidden="1" x14ac:dyDescent="0.3">
      <c r="A885" s="28">
        <v>82080302</v>
      </c>
      <c r="B885" s="28">
        <f>IFERROR(VLOOKUP(A:A,#REF!,27,FALSE),0)</f>
        <v>0</v>
      </c>
      <c r="C885" s="24"/>
      <c r="D885" s="12" t="s">
        <v>12313</v>
      </c>
      <c r="E885" s="12" t="s">
        <v>15887</v>
      </c>
      <c r="F885" s="12" t="s">
        <v>19642</v>
      </c>
      <c r="G885" s="12" t="s">
        <v>19641</v>
      </c>
      <c r="H885" s="14">
        <v>41754</v>
      </c>
      <c r="I885" s="13">
        <v>550000</v>
      </c>
      <c r="J885" s="10"/>
    </row>
    <row r="886" spans="1:10" ht="15" hidden="1" thickBot="1" x14ac:dyDescent="0.35">
      <c r="A886" s="28" t="s">
        <v>11980</v>
      </c>
      <c r="B886" s="28">
        <f>IFERROR(VLOOKUP(A:A,#REF!,27,FALSE),0)</f>
        <v>0</v>
      </c>
      <c r="C886" s="28">
        <v>82080302</v>
      </c>
      <c r="D886" s="10"/>
      <c r="E886" s="10"/>
      <c r="F886" s="10"/>
      <c r="G886" s="10"/>
      <c r="H886" s="10"/>
      <c r="I886" s="11">
        <v>550000</v>
      </c>
      <c r="J886" s="10"/>
    </row>
    <row r="887" spans="1:10" hidden="1" x14ac:dyDescent="0.3">
      <c r="A887" s="28">
        <v>82080603</v>
      </c>
      <c r="B887" s="28">
        <f>IFERROR(VLOOKUP(A:A,#REF!,27,FALSE),0)</f>
        <v>0</v>
      </c>
      <c r="C887" s="24"/>
      <c r="D887" s="12" t="s">
        <v>12315</v>
      </c>
      <c r="E887" s="12" t="s">
        <v>15887</v>
      </c>
      <c r="F887" s="12" t="s">
        <v>19640</v>
      </c>
      <c r="G887" s="12" t="s">
        <v>19639</v>
      </c>
      <c r="H887" s="14">
        <v>41863</v>
      </c>
      <c r="I887" s="15">
        <v>55</v>
      </c>
      <c r="J887" s="10"/>
    </row>
    <row r="888" spans="1:10" ht="15" hidden="1" thickBot="1" x14ac:dyDescent="0.35">
      <c r="A888" s="28" t="s">
        <v>11980</v>
      </c>
      <c r="B888" s="28">
        <f>IFERROR(VLOOKUP(A:A,#REF!,27,FALSE),0)</f>
        <v>0</v>
      </c>
      <c r="C888" s="28">
        <v>82080603</v>
      </c>
      <c r="D888" s="10"/>
      <c r="E888" s="10"/>
      <c r="F888" s="10"/>
      <c r="G888" s="10"/>
      <c r="H888" s="10"/>
      <c r="I888" s="22">
        <v>55</v>
      </c>
      <c r="J888" s="10"/>
    </row>
    <row r="889" spans="1:10" hidden="1" x14ac:dyDescent="0.3">
      <c r="A889" s="28">
        <v>82080702</v>
      </c>
      <c r="B889" s="28">
        <f>IFERROR(VLOOKUP(A:A,#REF!,27,FALSE),0)</f>
        <v>0</v>
      </c>
      <c r="C889" s="24"/>
      <c r="D889" s="12" t="s">
        <v>435</v>
      </c>
      <c r="E889" s="12" t="s">
        <v>15887</v>
      </c>
      <c r="F889" s="12" t="s">
        <v>19637</v>
      </c>
      <c r="G889" s="12" t="s">
        <v>19638</v>
      </c>
      <c r="H889" s="14">
        <v>41823</v>
      </c>
      <c r="I889" s="15">
        <v>61.5</v>
      </c>
      <c r="J889" s="10"/>
    </row>
    <row r="890" spans="1:10" hidden="1" x14ac:dyDescent="0.3">
      <c r="A890" s="28">
        <v>82080702</v>
      </c>
      <c r="B890" s="28">
        <f>IFERROR(VLOOKUP(A:A,#REF!,27,FALSE),0)</f>
        <v>0</v>
      </c>
      <c r="C890" s="24"/>
      <c r="D890" s="12" t="s">
        <v>435</v>
      </c>
      <c r="E890" s="12" t="s">
        <v>15887</v>
      </c>
      <c r="F890" s="12" t="s">
        <v>19637</v>
      </c>
      <c r="G890" s="12" t="s">
        <v>19636</v>
      </c>
      <c r="H890" s="14">
        <v>42004</v>
      </c>
      <c r="I890" s="15">
        <v>61.5</v>
      </c>
      <c r="J890" s="10"/>
    </row>
    <row r="891" spans="1:10" ht="15" hidden="1" thickBot="1" x14ac:dyDescent="0.35">
      <c r="A891" s="28" t="s">
        <v>11980</v>
      </c>
      <c r="B891" s="28">
        <f>IFERROR(VLOOKUP(A:A,#REF!,27,FALSE),0)</f>
        <v>0</v>
      </c>
      <c r="C891" s="28">
        <v>82080702</v>
      </c>
      <c r="D891" s="10"/>
      <c r="E891" s="10"/>
      <c r="F891" s="10"/>
      <c r="G891" s="10"/>
      <c r="H891" s="10"/>
      <c r="I891" s="22">
        <v>123</v>
      </c>
      <c r="J891" s="10"/>
    </row>
    <row r="892" spans="1:10" hidden="1" x14ac:dyDescent="0.3">
      <c r="A892" s="28">
        <v>82080703</v>
      </c>
      <c r="B892" s="28">
        <f>IFERROR(VLOOKUP(A:A,#REF!,27,FALSE),0)</f>
        <v>0</v>
      </c>
      <c r="C892" s="24"/>
      <c r="D892" s="12" t="s">
        <v>437</v>
      </c>
      <c r="E892" s="12" t="s">
        <v>15887</v>
      </c>
      <c r="F892" s="12" t="s">
        <v>19635</v>
      </c>
      <c r="G892" s="12" t="s">
        <v>19634</v>
      </c>
      <c r="H892" s="14">
        <v>41707</v>
      </c>
      <c r="I892" s="13">
        <v>1401910</v>
      </c>
      <c r="J892" s="10"/>
    </row>
    <row r="893" spans="1:10" ht="15" hidden="1" thickBot="1" x14ac:dyDescent="0.35">
      <c r="A893" s="28" t="s">
        <v>11980</v>
      </c>
      <c r="B893" s="28">
        <f>IFERROR(VLOOKUP(A:A,#REF!,27,FALSE),0)</f>
        <v>0</v>
      </c>
      <c r="C893" s="28">
        <v>82080703</v>
      </c>
      <c r="D893" s="10"/>
      <c r="E893" s="10"/>
      <c r="F893" s="10"/>
      <c r="G893" s="10"/>
      <c r="H893" s="10"/>
      <c r="I893" s="11">
        <v>1401910</v>
      </c>
      <c r="J893" s="10"/>
    </row>
    <row r="894" spans="1:10" hidden="1" x14ac:dyDescent="0.3">
      <c r="A894" s="28">
        <v>82080704</v>
      </c>
      <c r="B894" s="28">
        <f>IFERROR(VLOOKUP(A:A,#REF!,27,FALSE),0)</f>
        <v>0</v>
      </c>
      <c r="C894" s="24"/>
      <c r="D894" s="12" t="s">
        <v>439</v>
      </c>
      <c r="E894" s="12" t="s">
        <v>15887</v>
      </c>
      <c r="F894" s="12" t="s">
        <v>19635</v>
      </c>
      <c r="G894" s="12" t="s">
        <v>19634</v>
      </c>
      <c r="H894" s="14">
        <v>42072</v>
      </c>
      <c r="I894" s="13">
        <v>3048598</v>
      </c>
      <c r="J894" s="10"/>
    </row>
    <row r="895" spans="1:10" ht="15" hidden="1" thickBot="1" x14ac:dyDescent="0.35">
      <c r="A895" s="28" t="s">
        <v>11980</v>
      </c>
      <c r="B895" s="28">
        <f>IFERROR(VLOOKUP(A:A,#REF!,27,FALSE),0)</f>
        <v>0</v>
      </c>
      <c r="C895" s="28">
        <v>82080704</v>
      </c>
      <c r="D895" s="10"/>
      <c r="E895" s="10"/>
      <c r="F895" s="10"/>
      <c r="G895" s="10"/>
      <c r="H895" s="10"/>
      <c r="I895" s="11">
        <v>3048598</v>
      </c>
      <c r="J895" s="10"/>
    </row>
    <row r="896" spans="1:10" hidden="1" x14ac:dyDescent="0.3">
      <c r="A896" s="28">
        <v>82090101</v>
      </c>
      <c r="B896" s="28">
        <f>IFERROR(VLOOKUP(A:A,#REF!,27,FALSE),0)</f>
        <v>0</v>
      </c>
      <c r="C896" s="24"/>
      <c r="D896" s="12" t="s">
        <v>441</v>
      </c>
      <c r="E896" s="12" t="s">
        <v>15887</v>
      </c>
      <c r="F896" s="12" t="s">
        <v>16536</v>
      </c>
      <c r="G896" s="12" t="s">
        <v>19633</v>
      </c>
      <c r="H896" s="14">
        <v>41704</v>
      </c>
      <c r="I896" s="13">
        <v>22103</v>
      </c>
      <c r="J896" s="10"/>
    </row>
    <row r="897" spans="1:10" hidden="1" x14ac:dyDescent="0.3">
      <c r="A897" s="28">
        <v>82090101</v>
      </c>
      <c r="B897" s="28">
        <f>IFERROR(VLOOKUP(A:A,#REF!,27,FALSE),0)</f>
        <v>0</v>
      </c>
      <c r="C897" s="24"/>
      <c r="D897" s="12" t="s">
        <v>441</v>
      </c>
      <c r="E897" s="12" t="s">
        <v>15887</v>
      </c>
      <c r="F897" s="12" t="s">
        <v>16536</v>
      </c>
      <c r="G897" s="12" t="s">
        <v>19632</v>
      </c>
      <c r="H897" s="14">
        <v>41725</v>
      </c>
      <c r="I897" s="13">
        <v>400000</v>
      </c>
      <c r="J897" s="10"/>
    </row>
    <row r="898" spans="1:10" hidden="1" x14ac:dyDescent="0.3">
      <c r="A898" s="28">
        <v>82090101</v>
      </c>
      <c r="B898" s="28">
        <f>IFERROR(VLOOKUP(A:A,#REF!,27,FALSE),0)</f>
        <v>0</v>
      </c>
      <c r="C898" s="24"/>
      <c r="D898" s="12" t="s">
        <v>441</v>
      </c>
      <c r="E898" s="12" t="s">
        <v>15887</v>
      </c>
      <c r="F898" s="12" t="s">
        <v>16536</v>
      </c>
      <c r="G898" s="12" t="s">
        <v>19631</v>
      </c>
      <c r="H898" s="14">
        <v>41729</v>
      </c>
      <c r="I898" s="13">
        <v>400000</v>
      </c>
      <c r="J898" s="10"/>
    </row>
    <row r="899" spans="1:10" hidden="1" x14ac:dyDescent="0.3">
      <c r="A899" s="28">
        <v>82090101</v>
      </c>
      <c r="B899" s="28">
        <f>IFERROR(VLOOKUP(A:A,#REF!,27,FALSE),0)</f>
        <v>0</v>
      </c>
      <c r="C899" s="24"/>
      <c r="D899" s="12" t="s">
        <v>441</v>
      </c>
      <c r="E899" s="12" t="s">
        <v>15887</v>
      </c>
      <c r="F899" s="12" t="s">
        <v>16536</v>
      </c>
      <c r="G899" s="12" t="s">
        <v>19630</v>
      </c>
      <c r="H899" s="14">
        <v>41753</v>
      </c>
      <c r="I899" s="13">
        <v>500000</v>
      </c>
      <c r="J899" s="10"/>
    </row>
    <row r="900" spans="1:10" hidden="1" x14ac:dyDescent="0.3">
      <c r="A900" s="28">
        <v>82090101</v>
      </c>
      <c r="B900" s="28">
        <f>IFERROR(VLOOKUP(A:A,#REF!,27,FALSE),0)</f>
        <v>0</v>
      </c>
      <c r="C900" s="24"/>
      <c r="D900" s="12" t="s">
        <v>441</v>
      </c>
      <c r="E900" s="12" t="s">
        <v>15887</v>
      </c>
      <c r="F900" s="12" t="s">
        <v>16536</v>
      </c>
      <c r="G900" s="12" t="s">
        <v>19629</v>
      </c>
      <c r="H900" s="14">
        <v>41794</v>
      </c>
      <c r="I900" s="13">
        <v>500000</v>
      </c>
      <c r="J900" s="10"/>
    </row>
    <row r="901" spans="1:10" hidden="1" x14ac:dyDescent="0.3">
      <c r="A901" s="28">
        <v>82090101</v>
      </c>
      <c r="B901" s="28">
        <f>IFERROR(VLOOKUP(A:A,#REF!,27,FALSE),0)</f>
        <v>0</v>
      </c>
      <c r="C901" s="24"/>
      <c r="D901" s="12" t="s">
        <v>441</v>
      </c>
      <c r="E901" s="12" t="s">
        <v>15887</v>
      </c>
      <c r="F901" s="12" t="s">
        <v>16536</v>
      </c>
      <c r="G901" s="12" t="s">
        <v>19628</v>
      </c>
      <c r="H901" s="14">
        <v>41820</v>
      </c>
      <c r="I901" s="13">
        <v>400000</v>
      </c>
      <c r="J901" s="10"/>
    </row>
    <row r="902" spans="1:10" hidden="1" x14ac:dyDescent="0.3">
      <c r="A902" s="28">
        <v>82090101</v>
      </c>
      <c r="B902" s="28">
        <f>IFERROR(VLOOKUP(A:A,#REF!,27,FALSE),0)</f>
        <v>0</v>
      </c>
      <c r="C902" s="24"/>
      <c r="D902" s="12" t="s">
        <v>441</v>
      </c>
      <c r="E902" s="12" t="s">
        <v>15887</v>
      </c>
      <c r="F902" s="12" t="s">
        <v>16536</v>
      </c>
      <c r="G902" s="12" t="s">
        <v>19627</v>
      </c>
      <c r="H902" s="14">
        <v>41859</v>
      </c>
      <c r="I902" s="13">
        <v>500000</v>
      </c>
      <c r="J902" s="10"/>
    </row>
    <row r="903" spans="1:10" hidden="1" x14ac:dyDescent="0.3">
      <c r="A903" s="28">
        <v>82090101</v>
      </c>
      <c r="B903" s="28">
        <f>IFERROR(VLOOKUP(A:A,#REF!,27,FALSE),0)</f>
        <v>0</v>
      </c>
      <c r="C903" s="24"/>
      <c r="D903" s="12" t="s">
        <v>441</v>
      </c>
      <c r="E903" s="12" t="s">
        <v>15887</v>
      </c>
      <c r="F903" s="12" t="s">
        <v>16536</v>
      </c>
      <c r="G903" s="12" t="s">
        <v>19626</v>
      </c>
      <c r="H903" s="14">
        <v>41882</v>
      </c>
      <c r="I903" s="15">
        <v>6</v>
      </c>
      <c r="J903" s="10"/>
    </row>
    <row r="904" spans="1:10" hidden="1" x14ac:dyDescent="0.3">
      <c r="A904" s="28">
        <v>82090101</v>
      </c>
      <c r="B904" s="28">
        <f>IFERROR(VLOOKUP(A:A,#REF!,27,FALSE),0)</f>
        <v>0</v>
      </c>
      <c r="C904" s="24"/>
      <c r="D904" s="12" t="s">
        <v>441</v>
      </c>
      <c r="E904" s="12" t="s">
        <v>15887</v>
      </c>
      <c r="F904" s="12" t="s">
        <v>16536</v>
      </c>
      <c r="G904" s="12" t="s">
        <v>19626</v>
      </c>
      <c r="H904" s="14">
        <v>41912</v>
      </c>
      <c r="I904" s="15">
        <v>6</v>
      </c>
      <c r="J904" s="10"/>
    </row>
    <row r="905" spans="1:10" hidden="1" x14ac:dyDescent="0.3">
      <c r="A905" s="28">
        <v>82090101</v>
      </c>
      <c r="B905" s="28">
        <f>IFERROR(VLOOKUP(A:A,#REF!,27,FALSE),0)</f>
        <v>0</v>
      </c>
      <c r="C905" s="24"/>
      <c r="D905" s="12" t="s">
        <v>441</v>
      </c>
      <c r="E905" s="12" t="s">
        <v>15887</v>
      </c>
      <c r="F905" s="12" t="s">
        <v>16536</v>
      </c>
      <c r="G905" s="12" t="s">
        <v>19626</v>
      </c>
      <c r="H905" s="14">
        <v>41943</v>
      </c>
      <c r="I905" s="15">
        <v>6</v>
      </c>
      <c r="J905" s="10"/>
    </row>
    <row r="906" spans="1:10" hidden="1" x14ac:dyDescent="0.3">
      <c r="A906" s="28">
        <v>82090101</v>
      </c>
      <c r="B906" s="28">
        <f>IFERROR(VLOOKUP(A:A,#REF!,27,FALSE),0)</f>
        <v>0</v>
      </c>
      <c r="C906" s="24"/>
      <c r="D906" s="12" t="s">
        <v>441</v>
      </c>
      <c r="E906" s="12" t="s">
        <v>15887</v>
      </c>
      <c r="F906" s="12" t="s">
        <v>16536</v>
      </c>
      <c r="G906" s="12" t="s">
        <v>19626</v>
      </c>
      <c r="H906" s="14">
        <v>42004</v>
      </c>
      <c r="I906" s="15">
        <v>6</v>
      </c>
      <c r="J906" s="10"/>
    </row>
    <row r="907" spans="1:10" ht="15" hidden="1" thickBot="1" x14ac:dyDescent="0.35">
      <c r="A907" s="28" t="s">
        <v>11980</v>
      </c>
      <c r="B907" s="28">
        <f>IFERROR(VLOOKUP(A:A,#REF!,27,FALSE),0)</f>
        <v>0</v>
      </c>
      <c r="C907" s="28">
        <v>82090101</v>
      </c>
      <c r="D907" s="10"/>
      <c r="E907" s="10"/>
      <c r="F907" s="10"/>
      <c r="G907" s="10"/>
      <c r="H907" s="10"/>
      <c r="I907" s="11">
        <v>2722127</v>
      </c>
      <c r="J907" s="10"/>
    </row>
    <row r="908" spans="1:10" hidden="1" x14ac:dyDescent="0.3">
      <c r="A908" s="28">
        <v>82090201</v>
      </c>
      <c r="B908" s="28">
        <f>IFERROR(VLOOKUP(A:A,#REF!,27,FALSE),0)</f>
        <v>0</v>
      </c>
      <c r="C908" s="24"/>
      <c r="D908" s="12" t="s">
        <v>12317</v>
      </c>
      <c r="E908" s="12" t="s">
        <v>15887</v>
      </c>
      <c r="F908" s="12" t="s">
        <v>15980</v>
      </c>
      <c r="G908" s="12" t="s">
        <v>19625</v>
      </c>
      <c r="H908" s="14">
        <v>42004</v>
      </c>
      <c r="I908" s="15">
        <v>8</v>
      </c>
      <c r="J908" s="10"/>
    </row>
    <row r="909" spans="1:10" ht="15" hidden="1" thickBot="1" x14ac:dyDescent="0.35">
      <c r="A909" s="28" t="s">
        <v>11980</v>
      </c>
      <c r="B909" s="28">
        <f>IFERROR(VLOOKUP(A:A,#REF!,27,FALSE),0)</f>
        <v>0</v>
      </c>
      <c r="C909" s="28">
        <v>82090201</v>
      </c>
      <c r="D909" s="10"/>
      <c r="E909" s="10"/>
      <c r="F909" s="10"/>
      <c r="G909" s="10"/>
      <c r="H909" s="10"/>
      <c r="I909" s="22">
        <v>8</v>
      </c>
      <c r="J909" s="10"/>
    </row>
    <row r="910" spans="1:10" hidden="1" x14ac:dyDescent="0.3">
      <c r="A910" s="28">
        <v>82090202</v>
      </c>
      <c r="B910" s="28">
        <f>IFERROR(VLOOKUP(A:A,#REF!,27,FALSE),0)</f>
        <v>0</v>
      </c>
      <c r="C910" s="24"/>
      <c r="D910" s="12" t="s">
        <v>19624</v>
      </c>
      <c r="E910" s="12" t="s">
        <v>15887</v>
      </c>
      <c r="F910" s="12" t="s">
        <v>16834</v>
      </c>
      <c r="G910" s="12" t="s">
        <v>19622</v>
      </c>
      <c r="H910" s="14">
        <v>42155</v>
      </c>
      <c r="I910" s="15">
        <v>6</v>
      </c>
      <c r="J910" s="10"/>
    </row>
    <row r="911" spans="1:10" ht="15" hidden="1" thickBot="1" x14ac:dyDescent="0.35">
      <c r="A911" s="28" t="s">
        <v>11980</v>
      </c>
      <c r="B911" s="28">
        <f>IFERROR(VLOOKUP(A:A,#REF!,27,FALSE),0)</f>
        <v>0</v>
      </c>
      <c r="C911" s="28">
        <v>82090202</v>
      </c>
      <c r="D911" s="10"/>
      <c r="E911" s="10"/>
      <c r="F911" s="10"/>
      <c r="G911" s="10"/>
      <c r="H911" s="10"/>
      <c r="I911" s="22">
        <v>6</v>
      </c>
      <c r="J911" s="10"/>
    </row>
    <row r="912" spans="1:10" hidden="1" x14ac:dyDescent="0.3">
      <c r="A912" s="28">
        <v>82090203</v>
      </c>
      <c r="B912" s="28">
        <f>IFERROR(VLOOKUP(A:A,#REF!,27,FALSE),0)</f>
        <v>0</v>
      </c>
      <c r="C912" s="24"/>
      <c r="D912" s="12" t="s">
        <v>19623</v>
      </c>
      <c r="E912" s="12" t="s">
        <v>15887</v>
      </c>
      <c r="F912" s="12" t="s">
        <v>16834</v>
      </c>
      <c r="G912" s="12" t="s">
        <v>19622</v>
      </c>
      <c r="H912" s="14">
        <v>42155</v>
      </c>
      <c r="I912" s="15">
        <v>6</v>
      </c>
      <c r="J912" s="10"/>
    </row>
    <row r="913" spans="1:10" ht="15" hidden="1" thickBot="1" x14ac:dyDescent="0.35">
      <c r="A913" s="28" t="s">
        <v>11980</v>
      </c>
      <c r="B913" s="28">
        <f>IFERROR(VLOOKUP(A:A,#REF!,27,FALSE),0)</f>
        <v>0</v>
      </c>
      <c r="C913" s="28">
        <v>82090203</v>
      </c>
      <c r="D913" s="10"/>
      <c r="E913" s="10"/>
      <c r="F913" s="10"/>
      <c r="G913" s="10"/>
      <c r="H913" s="10"/>
      <c r="I913" s="22">
        <v>6</v>
      </c>
      <c r="J913" s="10"/>
    </row>
    <row r="914" spans="1:10" hidden="1" x14ac:dyDescent="0.3">
      <c r="A914" s="28">
        <v>82090204</v>
      </c>
      <c r="B914" s="28">
        <f>IFERROR(VLOOKUP(A:A,#REF!,27,FALSE),0)</f>
        <v>0</v>
      </c>
      <c r="C914" s="24"/>
      <c r="D914" s="12" t="s">
        <v>445</v>
      </c>
      <c r="E914" s="12" t="s">
        <v>15887</v>
      </c>
      <c r="F914" s="12" t="s">
        <v>19284</v>
      </c>
      <c r="G914" s="12" t="s">
        <v>19283</v>
      </c>
      <c r="H914" s="14">
        <v>41779</v>
      </c>
      <c r="I914" s="15">
        <v>12</v>
      </c>
      <c r="J914" s="10"/>
    </row>
    <row r="915" spans="1:10" ht="15" hidden="1" thickBot="1" x14ac:dyDescent="0.35">
      <c r="A915" s="28" t="s">
        <v>11980</v>
      </c>
      <c r="B915" s="28">
        <f>IFERROR(VLOOKUP(A:A,#REF!,27,FALSE),0)</f>
        <v>0</v>
      </c>
      <c r="C915" s="28">
        <v>82090204</v>
      </c>
      <c r="D915" s="10"/>
      <c r="E915" s="10"/>
      <c r="F915" s="10"/>
      <c r="G915" s="10"/>
      <c r="H915" s="10"/>
      <c r="I915" s="22">
        <v>12</v>
      </c>
      <c r="J915" s="10"/>
    </row>
    <row r="916" spans="1:10" hidden="1" x14ac:dyDescent="0.3">
      <c r="A916" s="28">
        <v>82090206</v>
      </c>
      <c r="B916" s="28">
        <f>IFERROR(VLOOKUP(A:A,#REF!,27,FALSE),0)</f>
        <v>0</v>
      </c>
      <c r="C916" s="24"/>
      <c r="D916" s="12" t="s">
        <v>19621</v>
      </c>
      <c r="E916" s="12" t="s">
        <v>15887</v>
      </c>
      <c r="F916" s="12" t="s">
        <v>19620</v>
      </c>
      <c r="G916" s="12" t="s">
        <v>19619</v>
      </c>
      <c r="H916" s="14">
        <v>41801</v>
      </c>
      <c r="I916" s="15">
        <v>1</v>
      </c>
      <c r="J916" s="10"/>
    </row>
    <row r="917" spans="1:10" ht="15" hidden="1" thickBot="1" x14ac:dyDescent="0.35">
      <c r="A917" s="28" t="s">
        <v>11980</v>
      </c>
      <c r="B917" s="28">
        <f>IFERROR(VLOOKUP(A:A,#REF!,27,FALSE),0)</f>
        <v>0</v>
      </c>
      <c r="C917" s="28">
        <v>82090206</v>
      </c>
      <c r="D917" s="10"/>
      <c r="E917" s="10"/>
      <c r="F917" s="10"/>
      <c r="G917" s="10"/>
      <c r="H917" s="10"/>
      <c r="I917" s="22">
        <v>1</v>
      </c>
      <c r="J917" s="10"/>
    </row>
    <row r="918" spans="1:10" hidden="1" x14ac:dyDescent="0.3">
      <c r="A918" s="28">
        <v>83100101</v>
      </c>
      <c r="B918" s="28">
        <f>IFERROR(VLOOKUP(A:A,#REF!,27,FALSE),0)</f>
        <v>0</v>
      </c>
      <c r="C918" s="24"/>
      <c r="D918" s="12" t="s">
        <v>450</v>
      </c>
      <c r="E918" s="12" t="s">
        <v>15887</v>
      </c>
      <c r="F918" s="12" t="s">
        <v>16175</v>
      </c>
      <c r="G918" s="12" t="s">
        <v>19618</v>
      </c>
      <c r="H918" s="14">
        <v>42004</v>
      </c>
      <c r="I918" s="15">
        <v>4</v>
      </c>
      <c r="J918" s="10"/>
    </row>
    <row r="919" spans="1:10" hidden="1" x14ac:dyDescent="0.3">
      <c r="A919" s="28">
        <v>83100101</v>
      </c>
      <c r="B919" s="28">
        <f>IFERROR(VLOOKUP(A:A,#REF!,27,FALSE),0)</f>
        <v>0</v>
      </c>
      <c r="C919" s="24"/>
      <c r="D919" s="12" t="s">
        <v>450</v>
      </c>
      <c r="E919" s="12" t="s">
        <v>15887</v>
      </c>
      <c r="F919" s="12" t="s">
        <v>16175</v>
      </c>
      <c r="G919" s="12" t="s">
        <v>19618</v>
      </c>
      <c r="H919" s="14">
        <v>42004</v>
      </c>
      <c r="I919" s="15">
        <v>1</v>
      </c>
      <c r="J919" s="10"/>
    </row>
    <row r="920" spans="1:10" hidden="1" x14ac:dyDescent="0.3">
      <c r="A920" s="28">
        <v>83100101</v>
      </c>
      <c r="B920" s="28">
        <f>IFERROR(VLOOKUP(A:A,#REF!,27,FALSE),0)</f>
        <v>0</v>
      </c>
      <c r="C920" s="24"/>
      <c r="D920" s="12" t="s">
        <v>450</v>
      </c>
      <c r="E920" s="12" t="s">
        <v>15887</v>
      </c>
      <c r="F920" s="12" t="s">
        <v>16175</v>
      </c>
      <c r="G920" s="12" t="s">
        <v>19618</v>
      </c>
      <c r="H920" s="14">
        <v>42004</v>
      </c>
      <c r="I920" s="15">
        <v>9</v>
      </c>
      <c r="J920" s="10"/>
    </row>
    <row r="921" spans="1:10" ht="15" hidden="1" thickBot="1" x14ac:dyDescent="0.35">
      <c r="A921" s="28" t="s">
        <v>11980</v>
      </c>
      <c r="B921" s="28">
        <f>IFERROR(VLOOKUP(A:A,#REF!,27,FALSE),0)</f>
        <v>0</v>
      </c>
      <c r="C921" s="28">
        <v>83100101</v>
      </c>
      <c r="D921" s="10"/>
      <c r="E921" s="10"/>
      <c r="F921" s="10"/>
      <c r="G921" s="10"/>
      <c r="H921" s="10"/>
      <c r="I921" s="22">
        <v>14</v>
      </c>
      <c r="J921" s="10"/>
    </row>
    <row r="922" spans="1:10" hidden="1" x14ac:dyDescent="0.3">
      <c r="A922" s="28">
        <v>83100102</v>
      </c>
      <c r="B922" s="28">
        <f>IFERROR(VLOOKUP(A:A,#REF!,27,FALSE),0)</f>
        <v>0</v>
      </c>
      <c r="C922" s="24"/>
      <c r="D922" s="12" t="s">
        <v>453</v>
      </c>
      <c r="E922" s="12" t="s">
        <v>15887</v>
      </c>
      <c r="F922" s="12" t="s">
        <v>16214</v>
      </c>
      <c r="G922" s="12" t="s">
        <v>19617</v>
      </c>
      <c r="H922" s="14">
        <v>41820</v>
      </c>
      <c r="I922" s="15">
        <v>350</v>
      </c>
      <c r="J922" s="10"/>
    </row>
    <row r="923" spans="1:10" hidden="1" x14ac:dyDescent="0.3">
      <c r="A923" s="28">
        <v>83100102</v>
      </c>
      <c r="B923" s="28">
        <f>IFERROR(VLOOKUP(A:A,#REF!,27,FALSE),0)</f>
        <v>0</v>
      </c>
      <c r="C923" s="24"/>
      <c r="D923" s="12" t="s">
        <v>453</v>
      </c>
      <c r="E923" s="12" t="s">
        <v>15887</v>
      </c>
      <c r="F923" s="12" t="s">
        <v>16214</v>
      </c>
      <c r="G923" s="12" t="s">
        <v>19616</v>
      </c>
      <c r="H923" s="14">
        <v>41882</v>
      </c>
      <c r="I923" s="15">
        <v>150</v>
      </c>
      <c r="J923" s="10"/>
    </row>
    <row r="924" spans="1:10" hidden="1" x14ac:dyDescent="0.3">
      <c r="A924" s="28">
        <v>83100102</v>
      </c>
      <c r="B924" s="28">
        <f>IFERROR(VLOOKUP(A:A,#REF!,27,FALSE),0)</f>
        <v>0</v>
      </c>
      <c r="C924" s="24"/>
      <c r="D924" s="12" t="s">
        <v>453</v>
      </c>
      <c r="E924" s="12" t="s">
        <v>15887</v>
      </c>
      <c r="F924" s="12" t="s">
        <v>16214</v>
      </c>
      <c r="G924" s="12" t="s">
        <v>19616</v>
      </c>
      <c r="H924" s="14">
        <v>41912</v>
      </c>
      <c r="I924" s="15">
        <v>150</v>
      </c>
      <c r="J924" s="10"/>
    </row>
    <row r="925" spans="1:10" hidden="1" x14ac:dyDescent="0.3">
      <c r="A925" s="28">
        <v>83100102</v>
      </c>
      <c r="B925" s="28">
        <f>IFERROR(VLOOKUP(A:A,#REF!,27,FALSE),0)</f>
        <v>0</v>
      </c>
      <c r="C925" s="24"/>
      <c r="D925" s="12" t="s">
        <v>453</v>
      </c>
      <c r="E925" s="12" t="s">
        <v>15887</v>
      </c>
      <c r="F925" s="12" t="s">
        <v>16214</v>
      </c>
      <c r="G925" s="12" t="s">
        <v>19616</v>
      </c>
      <c r="H925" s="14">
        <v>41943</v>
      </c>
      <c r="I925" s="15">
        <v>150</v>
      </c>
      <c r="J925" s="10"/>
    </row>
    <row r="926" spans="1:10" ht="15" hidden="1" thickBot="1" x14ac:dyDescent="0.35">
      <c r="A926" s="28" t="s">
        <v>11980</v>
      </c>
      <c r="B926" s="28">
        <f>IFERROR(VLOOKUP(A:A,#REF!,27,FALSE),0)</f>
        <v>0</v>
      </c>
      <c r="C926" s="28">
        <v>83100102</v>
      </c>
      <c r="D926" s="10"/>
      <c r="E926" s="10"/>
      <c r="F926" s="10"/>
      <c r="G926" s="10"/>
      <c r="H926" s="10"/>
      <c r="I926" s="22">
        <v>800</v>
      </c>
      <c r="J926" s="10"/>
    </row>
    <row r="927" spans="1:10" hidden="1" x14ac:dyDescent="0.3">
      <c r="A927" s="28">
        <v>83100103</v>
      </c>
      <c r="B927" s="28">
        <f>IFERROR(VLOOKUP(A:A,#REF!,27,FALSE),0)</f>
        <v>0</v>
      </c>
      <c r="C927" s="24"/>
      <c r="D927" s="12" t="s">
        <v>456</v>
      </c>
      <c r="E927" s="12" t="s">
        <v>15887</v>
      </c>
      <c r="F927" s="12" t="s">
        <v>16817</v>
      </c>
      <c r="G927" s="12" t="s">
        <v>19614</v>
      </c>
      <c r="H927" s="14">
        <v>41882</v>
      </c>
      <c r="I927" s="15">
        <v>976</v>
      </c>
      <c r="J927" s="10"/>
    </row>
    <row r="928" spans="1:10" hidden="1" x14ac:dyDescent="0.3">
      <c r="A928" s="28">
        <v>83100103</v>
      </c>
      <c r="B928" s="28">
        <f>IFERROR(VLOOKUP(A:A,#REF!,27,FALSE),0)</f>
        <v>0</v>
      </c>
      <c r="C928" s="24"/>
      <c r="D928" s="12" t="s">
        <v>456</v>
      </c>
      <c r="E928" s="12" t="s">
        <v>15887</v>
      </c>
      <c r="F928" s="12" t="s">
        <v>16817</v>
      </c>
      <c r="G928" s="12" t="s">
        <v>19614</v>
      </c>
      <c r="H928" s="14">
        <v>41912</v>
      </c>
      <c r="I928" s="15">
        <v>976</v>
      </c>
      <c r="J928" s="10"/>
    </row>
    <row r="929" spans="1:10" hidden="1" x14ac:dyDescent="0.3">
      <c r="A929" s="28">
        <v>83100103</v>
      </c>
      <c r="B929" s="28">
        <f>IFERROR(VLOOKUP(A:A,#REF!,27,FALSE),0)</f>
        <v>0</v>
      </c>
      <c r="C929" s="24"/>
      <c r="D929" s="12" t="s">
        <v>456</v>
      </c>
      <c r="E929" s="12" t="s">
        <v>15887</v>
      </c>
      <c r="F929" s="12" t="s">
        <v>18542</v>
      </c>
      <c r="G929" s="12" t="s">
        <v>19606</v>
      </c>
      <c r="H929" s="14">
        <v>41912</v>
      </c>
      <c r="I929" s="15">
        <v>15.48</v>
      </c>
      <c r="J929" s="10"/>
    </row>
    <row r="930" spans="1:10" hidden="1" x14ac:dyDescent="0.3">
      <c r="A930" s="28">
        <v>83100103</v>
      </c>
      <c r="B930" s="28">
        <f>IFERROR(VLOOKUP(A:A,#REF!,27,FALSE),0)</f>
        <v>0</v>
      </c>
      <c r="C930" s="24"/>
      <c r="D930" s="12" t="s">
        <v>456</v>
      </c>
      <c r="E930" s="12" t="s">
        <v>15887</v>
      </c>
      <c r="F930" s="12" t="s">
        <v>18542</v>
      </c>
      <c r="G930" s="12" t="s">
        <v>19606</v>
      </c>
      <c r="H930" s="14">
        <v>41943</v>
      </c>
      <c r="I930" s="15">
        <v>15.48</v>
      </c>
      <c r="J930" s="10"/>
    </row>
    <row r="931" spans="1:10" hidden="1" x14ac:dyDescent="0.3">
      <c r="A931" s="23" t="s">
        <v>15919</v>
      </c>
      <c r="B931" s="28">
        <f>IFERROR(VLOOKUP(A:A,#REF!,27,FALSE),0)</f>
        <v>0</v>
      </c>
      <c r="C931" s="24"/>
      <c r="D931" s="10"/>
      <c r="E931" s="10"/>
      <c r="F931" s="10"/>
      <c r="G931" s="10"/>
      <c r="H931" s="10"/>
      <c r="I931" s="10"/>
      <c r="J931" s="21" t="s">
        <v>19615</v>
      </c>
    </row>
    <row r="932" spans="1:10" hidden="1" x14ac:dyDescent="0.3">
      <c r="A932" s="24"/>
      <c r="B932" s="28">
        <f>IFERROR(VLOOKUP(A:A,#REF!,27,FALSE),0)</f>
        <v>0</v>
      </c>
      <c r="C932" s="24"/>
      <c r="D932" s="10"/>
      <c r="E932" s="10"/>
      <c r="F932" s="10"/>
      <c r="G932" s="10"/>
      <c r="H932" s="10"/>
      <c r="I932" s="10"/>
      <c r="J932" s="20">
        <v>41870</v>
      </c>
    </row>
    <row r="933" spans="1:10" ht="17.399999999999999" hidden="1" x14ac:dyDescent="0.3">
      <c r="A933" s="24"/>
      <c r="B933" s="28">
        <f>IFERROR(VLOOKUP(A:A,#REF!,27,FALSE),0)</f>
        <v>0</v>
      </c>
      <c r="C933" s="24"/>
      <c r="D933" s="10"/>
      <c r="E933" s="10"/>
      <c r="F933" s="10"/>
      <c r="G933" s="19" t="s">
        <v>15917</v>
      </c>
      <c r="H933" s="10"/>
      <c r="I933" s="10"/>
    </row>
    <row r="934" spans="1:10" hidden="1" x14ac:dyDescent="0.3">
      <c r="A934" s="24"/>
      <c r="B934" s="28">
        <f>IFERROR(VLOOKUP(A:A,#REF!,27,FALSE),0)</f>
        <v>0</v>
      </c>
      <c r="C934" s="24"/>
      <c r="D934" s="10"/>
      <c r="E934" s="10"/>
      <c r="F934" s="10"/>
      <c r="G934" s="10"/>
      <c r="H934" s="10"/>
      <c r="I934" s="10"/>
      <c r="J934" s="18">
        <v>0.81773148148148145</v>
      </c>
    </row>
    <row r="935" spans="1:10" hidden="1" x14ac:dyDescent="0.3">
      <c r="A935" s="25"/>
      <c r="B935" s="28">
        <f>IFERROR(VLOOKUP(A:A,#REF!,27,FALSE),0)</f>
        <v>0</v>
      </c>
    </row>
    <row r="936" spans="1:10" hidden="1" x14ac:dyDescent="0.3">
      <c r="A936" s="24"/>
      <c r="B936" s="28">
        <f>IFERROR(VLOOKUP(A:A,#REF!,27,FALSE),0)</f>
        <v>0</v>
      </c>
    </row>
    <row r="937" spans="1:10" ht="15" hidden="1" thickBot="1" x14ac:dyDescent="0.35">
      <c r="A937" s="27" t="s">
        <v>11980</v>
      </c>
      <c r="B937" s="28">
        <f>IFERROR(VLOOKUP(A:A,#REF!,27,FALSE),0)</f>
        <v>0</v>
      </c>
      <c r="C937" s="24"/>
      <c r="D937" s="17" t="s">
        <v>11981</v>
      </c>
      <c r="E937" s="17" t="s">
        <v>15916</v>
      </c>
      <c r="F937" s="17" t="s">
        <v>15915</v>
      </c>
      <c r="G937" s="17" t="s">
        <v>10967</v>
      </c>
      <c r="H937" s="17" t="s">
        <v>15914</v>
      </c>
      <c r="I937" s="16" t="s">
        <v>15913</v>
      </c>
      <c r="J937" s="10"/>
    </row>
    <row r="938" spans="1:10" hidden="1" x14ac:dyDescent="0.3">
      <c r="A938" s="28">
        <v>83100103</v>
      </c>
      <c r="B938" s="28">
        <f>IFERROR(VLOOKUP(A:A,#REF!,27,FALSE),0)</f>
        <v>0</v>
      </c>
      <c r="C938" s="24"/>
      <c r="D938" s="12" t="s">
        <v>456</v>
      </c>
      <c r="E938" s="12" t="s">
        <v>15887</v>
      </c>
      <c r="F938" s="12" t="s">
        <v>16817</v>
      </c>
      <c r="G938" s="12" t="s">
        <v>19614</v>
      </c>
      <c r="H938" s="14">
        <v>41943</v>
      </c>
      <c r="I938" s="15">
        <v>976</v>
      </c>
      <c r="J938" s="10"/>
    </row>
    <row r="939" spans="1:10" hidden="1" x14ac:dyDescent="0.3">
      <c r="A939" s="28">
        <v>83100103</v>
      </c>
      <c r="B939" s="28">
        <f>IFERROR(VLOOKUP(A:A,#REF!,27,FALSE),0)</f>
        <v>0</v>
      </c>
      <c r="C939" s="24"/>
      <c r="D939" s="12" t="s">
        <v>456</v>
      </c>
      <c r="E939" s="12" t="s">
        <v>15887</v>
      </c>
      <c r="F939" s="12" t="s">
        <v>16817</v>
      </c>
      <c r="G939" s="12" t="s">
        <v>19614</v>
      </c>
      <c r="H939" s="14">
        <v>41973</v>
      </c>
      <c r="I939" s="15">
        <v>976</v>
      </c>
      <c r="J939" s="10"/>
    </row>
    <row r="940" spans="1:10" hidden="1" x14ac:dyDescent="0.3">
      <c r="A940" s="28">
        <v>83100103</v>
      </c>
      <c r="B940" s="28">
        <f>IFERROR(VLOOKUP(A:A,#REF!,27,FALSE),0)</f>
        <v>0</v>
      </c>
      <c r="C940" s="24"/>
      <c r="D940" s="12" t="s">
        <v>456</v>
      </c>
      <c r="E940" s="12" t="s">
        <v>15887</v>
      </c>
      <c r="F940" s="12" t="s">
        <v>18542</v>
      </c>
      <c r="G940" s="12" t="s">
        <v>19606</v>
      </c>
      <c r="H940" s="14">
        <v>41973</v>
      </c>
      <c r="I940" s="15">
        <v>15.48</v>
      </c>
      <c r="J940" s="10"/>
    </row>
    <row r="941" spans="1:10" hidden="1" x14ac:dyDescent="0.3">
      <c r="A941" s="28">
        <v>83100103</v>
      </c>
      <c r="B941" s="28">
        <f>IFERROR(VLOOKUP(A:A,#REF!,27,FALSE),0)</f>
        <v>0</v>
      </c>
      <c r="C941" s="24"/>
      <c r="D941" s="12" t="s">
        <v>456</v>
      </c>
      <c r="E941" s="12" t="s">
        <v>15887</v>
      </c>
      <c r="F941" s="12" t="s">
        <v>18542</v>
      </c>
      <c r="G941" s="12" t="s">
        <v>19606</v>
      </c>
      <c r="H941" s="14">
        <v>42004</v>
      </c>
      <c r="I941" s="15">
        <v>15.48</v>
      </c>
      <c r="J941" s="10"/>
    </row>
    <row r="942" spans="1:10" hidden="1" x14ac:dyDescent="0.3">
      <c r="A942" s="28">
        <v>83100103</v>
      </c>
      <c r="B942" s="28">
        <f>IFERROR(VLOOKUP(A:A,#REF!,27,FALSE),0)</f>
        <v>0</v>
      </c>
      <c r="C942" s="24"/>
      <c r="D942" s="12" t="s">
        <v>456</v>
      </c>
      <c r="E942" s="12" t="s">
        <v>15887</v>
      </c>
      <c r="F942" s="12" t="s">
        <v>16817</v>
      </c>
      <c r="G942" s="12" t="s">
        <v>19614</v>
      </c>
      <c r="H942" s="14">
        <v>42004</v>
      </c>
      <c r="I942" s="15">
        <v>976</v>
      </c>
      <c r="J942" s="10"/>
    </row>
    <row r="943" spans="1:10" ht="15" hidden="1" thickBot="1" x14ac:dyDescent="0.35">
      <c r="A943" s="28" t="s">
        <v>11980</v>
      </c>
      <c r="B943" s="28">
        <f>IFERROR(VLOOKUP(A:A,#REF!,27,FALSE),0)</f>
        <v>0</v>
      </c>
      <c r="C943" s="28">
        <v>83100103</v>
      </c>
      <c r="D943" s="10"/>
      <c r="E943" s="10"/>
      <c r="F943" s="10"/>
      <c r="G943" s="10"/>
      <c r="H943" s="10"/>
      <c r="I943" s="11">
        <v>4941.92</v>
      </c>
      <c r="J943" s="10"/>
    </row>
    <row r="944" spans="1:10" hidden="1" x14ac:dyDescent="0.3">
      <c r="A944" s="28">
        <v>83100104</v>
      </c>
      <c r="B944" s="28">
        <f>IFERROR(VLOOKUP(A:A,#REF!,27,FALSE),0)</f>
        <v>0</v>
      </c>
      <c r="C944" s="24"/>
      <c r="D944" s="12" t="s">
        <v>458</v>
      </c>
      <c r="E944" s="12" t="s">
        <v>15887</v>
      </c>
      <c r="F944" s="12" t="s">
        <v>16817</v>
      </c>
      <c r="G944" s="12" t="s">
        <v>19614</v>
      </c>
      <c r="H944" s="14">
        <v>41851</v>
      </c>
      <c r="I944" s="15">
        <v>153.25</v>
      </c>
      <c r="J944" s="10"/>
    </row>
    <row r="945" spans="1:10" hidden="1" x14ac:dyDescent="0.3">
      <c r="A945" s="28">
        <v>83100104</v>
      </c>
      <c r="B945" s="28">
        <f>IFERROR(VLOOKUP(A:A,#REF!,27,FALSE),0)</f>
        <v>0</v>
      </c>
      <c r="C945" s="24"/>
      <c r="D945" s="12" t="s">
        <v>458</v>
      </c>
      <c r="E945" s="12" t="s">
        <v>15887</v>
      </c>
      <c r="F945" s="12" t="s">
        <v>16817</v>
      </c>
      <c r="G945" s="12" t="s">
        <v>19614</v>
      </c>
      <c r="H945" s="14">
        <v>41882</v>
      </c>
      <c r="I945" s="15">
        <v>153.25</v>
      </c>
      <c r="J945" s="10"/>
    </row>
    <row r="946" spans="1:10" hidden="1" x14ac:dyDescent="0.3">
      <c r="A946" s="28">
        <v>83100104</v>
      </c>
      <c r="B946" s="28">
        <f>IFERROR(VLOOKUP(A:A,#REF!,27,FALSE),0)</f>
        <v>0</v>
      </c>
      <c r="C946" s="24"/>
      <c r="D946" s="12" t="s">
        <v>458</v>
      </c>
      <c r="E946" s="12" t="s">
        <v>15887</v>
      </c>
      <c r="F946" s="12" t="s">
        <v>16817</v>
      </c>
      <c r="G946" s="12" t="s">
        <v>19614</v>
      </c>
      <c r="H946" s="14">
        <v>41912</v>
      </c>
      <c r="I946" s="15">
        <v>153.25</v>
      </c>
      <c r="J946" s="10"/>
    </row>
    <row r="947" spans="1:10" hidden="1" x14ac:dyDescent="0.3">
      <c r="A947" s="28">
        <v>83100104</v>
      </c>
      <c r="B947" s="28">
        <f>IFERROR(VLOOKUP(A:A,#REF!,27,FALSE),0)</f>
        <v>0</v>
      </c>
      <c r="C947" s="24"/>
      <c r="D947" s="12" t="s">
        <v>458</v>
      </c>
      <c r="E947" s="12" t="s">
        <v>15887</v>
      </c>
      <c r="F947" s="12" t="s">
        <v>16817</v>
      </c>
      <c r="G947" s="12" t="s">
        <v>19614</v>
      </c>
      <c r="H947" s="14">
        <v>41943</v>
      </c>
      <c r="I947" s="15">
        <v>153.25</v>
      </c>
      <c r="J947" s="10"/>
    </row>
    <row r="948" spans="1:10" hidden="1" x14ac:dyDescent="0.3">
      <c r="A948" s="28">
        <v>83100104</v>
      </c>
      <c r="B948" s="28">
        <f>IFERROR(VLOOKUP(A:A,#REF!,27,FALSE),0)</f>
        <v>0</v>
      </c>
      <c r="C948" s="24"/>
      <c r="D948" s="12" t="s">
        <v>458</v>
      </c>
      <c r="E948" s="12" t="s">
        <v>15887</v>
      </c>
      <c r="F948" s="12" t="s">
        <v>16817</v>
      </c>
      <c r="G948" s="12" t="s">
        <v>19614</v>
      </c>
      <c r="H948" s="14">
        <v>41973</v>
      </c>
      <c r="I948" s="15">
        <v>153.25</v>
      </c>
      <c r="J948" s="10"/>
    </row>
    <row r="949" spans="1:10" ht="15" hidden="1" thickBot="1" x14ac:dyDescent="0.35">
      <c r="A949" s="28" t="s">
        <v>11980</v>
      </c>
      <c r="B949" s="28">
        <f>IFERROR(VLOOKUP(A:A,#REF!,27,FALSE),0)</f>
        <v>0</v>
      </c>
      <c r="C949" s="28">
        <v>83100104</v>
      </c>
      <c r="D949" s="10"/>
      <c r="E949" s="10"/>
      <c r="F949" s="10"/>
      <c r="G949" s="10"/>
      <c r="H949" s="10"/>
      <c r="I949" s="22">
        <v>766.25</v>
      </c>
      <c r="J949" s="10"/>
    </row>
    <row r="950" spans="1:10" hidden="1" x14ac:dyDescent="0.3">
      <c r="A950" s="28">
        <v>83100105</v>
      </c>
      <c r="B950" s="28">
        <f>IFERROR(VLOOKUP(A:A,#REF!,27,FALSE),0)</f>
        <v>0</v>
      </c>
      <c r="C950" s="24"/>
      <c r="D950" s="12" t="s">
        <v>460</v>
      </c>
      <c r="E950" s="12" t="s">
        <v>15887</v>
      </c>
      <c r="F950" s="12" t="s">
        <v>16817</v>
      </c>
      <c r="G950" s="12" t="s">
        <v>19614</v>
      </c>
      <c r="H950" s="14">
        <v>41851</v>
      </c>
      <c r="I950" s="15">
        <v>5</v>
      </c>
      <c r="J950" s="10"/>
    </row>
    <row r="951" spans="1:10" hidden="1" x14ac:dyDescent="0.3">
      <c r="A951" s="28">
        <v>83100105</v>
      </c>
      <c r="B951" s="28">
        <f>IFERROR(VLOOKUP(A:A,#REF!,27,FALSE),0)</f>
        <v>0</v>
      </c>
      <c r="C951" s="24"/>
      <c r="D951" s="12" t="s">
        <v>460</v>
      </c>
      <c r="E951" s="12" t="s">
        <v>15887</v>
      </c>
      <c r="F951" s="12" t="s">
        <v>16817</v>
      </c>
      <c r="G951" s="12" t="s">
        <v>19614</v>
      </c>
      <c r="H951" s="14">
        <v>41882</v>
      </c>
      <c r="I951" s="15">
        <v>5</v>
      </c>
      <c r="J951" s="10"/>
    </row>
    <row r="952" spans="1:10" hidden="1" x14ac:dyDescent="0.3">
      <c r="A952" s="28">
        <v>83100105</v>
      </c>
      <c r="B952" s="28">
        <f>IFERROR(VLOOKUP(A:A,#REF!,27,FALSE),0)</f>
        <v>0</v>
      </c>
      <c r="C952" s="24"/>
      <c r="D952" s="12" t="s">
        <v>460</v>
      </c>
      <c r="E952" s="12" t="s">
        <v>15887</v>
      </c>
      <c r="F952" s="12" t="s">
        <v>16817</v>
      </c>
      <c r="G952" s="12" t="s">
        <v>19614</v>
      </c>
      <c r="H952" s="14">
        <v>41912</v>
      </c>
      <c r="I952" s="15">
        <v>5</v>
      </c>
      <c r="J952" s="10"/>
    </row>
    <row r="953" spans="1:10" hidden="1" x14ac:dyDescent="0.3">
      <c r="A953" s="28">
        <v>83100105</v>
      </c>
      <c r="B953" s="28">
        <f>IFERROR(VLOOKUP(A:A,#REF!,27,FALSE),0)</f>
        <v>0</v>
      </c>
      <c r="C953" s="24"/>
      <c r="D953" s="12" t="s">
        <v>460</v>
      </c>
      <c r="E953" s="12" t="s">
        <v>15887</v>
      </c>
      <c r="F953" s="12" t="s">
        <v>16817</v>
      </c>
      <c r="G953" s="12" t="s">
        <v>19614</v>
      </c>
      <c r="H953" s="14">
        <v>41943</v>
      </c>
      <c r="I953" s="15">
        <v>5</v>
      </c>
      <c r="J953" s="10"/>
    </row>
    <row r="954" spans="1:10" hidden="1" x14ac:dyDescent="0.3">
      <c r="A954" s="28">
        <v>83100105</v>
      </c>
      <c r="B954" s="28">
        <f>IFERROR(VLOOKUP(A:A,#REF!,27,FALSE),0)</f>
        <v>0</v>
      </c>
      <c r="C954" s="24"/>
      <c r="D954" s="12" t="s">
        <v>460</v>
      </c>
      <c r="E954" s="12" t="s">
        <v>15887</v>
      </c>
      <c r="F954" s="12" t="s">
        <v>16817</v>
      </c>
      <c r="G954" s="12" t="s">
        <v>19614</v>
      </c>
      <c r="H954" s="14">
        <v>41973</v>
      </c>
      <c r="I954" s="15">
        <v>5</v>
      </c>
      <c r="J954" s="10"/>
    </row>
    <row r="955" spans="1:10" ht="15" hidden="1" thickBot="1" x14ac:dyDescent="0.35">
      <c r="A955" s="28" t="s">
        <v>11980</v>
      </c>
      <c r="B955" s="28">
        <f>IFERROR(VLOOKUP(A:A,#REF!,27,FALSE),0)</f>
        <v>0</v>
      </c>
      <c r="C955" s="28">
        <v>83100105</v>
      </c>
      <c r="D955" s="10"/>
      <c r="E955" s="10"/>
      <c r="F955" s="10"/>
      <c r="G955" s="10"/>
      <c r="H955" s="10"/>
      <c r="I955" s="22">
        <v>25</v>
      </c>
      <c r="J955" s="10"/>
    </row>
    <row r="956" spans="1:10" hidden="1" x14ac:dyDescent="0.3">
      <c r="A956" s="28">
        <v>83100107</v>
      </c>
      <c r="B956" s="28">
        <f>IFERROR(VLOOKUP(A:A,#REF!,27,FALSE),0)</f>
        <v>0</v>
      </c>
      <c r="C956" s="24"/>
      <c r="D956" s="12" t="s">
        <v>12323</v>
      </c>
      <c r="E956" s="12" t="s">
        <v>15887</v>
      </c>
      <c r="F956" s="12" t="s">
        <v>16817</v>
      </c>
      <c r="G956" s="12" t="s">
        <v>19613</v>
      </c>
      <c r="H956" s="14">
        <v>42004</v>
      </c>
      <c r="I956" s="15">
        <v>15</v>
      </c>
      <c r="J956" s="10"/>
    </row>
    <row r="957" spans="1:10" hidden="1" x14ac:dyDescent="0.3">
      <c r="A957" s="28">
        <v>83100107</v>
      </c>
      <c r="B957" s="28">
        <f>IFERROR(VLOOKUP(A:A,#REF!,27,FALSE),0)</f>
        <v>0</v>
      </c>
      <c r="C957" s="24"/>
      <c r="D957" s="12" t="s">
        <v>12323</v>
      </c>
      <c r="E957" s="12" t="s">
        <v>15887</v>
      </c>
      <c r="F957" s="12" t="s">
        <v>16817</v>
      </c>
      <c r="G957" s="12" t="s">
        <v>19613</v>
      </c>
      <c r="H957" s="14">
        <v>42004</v>
      </c>
      <c r="I957" s="15">
        <v>15</v>
      </c>
      <c r="J957" s="10"/>
    </row>
    <row r="958" spans="1:10" hidden="1" x14ac:dyDescent="0.3">
      <c r="A958" s="28">
        <v>83100107</v>
      </c>
      <c r="B958" s="28">
        <f>IFERROR(VLOOKUP(A:A,#REF!,27,FALSE),0)</f>
        <v>0</v>
      </c>
      <c r="C958" s="24"/>
      <c r="D958" s="12" t="s">
        <v>12323</v>
      </c>
      <c r="E958" s="12" t="s">
        <v>15887</v>
      </c>
      <c r="F958" s="12" t="s">
        <v>16817</v>
      </c>
      <c r="G958" s="12" t="s">
        <v>19613</v>
      </c>
      <c r="H958" s="14">
        <v>42004</v>
      </c>
      <c r="I958" s="15">
        <v>15</v>
      </c>
      <c r="J958" s="10"/>
    </row>
    <row r="959" spans="1:10" hidden="1" x14ac:dyDescent="0.3">
      <c r="A959" s="28">
        <v>83100107</v>
      </c>
      <c r="B959" s="28">
        <f>IFERROR(VLOOKUP(A:A,#REF!,27,FALSE),0)</f>
        <v>0</v>
      </c>
      <c r="C959" s="24"/>
      <c r="D959" s="12" t="s">
        <v>12323</v>
      </c>
      <c r="E959" s="12" t="s">
        <v>15887</v>
      </c>
      <c r="F959" s="12" t="s">
        <v>16817</v>
      </c>
      <c r="G959" s="12" t="s">
        <v>19613</v>
      </c>
      <c r="H959" s="14">
        <v>42004</v>
      </c>
      <c r="I959" s="15">
        <v>15</v>
      </c>
      <c r="J959" s="10"/>
    </row>
    <row r="960" spans="1:10" hidden="1" x14ac:dyDescent="0.3">
      <c r="A960" s="28">
        <v>83100107</v>
      </c>
      <c r="B960" s="28">
        <f>IFERROR(VLOOKUP(A:A,#REF!,27,FALSE),0)</f>
        <v>0</v>
      </c>
      <c r="C960" s="24"/>
      <c r="D960" s="12" t="s">
        <v>12323</v>
      </c>
      <c r="E960" s="12" t="s">
        <v>15887</v>
      </c>
      <c r="F960" s="12" t="s">
        <v>16817</v>
      </c>
      <c r="G960" s="12" t="s">
        <v>19613</v>
      </c>
      <c r="H960" s="14">
        <v>42004</v>
      </c>
      <c r="I960" s="15">
        <v>15</v>
      </c>
      <c r="J960" s="10"/>
    </row>
    <row r="961" spans="1:10" ht="15" hidden="1" thickBot="1" x14ac:dyDescent="0.35">
      <c r="A961" s="28" t="s">
        <v>11980</v>
      </c>
      <c r="B961" s="28">
        <f>IFERROR(VLOOKUP(A:A,#REF!,27,FALSE),0)</f>
        <v>0</v>
      </c>
      <c r="C961" s="28">
        <v>83100107</v>
      </c>
      <c r="D961" s="10"/>
      <c r="E961" s="10"/>
      <c r="F961" s="10"/>
      <c r="G961" s="10"/>
      <c r="H961" s="10"/>
      <c r="I961" s="22">
        <v>75</v>
      </c>
      <c r="J961" s="10"/>
    </row>
    <row r="962" spans="1:10" hidden="1" x14ac:dyDescent="0.3">
      <c r="A962" s="28">
        <v>83100201</v>
      </c>
      <c r="B962" s="28">
        <f>IFERROR(VLOOKUP(A:A,#REF!,27,FALSE),0)</f>
        <v>0</v>
      </c>
      <c r="C962" s="24"/>
      <c r="D962" s="12" t="s">
        <v>58</v>
      </c>
      <c r="E962" s="12" t="s">
        <v>15887</v>
      </c>
      <c r="F962" s="12" t="s">
        <v>18053</v>
      </c>
      <c r="G962" s="12" t="s">
        <v>19612</v>
      </c>
      <c r="H962" s="14">
        <v>41670</v>
      </c>
      <c r="I962" s="13">
        <v>2080553</v>
      </c>
      <c r="J962" s="10"/>
    </row>
    <row r="963" spans="1:10" hidden="1" x14ac:dyDescent="0.3">
      <c r="A963" s="28">
        <v>83100201</v>
      </c>
      <c r="B963" s="28">
        <f>IFERROR(VLOOKUP(A:A,#REF!,27,FALSE),0)</f>
        <v>0</v>
      </c>
      <c r="C963" s="24"/>
      <c r="D963" s="12" t="s">
        <v>58</v>
      </c>
      <c r="E963" s="12" t="s">
        <v>15887</v>
      </c>
      <c r="F963" s="12" t="s">
        <v>18053</v>
      </c>
      <c r="G963" s="12" t="s">
        <v>19612</v>
      </c>
      <c r="H963" s="14">
        <v>41670</v>
      </c>
      <c r="I963" s="13">
        <v>1201</v>
      </c>
      <c r="J963" s="10"/>
    </row>
    <row r="964" spans="1:10" hidden="1" x14ac:dyDescent="0.3">
      <c r="A964" s="28">
        <v>83100201</v>
      </c>
      <c r="B964" s="28">
        <f>IFERROR(VLOOKUP(A:A,#REF!,27,FALSE),0)</f>
        <v>0</v>
      </c>
      <c r="C964" s="24"/>
      <c r="D964" s="12" t="s">
        <v>58</v>
      </c>
      <c r="E964" s="12" t="s">
        <v>15887</v>
      </c>
      <c r="F964" s="12" t="s">
        <v>18053</v>
      </c>
      <c r="G964" s="12" t="s">
        <v>19612</v>
      </c>
      <c r="H964" s="14">
        <v>41670</v>
      </c>
      <c r="I964" s="15">
        <v>125</v>
      </c>
      <c r="J964" s="10"/>
    </row>
    <row r="965" spans="1:10" hidden="1" x14ac:dyDescent="0.3">
      <c r="A965" s="28">
        <v>83100201</v>
      </c>
      <c r="B965" s="28">
        <f>IFERROR(VLOOKUP(A:A,#REF!,27,FALSE),0)</f>
        <v>0</v>
      </c>
      <c r="C965" s="24"/>
      <c r="D965" s="12" t="s">
        <v>58</v>
      </c>
      <c r="E965" s="12" t="s">
        <v>15887</v>
      </c>
      <c r="F965" s="12" t="s">
        <v>18053</v>
      </c>
      <c r="G965" s="12" t="s">
        <v>19612</v>
      </c>
      <c r="H965" s="14">
        <v>41670</v>
      </c>
      <c r="I965" s="13">
        <v>1540</v>
      </c>
      <c r="J965" s="10"/>
    </row>
    <row r="966" spans="1:10" hidden="1" x14ac:dyDescent="0.3">
      <c r="A966" s="28">
        <v>83100201</v>
      </c>
      <c r="B966" s="28">
        <f>IFERROR(VLOOKUP(A:A,#REF!,27,FALSE),0)</f>
        <v>0</v>
      </c>
      <c r="C966" s="24"/>
      <c r="D966" s="12" t="s">
        <v>58</v>
      </c>
      <c r="E966" s="12" t="s">
        <v>15887</v>
      </c>
      <c r="F966" s="12" t="s">
        <v>18053</v>
      </c>
      <c r="G966" s="12" t="s">
        <v>19612</v>
      </c>
      <c r="H966" s="14">
        <v>41670</v>
      </c>
      <c r="I966" s="15">
        <v>440</v>
      </c>
      <c r="J966" s="10"/>
    </row>
    <row r="967" spans="1:10" hidden="1" x14ac:dyDescent="0.3">
      <c r="A967" s="28">
        <v>83100201</v>
      </c>
      <c r="B967" s="28">
        <f>IFERROR(VLOOKUP(A:A,#REF!,27,FALSE),0)</f>
        <v>0</v>
      </c>
      <c r="C967" s="24"/>
      <c r="D967" s="12" t="s">
        <v>58</v>
      </c>
      <c r="E967" s="12" t="s">
        <v>15887</v>
      </c>
      <c r="F967" s="12" t="s">
        <v>18053</v>
      </c>
      <c r="G967" s="12" t="s">
        <v>19612</v>
      </c>
      <c r="H967" s="14">
        <v>41670</v>
      </c>
      <c r="I967" s="15">
        <v>80</v>
      </c>
      <c r="J967" s="10"/>
    </row>
    <row r="968" spans="1:10" hidden="1" x14ac:dyDescent="0.3">
      <c r="A968" s="28">
        <v>83100201</v>
      </c>
      <c r="B968" s="28">
        <f>IFERROR(VLOOKUP(A:A,#REF!,27,FALSE),0)</f>
        <v>0</v>
      </c>
      <c r="C968" s="24"/>
      <c r="D968" s="12" t="s">
        <v>58</v>
      </c>
      <c r="E968" s="12" t="s">
        <v>15887</v>
      </c>
      <c r="F968" s="12" t="s">
        <v>18053</v>
      </c>
      <c r="G968" s="12" t="s">
        <v>19612</v>
      </c>
      <c r="H968" s="14">
        <v>41670</v>
      </c>
      <c r="I968" s="13">
        <v>1280</v>
      </c>
      <c r="J968" s="10"/>
    </row>
    <row r="969" spans="1:10" hidden="1" x14ac:dyDescent="0.3">
      <c r="A969" s="28">
        <v>83100201</v>
      </c>
      <c r="B969" s="28">
        <f>IFERROR(VLOOKUP(A:A,#REF!,27,FALSE),0)</f>
        <v>0</v>
      </c>
      <c r="C969" s="24"/>
      <c r="D969" s="12" t="s">
        <v>58</v>
      </c>
      <c r="E969" s="12" t="s">
        <v>15887</v>
      </c>
      <c r="F969" s="12" t="s">
        <v>18053</v>
      </c>
      <c r="G969" s="12" t="s">
        <v>19612</v>
      </c>
      <c r="H969" s="14">
        <v>41670</v>
      </c>
      <c r="I969" s="15">
        <v>715</v>
      </c>
      <c r="J969" s="10"/>
    </row>
    <row r="970" spans="1:10" hidden="1" x14ac:dyDescent="0.3">
      <c r="A970" s="28">
        <v>83100201</v>
      </c>
      <c r="B970" s="28">
        <f>IFERROR(VLOOKUP(A:A,#REF!,27,FALSE),0)</f>
        <v>0</v>
      </c>
      <c r="C970" s="24"/>
      <c r="D970" s="12" t="s">
        <v>58</v>
      </c>
      <c r="E970" s="12" t="s">
        <v>15887</v>
      </c>
      <c r="F970" s="12" t="s">
        <v>18053</v>
      </c>
      <c r="G970" s="12" t="s">
        <v>19612</v>
      </c>
      <c r="H970" s="14">
        <v>41698</v>
      </c>
      <c r="I970" s="13">
        <v>93923</v>
      </c>
      <c r="J970" s="10"/>
    </row>
    <row r="971" spans="1:10" hidden="1" x14ac:dyDescent="0.3">
      <c r="A971" s="28">
        <v>83100201</v>
      </c>
      <c r="B971" s="28">
        <f>IFERROR(VLOOKUP(A:A,#REF!,27,FALSE),0)</f>
        <v>0</v>
      </c>
      <c r="C971" s="24"/>
      <c r="D971" s="12" t="s">
        <v>58</v>
      </c>
      <c r="E971" s="12" t="s">
        <v>15887</v>
      </c>
      <c r="F971" s="12" t="s">
        <v>18053</v>
      </c>
      <c r="G971" s="12" t="s">
        <v>19612</v>
      </c>
      <c r="H971" s="14">
        <v>41759</v>
      </c>
      <c r="I971" s="13">
        <v>5519595</v>
      </c>
      <c r="J971" s="10"/>
    </row>
    <row r="972" spans="1:10" hidden="1" x14ac:dyDescent="0.3">
      <c r="A972" s="28">
        <v>83100201</v>
      </c>
      <c r="B972" s="28">
        <f>IFERROR(VLOOKUP(A:A,#REF!,27,FALSE),0)</f>
        <v>0</v>
      </c>
      <c r="C972" s="24"/>
      <c r="D972" s="12" t="s">
        <v>58</v>
      </c>
      <c r="E972" s="12" t="s">
        <v>15887</v>
      </c>
      <c r="F972" s="12" t="s">
        <v>18053</v>
      </c>
      <c r="G972" s="12" t="s">
        <v>19612</v>
      </c>
      <c r="H972" s="14">
        <v>41820</v>
      </c>
      <c r="I972" s="13">
        <v>825190</v>
      </c>
      <c r="J972" s="10"/>
    </row>
    <row r="973" spans="1:10" hidden="1" x14ac:dyDescent="0.3">
      <c r="A973" s="28">
        <v>83100201</v>
      </c>
      <c r="B973" s="28">
        <f>IFERROR(VLOOKUP(A:A,#REF!,27,FALSE),0)</f>
        <v>0</v>
      </c>
      <c r="C973" s="24"/>
      <c r="D973" s="12" t="s">
        <v>58</v>
      </c>
      <c r="E973" s="12" t="s">
        <v>15887</v>
      </c>
      <c r="F973" s="12" t="s">
        <v>18053</v>
      </c>
      <c r="G973" s="12" t="s">
        <v>19612</v>
      </c>
      <c r="H973" s="14">
        <v>41820</v>
      </c>
      <c r="I973" s="13">
        <v>4336</v>
      </c>
      <c r="J973" s="10"/>
    </row>
    <row r="974" spans="1:10" hidden="1" x14ac:dyDescent="0.3">
      <c r="A974" s="28">
        <v>83100201</v>
      </c>
      <c r="B974" s="28">
        <f>IFERROR(VLOOKUP(A:A,#REF!,27,FALSE),0)</f>
        <v>0</v>
      </c>
      <c r="C974" s="24"/>
      <c r="D974" s="12" t="s">
        <v>58</v>
      </c>
      <c r="E974" s="12" t="s">
        <v>15887</v>
      </c>
      <c r="F974" s="12" t="s">
        <v>18053</v>
      </c>
      <c r="G974" s="12" t="s">
        <v>19611</v>
      </c>
      <c r="H974" s="14">
        <v>41851</v>
      </c>
      <c r="I974" s="13">
        <v>1226920</v>
      </c>
      <c r="J974" s="10"/>
    </row>
    <row r="975" spans="1:10" hidden="1" x14ac:dyDescent="0.3">
      <c r="A975" s="28">
        <v>83100201</v>
      </c>
      <c r="B975" s="28">
        <f>IFERROR(VLOOKUP(A:A,#REF!,27,FALSE),0)</f>
        <v>0</v>
      </c>
      <c r="C975" s="24"/>
      <c r="D975" s="12" t="s">
        <v>58</v>
      </c>
      <c r="E975" s="12" t="s">
        <v>15887</v>
      </c>
      <c r="F975" s="12" t="s">
        <v>18053</v>
      </c>
      <c r="G975" s="12" t="s">
        <v>19611</v>
      </c>
      <c r="H975" s="14">
        <v>41851</v>
      </c>
      <c r="I975" s="13">
        <v>5112210</v>
      </c>
      <c r="J975" s="10"/>
    </row>
    <row r="976" spans="1:10" hidden="1" x14ac:dyDescent="0.3">
      <c r="A976" s="28">
        <v>83100201</v>
      </c>
      <c r="B976" s="28">
        <f>IFERROR(VLOOKUP(A:A,#REF!,27,FALSE),0)</f>
        <v>0</v>
      </c>
      <c r="C976" s="24"/>
      <c r="D976" s="12" t="s">
        <v>58</v>
      </c>
      <c r="E976" s="12" t="s">
        <v>15887</v>
      </c>
      <c r="F976" s="12" t="s">
        <v>18053</v>
      </c>
      <c r="G976" s="12" t="s">
        <v>19611</v>
      </c>
      <c r="H976" s="14">
        <v>41851</v>
      </c>
      <c r="I976" s="13">
        <v>5382876</v>
      </c>
      <c r="J976" s="10"/>
    </row>
    <row r="977" spans="1:10" hidden="1" x14ac:dyDescent="0.3">
      <c r="A977" s="28">
        <v>83100201</v>
      </c>
      <c r="B977" s="28">
        <f>IFERROR(VLOOKUP(A:A,#REF!,27,FALSE),0)</f>
        <v>0</v>
      </c>
      <c r="C977" s="24"/>
      <c r="D977" s="12" t="s">
        <v>58</v>
      </c>
      <c r="E977" s="12" t="s">
        <v>15887</v>
      </c>
      <c r="F977" s="12" t="s">
        <v>18053</v>
      </c>
      <c r="G977" s="12" t="s">
        <v>19611</v>
      </c>
      <c r="H977" s="14">
        <v>41851</v>
      </c>
      <c r="I977" s="13">
        <v>5718988</v>
      </c>
      <c r="J977" s="10"/>
    </row>
    <row r="978" spans="1:10" hidden="1" x14ac:dyDescent="0.3">
      <c r="A978" s="28">
        <v>83100201</v>
      </c>
      <c r="B978" s="28">
        <f>IFERROR(VLOOKUP(A:A,#REF!,27,FALSE),0)</f>
        <v>0</v>
      </c>
      <c r="C978" s="24"/>
      <c r="D978" s="12" t="s">
        <v>58</v>
      </c>
      <c r="E978" s="12" t="s">
        <v>15887</v>
      </c>
      <c r="F978" s="12" t="s">
        <v>18053</v>
      </c>
      <c r="G978" s="12" t="s">
        <v>19611</v>
      </c>
      <c r="H978" s="14">
        <v>41851</v>
      </c>
      <c r="I978" s="13">
        <v>6491381</v>
      </c>
      <c r="J978" s="10"/>
    </row>
    <row r="979" spans="1:10" hidden="1" x14ac:dyDescent="0.3">
      <c r="A979" s="28">
        <v>83100201</v>
      </c>
      <c r="B979" s="28">
        <f>IFERROR(VLOOKUP(A:A,#REF!,27,FALSE),0)</f>
        <v>0</v>
      </c>
      <c r="C979" s="24"/>
      <c r="D979" s="12" t="s">
        <v>58</v>
      </c>
      <c r="E979" s="12" t="s">
        <v>15887</v>
      </c>
      <c r="F979" s="12" t="s">
        <v>18053</v>
      </c>
      <c r="G979" s="12" t="s">
        <v>19611</v>
      </c>
      <c r="H979" s="14">
        <v>41851</v>
      </c>
      <c r="I979" s="13">
        <v>7005579</v>
      </c>
      <c r="J979" s="10"/>
    </row>
    <row r="980" spans="1:10" hidden="1" x14ac:dyDescent="0.3">
      <c r="A980" s="28">
        <v>83100201</v>
      </c>
      <c r="B980" s="28">
        <f>IFERROR(VLOOKUP(A:A,#REF!,27,FALSE),0)</f>
        <v>0</v>
      </c>
      <c r="C980" s="24"/>
      <c r="D980" s="12" t="s">
        <v>58</v>
      </c>
      <c r="E980" s="12" t="s">
        <v>15887</v>
      </c>
      <c r="F980" s="12" t="s">
        <v>18053</v>
      </c>
      <c r="G980" s="12" t="s">
        <v>19610</v>
      </c>
      <c r="H980" s="14">
        <v>42035</v>
      </c>
      <c r="I980" s="13">
        <v>7480773</v>
      </c>
      <c r="J980" s="10"/>
    </row>
    <row r="981" spans="1:10" hidden="1" x14ac:dyDescent="0.3">
      <c r="A981" s="28">
        <v>83100201</v>
      </c>
      <c r="B981" s="28">
        <f>IFERROR(VLOOKUP(A:A,#REF!,27,FALSE),0)</f>
        <v>0</v>
      </c>
      <c r="C981" s="24"/>
      <c r="D981" s="12" t="s">
        <v>58</v>
      </c>
      <c r="E981" s="12" t="s">
        <v>15887</v>
      </c>
      <c r="F981" s="12" t="s">
        <v>18053</v>
      </c>
      <c r="G981" s="12" t="s">
        <v>19610</v>
      </c>
      <c r="H981" s="14">
        <v>42063</v>
      </c>
      <c r="I981" s="13">
        <v>6871625</v>
      </c>
      <c r="J981" s="10"/>
    </row>
    <row r="982" spans="1:10" hidden="1" x14ac:dyDescent="0.3">
      <c r="A982" s="28">
        <v>83100201</v>
      </c>
      <c r="B982" s="28">
        <f>IFERROR(VLOOKUP(A:A,#REF!,27,FALSE),0)</f>
        <v>0</v>
      </c>
      <c r="C982" s="24"/>
      <c r="D982" s="12" t="s">
        <v>58</v>
      </c>
      <c r="E982" s="12" t="s">
        <v>15887</v>
      </c>
      <c r="F982" s="12" t="s">
        <v>18053</v>
      </c>
      <c r="G982" s="12" t="s">
        <v>19610</v>
      </c>
      <c r="H982" s="14">
        <v>42094</v>
      </c>
      <c r="I982" s="13">
        <v>6539270</v>
      </c>
      <c r="J982" s="10"/>
    </row>
    <row r="983" spans="1:10" hidden="1" x14ac:dyDescent="0.3">
      <c r="A983" s="28">
        <v>83100201</v>
      </c>
      <c r="B983" s="28">
        <f>IFERROR(VLOOKUP(A:A,#REF!,27,FALSE),0)</f>
        <v>0</v>
      </c>
      <c r="C983" s="24"/>
      <c r="D983" s="12" t="s">
        <v>58</v>
      </c>
      <c r="E983" s="12" t="s">
        <v>15887</v>
      </c>
      <c r="F983" s="12" t="s">
        <v>18053</v>
      </c>
      <c r="G983" s="12" t="s">
        <v>19610</v>
      </c>
      <c r="H983" s="14">
        <v>42124</v>
      </c>
      <c r="I983" s="13">
        <v>5819595</v>
      </c>
      <c r="J983" s="10"/>
    </row>
    <row r="984" spans="1:10" hidden="1" x14ac:dyDescent="0.3">
      <c r="A984" s="28">
        <v>83100201</v>
      </c>
      <c r="B984" s="28">
        <f>IFERROR(VLOOKUP(A:A,#REF!,27,FALSE),0)</f>
        <v>0</v>
      </c>
      <c r="C984" s="24"/>
      <c r="D984" s="12" t="s">
        <v>58</v>
      </c>
      <c r="E984" s="12" t="s">
        <v>15887</v>
      </c>
      <c r="F984" s="12" t="s">
        <v>18053</v>
      </c>
      <c r="G984" s="12" t="s">
        <v>19610</v>
      </c>
      <c r="H984" s="14">
        <v>42155</v>
      </c>
      <c r="I984" s="13">
        <v>5506969</v>
      </c>
      <c r="J984" s="10"/>
    </row>
    <row r="985" spans="1:10" hidden="1" x14ac:dyDescent="0.3">
      <c r="A985" s="28">
        <v>83100201</v>
      </c>
      <c r="B985" s="28">
        <f>IFERROR(VLOOKUP(A:A,#REF!,27,FALSE),0)</f>
        <v>0</v>
      </c>
      <c r="C985" s="24"/>
      <c r="D985" s="12" t="s">
        <v>58</v>
      </c>
      <c r="E985" s="12" t="s">
        <v>15887</v>
      </c>
      <c r="F985" s="12" t="s">
        <v>18053</v>
      </c>
      <c r="G985" s="12" t="s">
        <v>19610</v>
      </c>
      <c r="H985" s="14">
        <v>42185</v>
      </c>
      <c r="I985" s="13">
        <v>5325767</v>
      </c>
      <c r="J985" s="10"/>
    </row>
    <row r="986" spans="1:10" hidden="1" x14ac:dyDescent="0.3">
      <c r="A986" s="28">
        <v>83100201</v>
      </c>
      <c r="B986" s="28">
        <f>IFERROR(VLOOKUP(A:A,#REF!,27,FALSE),0)</f>
        <v>0</v>
      </c>
      <c r="C986" s="24"/>
      <c r="D986" s="12" t="s">
        <v>58</v>
      </c>
      <c r="E986" s="12" t="s">
        <v>15887</v>
      </c>
      <c r="F986" s="12" t="s">
        <v>18053</v>
      </c>
      <c r="G986" s="12" t="s">
        <v>19610</v>
      </c>
      <c r="H986" s="14">
        <v>42216</v>
      </c>
      <c r="I986" s="13">
        <v>5363532</v>
      </c>
      <c r="J986" s="10"/>
    </row>
    <row r="987" spans="1:10" hidden="1" x14ac:dyDescent="0.3">
      <c r="A987" s="28">
        <v>83100201</v>
      </c>
      <c r="B987" s="28">
        <f>IFERROR(VLOOKUP(A:A,#REF!,27,FALSE),0)</f>
        <v>0</v>
      </c>
      <c r="C987" s="24"/>
      <c r="D987" s="12" t="s">
        <v>58</v>
      </c>
      <c r="E987" s="12" t="s">
        <v>15887</v>
      </c>
      <c r="F987" s="12" t="s">
        <v>18053</v>
      </c>
      <c r="G987" s="12" t="s">
        <v>19610</v>
      </c>
      <c r="H987" s="14">
        <v>42247</v>
      </c>
      <c r="I987" s="13">
        <v>5312210</v>
      </c>
      <c r="J987" s="10"/>
    </row>
    <row r="988" spans="1:10" hidden="1" x14ac:dyDescent="0.3">
      <c r="A988" s="28">
        <v>83100201</v>
      </c>
      <c r="B988" s="28">
        <f>IFERROR(VLOOKUP(A:A,#REF!,27,FALSE),0)</f>
        <v>0</v>
      </c>
      <c r="C988" s="24"/>
      <c r="D988" s="12" t="s">
        <v>58</v>
      </c>
      <c r="E988" s="12" t="s">
        <v>15887</v>
      </c>
      <c r="F988" s="12" t="s">
        <v>18053</v>
      </c>
      <c r="G988" s="12" t="s">
        <v>19610</v>
      </c>
      <c r="H988" s="14">
        <v>42277</v>
      </c>
      <c r="I988" s="13">
        <v>5382876</v>
      </c>
      <c r="J988" s="10"/>
    </row>
    <row r="989" spans="1:10" hidden="1" x14ac:dyDescent="0.3">
      <c r="A989" s="28">
        <v>83100201</v>
      </c>
      <c r="B989" s="28">
        <f>IFERROR(VLOOKUP(A:A,#REF!,27,FALSE),0)</f>
        <v>0</v>
      </c>
      <c r="C989" s="24"/>
      <c r="D989" s="12" t="s">
        <v>58</v>
      </c>
      <c r="E989" s="12" t="s">
        <v>15887</v>
      </c>
      <c r="F989" s="12" t="s">
        <v>18053</v>
      </c>
      <c r="G989" s="12" t="s">
        <v>19610</v>
      </c>
      <c r="H989" s="14">
        <v>42308</v>
      </c>
      <c r="I989" s="13">
        <v>5718988</v>
      </c>
      <c r="J989" s="10"/>
    </row>
    <row r="990" spans="1:10" hidden="1" x14ac:dyDescent="0.3">
      <c r="A990" s="28">
        <v>83100201</v>
      </c>
      <c r="B990" s="28">
        <f>IFERROR(VLOOKUP(A:A,#REF!,27,FALSE),0)</f>
        <v>0</v>
      </c>
      <c r="C990" s="24"/>
      <c r="D990" s="12" t="s">
        <v>58</v>
      </c>
      <c r="E990" s="12" t="s">
        <v>15887</v>
      </c>
      <c r="F990" s="12" t="s">
        <v>18053</v>
      </c>
      <c r="G990" s="12" t="s">
        <v>19610</v>
      </c>
      <c r="H990" s="14">
        <v>42338</v>
      </c>
      <c r="I990" s="13">
        <v>6491381</v>
      </c>
      <c r="J990" s="10"/>
    </row>
    <row r="991" spans="1:10" hidden="1" x14ac:dyDescent="0.3">
      <c r="A991" s="28">
        <v>83100201</v>
      </c>
      <c r="B991" s="28">
        <f>IFERROR(VLOOKUP(A:A,#REF!,27,FALSE),0)</f>
        <v>0</v>
      </c>
      <c r="C991" s="24"/>
      <c r="D991" s="12" t="s">
        <v>58</v>
      </c>
      <c r="E991" s="12" t="s">
        <v>15887</v>
      </c>
      <c r="F991" s="12" t="s">
        <v>18053</v>
      </c>
      <c r="G991" s="12" t="s">
        <v>19610</v>
      </c>
      <c r="H991" s="14">
        <v>42369</v>
      </c>
      <c r="I991" s="13">
        <v>7005579</v>
      </c>
      <c r="J991" s="10"/>
    </row>
    <row r="992" spans="1:10" hidden="1" x14ac:dyDescent="0.3">
      <c r="A992" s="28">
        <v>83100201</v>
      </c>
      <c r="B992" s="28">
        <f>IFERROR(VLOOKUP(A:A,#REF!,27,FALSE),0)</f>
        <v>0</v>
      </c>
      <c r="C992" s="24"/>
      <c r="D992" s="12" t="s">
        <v>58</v>
      </c>
      <c r="E992" s="12" t="s">
        <v>15887</v>
      </c>
      <c r="F992" s="12" t="s">
        <v>18053</v>
      </c>
      <c r="G992" s="12" t="s">
        <v>19608</v>
      </c>
      <c r="H992" s="14">
        <v>42400</v>
      </c>
      <c r="I992" s="13">
        <v>7480773</v>
      </c>
      <c r="J992" s="10"/>
    </row>
    <row r="993" spans="1:10" hidden="1" x14ac:dyDescent="0.3">
      <c r="A993" s="28">
        <v>83100201</v>
      </c>
      <c r="B993" s="28">
        <f>IFERROR(VLOOKUP(A:A,#REF!,27,FALSE),0)</f>
        <v>0</v>
      </c>
      <c r="C993" s="24"/>
      <c r="D993" s="12" t="s">
        <v>58</v>
      </c>
      <c r="E993" s="12" t="s">
        <v>15887</v>
      </c>
      <c r="F993" s="12" t="s">
        <v>18053</v>
      </c>
      <c r="G993" s="12" t="s">
        <v>19608</v>
      </c>
      <c r="H993" s="14">
        <v>42429</v>
      </c>
      <c r="I993" s="13">
        <v>6871625</v>
      </c>
      <c r="J993" s="10"/>
    </row>
    <row r="994" spans="1:10" hidden="1" x14ac:dyDescent="0.3">
      <c r="A994" s="28">
        <v>83100201</v>
      </c>
      <c r="B994" s="28">
        <f>IFERROR(VLOOKUP(A:A,#REF!,27,FALSE),0)</f>
        <v>0</v>
      </c>
      <c r="C994" s="24"/>
      <c r="D994" s="12" t="s">
        <v>58</v>
      </c>
      <c r="E994" s="12" t="s">
        <v>15887</v>
      </c>
      <c r="F994" s="12" t="s">
        <v>18053</v>
      </c>
      <c r="G994" s="12" t="s">
        <v>19608</v>
      </c>
      <c r="H994" s="14">
        <v>42460</v>
      </c>
      <c r="I994" s="13">
        <v>6539270</v>
      </c>
      <c r="J994" s="10"/>
    </row>
    <row r="995" spans="1:10" hidden="1" x14ac:dyDescent="0.3">
      <c r="A995" s="28">
        <v>83100201</v>
      </c>
      <c r="B995" s="28">
        <f>IFERROR(VLOOKUP(A:A,#REF!,27,FALSE),0)</f>
        <v>0</v>
      </c>
      <c r="C995" s="24"/>
      <c r="D995" s="12" t="s">
        <v>58</v>
      </c>
      <c r="E995" s="12" t="s">
        <v>15887</v>
      </c>
      <c r="F995" s="12" t="s">
        <v>18053</v>
      </c>
      <c r="G995" s="12" t="s">
        <v>19608</v>
      </c>
      <c r="H995" s="14">
        <v>42490</v>
      </c>
      <c r="I995" s="13">
        <v>5819595</v>
      </c>
      <c r="J995" s="10"/>
    </row>
    <row r="996" spans="1:10" hidden="1" x14ac:dyDescent="0.3">
      <c r="A996" s="28">
        <v>83100201</v>
      </c>
      <c r="B996" s="28">
        <f>IFERROR(VLOOKUP(A:A,#REF!,27,FALSE),0)</f>
        <v>0</v>
      </c>
      <c r="C996" s="24"/>
      <c r="D996" s="12" t="s">
        <v>58</v>
      </c>
      <c r="E996" s="12" t="s">
        <v>15887</v>
      </c>
      <c r="F996" s="12" t="s">
        <v>18053</v>
      </c>
      <c r="G996" s="12" t="s">
        <v>19608</v>
      </c>
      <c r="H996" s="14">
        <v>42521</v>
      </c>
      <c r="I996" s="13">
        <v>5506969</v>
      </c>
      <c r="J996" s="10"/>
    </row>
    <row r="997" spans="1:10" hidden="1" x14ac:dyDescent="0.3">
      <c r="A997" s="28">
        <v>83100201</v>
      </c>
      <c r="B997" s="28">
        <f>IFERROR(VLOOKUP(A:A,#REF!,27,FALSE),0)</f>
        <v>0</v>
      </c>
      <c r="C997" s="24"/>
      <c r="D997" s="12" t="s">
        <v>58</v>
      </c>
      <c r="E997" s="12" t="s">
        <v>15887</v>
      </c>
      <c r="F997" s="12" t="s">
        <v>18053</v>
      </c>
      <c r="G997" s="12" t="s">
        <v>19608</v>
      </c>
      <c r="H997" s="14">
        <v>42551</v>
      </c>
      <c r="I997" s="13">
        <v>5325767</v>
      </c>
      <c r="J997" s="10"/>
    </row>
    <row r="998" spans="1:10" hidden="1" x14ac:dyDescent="0.3">
      <c r="A998" s="28">
        <v>83100201</v>
      </c>
      <c r="B998" s="28">
        <f>IFERROR(VLOOKUP(A:A,#REF!,27,FALSE),0)</f>
        <v>0</v>
      </c>
      <c r="C998" s="24"/>
      <c r="D998" s="12" t="s">
        <v>58</v>
      </c>
      <c r="E998" s="12" t="s">
        <v>15887</v>
      </c>
      <c r="F998" s="12" t="s">
        <v>18053</v>
      </c>
      <c r="G998" s="12" t="s">
        <v>19608</v>
      </c>
      <c r="H998" s="14">
        <v>42582</v>
      </c>
      <c r="I998" s="13">
        <v>5363532</v>
      </c>
      <c r="J998" s="10"/>
    </row>
    <row r="999" spans="1:10" hidden="1" x14ac:dyDescent="0.3">
      <c r="A999" s="28">
        <v>83100201</v>
      </c>
      <c r="B999" s="28">
        <f>IFERROR(VLOOKUP(A:A,#REF!,27,FALSE),0)</f>
        <v>0</v>
      </c>
      <c r="C999" s="24"/>
      <c r="D999" s="12" t="s">
        <v>58</v>
      </c>
      <c r="E999" s="12" t="s">
        <v>15887</v>
      </c>
      <c r="F999" s="12" t="s">
        <v>18053</v>
      </c>
      <c r="G999" s="12" t="s">
        <v>19608</v>
      </c>
      <c r="H999" s="14">
        <v>42613</v>
      </c>
      <c r="I999" s="13">
        <v>5312210</v>
      </c>
      <c r="J999" s="10"/>
    </row>
    <row r="1000" spans="1:10" hidden="1" x14ac:dyDescent="0.3">
      <c r="A1000" s="28">
        <v>83100201</v>
      </c>
      <c r="B1000" s="28">
        <f>IFERROR(VLOOKUP(A:A,#REF!,27,FALSE),0)</f>
        <v>0</v>
      </c>
      <c r="C1000" s="24"/>
      <c r="D1000" s="12" t="s">
        <v>58</v>
      </c>
      <c r="E1000" s="12" t="s">
        <v>15887</v>
      </c>
      <c r="F1000" s="12" t="s">
        <v>18053</v>
      </c>
      <c r="G1000" s="12" t="s">
        <v>19608</v>
      </c>
      <c r="H1000" s="14">
        <v>42643</v>
      </c>
      <c r="I1000" s="13">
        <v>5382876</v>
      </c>
      <c r="J1000" s="10"/>
    </row>
    <row r="1001" spans="1:10" hidden="1" x14ac:dyDescent="0.3">
      <c r="A1001" s="23" t="s">
        <v>15919</v>
      </c>
      <c r="B1001" s="28">
        <f>IFERROR(VLOOKUP(A:A,#REF!,27,FALSE),0)</f>
        <v>0</v>
      </c>
      <c r="C1001" s="24"/>
      <c r="D1001" s="10"/>
      <c r="E1001" s="10"/>
      <c r="F1001" s="10"/>
      <c r="G1001" s="10"/>
      <c r="H1001" s="10"/>
      <c r="I1001" s="10"/>
      <c r="J1001" s="21" t="s">
        <v>19609</v>
      </c>
    </row>
    <row r="1002" spans="1:10" hidden="1" x14ac:dyDescent="0.3">
      <c r="A1002" s="24"/>
      <c r="B1002" s="28">
        <f>IFERROR(VLOOKUP(A:A,#REF!,27,FALSE),0)</f>
        <v>0</v>
      </c>
      <c r="C1002" s="24"/>
      <c r="D1002" s="10"/>
      <c r="E1002" s="10"/>
      <c r="F1002" s="10"/>
      <c r="G1002" s="10"/>
      <c r="H1002" s="10"/>
      <c r="I1002" s="10"/>
      <c r="J1002" s="20">
        <v>41870</v>
      </c>
    </row>
    <row r="1003" spans="1:10" ht="17.399999999999999" hidden="1" x14ac:dyDescent="0.3">
      <c r="A1003" s="24"/>
      <c r="B1003" s="28">
        <f>IFERROR(VLOOKUP(A:A,#REF!,27,FALSE),0)</f>
        <v>0</v>
      </c>
      <c r="C1003" s="24"/>
      <c r="D1003" s="10"/>
      <c r="E1003" s="10"/>
      <c r="F1003" s="10"/>
      <c r="G1003" s="19" t="s">
        <v>15917</v>
      </c>
      <c r="H1003" s="10"/>
      <c r="I1003" s="10"/>
    </row>
    <row r="1004" spans="1:10" hidden="1" x14ac:dyDescent="0.3">
      <c r="A1004" s="24"/>
      <c r="B1004" s="28">
        <f>IFERROR(VLOOKUP(A:A,#REF!,27,FALSE),0)</f>
        <v>0</v>
      </c>
      <c r="C1004" s="24"/>
      <c r="D1004" s="10"/>
      <c r="E1004" s="10"/>
      <c r="F1004" s="10"/>
      <c r="G1004" s="10"/>
      <c r="H1004" s="10"/>
      <c r="I1004" s="10"/>
      <c r="J1004" s="18">
        <v>0.81773148148148145</v>
      </c>
    </row>
    <row r="1005" spans="1:10" hidden="1" x14ac:dyDescent="0.3">
      <c r="A1005" s="25"/>
      <c r="B1005" s="28">
        <f>IFERROR(VLOOKUP(A:A,#REF!,27,FALSE),0)</f>
        <v>0</v>
      </c>
    </row>
    <row r="1006" spans="1:10" hidden="1" x14ac:dyDescent="0.3">
      <c r="A1006" s="24"/>
      <c r="B1006" s="28">
        <f>IFERROR(VLOOKUP(A:A,#REF!,27,FALSE),0)</f>
        <v>0</v>
      </c>
    </row>
    <row r="1007" spans="1:10" ht="15" hidden="1" thickBot="1" x14ac:dyDescent="0.35">
      <c r="A1007" s="27" t="s">
        <v>11980</v>
      </c>
      <c r="B1007" s="28">
        <f>IFERROR(VLOOKUP(A:A,#REF!,27,FALSE),0)</f>
        <v>0</v>
      </c>
      <c r="C1007" s="24"/>
      <c r="D1007" s="17" t="s">
        <v>11981</v>
      </c>
      <c r="E1007" s="17" t="s">
        <v>15916</v>
      </c>
      <c r="F1007" s="17" t="s">
        <v>15915</v>
      </c>
      <c r="G1007" s="17" t="s">
        <v>10967</v>
      </c>
      <c r="H1007" s="17" t="s">
        <v>15914</v>
      </c>
      <c r="I1007" s="16" t="s">
        <v>15913</v>
      </c>
      <c r="J1007" s="10"/>
    </row>
    <row r="1008" spans="1:10" hidden="1" x14ac:dyDescent="0.3">
      <c r="A1008" s="28">
        <v>83100201</v>
      </c>
      <c r="B1008" s="28">
        <f>IFERROR(VLOOKUP(A:A,#REF!,27,FALSE),0)</f>
        <v>0</v>
      </c>
      <c r="C1008" s="24"/>
      <c r="D1008" s="12" t="s">
        <v>58</v>
      </c>
      <c r="E1008" s="12" t="s">
        <v>15887</v>
      </c>
      <c r="F1008" s="12" t="s">
        <v>18053</v>
      </c>
      <c r="G1008" s="12" t="s">
        <v>19608</v>
      </c>
      <c r="H1008" s="14">
        <v>42674</v>
      </c>
      <c r="I1008" s="13">
        <v>5718988</v>
      </c>
      <c r="J1008" s="10"/>
    </row>
    <row r="1009" spans="1:10" hidden="1" x14ac:dyDescent="0.3">
      <c r="A1009" s="28">
        <v>83100201</v>
      </c>
      <c r="B1009" s="28">
        <f>IFERROR(VLOOKUP(A:A,#REF!,27,FALSE),0)</f>
        <v>0</v>
      </c>
      <c r="C1009" s="24"/>
      <c r="D1009" s="12" t="s">
        <v>58</v>
      </c>
      <c r="E1009" s="12" t="s">
        <v>15887</v>
      </c>
      <c r="F1009" s="12" t="s">
        <v>18053</v>
      </c>
      <c r="G1009" s="12" t="s">
        <v>19608</v>
      </c>
      <c r="H1009" s="14">
        <v>42704</v>
      </c>
      <c r="I1009" s="13">
        <v>6491381</v>
      </c>
      <c r="J1009" s="10"/>
    </row>
    <row r="1010" spans="1:10" hidden="1" x14ac:dyDescent="0.3">
      <c r="A1010" s="28">
        <v>83100201</v>
      </c>
      <c r="B1010" s="28">
        <f>IFERROR(VLOOKUP(A:A,#REF!,27,FALSE),0)</f>
        <v>0</v>
      </c>
      <c r="C1010" s="24"/>
      <c r="D1010" s="12" t="s">
        <v>58</v>
      </c>
      <c r="E1010" s="12" t="s">
        <v>15887</v>
      </c>
      <c r="F1010" s="12" t="s">
        <v>18053</v>
      </c>
      <c r="G1010" s="12" t="s">
        <v>19608</v>
      </c>
      <c r="H1010" s="14">
        <v>42735</v>
      </c>
      <c r="I1010" s="13">
        <v>7005579</v>
      </c>
      <c r="J1010" s="10"/>
    </row>
    <row r="1011" spans="1:10" ht="15" hidden="1" thickBot="1" x14ac:dyDescent="0.35">
      <c r="A1011" s="28" t="s">
        <v>11980</v>
      </c>
      <c r="B1011" s="28">
        <f>IFERROR(VLOOKUP(A:A,#REF!,27,FALSE),0)</f>
        <v>0</v>
      </c>
      <c r="C1011" s="28">
        <v>83100201</v>
      </c>
      <c r="D1011" s="10"/>
      <c r="E1011" s="10"/>
      <c r="F1011" s="10"/>
      <c r="G1011" s="10"/>
      <c r="H1011" s="10"/>
      <c r="I1011" s="11">
        <v>185104062</v>
      </c>
      <c r="J1011" s="10"/>
    </row>
    <row r="1012" spans="1:10" hidden="1" x14ac:dyDescent="0.3">
      <c r="A1012" s="28">
        <v>83100202</v>
      </c>
      <c r="B1012" s="28">
        <f>IFERROR(VLOOKUP(A:A,#REF!,27,FALSE),0)</f>
        <v>0</v>
      </c>
      <c r="C1012" s="24"/>
      <c r="D1012" s="12" t="s">
        <v>478</v>
      </c>
      <c r="E1012" s="12" t="s">
        <v>15887</v>
      </c>
      <c r="F1012" s="12" t="s">
        <v>19185</v>
      </c>
      <c r="G1012" s="12" t="s">
        <v>19607</v>
      </c>
      <c r="H1012" s="14">
        <v>42004</v>
      </c>
      <c r="I1012" s="13">
        <v>8500</v>
      </c>
      <c r="J1012" s="10"/>
    </row>
    <row r="1013" spans="1:10" ht="15" hidden="1" thickBot="1" x14ac:dyDescent="0.35">
      <c r="A1013" s="28" t="s">
        <v>11980</v>
      </c>
      <c r="B1013" s="28">
        <f>IFERROR(VLOOKUP(A:A,#REF!,27,FALSE),0)</f>
        <v>0</v>
      </c>
      <c r="C1013" s="28">
        <v>83100202</v>
      </c>
      <c r="D1013" s="10"/>
      <c r="E1013" s="10"/>
      <c r="F1013" s="10"/>
      <c r="G1013" s="10"/>
      <c r="H1013" s="10"/>
      <c r="I1013" s="11">
        <v>8500</v>
      </c>
      <c r="J1013" s="10"/>
    </row>
    <row r="1014" spans="1:10" hidden="1" x14ac:dyDescent="0.3">
      <c r="A1014" s="28">
        <v>83100205</v>
      </c>
      <c r="B1014" s="28">
        <f>IFERROR(VLOOKUP(A:A,#REF!,27,FALSE),0)</f>
        <v>0</v>
      </c>
      <c r="C1014" s="24"/>
      <c r="D1014" s="12" t="s">
        <v>480</v>
      </c>
      <c r="E1014" s="12" t="s">
        <v>15887</v>
      </c>
      <c r="F1014" s="12" t="s">
        <v>18542</v>
      </c>
      <c r="G1014" s="12" t="s">
        <v>19606</v>
      </c>
      <c r="H1014" s="14">
        <v>42004</v>
      </c>
      <c r="I1014" s="13">
        <v>2597</v>
      </c>
      <c r="J1014" s="10"/>
    </row>
    <row r="1015" spans="1:10" ht="15" hidden="1" thickBot="1" x14ac:dyDescent="0.35">
      <c r="A1015" s="28" t="s">
        <v>11980</v>
      </c>
      <c r="B1015" s="28">
        <f>IFERROR(VLOOKUP(A:A,#REF!,27,FALSE),0)</f>
        <v>0</v>
      </c>
      <c r="C1015" s="28">
        <v>83100205</v>
      </c>
      <c r="D1015" s="10"/>
      <c r="E1015" s="10"/>
      <c r="F1015" s="10"/>
      <c r="G1015" s="10"/>
      <c r="H1015" s="10"/>
      <c r="I1015" s="11">
        <v>2597</v>
      </c>
      <c r="J1015" s="10"/>
    </row>
    <row r="1016" spans="1:10" hidden="1" x14ac:dyDescent="0.3">
      <c r="A1016" s="28">
        <v>83100301</v>
      </c>
      <c r="B1016" s="28">
        <f>IFERROR(VLOOKUP(A:A,#REF!,27,FALSE),0)</f>
        <v>0</v>
      </c>
      <c r="C1016" s="24"/>
      <c r="D1016" s="12" t="s">
        <v>19605</v>
      </c>
      <c r="E1016" s="12" t="s">
        <v>15887</v>
      </c>
      <c r="F1016" s="12" t="s">
        <v>19604</v>
      </c>
      <c r="G1016" s="12" t="s">
        <v>19603</v>
      </c>
      <c r="H1016" s="14">
        <v>41733</v>
      </c>
      <c r="I1016" s="13">
        <v>150000</v>
      </c>
      <c r="J1016" s="10"/>
    </row>
    <row r="1017" spans="1:10" ht="15" hidden="1" thickBot="1" x14ac:dyDescent="0.35">
      <c r="A1017" s="28" t="s">
        <v>11980</v>
      </c>
      <c r="B1017" s="28">
        <f>IFERROR(VLOOKUP(A:A,#REF!,27,FALSE),0)</f>
        <v>0</v>
      </c>
      <c r="C1017" s="28">
        <v>83100301</v>
      </c>
      <c r="D1017" s="10"/>
      <c r="E1017" s="10"/>
      <c r="F1017" s="10"/>
      <c r="G1017" s="10"/>
      <c r="H1017" s="10"/>
      <c r="I1017" s="11">
        <v>150000</v>
      </c>
      <c r="J1017" s="10"/>
    </row>
    <row r="1018" spans="1:10" hidden="1" x14ac:dyDescent="0.3">
      <c r="A1018" s="28">
        <v>84110201</v>
      </c>
      <c r="B1018" s="28">
        <f>IFERROR(VLOOKUP(A:A,#REF!,27,FALSE),0)</f>
        <v>0</v>
      </c>
      <c r="C1018" s="24"/>
      <c r="D1018" s="12" t="s">
        <v>484</v>
      </c>
      <c r="E1018" s="12" t="s">
        <v>15887</v>
      </c>
      <c r="F1018" s="12" t="s">
        <v>19602</v>
      </c>
      <c r="G1018" s="12" t="s">
        <v>19601</v>
      </c>
      <c r="H1018" s="14">
        <v>41738</v>
      </c>
      <c r="I1018" s="15">
        <v>1</v>
      </c>
      <c r="J1018" s="10"/>
    </row>
    <row r="1019" spans="1:10" hidden="1" x14ac:dyDescent="0.3">
      <c r="A1019" s="28">
        <v>84110201</v>
      </c>
      <c r="B1019" s="28">
        <f>IFERROR(VLOOKUP(A:A,#REF!,27,FALSE),0)</f>
        <v>0</v>
      </c>
      <c r="C1019" s="24"/>
      <c r="D1019" s="12" t="s">
        <v>484</v>
      </c>
      <c r="E1019" s="12" t="s">
        <v>15887</v>
      </c>
      <c r="F1019" s="12" t="s">
        <v>19600</v>
      </c>
      <c r="G1019" s="12" t="s">
        <v>19599</v>
      </c>
      <c r="H1019" s="14">
        <v>41757</v>
      </c>
      <c r="I1019" s="15">
        <v>1</v>
      </c>
      <c r="J1019" s="10"/>
    </row>
    <row r="1020" spans="1:10" ht="15" hidden="1" thickBot="1" x14ac:dyDescent="0.35">
      <c r="A1020" s="28" t="s">
        <v>11980</v>
      </c>
      <c r="B1020" s="28">
        <f>IFERROR(VLOOKUP(A:A,#REF!,27,FALSE),0)</f>
        <v>0</v>
      </c>
      <c r="C1020" s="28">
        <v>84110201</v>
      </c>
      <c r="D1020" s="10"/>
      <c r="E1020" s="10"/>
      <c r="F1020" s="10"/>
      <c r="G1020" s="10"/>
      <c r="H1020" s="10"/>
      <c r="I1020" s="22">
        <v>2</v>
      </c>
      <c r="J1020" s="10"/>
    </row>
    <row r="1021" spans="1:10" hidden="1" x14ac:dyDescent="0.3">
      <c r="A1021" s="28">
        <v>84120100</v>
      </c>
      <c r="B1021" s="28">
        <f>IFERROR(VLOOKUP(A:A,#REF!,27,FALSE),0)</f>
        <v>0</v>
      </c>
      <c r="C1021" s="24"/>
      <c r="D1021" s="12" t="s">
        <v>486</v>
      </c>
      <c r="E1021" s="12" t="s">
        <v>15887</v>
      </c>
      <c r="F1021" s="12" t="s">
        <v>16832</v>
      </c>
      <c r="G1021" s="12" t="s">
        <v>19598</v>
      </c>
      <c r="H1021" s="14">
        <v>41790</v>
      </c>
      <c r="I1021" s="13">
        <v>1100000</v>
      </c>
      <c r="J1021" s="10"/>
    </row>
    <row r="1022" spans="1:10" hidden="1" x14ac:dyDescent="0.3">
      <c r="A1022" s="28">
        <v>84120100</v>
      </c>
      <c r="B1022" s="28">
        <f>IFERROR(VLOOKUP(A:A,#REF!,27,FALSE),0)</f>
        <v>0</v>
      </c>
      <c r="C1022" s="24"/>
      <c r="D1022" s="12" t="s">
        <v>486</v>
      </c>
      <c r="E1022" s="12" t="s">
        <v>15887</v>
      </c>
      <c r="F1022" s="12" t="s">
        <v>19581</v>
      </c>
      <c r="G1022" s="12" t="s">
        <v>19594</v>
      </c>
      <c r="H1022" s="14">
        <v>41943</v>
      </c>
      <c r="I1022" s="13">
        <v>150000</v>
      </c>
      <c r="J1022" s="10"/>
    </row>
    <row r="1023" spans="1:10" hidden="1" x14ac:dyDescent="0.3">
      <c r="A1023" s="28">
        <v>84120100</v>
      </c>
      <c r="B1023" s="28">
        <f>IFERROR(VLOOKUP(A:A,#REF!,27,FALSE),0)</f>
        <v>0</v>
      </c>
      <c r="C1023" s="24"/>
      <c r="D1023" s="12" t="s">
        <v>486</v>
      </c>
      <c r="E1023" s="12" t="s">
        <v>15887</v>
      </c>
      <c r="F1023" s="12" t="s">
        <v>19596</v>
      </c>
      <c r="G1023" s="12" t="s">
        <v>19597</v>
      </c>
      <c r="H1023" s="14">
        <v>41943</v>
      </c>
      <c r="I1023" s="13">
        <v>550000</v>
      </c>
      <c r="J1023" s="10"/>
    </row>
    <row r="1024" spans="1:10" hidden="1" x14ac:dyDescent="0.3">
      <c r="A1024" s="28">
        <v>84120100</v>
      </c>
      <c r="B1024" s="28">
        <f>IFERROR(VLOOKUP(A:A,#REF!,27,FALSE),0)</f>
        <v>0</v>
      </c>
      <c r="C1024" s="24"/>
      <c r="D1024" s="12" t="s">
        <v>486</v>
      </c>
      <c r="E1024" s="12" t="s">
        <v>15887</v>
      </c>
      <c r="F1024" s="12" t="s">
        <v>19596</v>
      </c>
      <c r="G1024" s="12" t="s">
        <v>19597</v>
      </c>
      <c r="H1024" s="14">
        <v>41943</v>
      </c>
      <c r="I1024" s="13">
        <v>550000</v>
      </c>
      <c r="J1024" s="10"/>
    </row>
    <row r="1025" spans="1:10" hidden="1" x14ac:dyDescent="0.3">
      <c r="A1025" s="28">
        <v>84120100</v>
      </c>
      <c r="B1025" s="28">
        <f>IFERROR(VLOOKUP(A:A,#REF!,27,FALSE),0)</f>
        <v>0</v>
      </c>
      <c r="C1025" s="24"/>
      <c r="D1025" s="12" t="s">
        <v>486</v>
      </c>
      <c r="E1025" s="12" t="s">
        <v>15887</v>
      </c>
      <c r="F1025" s="12" t="s">
        <v>19581</v>
      </c>
      <c r="G1025" s="12" t="s">
        <v>19594</v>
      </c>
      <c r="H1025" s="14">
        <v>41973</v>
      </c>
      <c r="I1025" s="13">
        <v>150000</v>
      </c>
      <c r="J1025" s="10"/>
    </row>
    <row r="1026" spans="1:10" hidden="1" x14ac:dyDescent="0.3">
      <c r="A1026" s="28">
        <v>84120100</v>
      </c>
      <c r="B1026" s="28">
        <f>IFERROR(VLOOKUP(A:A,#REF!,27,FALSE),0)</f>
        <v>0</v>
      </c>
      <c r="C1026" s="24"/>
      <c r="D1026" s="12" t="s">
        <v>486</v>
      </c>
      <c r="E1026" s="12" t="s">
        <v>15887</v>
      </c>
      <c r="F1026" s="12" t="s">
        <v>19581</v>
      </c>
      <c r="G1026" s="12" t="s">
        <v>19594</v>
      </c>
      <c r="H1026" s="14">
        <v>42004</v>
      </c>
      <c r="I1026" s="13">
        <v>150000</v>
      </c>
      <c r="J1026" s="10"/>
    </row>
    <row r="1027" spans="1:10" hidden="1" x14ac:dyDescent="0.3">
      <c r="A1027" s="28">
        <v>84120100</v>
      </c>
      <c r="B1027" s="28">
        <f>IFERROR(VLOOKUP(A:A,#REF!,27,FALSE),0)</f>
        <v>0</v>
      </c>
      <c r="C1027" s="24"/>
      <c r="D1027" s="12" t="s">
        <v>486</v>
      </c>
      <c r="E1027" s="12" t="s">
        <v>15887</v>
      </c>
      <c r="F1027" s="12" t="s">
        <v>19596</v>
      </c>
      <c r="G1027" s="12" t="s">
        <v>19595</v>
      </c>
      <c r="H1027" s="14">
        <v>42004</v>
      </c>
      <c r="I1027" s="13">
        <v>5500000</v>
      </c>
      <c r="J1027" s="10"/>
    </row>
    <row r="1028" spans="1:10" hidden="1" x14ac:dyDescent="0.3">
      <c r="A1028" s="28">
        <v>84120100</v>
      </c>
      <c r="B1028" s="28">
        <f>IFERROR(VLOOKUP(A:A,#REF!,27,FALSE),0)</f>
        <v>0</v>
      </c>
      <c r="C1028" s="24"/>
      <c r="D1028" s="12" t="s">
        <v>486</v>
      </c>
      <c r="E1028" s="12" t="s">
        <v>15887</v>
      </c>
      <c r="F1028" s="12" t="s">
        <v>19581</v>
      </c>
      <c r="G1028" s="12" t="s">
        <v>19594</v>
      </c>
      <c r="H1028" s="14">
        <v>42004</v>
      </c>
      <c r="I1028" s="13">
        <v>150000</v>
      </c>
      <c r="J1028" s="10"/>
    </row>
    <row r="1029" spans="1:10" ht="15" hidden="1" thickBot="1" x14ac:dyDescent="0.35">
      <c r="A1029" s="28" t="s">
        <v>11980</v>
      </c>
      <c r="B1029" s="28">
        <f>IFERROR(VLOOKUP(A:A,#REF!,27,FALSE),0)</f>
        <v>0</v>
      </c>
      <c r="C1029" s="28">
        <v>84120100</v>
      </c>
      <c r="D1029" s="10"/>
      <c r="E1029" s="10"/>
      <c r="F1029" s="10"/>
      <c r="G1029" s="10"/>
      <c r="H1029" s="10"/>
      <c r="I1029" s="11">
        <v>8300000</v>
      </c>
      <c r="J1029" s="10"/>
    </row>
    <row r="1030" spans="1:10" hidden="1" x14ac:dyDescent="0.3">
      <c r="A1030" s="28">
        <v>84120200</v>
      </c>
      <c r="B1030" s="28">
        <f>IFERROR(VLOOKUP(A:A,#REF!,27,FALSE),0)</f>
        <v>0</v>
      </c>
      <c r="C1030" s="24"/>
      <c r="D1030" s="12" t="s">
        <v>488</v>
      </c>
      <c r="E1030" s="12" t="s">
        <v>15887</v>
      </c>
      <c r="F1030" s="12" t="s">
        <v>19585</v>
      </c>
      <c r="G1030" s="12" t="s">
        <v>19584</v>
      </c>
      <c r="H1030" s="14">
        <v>41628</v>
      </c>
      <c r="I1030" s="13">
        <v>60000</v>
      </c>
      <c r="J1030" s="10"/>
    </row>
    <row r="1031" spans="1:10" hidden="1" x14ac:dyDescent="0.3">
      <c r="A1031" s="28">
        <v>84120200</v>
      </c>
      <c r="B1031" s="28">
        <f>IFERROR(VLOOKUP(A:A,#REF!,27,FALSE),0)</f>
        <v>0</v>
      </c>
      <c r="C1031" s="24"/>
      <c r="D1031" s="12" t="s">
        <v>488</v>
      </c>
      <c r="E1031" s="12" t="s">
        <v>15887</v>
      </c>
      <c r="F1031" s="12" t="s">
        <v>19585</v>
      </c>
      <c r="G1031" s="12" t="s">
        <v>19593</v>
      </c>
      <c r="H1031" s="14">
        <v>41639</v>
      </c>
      <c r="I1031" s="13">
        <v>60000</v>
      </c>
      <c r="J1031" s="10"/>
    </row>
    <row r="1032" spans="1:10" hidden="1" x14ac:dyDescent="0.3">
      <c r="A1032" s="28">
        <v>84120200</v>
      </c>
      <c r="B1032" s="28">
        <f>IFERROR(VLOOKUP(A:A,#REF!,27,FALSE),0)</f>
        <v>0</v>
      </c>
      <c r="C1032" s="24"/>
      <c r="D1032" s="12" t="s">
        <v>488</v>
      </c>
      <c r="E1032" s="12" t="s">
        <v>15887</v>
      </c>
      <c r="F1032" s="12" t="s">
        <v>19585</v>
      </c>
      <c r="G1032" s="12" t="s">
        <v>19592</v>
      </c>
      <c r="H1032" s="14">
        <v>41670</v>
      </c>
      <c r="I1032" s="13">
        <v>60000</v>
      </c>
      <c r="J1032" s="10"/>
    </row>
    <row r="1033" spans="1:10" hidden="1" x14ac:dyDescent="0.3">
      <c r="A1033" s="28">
        <v>84120200</v>
      </c>
      <c r="B1033" s="28">
        <f>IFERROR(VLOOKUP(A:A,#REF!,27,FALSE),0)</f>
        <v>0</v>
      </c>
      <c r="C1033" s="24"/>
      <c r="D1033" s="12" t="s">
        <v>488</v>
      </c>
      <c r="E1033" s="12" t="s">
        <v>15887</v>
      </c>
      <c r="F1033" s="12" t="s">
        <v>19585</v>
      </c>
      <c r="G1033" s="12" t="s">
        <v>19591</v>
      </c>
      <c r="H1033" s="14">
        <v>41698</v>
      </c>
      <c r="I1033" s="13">
        <v>90000</v>
      </c>
      <c r="J1033" s="10"/>
    </row>
    <row r="1034" spans="1:10" hidden="1" x14ac:dyDescent="0.3">
      <c r="A1034" s="28">
        <v>84120200</v>
      </c>
      <c r="B1034" s="28">
        <f>IFERROR(VLOOKUP(A:A,#REF!,27,FALSE),0)</f>
        <v>0</v>
      </c>
      <c r="C1034" s="24"/>
      <c r="D1034" s="12" t="s">
        <v>488</v>
      </c>
      <c r="E1034" s="12" t="s">
        <v>15887</v>
      </c>
      <c r="F1034" s="12" t="s">
        <v>19585</v>
      </c>
      <c r="G1034" s="12" t="s">
        <v>19590</v>
      </c>
      <c r="H1034" s="14">
        <v>41729</v>
      </c>
      <c r="I1034" s="13">
        <v>90000</v>
      </c>
      <c r="J1034" s="10"/>
    </row>
    <row r="1035" spans="1:10" hidden="1" x14ac:dyDescent="0.3">
      <c r="A1035" s="28">
        <v>84120200</v>
      </c>
      <c r="B1035" s="28">
        <f>IFERROR(VLOOKUP(A:A,#REF!,27,FALSE),0)</f>
        <v>0</v>
      </c>
      <c r="C1035" s="24"/>
      <c r="D1035" s="12" t="s">
        <v>488</v>
      </c>
      <c r="E1035" s="12" t="s">
        <v>15887</v>
      </c>
      <c r="F1035" s="12" t="s">
        <v>19585</v>
      </c>
      <c r="G1035" s="12" t="s">
        <v>19589</v>
      </c>
      <c r="H1035" s="14">
        <v>41759</v>
      </c>
      <c r="I1035" s="13">
        <v>90000</v>
      </c>
      <c r="J1035" s="10"/>
    </row>
    <row r="1036" spans="1:10" hidden="1" x14ac:dyDescent="0.3">
      <c r="A1036" s="28">
        <v>84120200</v>
      </c>
      <c r="B1036" s="28">
        <f>IFERROR(VLOOKUP(A:A,#REF!,27,FALSE),0)</f>
        <v>0</v>
      </c>
      <c r="C1036" s="24"/>
      <c r="D1036" s="12" t="s">
        <v>488</v>
      </c>
      <c r="E1036" s="12" t="s">
        <v>15887</v>
      </c>
      <c r="F1036" s="12" t="s">
        <v>19581</v>
      </c>
      <c r="G1036" s="12" t="s">
        <v>19588</v>
      </c>
      <c r="H1036" s="14">
        <v>41759</v>
      </c>
      <c r="I1036" s="13">
        <v>25000</v>
      </c>
      <c r="J1036" s="10"/>
    </row>
    <row r="1037" spans="1:10" hidden="1" x14ac:dyDescent="0.3">
      <c r="A1037" s="28">
        <v>84120200</v>
      </c>
      <c r="B1037" s="28">
        <f>IFERROR(VLOOKUP(A:A,#REF!,27,FALSE),0)</f>
        <v>0</v>
      </c>
      <c r="C1037" s="24"/>
      <c r="D1037" s="12" t="s">
        <v>488</v>
      </c>
      <c r="E1037" s="12" t="s">
        <v>15887</v>
      </c>
      <c r="F1037" s="12" t="s">
        <v>19581</v>
      </c>
      <c r="G1037" s="12" t="s">
        <v>19586</v>
      </c>
      <c r="H1037" s="14">
        <v>41759</v>
      </c>
      <c r="I1037" s="13">
        <v>50000</v>
      </c>
      <c r="J1037" s="10"/>
    </row>
    <row r="1038" spans="1:10" hidden="1" x14ac:dyDescent="0.3">
      <c r="A1038" s="28">
        <v>84120200</v>
      </c>
      <c r="B1038" s="28">
        <f>IFERROR(VLOOKUP(A:A,#REF!,27,FALSE),0)</f>
        <v>0</v>
      </c>
      <c r="C1038" s="24"/>
      <c r="D1038" s="12" t="s">
        <v>488</v>
      </c>
      <c r="E1038" s="12" t="s">
        <v>15887</v>
      </c>
      <c r="F1038" s="12" t="s">
        <v>19581</v>
      </c>
      <c r="G1038" s="12" t="s">
        <v>19587</v>
      </c>
      <c r="H1038" s="14">
        <v>41759</v>
      </c>
      <c r="I1038" s="13">
        <v>25000</v>
      </c>
      <c r="J1038" s="10"/>
    </row>
    <row r="1039" spans="1:10" hidden="1" x14ac:dyDescent="0.3">
      <c r="A1039" s="28">
        <v>84120200</v>
      </c>
      <c r="B1039" s="28">
        <f>IFERROR(VLOOKUP(A:A,#REF!,27,FALSE),0)</f>
        <v>0</v>
      </c>
      <c r="C1039" s="24"/>
      <c r="D1039" s="12" t="s">
        <v>488</v>
      </c>
      <c r="E1039" s="12" t="s">
        <v>15887</v>
      </c>
      <c r="F1039" s="12" t="s">
        <v>19581</v>
      </c>
      <c r="G1039" s="12" t="s">
        <v>19583</v>
      </c>
      <c r="H1039" s="14">
        <v>41790</v>
      </c>
      <c r="I1039" s="13">
        <v>25000</v>
      </c>
      <c r="J1039" s="10"/>
    </row>
    <row r="1040" spans="1:10" hidden="1" x14ac:dyDescent="0.3">
      <c r="A1040" s="28">
        <v>84120200</v>
      </c>
      <c r="B1040" s="28">
        <f>IFERROR(VLOOKUP(A:A,#REF!,27,FALSE),0)</f>
        <v>0</v>
      </c>
      <c r="C1040" s="24"/>
      <c r="D1040" s="12" t="s">
        <v>488</v>
      </c>
      <c r="E1040" s="12" t="s">
        <v>15887</v>
      </c>
      <c r="F1040" s="12" t="s">
        <v>19581</v>
      </c>
      <c r="G1040" s="12" t="s">
        <v>19586</v>
      </c>
      <c r="H1040" s="14">
        <v>41790</v>
      </c>
      <c r="I1040" s="13">
        <v>50000</v>
      </c>
      <c r="J1040" s="10"/>
    </row>
    <row r="1041" spans="1:10" hidden="1" x14ac:dyDescent="0.3">
      <c r="A1041" s="28">
        <v>84120200</v>
      </c>
      <c r="B1041" s="28">
        <f>IFERROR(VLOOKUP(A:A,#REF!,27,FALSE),0)</f>
        <v>0</v>
      </c>
      <c r="C1041" s="24"/>
      <c r="D1041" s="12" t="s">
        <v>488</v>
      </c>
      <c r="E1041" s="12" t="s">
        <v>15887</v>
      </c>
      <c r="F1041" s="12" t="s">
        <v>19581</v>
      </c>
      <c r="G1041" s="12" t="s">
        <v>19586</v>
      </c>
      <c r="H1041" s="14">
        <v>41820</v>
      </c>
      <c r="I1041" s="13">
        <v>50000</v>
      </c>
      <c r="J1041" s="10"/>
    </row>
    <row r="1042" spans="1:10" hidden="1" x14ac:dyDescent="0.3">
      <c r="A1042" s="28">
        <v>84120200</v>
      </c>
      <c r="B1042" s="28">
        <f>IFERROR(VLOOKUP(A:A,#REF!,27,FALSE),0)</f>
        <v>0</v>
      </c>
      <c r="C1042" s="24"/>
      <c r="D1042" s="12" t="s">
        <v>488</v>
      </c>
      <c r="E1042" s="12" t="s">
        <v>15887</v>
      </c>
      <c r="F1042" s="12" t="s">
        <v>19581</v>
      </c>
      <c r="G1042" s="12" t="s">
        <v>19583</v>
      </c>
      <c r="H1042" s="14">
        <v>41820</v>
      </c>
      <c r="I1042" s="13">
        <v>50000</v>
      </c>
      <c r="J1042" s="10"/>
    </row>
    <row r="1043" spans="1:10" hidden="1" x14ac:dyDescent="0.3">
      <c r="A1043" s="28">
        <v>84120200</v>
      </c>
      <c r="B1043" s="28">
        <f>IFERROR(VLOOKUP(A:A,#REF!,27,FALSE),0)</f>
        <v>0</v>
      </c>
      <c r="C1043" s="24"/>
      <c r="D1043" s="12" t="s">
        <v>488</v>
      </c>
      <c r="E1043" s="12" t="s">
        <v>15887</v>
      </c>
      <c r="F1043" s="12" t="s">
        <v>18390</v>
      </c>
      <c r="G1043" s="12" t="s">
        <v>18389</v>
      </c>
      <c r="H1043" s="14">
        <v>41820</v>
      </c>
      <c r="I1043" s="13">
        <v>9204000</v>
      </c>
      <c r="J1043" s="10"/>
    </row>
    <row r="1044" spans="1:10" hidden="1" x14ac:dyDescent="0.3">
      <c r="A1044" s="28">
        <v>84120200</v>
      </c>
      <c r="B1044" s="28">
        <f>IFERROR(VLOOKUP(A:A,#REF!,27,FALSE),0)</f>
        <v>0</v>
      </c>
      <c r="C1044" s="24"/>
      <c r="D1044" s="12" t="s">
        <v>488</v>
      </c>
      <c r="E1044" s="12" t="s">
        <v>15887</v>
      </c>
      <c r="F1044" s="12" t="s">
        <v>18390</v>
      </c>
      <c r="G1044" s="12" t="s">
        <v>18389</v>
      </c>
      <c r="H1044" s="14">
        <v>41820</v>
      </c>
      <c r="I1044" s="13">
        <v>30000</v>
      </c>
      <c r="J1044" s="10"/>
    </row>
    <row r="1045" spans="1:10" hidden="1" x14ac:dyDescent="0.3">
      <c r="A1045" s="28">
        <v>84120200</v>
      </c>
      <c r="B1045" s="28">
        <f>IFERROR(VLOOKUP(A:A,#REF!,27,FALSE),0)</f>
        <v>0</v>
      </c>
      <c r="C1045" s="24"/>
      <c r="D1045" s="12" t="s">
        <v>488</v>
      </c>
      <c r="E1045" s="12" t="s">
        <v>15887</v>
      </c>
      <c r="F1045" s="12" t="s">
        <v>19581</v>
      </c>
      <c r="G1045" s="12" t="s">
        <v>19583</v>
      </c>
      <c r="H1045" s="14">
        <v>41851</v>
      </c>
      <c r="I1045" s="13">
        <v>50000</v>
      </c>
      <c r="J1045" s="10"/>
    </row>
    <row r="1046" spans="1:10" hidden="1" x14ac:dyDescent="0.3">
      <c r="A1046" s="28">
        <v>84120200</v>
      </c>
      <c r="B1046" s="28">
        <f>IFERROR(VLOOKUP(A:A,#REF!,27,FALSE),0)</f>
        <v>0</v>
      </c>
      <c r="C1046" s="24"/>
      <c r="D1046" s="12" t="s">
        <v>488</v>
      </c>
      <c r="E1046" s="12" t="s">
        <v>15887</v>
      </c>
      <c r="F1046" s="12" t="s">
        <v>19581</v>
      </c>
      <c r="G1046" s="12" t="s">
        <v>19586</v>
      </c>
      <c r="H1046" s="14">
        <v>41851</v>
      </c>
      <c r="I1046" s="13">
        <v>50000</v>
      </c>
      <c r="J1046" s="10"/>
    </row>
    <row r="1047" spans="1:10" hidden="1" x14ac:dyDescent="0.3">
      <c r="A1047" s="28">
        <v>84120200</v>
      </c>
      <c r="B1047" s="28">
        <f>IFERROR(VLOOKUP(A:A,#REF!,27,FALSE),0)</f>
        <v>0</v>
      </c>
      <c r="C1047" s="24"/>
      <c r="D1047" s="12" t="s">
        <v>488</v>
      </c>
      <c r="E1047" s="12" t="s">
        <v>15887</v>
      </c>
      <c r="F1047" s="12" t="s">
        <v>19581</v>
      </c>
      <c r="G1047" s="12" t="s">
        <v>19583</v>
      </c>
      <c r="H1047" s="14">
        <v>41882</v>
      </c>
      <c r="I1047" s="13">
        <v>50000</v>
      </c>
      <c r="J1047" s="10"/>
    </row>
    <row r="1048" spans="1:10" hidden="1" x14ac:dyDescent="0.3">
      <c r="A1048" s="28">
        <v>84120200</v>
      </c>
      <c r="B1048" s="28">
        <f>IFERROR(VLOOKUP(A:A,#REF!,27,FALSE),0)</f>
        <v>0</v>
      </c>
      <c r="C1048" s="24"/>
      <c r="D1048" s="12" t="s">
        <v>488</v>
      </c>
      <c r="E1048" s="12" t="s">
        <v>15887</v>
      </c>
      <c r="F1048" s="12" t="s">
        <v>19581</v>
      </c>
      <c r="G1048" s="12" t="s">
        <v>19583</v>
      </c>
      <c r="H1048" s="14">
        <v>41912</v>
      </c>
      <c r="I1048" s="13">
        <v>50000</v>
      </c>
      <c r="J1048" s="10"/>
    </row>
    <row r="1049" spans="1:10" hidden="1" x14ac:dyDescent="0.3">
      <c r="A1049" s="28">
        <v>84120200</v>
      </c>
      <c r="B1049" s="28">
        <f>IFERROR(VLOOKUP(A:A,#REF!,27,FALSE),0)</f>
        <v>0</v>
      </c>
      <c r="C1049" s="24"/>
      <c r="D1049" s="12" t="s">
        <v>488</v>
      </c>
      <c r="E1049" s="12" t="s">
        <v>15887</v>
      </c>
      <c r="F1049" s="12" t="s">
        <v>19581</v>
      </c>
      <c r="G1049" s="12" t="s">
        <v>19583</v>
      </c>
      <c r="H1049" s="14">
        <v>41943</v>
      </c>
      <c r="I1049" s="13">
        <v>50000</v>
      </c>
      <c r="J1049" s="10"/>
    </row>
    <row r="1050" spans="1:10" hidden="1" x14ac:dyDescent="0.3">
      <c r="A1050" s="28">
        <v>84120200</v>
      </c>
      <c r="B1050" s="28">
        <f>IFERROR(VLOOKUP(A:A,#REF!,27,FALSE),0)</f>
        <v>0</v>
      </c>
      <c r="C1050" s="24"/>
      <c r="D1050" s="12" t="s">
        <v>488</v>
      </c>
      <c r="E1050" s="12" t="s">
        <v>15887</v>
      </c>
      <c r="F1050" s="12" t="s">
        <v>19585</v>
      </c>
      <c r="G1050" s="12" t="s">
        <v>19584</v>
      </c>
      <c r="H1050" s="14">
        <v>41943</v>
      </c>
      <c r="I1050" s="13">
        <v>10000</v>
      </c>
      <c r="J1050" s="10"/>
    </row>
    <row r="1051" spans="1:10" hidden="1" x14ac:dyDescent="0.3">
      <c r="A1051" s="28">
        <v>84120200</v>
      </c>
      <c r="B1051" s="28">
        <f>IFERROR(VLOOKUP(A:A,#REF!,27,FALSE),0)</f>
        <v>0</v>
      </c>
      <c r="C1051" s="24"/>
      <c r="D1051" s="12" t="s">
        <v>488</v>
      </c>
      <c r="E1051" s="12" t="s">
        <v>15887</v>
      </c>
      <c r="F1051" s="12" t="s">
        <v>19581</v>
      </c>
      <c r="G1051" s="12" t="s">
        <v>19583</v>
      </c>
      <c r="H1051" s="14">
        <v>41973</v>
      </c>
      <c r="I1051" s="13">
        <v>50000</v>
      </c>
      <c r="J1051" s="10"/>
    </row>
    <row r="1052" spans="1:10" hidden="1" x14ac:dyDescent="0.3">
      <c r="A1052" s="28">
        <v>84120200</v>
      </c>
      <c r="B1052" s="28">
        <f>IFERROR(VLOOKUP(A:A,#REF!,27,FALSE),0)</f>
        <v>0</v>
      </c>
      <c r="C1052" s="24"/>
      <c r="D1052" s="12" t="s">
        <v>488</v>
      </c>
      <c r="E1052" s="12" t="s">
        <v>15887</v>
      </c>
      <c r="F1052" s="12" t="s">
        <v>19581</v>
      </c>
      <c r="G1052" s="12" t="s">
        <v>19583</v>
      </c>
      <c r="H1052" s="14">
        <v>42004</v>
      </c>
      <c r="I1052" s="13">
        <v>50000</v>
      </c>
      <c r="J1052" s="10"/>
    </row>
    <row r="1053" spans="1:10" ht="15" hidden="1" thickBot="1" x14ac:dyDescent="0.35">
      <c r="A1053" s="28" t="s">
        <v>11980</v>
      </c>
      <c r="B1053" s="28">
        <f>IFERROR(VLOOKUP(A:A,#REF!,27,FALSE),0)</f>
        <v>0</v>
      </c>
      <c r="C1053" s="28">
        <v>84120200</v>
      </c>
      <c r="D1053" s="10"/>
      <c r="E1053" s="10"/>
      <c r="F1053" s="10"/>
      <c r="G1053" s="10"/>
      <c r="H1053" s="10"/>
      <c r="I1053" s="11">
        <v>10319000</v>
      </c>
      <c r="J1053" s="10"/>
    </row>
    <row r="1054" spans="1:10" hidden="1" x14ac:dyDescent="0.3">
      <c r="A1054" s="28">
        <v>84120300</v>
      </c>
      <c r="B1054" s="28">
        <f>IFERROR(VLOOKUP(A:A,#REF!,27,FALSE),0)</f>
        <v>0</v>
      </c>
      <c r="C1054" s="24"/>
      <c r="D1054" s="12" t="s">
        <v>490</v>
      </c>
      <c r="E1054" s="12" t="s">
        <v>15887</v>
      </c>
      <c r="F1054" s="12" t="s">
        <v>18080</v>
      </c>
      <c r="G1054" s="12" t="s">
        <v>19582</v>
      </c>
      <c r="H1054" s="14">
        <v>41669</v>
      </c>
      <c r="I1054" s="15">
        <v>1</v>
      </c>
      <c r="J1054" s="10"/>
    </row>
    <row r="1055" spans="1:10" hidden="1" x14ac:dyDescent="0.3">
      <c r="A1055" s="28">
        <v>84120300</v>
      </c>
      <c r="B1055" s="28">
        <f>IFERROR(VLOOKUP(A:A,#REF!,27,FALSE),0)</f>
        <v>0</v>
      </c>
      <c r="C1055" s="24"/>
      <c r="D1055" s="12" t="s">
        <v>490</v>
      </c>
      <c r="E1055" s="12" t="s">
        <v>15887</v>
      </c>
      <c r="F1055" s="12" t="s">
        <v>16832</v>
      </c>
      <c r="G1055" s="12" t="s">
        <v>19579</v>
      </c>
      <c r="H1055" s="14">
        <v>41684</v>
      </c>
      <c r="I1055" s="13">
        <v>25000</v>
      </c>
      <c r="J1055" s="10"/>
    </row>
    <row r="1056" spans="1:10" hidden="1" x14ac:dyDescent="0.3">
      <c r="A1056" s="28">
        <v>84120300</v>
      </c>
      <c r="B1056" s="28">
        <f>IFERROR(VLOOKUP(A:A,#REF!,27,FALSE),0)</f>
        <v>0</v>
      </c>
      <c r="C1056" s="24"/>
      <c r="D1056" s="12" t="s">
        <v>490</v>
      </c>
      <c r="E1056" s="12" t="s">
        <v>15887</v>
      </c>
      <c r="F1056" s="12" t="s">
        <v>19581</v>
      </c>
      <c r="G1056" s="12" t="s">
        <v>19580</v>
      </c>
      <c r="H1056" s="14">
        <v>41882</v>
      </c>
      <c r="I1056" s="13">
        <v>50000</v>
      </c>
      <c r="J1056" s="10"/>
    </row>
    <row r="1057" spans="1:10" hidden="1" x14ac:dyDescent="0.3">
      <c r="A1057" s="28">
        <v>84120300</v>
      </c>
      <c r="B1057" s="28">
        <f>IFERROR(VLOOKUP(A:A,#REF!,27,FALSE),0)</f>
        <v>0</v>
      </c>
      <c r="C1057" s="24"/>
      <c r="D1057" s="12" t="s">
        <v>490</v>
      </c>
      <c r="E1057" s="12" t="s">
        <v>15887</v>
      </c>
      <c r="F1057" s="12" t="s">
        <v>19581</v>
      </c>
      <c r="G1057" s="12" t="s">
        <v>19580</v>
      </c>
      <c r="H1057" s="14">
        <v>41912</v>
      </c>
      <c r="I1057" s="13">
        <v>50000</v>
      </c>
      <c r="J1057" s="10"/>
    </row>
    <row r="1058" spans="1:10" hidden="1" x14ac:dyDescent="0.3">
      <c r="A1058" s="28">
        <v>84120300</v>
      </c>
      <c r="B1058" s="28">
        <f>IFERROR(VLOOKUP(A:A,#REF!,27,FALSE),0)</f>
        <v>0</v>
      </c>
      <c r="C1058" s="24"/>
      <c r="D1058" s="12" t="s">
        <v>490</v>
      </c>
      <c r="E1058" s="12" t="s">
        <v>15887</v>
      </c>
      <c r="F1058" s="12" t="s">
        <v>19581</v>
      </c>
      <c r="G1058" s="12" t="s">
        <v>19580</v>
      </c>
      <c r="H1058" s="14">
        <v>41943</v>
      </c>
      <c r="I1058" s="13">
        <v>50000</v>
      </c>
      <c r="J1058" s="10"/>
    </row>
    <row r="1059" spans="1:10" hidden="1" x14ac:dyDescent="0.3">
      <c r="A1059" s="28">
        <v>84120300</v>
      </c>
      <c r="B1059" s="28">
        <f>IFERROR(VLOOKUP(A:A,#REF!,27,FALSE),0)</f>
        <v>0</v>
      </c>
      <c r="C1059" s="24"/>
      <c r="D1059" s="12" t="s">
        <v>490</v>
      </c>
      <c r="E1059" s="12" t="s">
        <v>15887</v>
      </c>
      <c r="F1059" s="12" t="s">
        <v>19581</v>
      </c>
      <c r="G1059" s="12" t="s">
        <v>19580</v>
      </c>
      <c r="H1059" s="14">
        <v>41973</v>
      </c>
      <c r="I1059" s="13">
        <v>50000</v>
      </c>
      <c r="J1059" s="10"/>
    </row>
    <row r="1060" spans="1:10" hidden="1" x14ac:dyDescent="0.3">
      <c r="A1060" s="28">
        <v>84120300</v>
      </c>
      <c r="B1060" s="28">
        <f>IFERROR(VLOOKUP(A:A,#REF!,27,FALSE),0)</f>
        <v>0</v>
      </c>
      <c r="C1060" s="24"/>
      <c r="D1060" s="12" t="s">
        <v>490</v>
      </c>
      <c r="E1060" s="12" t="s">
        <v>15887</v>
      </c>
      <c r="F1060" s="12" t="s">
        <v>19581</v>
      </c>
      <c r="G1060" s="12" t="s">
        <v>19580</v>
      </c>
      <c r="H1060" s="14">
        <v>42004</v>
      </c>
      <c r="I1060" s="13">
        <v>75000</v>
      </c>
      <c r="J1060" s="10"/>
    </row>
    <row r="1061" spans="1:10" hidden="1" x14ac:dyDescent="0.3">
      <c r="A1061" s="28">
        <v>84120300</v>
      </c>
      <c r="B1061" s="28">
        <f>IFERROR(VLOOKUP(A:A,#REF!,27,FALSE),0)</f>
        <v>0</v>
      </c>
      <c r="C1061" s="24"/>
      <c r="D1061" s="12" t="s">
        <v>490</v>
      </c>
      <c r="E1061" s="12" t="s">
        <v>15887</v>
      </c>
      <c r="F1061" s="12" t="s">
        <v>16832</v>
      </c>
      <c r="G1061" s="12" t="s">
        <v>19579</v>
      </c>
      <c r="H1061" s="14">
        <v>42004</v>
      </c>
      <c r="I1061" s="13">
        <v>400000</v>
      </c>
      <c r="J1061" s="10"/>
    </row>
    <row r="1062" spans="1:10" ht="15" hidden="1" thickBot="1" x14ac:dyDescent="0.35">
      <c r="A1062" s="28" t="s">
        <v>11980</v>
      </c>
      <c r="B1062" s="28">
        <f>IFERROR(VLOOKUP(A:A,#REF!,27,FALSE),0)</f>
        <v>0</v>
      </c>
      <c r="C1062" s="28">
        <v>84120300</v>
      </c>
      <c r="D1062" s="10"/>
      <c r="E1062" s="10"/>
      <c r="F1062" s="10"/>
      <c r="G1062" s="10"/>
      <c r="H1062" s="10"/>
      <c r="I1062" s="11">
        <v>700001</v>
      </c>
      <c r="J1062" s="10"/>
    </row>
    <row r="1063" spans="1:10" hidden="1" x14ac:dyDescent="0.3">
      <c r="A1063" s="28">
        <v>84130101</v>
      </c>
      <c r="B1063" s="28">
        <f>IFERROR(VLOOKUP(A:A,#REF!,27,FALSE),0)</f>
        <v>0</v>
      </c>
      <c r="C1063" s="24"/>
      <c r="D1063" s="12" t="s">
        <v>493</v>
      </c>
      <c r="E1063" s="12" t="s">
        <v>15887</v>
      </c>
      <c r="F1063" s="12" t="s">
        <v>19576</v>
      </c>
      <c r="G1063" s="12" t="s">
        <v>19577</v>
      </c>
      <c r="H1063" s="14">
        <v>41882</v>
      </c>
      <c r="I1063" s="13">
        <v>50000.4</v>
      </c>
      <c r="J1063" s="10"/>
    </row>
    <row r="1064" spans="1:10" hidden="1" x14ac:dyDescent="0.3">
      <c r="A1064" s="28">
        <v>84130101</v>
      </c>
      <c r="B1064" s="28">
        <f>IFERROR(VLOOKUP(A:A,#REF!,27,FALSE),0)</f>
        <v>0</v>
      </c>
      <c r="C1064" s="24"/>
      <c r="D1064" s="12" t="s">
        <v>493</v>
      </c>
      <c r="E1064" s="12" t="s">
        <v>15887</v>
      </c>
      <c r="F1064" s="12" t="s">
        <v>19576</v>
      </c>
      <c r="G1064" s="12" t="s">
        <v>19577</v>
      </c>
      <c r="H1064" s="14">
        <v>41912</v>
      </c>
      <c r="I1064" s="13">
        <v>50000.4</v>
      </c>
      <c r="J1064" s="10"/>
    </row>
    <row r="1065" spans="1:10" hidden="1" x14ac:dyDescent="0.3">
      <c r="A1065" s="28">
        <v>84130101</v>
      </c>
      <c r="B1065" s="28">
        <f>IFERROR(VLOOKUP(A:A,#REF!,27,FALSE),0)</f>
        <v>0</v>
      </c>
      <c r="C1065" s="24"/>
      <c r="D1065" s="12" t="s">
        <v>493</v>
      </c>
      <c r="E1065" s="12" t="s">
        <v>15887</v>
      </c>
      <c r="F1065" s="12" t="s">
        <v>19576</v>
      </c>
      <c r="G1065" s="12" t="s">
        <v>19577</v>
      </c>
      <c r="H1065" s="14">
        <v>41943</v>
      </c>
      <c r="I1065" s="13">
        <v>50000.4</v>
      </c>
      <c r="J1065" s="10"/>
    </row>
    <row r="1066" spans="1:10" hidden="1" x14ac:dyDescent="0.3">
      <c r="A1066" s="23" t="s">
        <v>15919</v>
      </c>
      <c r="B1066" s="28">
        <f>IFERROR(VLOOKUP(A:A,#REF!,27,FALSE),0)</f>
        <v>0</v>
      </c>
      <c r="C1066" s="24"/>
      <c r="D1066" s="10"/>
      <c r="E1066" s="10"/>
      <c r="F1066" s="10"/>
      <c r="G1066" s="10"/>
      <c r="H1066" s="10"/>
      <c r="I1066" s="10"/>
      <c r="J1066" s="21" t="s">
        <v>19578</v>
      </c>
    </row>
    <row r="1067" spans="1:10" hidden="1" x14ac:dyDescent="0.3">
      <c r="A1067" s="24"/>
      <c r="B1067" s="28">
        <f>IFERROR(VLOOKUP(A:A,#REF!,27,FALSE),0)</f>
        <v>0</v>
      </c>
      <c r="C1067" s="24"/>
      <c r="D1067" s="10"/>
      <c r="E1067" s="10"/>
      <c r="F1067" s="10"/>
      <c r="G1067" s="10"/>
      <c r="H1067" s="10"/>
      <c r="I1067" s="10"/>
      <c r="J1067" s="20">
        <v>41870</v>
      </c>
    </row>
    <row r="1068" spans="1:10" ht="17.399999999999999" hidden="1" x14ac:dyDescent="0.3">
      <c r="A1068" s="24"/>
      <c r="B1068" s="28">
        <f>IFERROR(VLOOKUP(A:A,#REF!,27,FALSE),0)</f>
        <v>0</v>
      </c>
      <c r="C1068" s="24"/>
      <c r="D1068" s="10"/>
      <c r="E1068" s="10"/>
      <c r="F1068" s="10"/>
      <c r="G1068" s="19" t="s">
        <v>15917</v>
      </c>
      <c r="H1068" s="10"/>
      <c r="I1068" s="10"/>
    </row>
    <row r="1069" spans="1:10" hidden="1" x14ac:dyDescent="0.3">
      <c r="A1069" s="24"/>
      <c r="B1069" s="28">
        <f>IFERROR(VLOOKUP(A:A,#REF!,27,FALSE),0)</f>
        <v>0</v>
      </c>
      <c r="C1069" s="24"/>
      <c r="D1069" s="10"/>
      <c r="E1069" s="10"/>
      <c r="F1069" s="10"/>
      <c r="G1069" s="10"/>
      <c r="H1069" s="10"/>
      <c r="I1069" s="10"/>
      <c r="J1069" s="18">
        <v>0.81773148148148145</v>
      </c>
    </row>
    <row r="1070" spans="1:10" hidden="1" x14ac:dyDescent="0.3">
      <c r="A1070" s="25"/>
      <c r="B1070" s="28">
        <f>IFERROR(VLOOKUP(A:A,#REF!,27,FALSE),0)</f>
        <v>0</v>
      </c>
    </row>
    <row r="1071" spans="1:10" hidden="1" x14ac:dyDescent="0.3">
      <c r="A1071" s="24"/>
      <c r="B1071" s="28">
        <f>IFERROR(VLOOKUP(A:A,#REF!,27,FALSE),0)</f>
        <v>0</v>
      </c>
    </row>
    <row r="1072" spans="1:10" ht="15" hidden="1" thickBot="1" x14ac:dyDescent="0.35">
      <c r="A1072" s="27" t="s">
        <v>11980</v>
      </c>
      <c r="B1072" s="28">
        <f>IFERROR(VLOOKUP(A:A,#REF!,27,FALSE),0)</f>
        <v>0</v>
      </c>
      <c r="C1072" s="24"/>
      <c r="D1072" s="17" t="s">
        <v>11981</v>
      </c>
      <c r="E1072" s="17" t="s">
        <v>15916</v>
      </c>
      <c r="F1072" s="17" t="s">
        <v>15915</v>
      </c>
      <c r="G1072" s="17" t="s">
        <v>10967</v>
      </c>
      <c r="H1072" s="17" t="s">
        <v>15914</v>
      </c>
      <c r="I1072" s="16" t="s">
        <v>15913</v>
      </c>
      <c r="J1072" s="10"/>
    </row>
    <row r="1073" spans="1:10" hidden="1" x14ac:dyDescent="0.3">
      <c r="A1073" s="28">
        <v>84130101</v>
      </c>
      <c r="B1073" s="28">
        <f>IFERROR(VLOOKUP(A:A,#REF!,27,FALSE),0)</f>
        <v>0</v>
      </c>
      <c r="C1073" s="24"/>
      <c r="D1073" s="12" t="s">
        <v>493</v>
      </c>
      <c r="E1073" s="12" t="s">
        <v>15887</v>
      </c>
      <c r="F1073" s="12" t="s">
        <v>19576</v>
      </c>
      <c r="G1073" s="12" t="s">
        <v>19577</v>
      </c>
      <c r="H1073" s="14">
        <v>41973</v>
      </c>
      <c r="I1073" s="13">
        <v>50000.4</v>
      </c>
      <c r="J1073" s="10"/>
    </row>
    <row r="1074" spans="1:10" hidden="1" x14ac:dyDescent="0.3">
      <c r="A1074" s="28">
        <v>84130101</v>
      </c>
      <c r="B1074" s="28">
        <f>IFERROR(VLOOKUP(A:A,#REF!,27,FALSE),0)</f>
        <v>0</v>
      </c>
      <c r="C1074" s="24"/>
      <c r="D1074" s="12" t="s">
        <v>493</v>
      </c>
      <c r="E1074" s="12" t="s">
        <v>15887</v>
      </c>
      <c r="F1074" s="12" t="s">
        <v>19576</v>
      </c>
      <c r="G1074" s="12" t="s">
        <v>19577</v>
      </c>
      <c r="H1074" s="14">
        <v>42004</v>
      </c>
      <c r="I1074" s="13">
        <v>50000.4</v>
      </c>
      <c r="J1074" s="10"/>
    </row>
    <row r="1075" spans="1:10" hidden="1" x14ac:dyDescent="0.3">
      <c r="A1075" s="28">
        <v>84130101</v>
      </c>
      <c r="B1075" s="28">
        <f>IFERROR(VLOOKUP(A:A,#REF!,27,FALSE),0)</f>
        <v>0</v>
      </c>
      <c r="C1075" s="24"/>
      <c r="D1075" s="12" t="s">
        <v>493</v>
      </c>
      <c r="E1075" s="12" t="s">
        <v>15887</v>
      </c>
      <c r="F1075" s="12" t="s">
        <v>19576</v>
      </c>
      <c r="G1075" s="12" t="s">
        <v>19575</v>
      </c>
      <c r="H1075" s="14">
        <v>42004</v>
      </c>
      <c r="I1075" s="13">
        <v>27778</v>
      </c>
      <c r="J1075" s="10"/>
    </row>
    <row r="1076" spans="1:10" ht="15" hidden="1" thickBot="1" x14ac:dyDescent="0.35">
      <c r="A1076" s="28" t="s">
        <v>11980</v>
      </c>
      <c r="B1076" s="28">
        <f>IFERROR(VLOOKUP(A:A,#REF!,27,FALSE),0)</f>
        <v>0</v>
      </c>
      <c r="C1076" s="28">
        <v>84130101</v>
      </c>
      <c r="D1076" s="10"/>
      <c r="E1076" s="10"/>
      <c r="F1076" s="10"/>
      <c r="G1076" s="10"/>
      <c r="H1076" s="10"/>
      <c r="I1076" s="11">
        <v>277780</v>
      </c>
      <c r="J1076" s="10"/>
    </row>
    <row r="1077" spans="1:10" hidden="1" x14ac:dyDescent="0.3">
      <c r="A1077" s="28">
        <v>84130103</v>
      </c>
      <c r="B1077" s="28">
        <f>IFERROR(VLOOKUP(A:A,#REF!,27,FALSE),0)</f>
        <v>0</v>
      </c>
      <c r="C1077" s="24"/>
      <c r="D1077" s="12" t="s">
        <v>495</v>
      </c>
      <c r="E1077" s="12" t="s">
        <v>15887</v>
      </c>
      <c r="F1077" s="12" t="s">
        <v>19574</v>
      </c>
      <c r="G1077" s="12" t="s">
        <v>19573</v>
      </c>
      <c r="H1077" s="14">
        <v>41810</v>
      </c>
      <c r="I1077" s="13">
        <v>10193680</v>
      </c>
      <c r="J1077" s="10"/>
    </row>
    <row r="1078" spans="1:10" hidden="1" x14ac:dyDescent="0.3">
      <c r="A1078" s="28">
        <v>84130103</v>
      </c>
      <c r="B1078" s="28">
        <f>IFERROR(VLOOKUP(A:A,#REF!,27,FALSE),0)</f>
        <v>0</v>
      </c>
      <c r="C1078" s="24"/>
      <c r="D1078" s="12" t="s">
        <v>495</v>
      </c>
      <c r="E1078" s="12" t="s">
        <v>15887</v>
      </c>
      <c r="F1078" s="12" t="s">
        <v>19571</v>
      </c>
      <c r="G1078" s="12" t="s">
        <v>19572</v>
      </c>
      <c r="H1078" s="14">
        <v>42004</v>
      </c>
      <c r="I1078" s="13">
        <v>7002.5</v>
      </c>
      <c r="J1078" s="10"/>
    </row>
    <row r="1079" spans="1:10" hidden="1" x14ac:dyDescent="0.3">
      <c r="A1079" s="28">
        <v>84130103</v>
      </c>
      <c r="B1079" s="28">
        <f>IFERROR(VLOOKUP(A:A,#REF!,27,FALSE),0)</f>
        <v>0</v>
      </c>
      <c r="C1079" s="24"/>
      <c r="D1079" s="12" t="s">
        <v>495</v>
      </c>
      <c r="E1079" s="12" t="s">
        <v>15887</v>
      </c>
      <c r="F1079" s="12" t="s">
        <v>19571</v>
      </c>
      <c r="G1079" s="12" t="s">
        <v>19570</v>
      </c>
      <c r="H1079" s="14">
        <v>42004</v>
      </c>
      <c r="I1079" s="13">
        <v>28010</v>
      </c>
      <c r="J1079" s="10"/>
    </row>
    <row r="1080" spans="1:10" ht="15" hidden="1" thickBot="1" x14ac:dyDescent="0.35">
      <c r="A1080" s="28" t="s">
        <v>11980</v>
      </c>
      <c r="B1080" s="28">
        <f>IFERROR(VLOOKUP(A:A,#REF!,27,FALSE),0)</f>
        <v>0</v>
      </c>
      <c r="C1080" s="28">
        <v>84130103</v>
      </c>
      <c r="D1080" s="10"/>
      <c r="E1080" s="10"/>
      <c r="F1080" s="10"/>
      <c r="G1080" s="10"/>
      <c r="H1080" s="10"/>
      <c r="I1080" s="11">
        <v>10228692.5</v>
      </c>
      <c r="J1080" s="10"/>
    </row>
    <row r="1081" spans="1:10" hidden="1" x14ac:dyDescent="0.3">
      <c r="A1081" s="28">
        <v>84140402</v>
      </c>
      <c r="B1081" s="28">
        <f>IFERROR(VLOOKUP(A:A,#REF!,27,FALSE),0)</f>
        <v>0</v>
      </c>
      <c r="C1081" s="24"/>
      <c r="D1081" s="12" t="s">
        <v>497</v>
      </c>
      <c r="E1081" s="12" t="s">
        <v>15887</v>
      </c>
      <c r="F1081" s="12" t="s">
        <v>19569</v>
      </c>
      <c r="G1081" s="12" t="s">
        <v>19568</v>
      </c>
      <c r="H1081" s="14">
        <v>41866</v>
      </c>
      <c r="I1081" s="13">
        <v>5000000</v>
      </c>
      <c r="J1081" s="10"/>
    </row>
    <row r="1082" spans="1:10" ht="15" hidden="1" thickBot="1" x14ac:dyDescent="0.35">
      <c r="A1082" s="28" t="s">
        <v>11980</v>
      </c>
      <c r="B1082" s="28">
        <f>IFERROR(VLOOKUP(A:A,#REF!,27,FALSE),0)</f>
        <v>0</v>
      </c>
      <c r="C1082" s="28">
        <v>84140402</v>
      </c>
      <c r="D1082" s="10"/>
      <c r="E1082" s="10"/>
      <c r="F1082" s="10"/>
      <c r="G1082" s="10"/>
      <c r="H1082" s="10"/>
      <c r="I1082" s="11">
        <v>5000000</v>
      </c>
      <c r="J1082" s="10"/>
    </row>
    <row r="1083" spans="1:10" hidden="1" x14ac:dyDescent="0.3">
      <c r="A1083" s="28">
        <v>84140406</v>
      </c>
      <c r="B1083" s="28">
        <f>IFERROR(VLOOKUP(A:A,#REF!,27,FALSE),0)</f>
        <v>0</v>
      </c>
      <c r="C1083" s="24"/>
      <c r="D1083" s="12" t="s">
        <v>504</v>
      </c>
      <c r="E1083" s="12" t="s">
        <v>18979</v>
      </c>
      <c r="F1083" s="12"/>
      <c r="G1083" s="12" t="s">
        <v>19567</v>
      </c>
      <c r="H1083" s="14">
        <v>41675</v>
      </c>
      <c r="I1083" s="13">
        <v>459000</v>
      </c>
      <c r="J1083" s="10"/>
    </row>
    <row r="1084" spans="1:10" ht="15" hidden="1" thickBot="1" x14ac:dyDescent="0.35">
      <c r="A1084" s="28" t="s">
        <v>11980</v>
      </c>
      <c r="B1084" s="28">
        <f>IFERROR(VLOOKUP(A:A,#REF!,27,FALSE),0)</f>
        <v>0</v>
      </c>
      <c r="C1084" s="28">
        <v>84140406</v>
      </c>
      <c r="D1084" s="10"/>
      <c r="E1084" s="10"/>
      <c r="F1084" s="10"/>
      <c r="G1084" s="10"/>
      <c r="H1084" s="10"/>
      <c r="I1084" s="11">
        <v>459000</v>
      </c>
      <c r="J1084" s="10"/>
    </row>
    <row r="1085" spans="1:10" hidden="1" x14ac:dyDescent="0.3">
      <c r="A1085" s="28">
        <v>84140501</v>
      </c>
      <c r="B1085" s="28">
        <f>IFERROR(VLOOKUP(A:A,#REF!,27,FALSE),0)</f>
        <v>0</v>
      </c>
      <c r="C1085" s="24"/>
      <c r="D1085" s="12" t="s">
        <v>507</v>
      </c>
      <c r="E1085" s="12" t="s">
        <v>15887</v>
      </c>
      <c r="F1085" s="12" t="s">
        <v>19231</v>
      </c>
      <c r="G1085" s="12" t="s">
        <v>19230</v>
      </c>
      <c r="H1085" s="14">
        <v>41913</v>
      </c>
      <c r="I1085" s="13">
        <v>1556964.64</v>
      </c>
      <c r="J1085" s="10"/>
    </row>
    <row r="1086" spans="1:10" hidden="1" x14ac:dyDescent="0.3">
      <c r="A1086" s="28">
        <v>84140501</v>
      </c>
      <c r="B1086" s="28">
        <f>IFERROR(VLOOKUP(A:A,#REF!,27,FALSE),0)</f>
        <v>0</v>
      </c>
      <c r="C1086" s="24"/>
      <c r="D1086" s="12" t="s">
        <v>507</v>
      </c>
      <c r="E1086" s="12" t="s">
        <v>15887</v>
      </c>
      <c r="F1086" s="12" t="s">
        <v>19231</v>
      </c>
      <c r="G1086" s="12" t="s">
        <v>19230</v>
      </c>
      <c r="H1086" s="14">
        <v>41913</v>
      </c>
      <c r="I1086" s="13">
        <v>1255580.3600000001</v>
      </c>
      <c r="J1086" s="10"/>
    </row>
    <row r="1087" spans="1:10" ht="15" hidden="1" thickBot="1" x14ac:dyDescent="0.35">
      <c r="A1087" s="28" t="s">
        <v>11980</v>
      </c>
      <c r="B1087" s="28">
        <f>IFERROR(VLOOKUP(A:A,#REF!,27,FALSE),0)</f>
        <v>0</v>
      </c>
      <c r="C1087" s="28">
        <v>84140501</v>
      </c>
      <c r="D1087" s="10"/>
      <c r="E1087" s="10"/>
      <c r="F1087" s="10"/>
      <c r="G1087" s="10"/>
      <c r="H1087" s="10"/>
      <c r="I1087" s="11">
        <v>2812545</v>
      </c>
      <c r="J1087" s="10"/>
    </row>
    <row r="1088" spans="1:10" hidden="1" x14ac:dyDescent="0.3">
      <c r="A1088" s="28">
        <v>84140502</v>
      </c>
      <c r="B1088" s="28">
        <f>IFERROR(VLOOKUP(A:A,#REF!,27,FALSE),0)</f>
        <v>0</v>
      </c>
      <c r="C1088" s="24"/>
      <c r="D1088" s="12" t="s">
        <v>509</v>
      </c>
      <c r="E1088" s="12" t="s">
        <v>15887</v>
      </c>
      <c r="F1088" s="12" t="s">
        <v>19151</v>
      </c>
      <c r="G1088" s="12" t="s">
        <v>19273</v>
      </c>
      <c r="H1088" s="14">
        <v>42004</v>
      </c>
      <c r="I1088" s="13">
        <v>18653716.809999999</v>
      </c>
      <c r="J1088" s="10"/>
    </row>
    <row r="1089" spans="1:10" hidden="1" x14ac:dyDescent="0.3">
      <c r="A1089" s="28">
        <v>84140502</v>
      </c>
      <c r="B1089" s="28">
        <f>IFERROR(VLOOKUP(A:A,#REF!,27,FALSE),0)</f>
        <v>0</v>
      </c>
      <c r="C1089" s="24"/>
      <c r="D1089" s="12" t="s">
        <v>509</v>
      </c>
      <c r="E1089" s="12" t="s">
        <v>15887</v>
      </c>
      <c r="F1089" s="12" t="s">
        <v>19151</v>
      </c>
      <c r="G1089" s="12" t="s">
        <v>19273</v>
      </c>
      <c r="H1089" s="14">
        <v>42004</v>
      </c>
      <c r="I1089" s="13">
        <v>97376793.799999997</v>
      </c>
      <c r="J1089" s="10"/>
    </row>
    <row r="1090" spans="1:10" ht="15" hidden="1" thickBot="1" x14ac:dyDescent="0.35">
      <c r="A1090" s="28" t="s">
        <v>11980</v>
      </c>
      <c r="B1090" s="28">
        <f>IFERROR(VLOOKUP(A:A,#REF!,27,FALSE),0)</f>
        <v>0</v>
      </c>
      <c r="C1090" s="28">
        <v>84140502</v>
      </c>
      <c r="D1090" s="10"/>
      <c r="E1090" s="10"/>
      <c r="F1090" s="10"/>
      <c r="G1090" s="10"/>
      <c r="H1090" s="10"/>
      <c r="I1090" s="11">
        <v>116030510.61</v>
      </c>
      <c r="J1090" s="10"/>
    </row>
    <row r="1091" spans="1:10" hidden="1" x14ac:dyDescent="0.3">
      <c r="A1091" s="28">
        <v>84140503</v>
      </c>
      <c r="B1091" s="28">
        <f>IFERROR(VLOOKUP(A:A,#REF!,27,FALSE),0)</f>
        <v>0</v>
      </c>
      <c r="C1091" s="24"/>
      <c r="D1091" s="12" t="s">
        <v>511</v>
      </c>
      <c r="E1091" s="12" t="s">
        <v>15887</v>
      </c>
      <c r="F1091" s="12" t="s">
        <v>19235</v>
      </c>
      <c r="G1091" s="12" t="s">
        <v>19234</v>
      </c>
      <c r="H1091" s="14">
        <v>41913</v>
      </c>
      <c r="I1091" s="13">
        <v>2812500</v>
      </c>
      <c r="J1091" s="10"/>
    </row>
    <row r="1092" spans="1:10" ht="15" hidden="1" thickBot="1" x14ac:dyDescent="0.35">
      <c r="A1092" s="28" t="s">
        <v>11980</v>
      </c>
      <c r="B1092" s="28">
        <f>IFERROR(VLOOKUP(A:A,#REF!,27,FALSE),0)</f>
        <v>0</v>
      </c>
      <c r="C1092" s="28">
        <v>84140503</v>
      </c>
      <c r="D1092" s="10"/>
      <c r="E1092" s="10"/>
      <c r="F1092" s="10"/>
      <c r="G1092" s="10"/>
      <c r="H1092" s="10"/>
      <c r="I1092" s="11">
        <v>2812500</v>
      </c>
      <c r="J1092" s="10"/>
    </row>
    <row r="1093" spans="1:10" hidden="1" x14ac:dyDescent="0.3">
      <c r="A1093" s="28">
        <v>84140601</v>
      </c>
      <c r="B1093" s="28">
        <f>IFERROR(VLOOKUP(A:A,#REF!,27,FALSE),0)</f>
        <v>0</v>
      </c>
      <c r="C1093" s="24"/>
      <c r="D1093" s="12" t="s">
        <v>19566</v>
      </c>
      <c r="E1093" s="12" t="s">
        <v>15887</v>
      </c>
      <c r="F1093" s="12" t="s">
        <v>15952</v>
      </c>
      <c r="G1093" s="12" t="s">
        <v>19565</v>
      </c>
      <c r="H1093" s="14">
        <v>41676</v>
      </c>
      <c r="I1093" s="15">
        <v>1</v>
      </c>
      <c r="J1093" s="10"/>
    </row>
    <row r="1094" spans="1:10" ht="15" hidden="1" thickBot="1" x14ac:dyDescent="0.35">
      <c r="A1094" s="28" t="s">
        <v>11980</v>
      </c>
      <c r="B1094" s="28">
        <f>IFERROR(VLOOKUP(A:A,#REF!,27,FALSE),0)</f>
        <v>0</v>
      </c>
      <c r="C1094" s="28">
        <v>84140601</v>
      </c>
      <c r="D1094" s="10"/>
      <c r="E1094" s="10"/>
      <c r="F1094" s="10"/>
      <c r="G1094" s="10"/>
      <c r="H1094" s="10"/>
      <c r="I1094" s="22">
        <v>1</v>
      </c>
      <c r="J1094" s="10"/>
    </row>
    <row r="1095" spans="1:10" hidden="1" x14ac:dyDescent="0.3">
      <c r="A1095" s="28">
        <v>84140702</v>
      </c>
      <c r="B1095" s="28">
        <f>IFERROR(VLOOKUP(A:A,#REF!,27,FALSE),0)</f>
        <v>0</v>
      </c>
      <c r="C1095" s="24"/>
      <c r="D1095" s="12" t="s">
        <v>513</v>
      </c>
      <c r="E1095" s="12" t="s">
        <v>15887</v>
      </c>
      <c r="F1095" s="12" t="s">
        <v>18282</v>
      </c>
      <c r="G1095" s="12" t="s">
        <v>19564</v>
      </c>
      <c r="H1095" s="14">
        <v>41618</v>
      </c>
      <c r="I1095" s="15">
        <v>1</v>
      </c>
      <c r="J1095" s="10"/>
    </row>
    <row r="1096" spans="1:10" hidden="1" x14ac:dyDescent="0.3">
      <c r="A1096" s="28">
        <v>84140702</v>
      </c>
      <c r="B1096" s="28">
        <f>IFERROR(VLOOKUP(A:A,#REF!,27,FALSE),0)</f>
        <v>0</v>
      </c>
      <c r="C1096" s="24"/>
      <c r="D1096" s="12" t="s">
        <v>513</v>
      </c>
      <c r="E1096" s="12" t="s">
        <v>15887</v>
      </c>
      <c r="F1096" s="12" t="s">
        <v>18282</v>
      </c>
      <c r="G1096" s="12" t="s">
        <v>19563</v>
      </c>
      <c r="H1096" s="14">
        <v>41618</v>
      </c>
      <c r="I1096" s="15">
        <v>1</v>
      </c>
      <c r="J1096" s="10"/>
    </row>
    <row r="1097" spans="1:10" hidden="1" x14ac:dyDescent="0.3">
      <c r="A1097" s="28">
        <v>84140702</v>
      </c>
      <c r="B1097" s="28">
        <f>IFERROR(VLOOKUP(A:A,#REF!,27,FALSE),0)</f>
        <v>0</v>
      </c>
      <c r="C1097" s="24"/>
      <c r="D1097" s="12" t="s">
        <v>513</v>
      </c>
      <c r="E1097" s="12" t="s">
        <v>15887</v>
      </c>
      <c r="F1097" s="12" t="s">
        <v>19562</v>
      </c>
      <c r="G1097" s="12" t="s">
        <v>19561</v>
      </c>
      <c r="H1097" s="14">
        <v>41769</v>
      </c>
      <c r="I1097" s="15">
        <v>1</v>
      </c>
      <c r="J1097" s="10"/>
    </row>
    <row r="1098" spans="1:10" ht="15" hidden="1" thickBot="1" x14ac:dyDescent="0.35">
      <c r="A1098" s="28" t="s">
        <v>11980</v>
      </c>
      <c r="B1098" s="28">
        <f>IFERROR(VLOOKUP(A:A,#REF!,27,FALSE),0)</f>
        <v>0</v>
      </c>
      <c r="C1098" s="28">
        <v>84140702</v>
      </c>
      <c r="D1098" s="10"/>
      <c r="E1098" s="10"/>
      <c r="F1098" s="10"/>
      <c r="G1098" s="10"/>
      <c r="H1098" s="10"/>
      <c r="I1098" s="22">
        <v>3</v>
      </c>
      <c r="J1098" s="10"/>
    </row>
    <row r="1099" spans="1:10" hidden="1" x14ac:dyDescent="0.3">
      <c r="A1099" s="28">
        <v>84140703</v>
      </c>
      <c r="B1099" s="28">
        <f>IFERROR(VLOOKUP(A:A,#REF!,27,FALSE),0)</f>
        <v>0</v>
      </c>
      <c r="C1099" s="24"/>
      <c r="D1099" s="12" t="s">
        <v>515</v>
      </c>
      <c r="E1099" s="12" t="s">
        <v>15887</v>
      </c>
      <c r="F1099" s="12" t="s">
        <v>19560</v>
      </c>
      <c r="G1099" s="12" t="s">
        <v>19559</v>
      </c>
      <c r="H1099" s="14">
        <v>41769</v>
      </c>
      <c r="I1099" s="15">
        <v>1</v>
      </c>
      <c r="J1099" s="10"/>
    </row>
    <row r="1100" spans="1:10" ht="15" hidden="1" thickBot="1" x14ac:dyDescent="0.35">
      <c r="A1100" s="28" t="s">
        <v>11980</v>
      </c>
      <c r="B1100" s="28">
        <f>IFERROR(VLOOKUP(A:A,#REF!,27,FALSE),0)</f>
        <v>0</v>
      </c>
      <c r="C1100" s="28">
        <v>84140703</v>
      </c>
      <c r="D1100" s="10"/>
      <c r="E1100" s="10"/>
      <c r="F1100" s="10"/>
      <c r="G1100" s="10"/>
      <c r="H1100" s="10"/>
      <c r="I1100" s="22">
        <v>1</v>
      </c>
      <c r="J1100" s="10"/>
    </row>
    <row r="1101" spans="1:10" hidden="1" x14ac:dyDescent="0.3">
      <c r="A1101" s="28">
        <v>84140704</v>
      </c>
      <c r="B1101" s="28">
        <f>IFERROR(VLOOKUP(A:A,#REF!,27,FALSE),0)</f>
        <v>0</v>
      </c>
      <c r="C1101" s="24"/>
      <c r="D1101" s="12" t="s">
        <v>517</v>
      </c>
      <c r="E1101" s="12" t="s">
        <v>15887</v>
      </c>
      <c r="F1101" s="12" t="s">
        <v>18282</v>
      </c>
      <c r="G1101" s="12" t="s">
        <v>19558</v>
      </c>
      <c r="H1101" s="14">
        <v>41887</v>
      </c>
      <c r="I1101" s="15">
        <v>1</v>
      </c>
      <c r="J1101" s="10"/>
    </row>
    <row r="1102" spans="1:10" hidden="1" x14ac:dyDescent="0.3">
      <c r="A1102" s="28">
        <v>84140704</v>
      </c>
      <c r="B1102" s="28">
        <f>IFERROR(VLOOKUP(A:A,#REF!,27,FALSE),0)</f>
        <v>0</v>
      </c>
      <c r="C1102" s="24"/>
      <c r="D1102" s="12" t="s">
        <v>517</v>
      </c>
      <c r="E1102" s="12" t="s">
        <v>15887</v>
      </c>
      <c r="F1102" s="12" t="s">
        <v>18282</v>
      </c>
      <c r="G1102" s="12" t="s">
        <v>19557</v>
      </c>
      <c r="H1102" s="14">
        <v>41887</v>
      </c>
      <c r="I1102" s="15">
        <v>1</v>
      </c>
      <c r="J1102" s="10"/>
    </row>
    <row r="1103" spans="1:10" hidden="1" x14ac:dyDescent="0.3">
      <c r="A1103" s="28">
        <v>84140704</v>
      </c>
      <c r="B1103" s="28">
        <f>IFERROR(VLOOKUP(A:A,#REF!,27,FALSE),0)</f>
        <v>0</v>
      </c>
      <c r="C1103" s="24"/>
      <c r="D1103" s="12" t="s">
        <v>517</v>
      </c>
      <c r="E1103" s="12" t="s">
        <v>15887</v>
      </c>
      <c r="F1103" s="12" t="s">
        <v>18282</v>
      </c>
      <c r="G1103" s="12" t="s">
        <v>19556</v>
      </c>
      <c r="H1103" s="14">
        <v>41912</v>
      </c>
      <c r="I1103" s="15">
        <v>1</v>
      </c>
      <c r="J1103" s="10"/>
    </row>
    <row r="1104" spans="1:10" ht="15" hidden="1" thickBot="1" x14ac:dyDescent="0.35">
      <c r="A1104" s="28" t="s">
        <v>11980</v>
      </c>
      <c r="B1104" s="28">
        <f>IFERROR(VLOOKUP(A:A,#REF!,27,FALSE),0)</f>
        <v>0</v>
      </c>
      <c r="C1104" s="28">
        <v>84140704</v>
      </c>
      <c r="D1104" s="10"/>
      <c r="E1104" s="10"/>
      <c r="F1104" s="10"/>
      <c r="G1104" s="10"/>
      <c r="H1104" s="10"/>
      <c r="I1104" s="22">
        <v>3</v>
      </c>
      <c r="J1104" s="10"/>
    </row>
    <row r="1105" spans="1:10" hidden="1" x14ac:dyDescent="0.3">
      <c r="A1105" s="28">
        <v>84141001</v>
      </c>
      <c r="B1105" s="28">
        <f>IFERROR(VLOOKUP(A:A,#REF!,27,FALSE),0)</f>
        <v>0</v>
      </c>
      <c r="C1105" s="24"/>
      <c r="D1105" s="12" t="s">
        <v>520</v>
      </c>
      <c r="E1105" s="12" t="s">
        <v>15887</v>
      </c>
      <c r="F1105" s="12" t="s">
        <v>17873</v>
      </c>
      <c r="G1105" s="12" t="s">
        <v>19555</v>
      </c>
      <c r="H1105" s="14">
        <v>42004</v>
      </c>
      <c r="I1105" s="15">
        <v>64</v>
      </c>
      <c r="J1105" s="10"/>
    </row>
    <row r="1106" spans="1:10" ht="15" hidden="1" thickBot="1" x14ac:dyDescent="0.35">
      <c r="A1106" s="28" t="s">
        <v>11980</v>
      </c>
      <c r="B1106" s="28">
        <f>IFERROR(VLOOKUP(A:A,#REF!,27,FALSE),0)</f>
        <v>0</v>
      </c>
      <c r="C1106" s="28">
        <v>84141001</v>
      </c>
      <c r="D1106" s="10"/>
      <c r="E1106" s="10"/>
      <c r="F1106" s="10"/>
      <c r="G1106" s="10"/>
      <c r="H1106" s="10"/>
      <c r="I1106" s="22">
        <v>64</v>
      </c>
      <c r="J1106" s="10"/>
    </row>
    <row r="1107" spans="1:10" hidden="1" x14ac:dyDescent="0.3">
      <c r="A1107" s="28">
        <v>84141005</v>
      </c>
      <c r="B1107" s="28">
        <f>IFERROR(VLOOKUP(A:A,#REF!,27,FALSE),0)</f>
        <v>0</v>
      </c>
      <c r="C1107" s="24"/>
      <c r="D1107" s="12" t="s">
        <v>523</v>
      </c>
      <c r="E1107" s="12" t="s">
        <v>15887</v>
      </c>
      <c r="F1107" s="12" t="s">
        <v>17873</v>
      </c>
      <c r="G1107" s="12" t="s">
        <v>19555</v>
      </c>
      <c r="H1107" s="14">
        <v>42004</v>
      </c>
      <c r="I1107" s="15">
        <v>15</v>
      </c>
      <c r="J1107" s="10"/>
    </row>
    <row r="1108" spans="1:10" ht="15" hidden="1" thickBot="1" x14ac:dyDescent="0.35">
      <c r="A1108" s="28" t="s">
        <v>11980</v>
      </c>
      <c r="B1108" s="28">
        <f>IFERROR(VLOOKUP(A:A,#REF!,27,FALSE),0)</f>
        <v>0</v>
      </c>
      <c r="C1108" s="28">
        <v>84141005</v>
      </c>
      <c r="D1108" s="10"/>
      <c r="E1108" s="10"/>
      <c r="F1108" s="10"/>
      <c r="G1108" s="10"/>
      <c r="H1108" s="10"/>
      <c r="I1108" s="22">
        <v>15</v>
      </c>
      <c r="J1108" s="10"/>
    </row>
    <row r="1109" spans="1:10" hidden="1" x14ac:dyDescent="0.3">
      <c r="A1109" s="28">
        <v>84141006</v>
      </c>
      <c r="B1109" s="28">
        <f>IFERROR(VLOOKUP(A:A,#REF!,27,FALSE),0)</f>
        <v>0</v>
      </c>
      <c r="C1109" s="24"/>
      <c r="D1109" s="12" t="s">
        <v>525</v>
      </c>
      <c r="E1109" s="12" t="s">
        <v>15887</v>
      </c>
      <c r="F1109" s="12" t="s">
        <v>17873</v>
      </c>
      <c r="G1109" s="12" t="s">
        <v>19555</v>
      </c>
      <c r="H1109" s="14">
        <v>42004</v>
      </c>
      <c r="I1109" s="15">
        <v>17</v>
      </c>
      <c r="J1109" s="10"/>
    </row>
    <row r="1110" spans="1:10" ht="15" hidden="1" thickBot="1" x14ac:dyDescent="0.35">
      <c r="A1110" s="28" t="s">
        <v>11980</v>
      </c>
      <c r="B1110" s="28">
        <f>IFERROR(VLOOKUP(A:A,#REF!,27,FALSE),0)</f>
        <v>0</v>
      </c>
      <c r="C1110" s="28">
        <v>84141006</v>
      </c>
      <c r="D1110" s="10"/>
      <c r="E1110" s="10"/>
      <c r="F1110" s="10"/>
      <c r="G1110" s="10"/>
      <c r="H1110" s="10"/>
      <c r="I1110" s="22">
        <v>17</v>
      </c>
      <c r="J1110" s="10"/>
    </row>
    <row r="1111" spans="1:10" hidden="1" x14ac:dyDescent="0.3">
      <c r="A1111" s="28">
        <v>84141013</v>
      </c>
      <c r="B1111" s="28">
        <f>IFERROR(VLOOKUP(A:A,#REF!,27,FALSE),0)</f>
        <v>0</v>
      </c>
      <c r="C1111" s="24"/>
      <c r="D1111" s="12" t="s">
        <v>12332</v>
      </c>
      <c r="E1111" s="12" t="s">
        <v>15887</v>
      </c>
      <c r="F1111" s="12" t="s">
        <v>19450</v>
      </c>
      <c r="G1111" s="12" t="s">
        <v>19554</v>
      </c>
      <c r="H1111" s="14">
        <v>41876</v>
      </c>
      <c r="I1111" s="15">
        <v>43</v>
      </c>
      <c r="J1111" s="10"/>
    </row>
    <row r="1112" spans="1:10" ht="15" hidden="1" thickBot="1" x14ac:dyDescent="0.35">
      <c r="A1112" s="28" t="s">
        <v>11980</v>
      </c>
      <c r="B1112" s="28">
        <f>IFERROR(VLOOKUP(A:A,#REF!,27,FALSE),0)</f>
        <v>0</v>
      </c>
      <c r="C1112" s="28">
        <v>84141013</v>
      </c>
      <c r="D1112" s="10"/>
      <c r="E1112" s="10"/>
      <c r="F1112" s="10"/>
      <c r="G1112" s="10"/>
      <c r="H1112" s="10"/>
      <c r="I1112" s="22">
        <v>43</v>
      </c>
      <c r="J1112" s="10"/>
    </row>
    <row r="1113" spans="1:10" hidden="1" x14ac:dyDescent="0.3">
      <c r="A1113" s="28">
        <v>84141201</v>
      </c>
      <c r="B1113" s="28">
        <f>IFERROR(VLOOKUP(A:A,#REF!,27,FALSE),0)</f>
        <v>0</v>
      </c>
      <c r="C1113" s="24"/>
      <c r="D1113" s="12" t="s">
        <v>527</v>
      </c>
      <c r="E1113" s="12" t="s">
        <v>15887</v>
      </c>
      <c r="F1113" s="12" t="s">
        <v>19442</v>
      </c>
      <c r="G1113" s="12" t="s">
        <v>19551</v>
      </c>
      <c r="H1113" s="14">
        <v>36817</v>
      </c>
      <c r="I1113" s="15">
        <v>1</v>
      </c>
      <c r="J1113" s="10"/>
    </row>
    <row r="1114" spans="1:10" ht="15" hidden="1" thickBot="1" x14ac:dyDescent="0.35">
      <c r="A1114" s="28" t="s">
        <v>11980</v>
      </c>
      <c r="B1114" s="28">
        <f>IFERROR(VLOOKUP(A:A,#REF!,27,FALSE),0)</f>
        <v>0</v>
      </c>
      <c r="C1114" s="28">
        <v>84141201</v>
      </c>
      <c r="D1114" s="10"/>
      <c r="E1114" s="10"/>
      <c r="F1114" s="10"/>
      <c r="G1114" s="10"/>
      <c r="H1114" s="10"/>
      <c r="I1114" s="22">
        <v>1</v>
      </c>
      <c r="J1114" s="10"/>
    </row>
    <row r="1115" spans="1:10" hidden="1" x14ac:dyDescent="0.3">
      <c r="A1115" s="28">
        <v>84141202</v>
      </c>
      <c r="B1115" s="28">
        <f>IFERROR(VLOOKUP(A:A,#REF!,27,FALSE),0)</f>
        <v>0</v>
      </c>
      <c r="C1115" s="24"/>
      <c r="D1115" s="12" t="s">
        <v>530</v>
      </c>
      <c r="E1115" s="12" t="s">
        <v>15887</v>
      </c>
      <c r="F1115" s="12" t="s">
        <v>19442</v>
      </c>
      <c r="G1115" s="12" t="s">
        <v>19551</v>
      </c>
      <c r="H1115" s="14">
        <v>41930</v>
      </c>
      <c r="I1115" s="15">
        <v>1</v>
      </c>
      <c r="J1115" s="10"/>
    </row>
    <row r="1116" spans="1:10" hidden="1" x14ac:dyDescent="0.3">
      <c r="A1116" s="28">
        <v>84141202</v>
      </c>
      <c r="B1116" s="28">
        <f>IFERROR(VLOOKUP(A:A,#REF!,27,FALSE),0)</f>
        <v>0</v>
      </c>
      <c r="C1116" s="24"/>
      <c r="D1116" s="12" t="s">
        <v>530</v>
      </c>
      <c r="E1116" s="12" t="s">
        <v>15887</v>
      </c>
      <c r="F1116" s="12" t="s">
        <v>19442</v>
      </c>
      <c r="G1116" s="12" t="s">
        <v>19551</v>
      </c>
      <c r="H1116" s="14">
        <v>41953</v>
      </c>
      <c r="I1116" s="15">
        <v>1</v>
      </c>
      <c r="J1116" s="10"/>
    </row>
    <row r="1117" spans="1:10" ht="15" hidden="1" thickBot="1" x14ac:dyDescent="0.35">
      <c r="A1117" s="28" t="s">
        <v>11980</v>
      </c>
      <c r="B1117" s="28">
        <f>IFERROR(VLOOKUP(A:A,#REF!,27,FALSE),0)</f>
        <v>0</v>
      </c>
      <c r="C1117" s="28">
        <v>84141202</v>
      </c>
      <c r="D1117" s="10"/>
      <c r="E1117" s="10"/>
      <c r="F1117" s="10"/>
      <c r="G1117" s="10"/>
      <c r="H1117" s="10"/>
      <c r="I1117" s="22">
        <v>2</v>
      </c>
      <c r="J1117" s="10"/>
    </row>
    <row r="1118" spans="1:10" hidden="1" x14ac:dyDescent="0.3">
      <c r="A1118" s="28">
        <v>84141203</v>
      </c>
      <c r="B1118" s="28">
        <f>IFERROR(VLOOKUP(A:A,#REF!,27,FALSE),0)</f>
        <v>0</v>
      </c>
      <c r="C1118" s="24"/>
      <c r="D1118" s="12" t="s">
        <v>532</v>
      </c>
      <c r="E1118" s="12" t="s">
        <v>15887</v>
      </c>
      <c r="F1118" s="12" t="s">
        <v>19442</v>
      </c>
      <c r="G1118" s="12" t="s">
        <v>19551</v>
      </c>
      <c r="H1118" s="14">
        <v>41869</v>
      </c>
      <c r="I1118" s="15">
        <v>1</v>
      </c>
      <c r="J1118" s="10"/>
    </row>
    <row r="1119" spans="1:10" hidden="1" x14ac:dyDescent="0.3">
      <c r="A1119" s="23" t="s">
        <v>15919</v>
      </c>
      <c r="B1119" s="28">
        <f>IFERROR(VLOOKUP(A:A,#REF!,27,FALSE),0)</f>
        <v>0</v>
      </c>
      <c r="C1119" s="24"/>
      <c r="D1119" s="10"/>
      <c r="E1119" s="10"/>
      <c r="F1119" s="10"/>
      <c r="G1119" s="10"/>
      <c r="H1119" s="10"/>
      <c r="I1119" s="10"/>
      <c r="J1119" s="21" t="s">
        <v>19553</v>
      </c>
    </row>
    <row r="1120" spans="1:10" hidden="1" x14ac:dyDescent="0.3">
      <c r="A1120" s="24"/>
      <c r="B1120" s="28">
        <f>IFERROR(VLOOKUP(A:A,#REF!,27,FALSE),0)</f>
        <v>0</v>
      </c>
      <c r="C1120" s="24"/>
      <c r="D1120" s="10"/>
      <c r="E1120" s="10"/>
      <c r="F1120" s="10"/>
      <c r="G1120" s="10"/>
      <c r="H1120" s="10"/>
      <c r="I1120" s="10"/>
      <c r="J1120" s="20">
        <v>41870</v>
      </c>
    </row>
    <row r="1121" spans="1:10" ht="17.399999999999999" hidden="1" x14ac:dyDescent="0.3">
      <c r="A1121" s="24"/>
      <c r="B1121" s="28">
        <f>IFERROR(VLOOKUP(A:A,#REF!,27,FALSE),0)</f>
        <v>0</v>
      </c>
      <c r="C1121" s="24"/>
      <c r="D1121" s="10"/>
      <c r="E1121" s="10"/>
      <c r="F1121" s="10"/>
      <c r="G1121" s="19" t="s">
        <v>15917</v>
      </c>
      <c r="H1121" s="10"/>
      <c r="I1121" s="10"/>
    </row>
    <row r="1122" spans="1:10" hidden="1" x14ac:dyDescent="0.3">
      <c r="A1122" s="24"/>
      <c r="B1122" s="28">
        <f>IFERROR(VLOOKUP(A:A,#REF!,27,FALSE),0)</f>
        <v>0</v>
      </c>
      <c r="C1122" s="24"/>
      <c r="D1122" s="10"/>
      <c r="E1122" s="10"/>
      <c r="F1122" s="10"/>
      <c r="G1122" s="10"/>
      <c r="H1122" s="10"/>
      <c r="I1122" s="10"/>
      <c r="J1122" s="18">
        <v>0.81773148148148145</v>
      </c>
    </row>
    <row r="1123" spans="1:10" hidden="1" x14ac:dyDescent="0.3">
      <c r="A1123" s="25"/>
      <c r="B1123" s="28">
        <f>IFERROR(VLOOKUP(A:A,#REF!,27,FALSE),0)</f>
        <v>0</v>
      </c>
    </row>
    <row r="1124" spans="1:10" hidden="1" x14ac:dyDescent="0.3">
      <c r="A1124" s="24"/>
      <c r="B1124" s="28">
        <f>IFERROR(VLOOKUP(A:A,#REF!,27,FALSE),0)</f>
        <v>0</v>
      </c>
    </row>
    <row r="1125" spans="1:10" ht="15" hidden="1" thickBot="1" x14ac:dyDescent="0.35">
      <c r="A1125" s="27" t="s">
        <v>11980</v>
      </c>
      <c r="B1125" s="28">
        <f>IFERROR(VLOOKUP(A:A,#REF!,27,FALSE),0)</f>
        <v>0</v>
      </c>
      <c r="C1125" s="24"/>
      <c r="D1125" s="17" t="s">
        <v>11981</v>
      </c>
      <c r="E1125" s="17" t="s">
        <v>15916</v>
      </c>
      <c r="F1125" s="17" t="s">
        <v>15915</v>
      </c>
      <c r="G1125" s="17" t="s">
        <v>10967</v>
      </c>
      <c r="H1125" s="17" t="s">
        <v>15914</v>
      </c>
      <c r="I1125" s="16" t="s">
        <v>15913</v>
      </c>
      <c r="J1125" s="10"/>
    </row>
    <row r="1126" spans="1:10" hidden="1" x14ac:dyDescent="0.3">
      <c r="A1126" s="28">
        <v>84141203</v>
      </c>
      <c r="B1126" s="28">
        <f>IFERROR(VLOOKUP(A:A,#REF!,27,FALSE),0)</f>
        <v>0</v>
      </c>
      <c r="C1126" s="24"/>
      <c r="D1126" s="12" t="s">
        <v>532</v>
      </c>
      <c r="E1126" s="12" t="s">
        <v>15887</v>
      </c>
      <c r="F1126" s="12" t="s">
        <v>19442</v>
      </c>
      <c r="G1126" s="12" t="s">
        <v>19551</v>
      </c>
      <c r="H1126" s="14">
        <v>41953</v>
      </c>
      <c r="I1126" s="15">
        <v>1</v>
      </c>
      <c r="J1126" s="10"/>
    </row>
    <row r="1127" spans="1:10" ht="15" hidden="1" thickBot="1" x14ac:dyDescent="0.35">
      <c r="A1127" s="28" t="s">
        <v>11980</v>
      </c>
      <c r="B1127" s="28">
        <f>IFERROR(VLOOKUP(A:A,#REF!,27,FALSE),0)</f>
        <v>0</v>
      </c>
      <c r="C1127" s="28">
        <v>84141203</v>
      </c>
      <c r="D1127" s="10"/>
      <c r="E1127" s="10"/>
      <c r="F1127" s="10"/>
      <c r="G1127" s="10"/>
      <c r="H1127" s="10"/>
      <c r="I1127" s="22">
        <v>2</v>
      </c>
      <c r="J1127" s="10"/>
    </row>
    <row r="1128" spans="1:10" hidden="1" x14ac:dyDescent="0.3">
      <c r="A1128" s="28">
        <v>84141204</v>
      </c>
      <c r="B1128" s="28">
        <f>IFERROR(VLOOKUP(A:A,#REF!,27,FALSE),0)</f>
        <v>0</v>
      </c>
      <c r="C1128" s="24"/>
      <c r="D1128" s="12" t="s">
        <v>19552</v>
      </c>
      <c r="E1128" s="12" t="s">
        <v>15887</v>
      </c>
      <c r="F1128" s="12" t="s">
        <v>19442</v>
      </c>
      <c r="G1128" s="12" t="s">
        <v>19551</v>
      </c>
      <c r="H1128" s="14">
        <v>41930</v>
      </c>
      <c r="I1128" s="15">
        <v>1</v>
      </c>
      <c r="J1128" s="10"/>
    </row>
    <row r="1129" spans="1:10" ht="15" hidden="1" thickBot="1" x14ac:dyDescent="0.35">
      <c r="A1129" s="28" t="s">
        <v>11980</v>
      </c>
      <c r="B1129" s="28">
        <f>IFERROR(VLOOKUP(A:A,#REF!,27,FALSE),0)</f>
        <v>0</v>
      </c>
      <c r="C1129" s="28">
        <v>84141204</v>
      </c>
      <c r="D1129" s="10"/>
      <c r="E1129" s="10"/>
      <c r="F1129" s="10"/>
      <c r="G1129" s="10"/>
      <c r="H1129" s="10"/>
      <c r="I1129" s="22">
        <v>1</v>
      </c>
      <c r="J1129" s="10"/>
    </row>
    <row r="1130" spans="1:10" hidden="1" x14ac:dyDescent="0.3">
      <c r="A1130" s="28">
        <v>84141207</v>
      </c>
      <c r="B1130" s="28">
        <f>IFERROR(VLOOKUP(A:A,#REF!,27,FALSE),0)</f>
        <v>0</v>
      </c>
      <c r="C1130" s="24"/>
      <c r="D1130" s="12" t="s">
        <v>12339</v>
      </c>
      <c r="E1130" s="12" t="s">
        <v>15887</v>
      </c>
      <c r="F1130" s="12" t="s">
        <v>19550</v>
      </c>
      <c r="G1130" s="12" t="s">
        <v>19549</v>
      </c>
      <c r="H1130" s="14">
        <v>41862</v>
      </c>
      <c r="I1130" s="15">
        <v>1</v>
      </c>
      <c r="J1130" s="10"/>
    </row>
    <row r="1131" spans="1:10" ht="15" hidden="1" thickBot="1" x14ac:dyDescent="0.35">
      <c r="A1131" s="28" t="s">
        <v>11980</v>
      </c>
      <c r="B1131" s="28">
        <f>IFERROR(VLOOKUP(A:A,#REF!,27,FALSE),0)</f>
        <v>0</v>
      </c>
      <c r="C1131" s="28">
        <v>84141207</v>
      </c>
      <c r="D1131" s="10"/>
      <c r="E1131" s="10"/>
      <c r="F1131" s="10"/>
      <c r="G1131" s="10"/>
      <c r="H1131" s="10"/>
      <c r="I1131" s="22">
        <v>1</v>
      </c>
      <c r="J1131" s="10"/>
    </row>
    <row r="1132" spans="1:10" hidden="1" x14ac:dyDescent="0.3">
      <c r="A1132" s="28">
        <v>84141310</v>
      </c>
      <c r="B1132" s="28">
        <f>IFERROR(VLOOKUP(A:A,#REF!,27,FALSE),0)</f>
        <v>0</v>
      </c>
      <c r="C1132" s="24"/>
      <c r="D1132" s="12" t="s">
        <v>535</v>
      </c>
      <c r="E1132" s="12" t="s">
        <v>15887</v>
      </c>
      <c r="F1132" s="12" t="s">
        <v>16921</v>
      </c>
      <c r="G1132" s="12" t="s">
        <v>19547</v>
      </c>
      <c r="H1132" s="14">
        <v>41825</v>
      </c>
      <c r="I1132" s="15">
        <v>1</v>
      </c>
      <c r="J1132" s="10"/>
    </row>
    <row r="1133" spans="1:10" ht="15" hidden="1" thickBot="1" x14ac:dyDescent="0.35">
      <c r="A1133" s="28" t="s">
        <v>11980</v>
      </c>
      <c r="B1133" s="28">
        <f>IFERROR(VLOOKUP(A:A,#REF!,27,FALSE),0)</f>
        <v>0</v>
      </c>
      <c r="C1133" s="28">
        <v>84141310</v>
      </c>
      <c r="D1133" s="10"/>
      <c r="E1133" s="10"/>
      <c r="F1133" s="10"/>
      <c r="G1133" s="10"/>
      <c r="H1133" s="10"/>
      <c r="I1133" s="22">
        <v>1</v>
      </c>
      <c r="J1133" s="10"/>
    </row>
    <row r="1134" spans="1:10" hidden="1" x14ac:dyDescent="0.3">
      <c r="A1134" s="28">
        <v>84141311</v>
      </c>
      <c r="B1134" s="28">
        <f>IFERROR(VLOOKUP(A:A,#REF!,27,FALSE),0)</f>
        <v>0</v>
      </c>
      <c r="C1134" s="24"/>
      <c r="D1134" s="12" t="s">
        <v>537</v>
      </c>
      <c r="E1134" s="12" t="s">
        <v>15887</v>
      </c>
      <c r="F1134" s="12" t="s">
        <v>16921</v>
      </c>
      <c r="G1134" s="12" t="s">
        <v>19547</v>
      </c>
      <c r="H1134" s="14">
        <v>41825</v>
      </c>
      <c r="I1134" s="15">
        <v>1</v>
      </c>
      <c r="J1134" s="10"/>
    </row>
    <row r="1135" spans="1:10" hidden="1" x14ac:dyDescent="0.3">
      <c r="A1135" s="28">
        <v>84141311</v>
      </c>
      <c r="B1135" s="28">
        <f>IFERROR(VLOOKUP(A:A,#REF!,27,FALSE),0)</f>
        <v>0</v>
      </c>
      <c r="C1135" s="24"/>
      <c r="D1135" s="12" t="s">
        <v>537</v>
      </c>
      <c r="E1135" s="12" t="s">
        <v>15887</v>
      </c>
      <c r="F1135" s="12" t="s">
        <v>16921</v>
      </c>
      <c r="G1135" s="12" t="s">
        <v>19547</v>
      </c>
      <c r="H1135" s="14">
        <v>41825</v>
      </c>
      <c r="I1135" s="15">
        <v>1</v>
      </c>
      <c r="J1135" s="10"/>
    </row>
    <row r="1136" spans="1:10" hidden="1" x14ac:dyDescent="0.3">
      <c r="A1136" s="28">
        <v>84141311</v>
      </c>
      <c r="B1136" s="28">
        <f>IFERROR(VLOOKUP(A:A,#REF!,27,FALSE),0)</f>
        <v>0</v>
      </c>
      <c r="C1136" s="24"/>
      <c r="D1136" s="12" t="s">
        <v>537</v>
      </c>
      <c r="E1136" s="12" t="s">
        <v>15887</v>
      </c>
      <c r="F1136" s="12" t="s">
        <v>16921</v>
      </c>
      <c r="G1136" s="12" t="s">
        <v>19547</v>
      </c>
      <c r="H1136" s="14">
        <v>41825</v>
      </c>
      <c r="I1136" s="15">
        <v>1</v>
      </c>
      <c r="J1136" s="10"/>
    </row>
    <row r="1137" spans="1:10" hidden="1" x14ac:dyDescent="0.3">
      <c r="A1137" s="28">
        <v>84141311</v>
      </c>
      <c r="B1137" s="28">
        <f>IFERROR(VLOOKUP(A:A,#REF!,27,FALSE),0)</f>
        <v>0</v>
      </c>
      <c r="C1137" s="24"/>
      <c r="D1137" s="12" t="s">
        <v>537</v>
      </c>
      <c r="E1137" s="12" t="s">
        <v>15887</v>
      </c>
      <c r="F1137" s="12" t="s">
        <v>16921</v>
      </c>
      <c r="G1137" s="12" t="s">
        <v>19547</v>
      </c>
      <c r="H1137" s="14">
        <v>41825</v>
      </c>
      <c r="I1137" s="15">
        <v>1</v>
      </c>
      <c r="J1137" s="10"/>
    </row>
    <row r="1138" spans="1:10" hidden="1" x14ac:dyDescent="0.3">
      <c r="A1138" s="28">
        <v>84141311</v>
      </c>
      <c r="B1138" s="28">
        <f>IFERROR(VLOOKUP(A:A,#REF!,27,FALSE),0)</f>
        <v>0</v>
      </c>
      <c r="C1138" s="24"/>
      <c r="D1138" s="12" t="s">
        <v>537</v>
      </c>
      <c r="E1138" s="12" t="s">
        <v>15887</v>
      </c>
      <c r="F1138" s="12" t="s">
        <v>16921</v>
      </c>
      <c r="G1138" s="12" t="s">
        <v>19547</v>
      </c>
      <c r="H1138" s="14">
        <v>41825</v>
      </c>
      <c r="I1138" s="15">
        <v>2</v>
      </c>
      <c r="J1138" s="10"/>
    </row>
    <row r="1139" spans="1:10" hidden="1" x14ac:dyDescent="0.3">
      <c r="A1139" s="28">
        <v>84141311</v>
      </c>
      <c r="B1139" s="28">
        <f>IFERROR(VLOOKUP(A:A,#REF!,27,FALSE),0)</f>
        <v>0</v>
      </c>
      <c r="C1139" s="24"/>
      <c r="D1139" s="12" t="s">
        <v>537</v>
      </c>
      <c r="E1139" s="12" t="s">
        <v>15887</v>
      </c>
      <c r="F1139" s="12" t="s">
        <v>16921</v>
      </c>
      <c r="G1139" s="12" t="s">
        <v>19547</v>
      </c>
      <c r="H1139" s="14">
        <v>41825</v>
      </c>
      <c r="I1139" s="15">
        <v>2</v>
      </c>
      <c r="J1139" s="10"/>
    </row>
    <row r="1140" spans="1:10" hidden="1" x14ac:dyDescent="0.3">
      <c r="A1140" s="28">
        <v>84141311</v>
      </c>
      <c r="B1140" s="28">
        <f>IFERROR(VLOOKUP(A:A,#REF!,27,FALSE),0)</f>
        <v>0</v>
      </c>
      <c r="C1140" s="24"/>
      <c r="D1140" s="12" t="s">
        <v>537</v>
      </c>
      <c r="E1140" s="12" t="s">
        <v>15887</v>
      </c>
      <c r="F1140" s="12" t="s">
        <v>16921</v>
      </c>
      <c r="G1140" s="12" t="s">
        <v>19547</v>
      </c>
      <c r="H1140" s="14">
        <v>41825</v>
      </c>
      <c r="I1140" s="15">
        <v>1</v>
      </c>
      <c r="J1140" s="10"/>
    </row>
    <row r="1141" spans="1:10" hidden="1" x14ac:dyDescent="0.3">
      <c r="A1141" s="28">
        <v>84141311</v>
      </c>
      <c r="B1141" s="28">
        <f>IFERROR(VLOOKUP(A:A,#REF!,27,FALSE),0)</f>
        <v>0</v>
      </c>
      <c r="C1141" s="24"/>
      <c r="D1141" s="12" t="s">
        <v>537</v>
      </c>
      <c r="E1141" s="12" t="s">
        <v>15887</v>
      </c>
      <c r="F1141" s="12" t="s">
        <v>16921</v>
      </c>
      <c r="G1141" s="12" t="s">
        <v>19547</v>
      </c>
      <c r="H1141" s="14">
        <v>41825</v>
      </c>
      <c r="I1141" s="15">
        <v>1</v>
      </c>
      <c r="J1141" s="10"/>
    </row>
    <row r="1142" spans="1:10" hidden="1" x14ac:dyDescent="0.3">
      <c r="A1142" s="28">
        <v>84141311</v>
      </c>
      <c r="B1142" s="28">
        <f>IFERROR(VLOOKUP(A:A,#REF!,27,FALSE),0)</f>
        <v>0</v>
      </c>
      <c r="C1142" s="24"/>
      <c r="D1142" s="12" t="s">
        <v>537</v>
      </c>
      <c r="E1142" s="12" t="s">
        <v>15887</v>
      </c>
      <c r="F1142" s="12" t="s">
        <v>16921</v>
      </c>
      <c r="G1142" s="12" t="s">
        <v>19547</v>
      </c>
      <c r="H1142" s="14">
        <v>41825</v>
      </c>
      <c r="I1142" s="15">
        <v>2</v>
      </c>
      <c r="J1142" s="10"/>
    </row>
    <row r="1143" spans="1:10" hidden="1" x14ac:dyDescent="0.3">
      <c r="A1143" s="28">
        <v>84141311</v>
      </c>
      <c r="B1143" s="28">
        <f>IFERROR(VLOOKUP(A:A,#REF!,27,FALSE),0)</f>
        <v>0</v>
      </c>
      <c r="C1143" s="24"/>
      <c r="D1143" s="12" t="s">
        <v>537</v>
      </c>
      <c r="E1143" s="12" t="s">
        <v>15887</v>
      </c>
      <c r="F1143" s="12" t="s">
        <v>16921</v>
      </c>
      <c r="G1143" s="12" t="s">
        <v>19547</v>
      </c>
      <c r="H1143" s="14">
        <v>41825</v>
      </c>
      <c r="I1143" s="15">
        <v>2</v>
      </c>
      <c r="J1143" s="10"/>
    </row>
    <row r="1144" spans="1:10" hidden="1" x14ac:dyDescent="0.3">
      <c r="A1144" s="28">
        <v>84141311</v>
      </c>
      <c r="B1144" s="28">
        <f>IFERROR(VLOOKUP(A:A,#REF!,27,FALSE),0)</f>
        <v>0</v>
      </c>
      <c r="C1144" s="24"/>
      <c r="D1144" s="12" t="s">
        <v>537</v>
      </c>
      <c r="E1144" s="12" t="s">
        <v>15887</v>
      </c>
      <c r="F1144" s="12" t="s">
        <v>16921</v>
      </c>
      <c r="G1144" s="12" t="s">
        <v>19547</v>
      </c>
      <c r="H1144" s="14">
        <v>41825</v>
      </c>
      <c r="I1144" s="15">
        <v>1</v>
      </c>
      <c r="J1144" s="10"/>
    </row>
    <row r="1145" spans="1:10" hidden="1" x14ac:dyDescent="0.3">
      <c r="A1145" s="28">
        <v>84141311</v>
      </c>
      <c r="B1145" s="28">
        <f>IFERROR(VLOOKUP(A:A,#REF!,27,FALSE),0)</f>
        <v>0</v>
      </c>
      <c r="C1145" s="24"/>
      <c r="D1145" s="12" t="s">
        <v>537</v>
      </c>
      <c r="E1145" s="12" t="s">
        <v>15887</v>
      </c>
      <c r="F1145" s="12" t="s">
        <v>16921</v>
      </c>
      <c r="G1145" s="12" t="s">
        <v>19547</v>
      </c>
      <c r="H1145" s="14">
        <v>41825</v>
      </c>
      <c r="I1145" s="15">
        <v>1</v>
      </c>
      <c r="J1145" s="10"/>
    </row>
    <row r="1146" spans="1:10" hidden="1" x14ac:dyDescent="0.3">
      <c r="A1146" s="28">
        <v>84141311</v>
      </c>
      <c r="B1146" s="28">
        <f>IFERROR(VLOOKUP(A:A,#REF!,27,FALSE),0)</f>
        <v>0</v>
      </c>
      <c r="C1146" s="24"/>
      <c r="D1146" s="12" t="s">
        <v>537</v>
      </c>
      <c r="E1146" s="12" t="s">
        <v>15887</v>
      </c>
      <c r="F1146" s="12" t="s">
        <v>16921</v>
      </c>
      <c r="G1146" s="12" t="s">
        <v>19547</v>
      </c>
      <c r="H1146" s="14">
        <v>41825</v>
      </c>
      <c r="I1146" s="15">
        <v>1</v>
      </c>
      <c r="J1146" s="10"/>
    </row>
    <row r="1147" spans="1:10" ht="15" hidden="1" thickBot="1" x14ac:dyDescent="0.35">
      <c r="A1147" s="28" t="s">
        <v>11980</v>
      </c>
      <c r="B1147" s="28">
        <f>IFERROR(VLOOKUP(A:A,#REF!,27,FALSE),0)</f>
        <v>0</v>
      </c>
      <c r="C1147" s="28">
        <v>84141311</v>
      </c>
      <c r="D1147" s="10"/>
      <c r="E1147" s="10"/>
      <c r="F1147" s="10"/>
      <c r="G1147" s="10"/>
      <c r="H1147" s="10"/>
      <c r="I1147" s="22">
        <v>17</v>
      </c>
      <c r="J1147" s="10"/>
    </row>
    <row r="1148" spans="1:10" hidden="1" x14ac:dyDescent="0.3">
      <c r="A1148" s="28">
        <v>84141312</v>
      </c>
      <c r="B1148" s="28">
        <f>IFERROR(VLOOKUP(A:A,#REF!,27,FALSE),0)</f>
        <v>0</v>
      </c>
      <c r="C1148" s="24"/>
      <c r="D1148" s="12" t="s">
        <v>539</v>
      </c>
      <c r="E1148" s="12" t="s">
        <v>15887</v>
      </c>
      <c r="F1148" s="12" t="s">
        <v>16921</v>
      </c>
      <c r="G1148" s="12" t="s">
        <v>19547</v>
      </c>
      <c r="H1148" s="14">
        <v>41825</v>
      </c>
      <c r="I1148" s="15">
        <v>1</v>
      </c>
      <c r="J1148" s="10"/>
    </row>
    <row r="1149" spans="1:10" hidden="1" x14ac:dyDescent="0.3">
      <c r="A1149" s="28">
        <v>84141312</v>
      </c>
      <c r="B1149" s="28">
        <f>IFERROR(VLOOKUP(A:A,#REF!,27,FALSE),0)</f>
        <v>0</v>
      </c>
      <c r="C1149" s="24"/>
      <c r="D1149" s="12" t="s">
        <v>539</v>
      </c>
      <c r="E1149" s="12" t="s">
        <v>15887</v>
      </c>
      <c r="F1149" s="12" t="s">
        <v>16921</v>
      </c>
      <c r="G1149" s="12" t="s">
        <v>19547</v>
      </c>
      <c r="H1149" s="14">
        <v>41825</v>
      </c>
      <c r="I1149" s="15">
        <v>2</v>
      </c>
      <c r="J1149" s="10"/>
    </row>
    <row r="1150" spans="1:10" hidden="1" x14ac:dyDescent="0.3">
      <c r="A1150" s="28">
        <v>84141312</v>
      </c>
      <c r="B1150" s="28">
        <f>IFERROR(VLOOKUP(A:A,#REF!,27,FALSE),0)</f>
        <v>0</v>
      </c>
      <c r="C1150" s="24"/>
      <c r="D1150" s="12" t="s">
        <v>539</v>
      </c>
      <c r="E1150" s="12" t="s">
        <v>15887</v>
      </c>
      <c r="F1150" s="12" t="s">
        <v>16921</v>
      </c>
      <c r="G1150" s="12" t="s">
        <v>19547</v>
      </c>
      <c r="H1150" s="14">
        <v>41825</v>
      </c>
      <c r="I1150" s="15">
        <v>2</v>
      </c>
      <c r="J1150" s="10"/>
    </row>
    <row r="1151" spans="1:10" hidden="1" x14ac:dyDescent="0.3">
      <c r="A1151" s="28">
        <v>84141312</v>
      </c>
      <c r="B1151" s="28">
        <f>IFERROR(VLOOKUP(A:A,#REF!,27,FALSE),0)</f>
        <v>0</v>
      </c>
      <c r="C1151" s="24"/>
      <c r="D1151" s="12" t="s">
        <v>539</v>
      </c>
      <c r="E1151" s="12" t="s">
        <v>15887</v>
      </c>
      <c r="F1151" s="12" t="s">
        <v>16921</v>
      </c>
      <c r="G1151" s="12" t="s">
        <v>19547</v>
      </c>
      <c r="H1151" s="14">
        <v>41825</v>
      </c>
      <c r="I1151" s="15">
        <v>3</v>
      </c>
      <c r="J1151" s="10"/>
    </row>
    <row r="1152" spans="1:10" ht="15" hidden="1" thickBot="1" x14ac:dyDescent="0.35">
      <c r="A1152" s="28" t="s">
        <v>11980</v>
      </c>
      <c r="B1152" s="28">
        <f>IFERROR(VLOOKUP(A:A,#REF!,27,FALSE),0)</f>
        <v>0</v>
      </c>
      <c r="C1152" s="28">
        <v>84141312</v>
      </c>
      <c r="D1152" s="10"/>
      <c r="E1152" s="10"/>
      <c r="F1152" s="10"/>
      <c r="G1152" s="10"/>
      <c r="H1152" s="10"/>
      <c r="I1152" s="22">
        <v>8</v>
      </c>
      <c r="J1152" s="10"/>
    </row>
    <row r="1153" spans="1:10" hidden="1" x14ac:dyDescent="0.3">
      <c r="A1153" s="28">
        <v>84141313</v>
      </c>
      <c r="B1153" s="28">
        <f>IFERROR(VLOOKUP(A:A,#REF!,27,FALSE),0)</f>
        <v>0</v>
      </c>
      <c r="C1153" s="24"/>
      <c r="D1153" s="12" t="s">
        <v>541</v>
      </c>
      <c r="E1153" s="12" t="s">
        <v>15887</v>
      </c>
      <c r="F1153" s="12" t="s">
        <v>16921</v>
      </c>
      <c r="G1153" s="12" t="s">
        <v>19547</v>
      </c>
      <c r="H1153" s="14">
        <v>41825</v>
      </c>
      <c r="I1153" s="15">
        <v>3</v>
      </c>
      <c r="J1153" s="10"/>
    </row>
    <row r="1154" spans="1:10" hidden="1" x14ac:dyDescent="0.3">
      <c r="A1154" s="28">
        <v>84141313</v>
      </c>
      <c r="B1154" s="28">
        <f>IFERROR(VLOOKUP(A:A,#REF!,27,FALSE),0)</f>
        <v>0</v>
      </c>
      <c r="C1154" s="24"/>
      <c r="D1154" s="12" t="s">
        <v>541</v>
      </c>
      <c r="E1154" s="12" t="s">
        <v>15887</v>
      </c>
      <c r="F1154" s="12" t="s">
        <v>16921</v>
      </c>
      <c r="G1154" s="12" t="s">
        <v>19547</v>
      </c>
      <c r="H1154" s="14">
        <v>41825</v>
      </c>
      <c r="I1154" s="15">
        <v>2</v>
      </c>
      <c r="J1154" s="10"/>
    </row>
    <row r="1155" spans="1:10" ht="15" hidden="1" thickBot="1" x14ac:dyDescent="0.35">
      <c r="A1155" s="28" t="s">
        <v>11980</v>
      </c>
      <c r="B1155" s="28">
        <f>IFERROR(VLOOKUP(A:A,#REF!,27,FALSE),0)</f>
        <v>0</v>
      </c>
      <c r="C1155" s="28">
        <v>84141313</v>
      </c>
      <c r="D1155" s="10"/>
      <c r="E1155" s="10"/>
      <c r="F1155" s="10"/>
      <c r="G1155" s="10"/>
      <c r="H1155" s="10"/>
      <c r="I1155" s="22">
        <v>5</v>
      </c>
      <c r="J1155" s="10"/>
    </row>
    <row r="1156" spans="1:10" hidden="1" x14ac:dyDescent="0.3">
      <c r="A1156" s="28">
        <v>84141314</v>
      </c>
      <c r="B1156" s="28">
        <f>IFERROR(VLOOKUP(A:A,#REF!,27,FALSE),0)</f>
        <v>0</v>
      </c>
      <c r="C1156" s="24"/>
      <c r="D1156" s="12" t="s">
        <v>543</v>
      </c>
      <c r="E1156" s="12" t="s">
        <v>15887</v>
      </c>
      <c r="F1156" s="12" t="s">
        <v>16921</v>
      </c>
      <c r="G1156" s="12" t="s">
        <v>19547</v>
      </c>
      <c r="H1156" s="14">
        <v>41825</v>
      </c>
      <c r="I1156" s="15">
        <v>2</v>
      </c>
      <c r="J1156" s="10"/>
    </row>
    <row r="1157" spans="1:10" hidden="1" x14ac:dyDescent="0.3">
      <c r="A1157" s="28">
        <v>84141314</v>
      </c>
      <c r="B1157" s="28">
        <f>IFERROR(VLOOKUP(A:A,#REF!,27,FALSE),0)</f>
        <v>0</v>
      </c>
      <c r="C1157" s="24"/>
      <c r="D1157" s="12" t="s">
        <v>543</v>
      </c>
      <c r="E1157" s="12" t="s">
        <v>15887</v>
      </c>
      <c r="F1157" s="12" t="s">
        <v>16921</v>
      </c>
      <c r="G1157" s="12" t="s">
        <v>19547</v>
      </c>
      <c r="H1157" s="14">
        <v>41825</v>
      </c>
      <c r="I1157" s="15">
        <v>2</v>
      </c>
      <c r="J1157" s="10"/>
    </row>
    <row r="1158" spans="1:10" ht="15" hidden="1" thickBot="1" x14ac:dyDescent="0.35">
      <c r="A1158" s="28" t="s">
        <v>11980</v>
      </c>
      <c r="B1158" s="28">
        <f>IFERROR(VLOOKUP(A:A,#REF!,27,FALSE),0)</f>
        <v>0</v>
      </c>
      <c r="C1158" s="28">
        <v>84141314</v>
      </c>
      <c r="D1158" s="10"/>
      <c r="E1158" s="10"/>
      <c r="F1158" s="10"/>
      <c r="G1158" s="10"/>
      <c r="H1158" s="10"/>
      <c r="I1158" s="22">
        <v>4</v>
      </c>
      <c r="J1158" s="10"/>
    </row>
    <row r="1159" spans="1:10" hidden="1" x14ac:dyDescent="0.3">
      <c r="A1159" s="28">
        <v>84141315</v>
      </c>
      <c r="B1159" s="28">
        <f>IFERROR(VLOOKUP(A:A,#REF!,27,FALSE),0)</f>
        <v>0</v>
      </c>
      <c r="C1159" s="24"/>
      <c r="D1159" s="12" t="s">
        <v>545</v>
      </c>
      <c r="E1159" s="12" t="s">
        <v>15887</v>
      </c>
      <c r="F1159" s="12" t="s">
        <v>16921</v>
      </c>
      <c r="G1159" s="12" t="s">
        <v>19547</v>
      </c>
      <c r="H1159" s="14">
        <v>41825</v>
      </c>
      <c r="I1159" s="15">
        <v>53</v>
      </c>
      <c r="J1159" s="10"/>
    </row>
    <row r="1160" spans="1:10" ht="15" hidden="1" thickBot="1" x14ac:dyDescent="0.35">
      <c r="A1160" s="28" t="s">
        <v>11980</v>
      </c>
      <c r="B1160" s="28">
        <f>IFERROR(VLOOKUP(A:A,#REF!,27,FALSE),0)</f>
        <v>0</v>
      </c>
      <c r="C1160" s="28">
        <v>84141315</v>
      </c>
      <c r="D1160" s="10"/>
      <c r="E1160" s="10"/>
      <c r="F1160" s="10"/>
      <c r="G1160" s="10"/>
      <c r="H1160" s="10"/>
      <c r="I1160" s="22">
        <v>53</v>
      </c>
      <c r="J1160" s="10"/>
    </row>
    <row r="1161" spans="1:10" hidden="1" x14ac:dyDescent="0.3">
      <c r="A1161" s="28">
        <v>84141316</v>
      </c>
      <c r="B1161" s="28">
        <f>IFERROR(VLOOKUP(A:A,#REF!,27,FALSE),0)</f>
        <v>0</v>
      </c>
      <c r="C1161" s="24"/>
      <c r="D1161" s="12" t="s">
        <v>547</v>
      </c>
      <c r="E1161" s="12" t="s">
        <v>15887</v>
      </c>
      <c r="F1161" s="12" t="s">
        <v>16921</v>
      </c>
      <c r="G1161" s="12" t="s">
        <v>19547</v>
      </c>
      <c r="H1161" s="14">
        <v>41825</v>
      </c>
      <c r="I1161" s="15">
        <v>2</v>
      </c>
      <c r="J1161" s="10"/>
    </row>
    <row r="1162" spans="1:10" ht="15" hidden="1" thickBot="1" x14ac:dyDescent="0.35">
      <c r="A1162" s="28" t="s">
        <v>11980</v>
      </c>
      <c r="B1162" s="28">
        <f>IFERROR(VLOOKUP(A:A,#REF!,27,FALSE),0)</f>
        <v>0</v>
      </c>
      <c r="C1162" s="28">
        <v>84141316</v>
      </c>
      <c r="D1162" s="10"/>
      <c r="E1162" s="10"/>
      <c r="F1162" s="10"/>
      <c r="G1162" s="10"/>
      <c r="H1162" s="10"/>
      <c r="I1162" s="22">
        <v>2</v>
      </c>
      <c r="J1162" s="10"/>
    </row>
    <row r="1163" spans="1:10" hidden="1" x14ac:dyDescent="0.3">
      <c r="A1163" s="28">
        <v>84141317</v>
      </c>
      <c r="B1163" s="28">
        <f>IFERROR(VLOOKUP(A:A,#REF!,27,FALSE),0)</f>
        <v>0</v>
      </c>
      <c r="C1163" s="24"/>
      <c r="D1163" s="12" t="s">
        <v>549</v>
      </c>
      <c r="E1163" s="12" t="s">
        <v>15887</v>
      </c>
      <c r="F1163" s="12" t="s">
        <v>16921</v>
      </c>
      <c r="G1163" s="12" t="s">
        <v>19547</v>
      </c>
      <c r="H1163" s="14">
        <v>41825</v>
      </c>
      <c r="I1163" s="15">
        <v>6</v>
      </c>
      <c r="J1163" s="10"/>
    </row>
    <row r="1164" spans="1:10" ht="15" hidden="1" thickBot="1" x14ac:dyDescent="0.35">
      <c r="A1164" s="28" t="s">
        <v>11980</v>
      </c>
      <c r="B1164" s="28">
        <f>IFERROR(VLOOKUP(A:A,#REF!,27,FALSE),0)</f>
        <v>0</v>
      </c>
      <c r="C1164" s="28">
        <v>84141317</v>
      </c>
      <c r="D1164" s="10"/>
      <c r="E1164" s="10"/>
      <c r="F1164" s="10"/>
      <c r="G1164" s="10"/>
      <c r="H1164" s="10"/>
      <c r="I1164" s="22">
        <v>6</v>
      </c>
      <c r="J1164" s="10"/>
    </row>
    <row r="1165" spans="1:10" hidden="1" x14ac:dyDescent="0.3">
      <c r="A1165" s="28">
        <v>84141318</v>
      </c>
      <c r="B1165" s="28">
        <f>IFERROR(VLOOKUP(A:A,#REF!,27,FALSE),0)</f>
        <v>0</v>
      </c>
      <c r="C1165" s="24"/>
      <c r="D1165" s="12" t="s">
        <v>551</v>
      </c>
      <c r="E1165" s="12" t="s">
        <v>15887</v>
      </c>
      <c r="F1165" s="12" t="s">
        <v>16921</v>
      </c>
      <c r="G1165" s="12" t="s">
        <v>19547</v>
      </c>
      <c r="H1165" s="14">
        <v>41825</v>
      </c>
      <c r="I1165" s="15">
        <v>1</v>
      </c>
      <c r="J1165" s="10"/>
    </row>
    <row r="1166" spans="1:10" ht="15" hidden="1" thickBot="1" x14ac:dyDescent="0.35">
      <c r="A1166" s="28" t="s">
        <v>11980</v>
      </c>
      <c r="B1166" s="28">
        <f>IFERROR(VLOOKUP(A:A,#REF!,27,FALSE),0)</f>
        <v>0</v>
      </c>
      <c r="C1166" s="28">
        <v>84141318</v>
      </c>
      <c r="D1166" s="10"/>
      <c r="E1166" s="10"/>
      <c r="F1166" s="10"/>
      <c r="G1166" s="10"/>
      <c r="H1166" s="10"/>
      <c r="I1166" s="22">
        <v>1</v>
      </c>
      <c r="J1166" s="10"/>
    </row>
    <row r="1167" spans="1:10" hidden="1" x14ac:dyDescent="0.3">
      <c r="A1167" s="28">
        <v>84141319</v>
      </c>
      <c r="B1167" s="28">
        <f>IFERROR(VLOOKUP(A:A,#REF!,27,FALSE),0)</f>
        <v>0</v>
      </c>
      <c r="C1167" s="24"/>
      <c r="D1167" s="12" t="s">
        <v>553</v>
      </c>
      <c r="E1167" s="12" t="s">
        <v>15887</v>
      </c>
      <c r="F1167" s="12" t="s">
        <v>16921</v>
      </c>
      <c r="G1167" s="12" t="s">
        <v>19547</v>
      </c>
      <c r="H1167" s="14">
        <v>41825</v>
      </c>
      <c r="I1167" s="15">
        <v>1</v>
      </c>
      <c r="J1167" s="10"/>
    </row>
    <row r="1168" spans="1:10" ht="15" hidden="1" thickBot="1" x14ac:dyDescent="0.35">
      <c r="A1168" s="28" t="s">
        <v>11980</v>
      </c>
      <c r="B1168" s="28">
        <f>IFERROR(VLOOKUP(A:A,#REF!,27,FALSE),0)</f>
        <v>0</v>
      </c>
      <c r="C1168" s="28">
        <v>84141319</v>
      </c>
      <c r="D1168" s="10"/>
      <c r="E1168" s="10"/>
      <c r="F1168" s="10"/>
      <c r="G1168" s="10"/>
      <c r="H1168" s="10"/>
      <c r="I1168" s="22">
        <v>1</v>
      </c>
      <c r="J1168" s="10"/>
    </row>
    <row r="1169" spans="1:10" hidden="1" x14ac:dyDescent="0.3">
      <c r="A1169" s="28">
        <v>84141320</v>
      </c>
      <c r="B1169" s="28">
        <f>IFERROR(VLOOKUP(A:A,#REF!,27,FALSE),0)</f>
        <v>0</v>
      </c>
      <c r="C1169" s="24"/>
      <c r="D1169" s="12" t="s">
        <v>555</v>
      </c>
      <c r="E1169" s="12" t="s">
        <v>15887</v>
      </c>
      <c r="F1169" s="12" t="s">
        <v>16921</v>
      </c>
      <c r="G1169" s="12" t="s">
        <v>19547</v>
      </c>
      <c r="H1169" s="14">
        <v>41825</v>
      </c>
      <c r="I1169" s="15">
        <v>1</v>
      </c>
      <c r="J1169" s="10"/>
    </row>
    <row r="1170" spans="1:10" hidden="1" x14ac:dyDescent="0.3">
      <c r="A1170" s="28">
        <v>84141320</v>
      </c>
      <c r="B1170" s="28">
        <f>IFERROR(VLOOKUP(A:A,#REF!,27,FALSE),0)</f>
        <v>0</v>
      </c>
      <c r="C1170" s="24"/>
      <c r="D1170" s="12" t="s">
        <v>555</v>
      </c>
      <c r="E1170" s="12" t="s">
        <v>15887</v>
      </c>
      <c r="F1170" s="12" t="s">
        <v>16921</v>
      </c>
      <c r="G1170" s="12" t="s">
        <v>19547</v>
      </c>
      <c r="H1170" s="14">
        <v>41825</v>
      </c>
      <c r="I1170" s="15">
        <v>1</v>
      </c>
      <c r="J1170" s="10"/>
    </row>
    <row r="1171" spans="1:10" ht="15" hidden="1" thickBot="1" x14ac:dyDescent="0.35">
      <c r="A1171" s="28" t="s">
        <v>11980</v>
      </c>
      <c r="B1171" s="28">
        <f>IFERROR(VLOOKUP(A:A,#REF!,27,FALSE),0)</f>
        <v>0</v>
      </c>
      <c r="C1171" s="28">
        <v>84141320</v>
      </c>
      <c r="D1171" s="10"/>
      <c r="E1171" s="10"/>
      <c r="F1171" s="10"/>
      <c r="G1171" s="10"/>
      <c r="H1171" s="10"/>
      <c r="I1171" s="22">
        <v>2</v>
      </c>
      <c r="J1171" s="10"/>
    </row>
    <row r="1172" spans="1:10" hidden="1" x14ac:dyDescent="0.3">
      <c r="A1172" s="28">
        <v>84141321</v>
      </c>
      <c r="B1172" s="28">
        <f>IFERROR(VLOOKUP(A:A,#REF!,27,FALSE),0)</f>
        <v>0</v>
      </c>
      <c r="C1172" s="24"/>
      <c r="D1172" s="12" t="s">
        <v>557</v>
      </c>
      <c r="E1172" s="12" t="s">
        <v>15887</v>
      </c>
      <c r="F1172" s="12" t="s">
        <v>16921</v>
      </c>
      <c r="G1172" s="12" t="s">
        <v>19547</v>
      </c>
      <c r="H1172" s="14">
        <v>41825</v>
      </c>
      <c r="I1172" s="15">
        <v>12</v>
      </c>
      <c r="J1172" s="10"/>
    </row>
    <row r="1173" spans="1:10" ht="15" hidden="1" thickBot="1" x14ac:dyDescent="0.35">
      <c r="A1173" s="28" t="s">
        <v>11980</v>
      </c>
      <c r="B1173" s="28">
        <f>IFERROR(VLOOKUP(A:A,#REF!,27,FALSE),0)</f>
        <v>0</v>
      </c>
      <c r="C1173" s="28">
        <v>84141321</v>
      </c>
      <c r="D1173" s="10"/>
      <c r="E1173" s="10"/>
      <c r="F1173" s="10"/>
      <c r="G1173" s="10"/>
      <c r="H1173" s="10"/>
      <c r="I1173" s="22">
        <v>12</v>
      </c>
      <c r="J1173" s="10"/>
    </row>
    <row r="1174" spans="1:10" hidden="1" x14ac:dyDescent="0.3">
      <c r="A1174" s="28">
        <v>84141322</v>
      </c>
      <c r="B1174" s="28">
        <f>IFERROR(VLOOKUP(A:A,#REF!,27,FALSE),0)</f>
        <v>0</v>
      </c>
      <c r="C1174" s="24"/>
      <c r="D1174" s="12" t="s">
        <v>559</v>
      </c>
      <c r="E1174" s="12" t="s">
        <v>15887</v>
      </c>
      <c r="F1174" s="12" t="s">
        <v>16921</v>
      </c>
      <c r="G1174" s="12" t="s">
        <v>19547</v>
      </c>
      <c r="H1174" s="14">
        <v>41825</v>
      </c>
      <c r="I1174" s="15">
        <v>6</v>
      </c>
      <c r="J1174" s="10"/>
    </row>
    <row r="1175" spans="1:10" hidden="1" x14ac:dyDescent="0.3">
      <c r="A1175" s="23" t="s">
        <v>15919</v>
      </c>
      <c r="B1175" s="28">
        <f>IFERROR(VLOOKUP(A:A,#REF!,27,FALSE),0)</f>
        <v>0</v>
      </c>
      <c r="C1175" s="24"/>
      <c r="D1175" s="10"/>
      <c r="E1175" s="10"/>
      <c r="F1175" s="10"/>
      <c r="G1175" s="10"/>
      <c r="H1175" s="10"/>
      <c r="I1175" s="10"/>
      <c r="J1175" s="21" t="s">
        <v>19548</v>
      </c>
    </row>
    <row r="1176" spans="1:10" hidden="1" x14ac:dyDescent="0.3">
      <c r="A1176" s="24"/>
      <c r="B1176" s="28">
        <f>IFERROR(VLOOKUP(A:A,#REF!,27,FALSE),0)</f>
        <v>0</v>
      </c>
      <c r="C1176" s="24"/>
      <c r="D1176" s="10"/>
      <c r="E1176" s="10"/>
      <c r="F1176" s="10"/>
      <c r="G1176" s="10"/>
      <c r="H1176" s="10"/>
      <c r="I1176" s="10"/>
      <c r="J1176" s="20">
        <v>41870</v>
      </c>
    </row>
    <row r="1177" spans="1:10" ht="17.399999999999999" hidden="1" x14ac:dyDescent="0.3">
      <c r="A1177" s="24"/>
      <c r="B1177" s="28">
        <f>IFERROR(VLOOKUP(A:A,#REF!,27,FALSE),0)</f>
        <v>0</v>
      </c>
      <c r="C1177" s="24"/>
      <c r="D1177" s="10"/>
      <c r="E1177" s="10"/>
      <c r="F1177" s="10"/>
      <c r="G1177" s="19" t="s">
        <v>15917</v>
      </c>
      <c r="H1177" s="10"/>
      <c r="I1177" s="10"/>
    </row>
    <row r="1178" spans="1:10" hidden="1" x14ac:dyDescent="0.3">
      <c r="A1178" s="24"/>
      <c r="B1178" s="28">
        <f>IFERROR(VLOOKUP(A:A,#REF!,27,FALSE),0)</f>
        <v>0</v>
      </c>
      <c r="C1178" s="24"/>
      <c r="D1178" s="10"/>
      <c r="E1178" s="10"/>
      <c r="F1178" s="10"/>
      <c r="G1178" s="10"/>
      <c r="H1178" s="10"/>
      <c r="I1178" s="10"/>
      <c r="J1178" s="18">
        <v>0.81773148148148145</v>
      </c>
    </row>
    <row r="1179" spans="1:10" hidden="1" x14ac:dyDescent="0.3">
      <c r="A1179" s="25"/>
      <c r="B1179" s="28">
        <f>IFERROR(VLOOKUP(A:A,#REF!,27,FALSE),0)</f>
        <v>0</v>
      </c>
    </row>
    <row r="1180" spans="1:10" hidden="1" x14ac:dyDescent="0.3">
      <c r="A1180" s="24"/>
      <c r="B1180" s="28">
        <f>IFERROR(VLOOKUP(A:A,#REF!,27,FALSE),0)</f>
        <v>0</v>
      </c>
    </row>
    <row r="1181" spans="1:10" ht="15" hidden="1" thickBot="1" x14ac:dyDescent="0.35">
      <c r="A1181" s="27" t="s">
        <v>11980</v>
      </c>
      <c r="B1181" s="28">
        <f>IFERROR(VLOOKUP(A:A,#REF!,27,FALSE),0)</f>
        <v>0</v>
      </c>
      <c r="C1181" s="24"/>
      <c r="D1181" s="17" t="s">
        <v>11981</v>
      </c>
      <c r="E1181" s="17" t="s">
        <v>15916</v>
      </c>
      <c r="F1181" s="17" t="s">
        <v>15915</v>
      </c>
      <c r="G1181" s="17" t="s">
        <v>10967</v>
      </c>
      <c r="H1181" s="17" t="s">
        <v>15914</v>
      </c>
      <c r="I1181" s="16" t="s">
        <v>15913</v>
      </c>
      <c r="J1181" s="10"/>
    </row>
    <row r="1182" spans="1:10" ht="15" hidden="1" thickBot="1" x14ac:dyDescent="0.35">
      <c r="A1182" s="28" t="s">
        <v>11980</v>
      </c>
      <c r="B1182" s="28">
        <f>IFERROR(VLOOKUP(A:A,#REF!,27,FALSE),0)</f>
        <v>0</v>
      </c>
      <c r="C1182" s="28">
        <v>84141322</v>
      </c>
      <c r="D1182" s="10"/>
      <c r="E1182" s="10"/>
      <c r="F1182" s="10"/>
      <c r="G1182" s="10"/>
      <c r="H1182" s="10"/>
      <c r="I1182" s="22">
        <v>6</v>
      </c>
      <c r="J1182" s="10"/>
    </row>
    <row r="1183" spans="1:10" hidden="1" x14ac:dyDescent="0.3">
      <c r="A1183" s="28">
        <v>84141323</v>
      </c>
      <c r="B1183" s="28">
        <f>IFERROR(VLOOKUP(A:A,#REF!,27,FALSE),0)</f>
        <v>0</v>
      </c>
      <c r="C1183" s="24"/>
      <c r="D1183" s="12" t="s">
        <v>561</v>
      </c>
      <c r="E1183" s="12" t="s">
        <v>15887</v>
      </c>
      <c r="F1183" s="12" t="s">
        <v>16921</v>
      </c>
      <c r="G1183" s="12" t="s">
        <v>19547</v>
      </c>
      <c r="H1183" s="14">
        <v>41825</v>
      </c>
      <c r="I1183" s="15">
        <v>1</v>
      </c>
      <c r="J1183" s="10"/>
    </row>
    <row r="1184" spans="1:10" ht="15" hidden="1" thickBot="1" x14ac:dyDescent="0.35">
      <c r="A1184" s="28" t="s">
        <v>11980</v>
      </c>
      <c r="B1184" s="28">
        <f>IFERROR(VLOOKUP(A:A,#REF!,27,FALSE),0)</f>
        <v>0</v>
      </c>
      <c r="C1184" s="28">
        <v>84141323</v>
      </c>
      <c r="D1184" s="10"/>
      <c r="E1184" s="10"/>
      <c r="F1184" s="10"/>
      <c r="G1184" s="10"/>
      <c r="H1184" s="10"/>
      <c r="I1184" s="22">
        <v>1</v>
      </c>
      <c r="J1184" s="10"/>
    </row>
    <row r="1185" spans="1:10" hidden="1" x14ac:dyDescent="0.3">
      <c r="A1185" s="28">
        <v>84141324</v>
      </c>
      <c r="B1185" s="28">
        <f>IFERROR(VLOOKUP(A:A,#REF!,27,FALSE),0)</f>
        <v>0</v>
      </c>
      <c r="C1185" s="24"/>
      <c r="D1185" s="12" t="s">
        <v>563</v>
      </c>
      <c r="E1185" s="12" t="s">
        <v>15887</v>
      </c>
      <c r="F1185" s="12" t="s">
        <v>16921</v>
      </c>
      <c r="G1185" s="12" t="s">
        <v>19547</v>
      </c>
      <c r="H1185" s="14">
        <v>41825</v>
      </c>
      <c r="I1185" s="15">
        <v>3</v>
      </c>
      <c r="J1185" s="10"/>
    </row>
    <row r="1186" spans="1:10" ht="15" hidden="1" thickBot="1" x14ac:dyDescent="0.35">
      <c r="A1186" s="28" t="s">
        <v>11980</v>
      </c>
      <c r="B1186" s="28">
        <f>IFERROR(VLOOKUP(A:A,#REF!,27,FALSE),0)</f>
        <v>0</v>
      </c>
      <c r="C1186" s="28">
        <v>84141324</v>
      </c>
      <c r="D1186" s="10"/>
      <c r="E1186" s="10"/>
      <c r="F1186" s="10"/>
      <c r="G1186" s="10"/>
      <c r="H1186" s="10"/>
      <c r="I1186" s="22">
        <v>3</v>
      </c>
      <c r="J1186" s="10"/>
    </row>
    <row r="1187" spans="1:10" hidden="1" x14ac:dyDescent="0.3">
      <c r="A1187" s="28">
        <v>84141325</v>
      </c>
      <c r="B1187" s="28">
        <f>IFERROR(VLOOKUP(A:A,#REF!,27,FALSE),0)</f>
        <v>0</v>
      </c>
      <c r="C1187" s="24"/>
      <c r="D1187" s="12" t="s">
        <v>565</v>
      </c>
      <c r="E1187" s="12" t="s">
        <v>15887</v>
      </c>
      <c r="F1187" s="12" t="s">
        <v>16921</v>
      </c>
      <c r="G1187" s="12" t="s">
        <v>19547</v>
      </c>
      <c r="H1187" s="14">
        <v>41825</v>
      </c>
      <c r="I1187" s="15">
        <v>1</v>
      </c>
      <c r="J1187" s="10"/>
    </row>
    <row r="1188" spans="1:10" ht="15" hidden="1" thickBot="1" x14ac:dyDescent="0.35">
      <c r="A1188" s="28" t="s">
        <v>11980</v>
      </c>
      <c r="B1188" s="28">
        <f>IFERROR(VLOOKUP(A:A,#REF!,27,FALSE),0)</f>
        <v>0</v>
      </c>
      <c r="C1188" s="28">
        <v>84141325</v>
      </c>
      <c r="D1188" s="10"/>
      <c r="E1188" s="10"/>
      <c r="F1188" s="10"/>
      <c r="G1188" s="10"/>
      <c r="H1188" s="10"/>
      <c r="I1188" s="22">
        <v>1</v>
      </c>
      <c r="J1188" s="10"/>
    </row>
    <row r="1189" spans="1:10" hidden="1" x14ac:dyDescent="0.3">
      <c r="A1189" s="28">
        <v>84141326</v>
      </c>
      <c r="B1189" s="28">
        <f>IFERROR(VLOOKUP(A:A,#REF!,27,FALSE),0)</f>
        <v>0</v>
      </c>
      <c r="C1189" s="24"/>
      <c r="D1189" s="12" t="s">
        <v>567</v>
      </c>
      <c r="E1189" s="12" t="s">
        <v>15887</v>
      </c>
      <c r="F1189" s="12" t="s">
        <v>16921</v>
      </c>
      <c r="G1189" s="12" t="s">
        <v>19547</v>
      </c>
      <c r="H1189" s="14">
        <v>41825</v>
      </c>
      <c r="I1189" s="15">
        <v>19</v>
      </c>
      <c r="J1189" s="10"/>
    </row>
    <row r="1190" spans="1:10" hidden="1" x14ac:dyDescent="0.3">
      <c r="A1190" s="28">
        <v>84141326</v>
      </c>
      <c r="B1190" s="28">
        <f>IFERROR(VLOOKUP(A:A,#REF!,27,FALSE),0)</f>
        <v>0</v>
      </c>
      <c r="C1190" s="24"/>
      <c r="D1190" s="12" t="s">
        <v>567</v>
      </c>
      <c r="E1190" s="12" t="s">
        <v>15887</v>
      </c>
      <c r="F1190" s="12" t="s">
        <v>16921</v>
      </c>
      <c r="G1190" s="12" t="s">
        <v>19547</v>
      </c>
      <c r="H1190" s="14">
        <v>41825</v>
      </c>
      <c r="I1190" s="15">
        <v>2</v>
      </c>
      <c r="J1190" s="10"/>
    </row>
    <row r="1191" spans="1:10" ht="15" hidden="1" thickBot="1" x14ac:dyDescent="0.35">
      <c r="A1191" s="28" t="s">
        <v>11980</v>
      </c>
      <c r="B1191" s="28">
        <f>IFERROR(VLOOKUP(A:A,#REF!,27,FALSE),0)</f>
        <v>0</v>
      </c>
      <c r="C1191" s="28">
        <v>84141326</v>
      </c>
      <c r="D1191" s="10"/>
      <c r="E1191" s="10"/>
      <c r="F1191" s="10"/>
      <c r="G1191" s="10"/>
      <c r="H1191" s="10"/>
      <c r="I1191" s="22">
        <v>21</v>
      </c>
      <c r="J1191" s="10"/>
    </row>
    <row r="1192" spans="1:10" hidden="1" x14ac:dyDescent="0.3">
      <c r="A1192" s="28">
        <v>84141327</v>
      </c>
      <c r="B1192" s="28">
        <f>IFERROR(VLOOKUP(A:A,#REF!,27,FALSE),0)</f>
        <v>0</v>
      </c>
      <c r="C1192" s="24"/>
      <c r="D1192" s="12" t="s">
        <v>569</v>
      </c>
      <c r="E1192" s="12" t="s">
        <v>15887</v>
      </c>
      <c r="F1192" s="12" t="s">
        <v>16921</v>
      </c>
      <c r="G1192" s="12" t="s">
        <v>19547</v>
      </c>
      <c r="H1192" s="14">
        <v>41825</v>
      </c>
      <c r="I1192" s="15">
        <v>1</v>
      </c>
      <c r="J1192" s="10"/>
    </row>
    <row r="1193" spans="1:10" ht="15" hidden="1" thickBot="1" x14ac:dyDescent="0.35">
      <c r="A1193" s="28" t="s">
        <v>11980</v>
      </c>
      <c r="B1193" s="28">
        <f>IFERROR(VLOOKUP(A:A,#REF!,27,FALSE),0)</f>
        <v>0</v>
      </c>
      <c r="C1193" s="28">
        <v>84141327</v>
      </c>
      <c r="D1193" s="10"/>
      <c r="E1193" s="10"/>
      <c r="F1193" s="10"/>
      <c r="G1193" s="10"/>
      <c r="H1193" s="10"/>
      <c r="I1193" s="22">
        <v>1</v>
      </c>
      <c r="J1193" s="10"/>
    </row>
    <row r="1194" spans="1:10" hidden="1" x14ac:dyDescent="0.3">
      <c r="A1194" s="28">
        <v>84141328</v>
      </c>
      <c r="B1194" s="28">
        <f>IFERROR(VLOOKUP(A:A,#REF!,27,FALSE),0)</f>
        <v>0</v>
      </c>
      <c r="C1194" s="24"/>
      <c r="D1194" s="12" t="s">
        <v>571</v>
      </c>
      <c r="E1194" s="12" t="s">
        <v>15887</v>
      </c>
      <c r="F1194" s="12" t="s">
        <v>16921</v>
      </c>
      <c r="G1194" s="12" t="s">
        <v>19547</v>
      </c>
      <c r="H1194" s="14">
        <v>41825</v>
      </c>
      <c r="I1194" s="15">
        <v>1</v>
      </c>
      <c r="J1194" s="10"/>
    </row>
    <row r="1195" spans="1:10" ht="15" hidden="1" thickBot="1" x14ac:dyDescent="0.35">
      <c r="A1195" s="28" t="s">
        <v>11980</v>
      </c>
      <c r="B1195" s="28">
        <f>IFERROR(VLOOKUP(A:A,#REF!,27,FALSE),0)</f>
        <v>0</v>
      </c>
      <c r="C1195" s="28">
        <v>84141328</v>
      </c>
      <c r="D1195" s="10"/>
      <c r="E1195" s="10"/>
      <c r="F1195" s="10"/>
      <c r="G1195" s="10"/>
      <c r="H1195" s="10"/>
      <c r="I1195" s="22">
        <v>1</v>
      </c>
      <c r="J1195" s="10"/>
    </row>
    <row r="1196" spans="1:10" hidden="1" x14ac:dyDescent="0.3">
      <c r="A1196" s="28">
        <v>84141329</v>
      </c>
      <c r="B1196" s="28">
        <f>IFERROR(VLOOKUP(A:A,#REF!,27,FALSE),0)</f>
        <v>0</v>
      </c>
      <c r="C1196" s="24"/>
      <c r="D1196" s="12" t="s">
        <v>573</v>
      </c>
      <c r="E1196" s="12" t="s">
        <v>15887</v>
      </c>
      <c r="F1196" s="12" t="s">
        <v>16921</v>
      </c>
      <c r="G1196" s="12" t="s">
        <v>19547</v>
      </c>
      <c r="H1196" s="14">
        <v>41825</v>
      </c>
      <c r="I1196" s="15">
        <v>2</v>
      </c>
      <c r="J1196" s="10"/>
    </row>
    <row r="1197" spans="1:10" ht="15" hidden="1" thickBot="1" x14ac:dyDescent="0.35">
      <c r="A1197" s="28" t="s">
        <v>11980</v>
      </c>
      <c r="B1197" s="28">
        <f>IFERROR(VLOOKUP(A:A,#REF!,27,FALSE),0)</f>
        <v>0</v>
      </c>
      <c r="C1197" s="28">
        <v>84141329</v>
      </c>
      <c r="D1197" s="10"/>
      <c r="E1197" s="10"/>
      <c r="F1197" s="10"/>
      <c r="G1197" s="10"/>
      <c r="H1197" s="10"/>
      <c r="I1197" s="22">
        <v>2</v>
      </c>
      <c r="J1197" s="10"/>
    </row>
    <row r="1198" spans="1:10" hidden="1" x14ac:dyDescent="0.3">
      <c r="A1198" s="28">
        <v>84141330</v>
      </c>
      <c r="B1198" s="28">
        <f>IFERROR(VLOOKUP(A:A,#REF!,27,FALSE),0)</f>
        <v>0</v>
      </c>
      <c r="C1198" s="24"/>
      <c r="D1198" s="12" t="s">
        <v>575</v>
      </c>
      <c r="E1198" s="12" t="s">
        <v>15887</v>
      </c>
      <c r="F1198" s="12" t="s">
        <v>16921</v>
      </c>
      <c r="G1198" s="12" t="s">
        <v>19547</v>
      </c>
      <c r="H1198" s="14">
        <v>41825</v>
      </c>
      <c r="I1198" s="15">
        <v>4</v>
      </c>
      <c r="J1198" s="10"/>
    </row>
    <row r="1199" spans="1:10" ht="15" hidden="1" thickBot="1" x14ac:dyDescent="0.35">
      <c r="A1199" s="28" t="s">
        <v>11980</v>
      </c>
      <c r="B1199" s="28">
        <f>IFERROR(VLOOKUP(A:A,#REF!,27,FALSE),0)</f>
        <v>0</v>
      </c>
      <c r="C1199" s="28">
        <v>84141330</v>
      </c>
      <c r="D1199" s="10"/>
      <c r="E1199" s="10"/>
      <c r="F1199" s="10"/>
      <c r="G1199" s="10"/>
      <c r="H1199" s="10"/>
      <c r="I1199" s="22">
        <v>4</v>
      </c>
      <c r="J1199" s="10"/>
    </row>
    <row r="1200" spans="1:10" hidden="1" x14ac:dyDescent="0.3">
      <c r="A1200" s="28">
        <v>84141331</v>
      </c>
      <c r="B1200" s="28">
        <f>IFERROR(VLOOKUP(A:A,#REF!,27,FALSE),0)</f>
        <v>0</v>
      </c>
      <c r="C1200" s="24"/>
      <c r="D1200" s="12" t="s">
        <v>577</v>
      </c>
      <c r="E1200" s="12" t="s">
        <v>15887</v>
      </c>
      <c r="F1200" s="12" t="s">
        <v>16921</v>
      </c>
      <c r="G1200" s="12" t="s">
        <v>19547</v>
      </c>
      <c r="H1200" s="14">
        <v>41825</v>
      </c>
      <c r="I1200" s="15">
        <v>13</v>
      </c>
      <c r="J1200" s="10"/>
    </row>
    <row r="1201" spans="1:10" ht="15" hidden="1" thickBot="1" x14ac:dyDescent="0.35">
      <c r="A1201" s="28" t="s">
        <v>11980</v>
      </c>
      <c r="B1201" s="28">
        <f>IFERROR(VLOOKUP(A:A,#REF!,27,FALSE),0)</f>
        <v>0</v>
      </c>
      <c r="C1201" s="28">
        <v>84141331</v>
      </c>
      <c r="D1201" s="10"/>
      <c r="E1201" s="10"/>
      <c r="F1201" s="10"/>
      <c r="G1201" s="10"/>
      <c r="H1201" s="10"/>
      <c r="I1201" s="22">
        <v>13</v>
      </c>
      <c r="J1201" s="10"/>
    </row>
    <row r="1202" spans="1:10" hidden="1" x14ac:dyDescent="0.3">
      <c r="A1202" s="28">
        <v>84141332</v>
      </c>
      <c r="B1202" s="28">
        <f>IFERROR(VLOOKUP(A:A,#REF!,27,FALSE),0)</f>
        <v>0</v>
      </c>
      <c r="C1202" s="24"/>
      <c r="D1202" s="12" t="s">
        <v>19546</v>
      </c>
      <c r="E1202" s="12" t="s">
        <v>15887</v>
      </c>
      <c r="F1202" s="12" t="s">
        <v>18009</v>
      </c>
      <c r="G1202" s="12" t="s">
        <v>19545</v>
      </c>
      <c r="H1202" s="14">
        <v>41883</v>
      </c>
      <c r="I1202" s="15">
        <v>2</v>
      </c>
      <c r="J1202" s="10"/>
    </row>
    <row r="1203" spans="1:10" ht="15" hidden="1" thickBot="1" x14ac:dyDescent="0.35">
      <c r="A1203" s="28" t="s">
        <v>11980</v>
      </c>
      <c r="B1203" s="28">
        <f>IFERROR(VLOOKUP(A:A,#REF!,27,FALSE),0)</f>
        <v>0</v>
      </c>
      <c r="C1203" s="28">
        <v>84141332</v>
      </c>
      <c r="D1203" s="10"/>
      <c r="E1203" s="10"/>
      <c r="F1203" s="10"/>
      <c r="G1203" s="10"/>
      <c r="H1203" s="10"/>
      <c r="I1203" s="22">
        <v>2</v>
      </c>
      <c r="J1203" s="10"/>
    </row>
    <row r="1204" spans="1:10" hidden="1" x14ac:dyDescent="0.3">
      <c r="A1204" s="28">
        <v>84141333</v>
      </c>
      <c r="B1204" s="28">
        <f>IFERROR(VLOOKUP(A:A,#REF!,27,FALSE),0)</f>
        <v>0</v>
      </c>
      <c r="C1204" s="24"/>
      <c r="D1204" s="12" t="s">
        <v>12344</v>
      </c>
      <c r="E1204" s="12" t="s">
        <v>15887</v>
      </c>
      <c r="F1204" s="12" t="s">
        <v>18009</v>
      </c>
      <c r="G1204" s="12" t="s">
        <v>19545</v>
      </c>
      <c r="H1204" s="14">
        <v>41883</v>
      </c>
      <c r="I1204" s="15">
        <v>1</v>
      </c>
      <c r="J1204" s="10"/>
    </row>
    <row r="1205" spans="1:10" ht="15" hidden="1" thickBot="1" x14ac:dyDescent="0.35">
      <c r="A1205" s="28" t="s">
        <v>11980</v>
      </c>
      <c r="B1205" s="28">
        <f>IFERROR(VLOOKUP(A:A,#REF!,27,FALSE),0)</f>
        <v>0</v>
      </c>
      <c r="C1205" s="28">
        <v>84141333</v>
      </c>
      <c r="D1205" s="10"/>
      <c r="E1205" s="10"/>
      <c r="F1205" s="10"/>
      <c r="G1205" s="10"/>
      <c r="H1205" s="10"/>
      <c r="I1205" s="22">
        <v>1</v>
      </c>
      <c r="J1205" s="10"/>
    </row>
    <row r="1206" spans="1:10" hidden="1" x14ac:dyDescent="0.3">
      <c r="A1206" s="28">
        <v>84141402</v>
      </c>
      <c r="B1206" s="28">
        <f>IFERROR(VLOOKUP(A:A,#REF!,27,FALSE),0)</f>
        <v>0</v>
      </c>
      <c r="C1206" s="24"/>
      <c r="D1206" s="12" t="s">
        <v>19544</v>
      </c>
      <c r="E1206" s="12" t="s">
        <v>15887</v>
      </c>
      <c r="F1206" s="12" t="s">
        <v>19534</v>
      </c>
      <c r="G1206" s="12" t="s">
        <v>19538</v>
      </c>
      <c r="H1206" s="14">
        <v>41820</v>
      </c>
      <c r="I1206" s="15">
        <v>68</v>
      </c>
      <c r="J1206" s="10"/>
    </row>
    <row r="1207" spans="1:10" hidden="1" x14ac:dyDescent="0.3">
      <c r="A1207" s="28">
        <v>84141402</v>
      </c>
      <c r="B1207" s="28">
        <f>IFERROR(VLOOKUP(A:A,#REF!,27,FALSE),0)</f>
        <v>0</v>
      </c>
      <c r="C1207" s="24"/>
      <c r="D1207" s="12" t="s">
        <v>19544</v>
      </c>
      <c r="E1207" s="12" t="s">
        <v>15887</v>
      </c>
      <c r="F1207" s="12" t="s">
        <v>19534</v>
      </c>
      <c r="G1207" s="12" t="s">
        <v>19533</v>
      </c>
      <c r="H1207" s="14">
        <v>41861</v>
      </c>
      <c r="I1207" s="15">
        <v>640</v>
      </c>
      <c r="J1207" s="10"/>
    </row>
    <row r="1208" spans="1:10" ht="15" hidden="1" thickBot="1" x14ac:dyDescent="0.35">
      <c r="A1208" s="28" t="s">
        <v>11980</v>
      </c>
      <c r="B1208" s="28">
        <f>IFERROR(VLOOKUP(A:A,#REF!,27,FALSE),0)</f>
        <v>0</v>
      </c>
      <c r="C1208" s="28">
        <v>84141402</v>
      </c>
      <c r="D1208" s="10"/>
      <c r="E1208" s="10"/>
      <c r="F1208" s="10"/>
      <c r="G1208" s="10"/>
      <c r="H1208" s="10"/>
      <c r="I1208" s="22">
        <v>708</v>
      </c>
      <c r="J1208" s="10"/>
    </row>
    <row r="1209" spans="1:10" hidden="1" x14ac:dyDescent="0.3">
      <c r="A1209" s="28">
        <v>84141403</v>
      </c>
      <c r="B1209" s="28">
        <f>IFERROR(VLOOKUP(A:A,#REF!,27,FALSE),0)</f>
        <v>0</v>
      </c>
      <c r="C1209" s="24"/>
      <c r="D1209" s="12" t="s">
        <v>12348</v>
      </c>
      <c r="E1209" s="12" t="s">
        <v>15887</v>
      </c>
      <c r="F1209" s="12" t="s">
        <v>19534</v>
      </c>
      <c r="G1209" s="12" t="s">
        <v>19538</v>
      </c>
      <c r="H1209" s="14">
        <v>41820</v>
      </c>
      <c r="I1209" s="15">
        <v>68</v>
      </c>
      <c r="J1209" s="10"/>
    </row>
    <row r="1210" spans="1:10" hidden="1" x14ac:dyDescent="0.3">
      <c r="A1210" s="28">
        <v>84141403</v>
      </c>
      <c r="B1210" s="28">
        <f>IFERROR(VLOOKUP(A:A,#REF!,27,FALSE),0)</f>
        <v>0</v>
      </c>
      <c r="C1210" s="24"/>
      <c r="D1210" s="12" t="s">
        <v>12348</v>
      </c>
      <c r="E1210" s="12" t="s">
        <v>15887</v>
      </c>
      <c r="F1210" s="12" t="s">
        <v>19534</v>
      </c>
      <c r="G1210" s="12" t="s">
        <v>19533</v>
      </c>
      <c r="H1210" s="14">
        <v>41861</v>
      </c>
      <c r="I1210" s="15">
        <v>21</v>
      </c>
      <c r="J1210" s="10"/>
    </row>
    <row r="1211" spans="1:10" ht="15" hidden="1" thickBot="1" x14ac:dyDescent="0.35">
      <c r="A1211" s="28" t="s">
        <v>11980</v>
      </c>
      <c r="B1211" s="28">
        <f>IFERROR(VLOOKUP(A:A,#REF!,27,FALSE),0)</f>
        <v>0</v>
      </c>
      <c r="C1211" s="28">
        <v>84141403</v>
      </c>
      <c r="D1211" s="10"/>
      <c r="E1211" s="10"/>
      <c r="F1211" s="10"/>
      <c r="G1211" s="10"/>
      <c r="H1211" s="10"/>
      <c r="I1211" s="22">
        <v>89</v>
      </c>
      <c r="J1211" s="10"/>
    </row>
    <row r="1212" spans="1:10" hidden="1" x14ac:dyDescent="0.3">
      <c r="A1212" s="28">
        <v>84141404</v>
      </c>
      <c r="B1212" s="28">
        <f>IFERROR(VLOOKUP(A:A,#REF!,27,FALSE),0)</f>
        <v>0</v>
      </c>
      <c r="C1212" s="24"/>
      <c r="D1212" s="12" t="s">
        <v>12350</v>
      </c>
      <c r="E1212" s="12" t="s">
        <v>15887</v>
      </c>
      <c r="F1212" s="12" t="s">
        <v>19534</v>
      </c>
      <c r="G1212" s="12" t="s">
        <v>19538</v>
      </c>
      <c r="H1212" s="14">
        <v>41820</v>
      </c>
      <c r="I1212" s="15">
        <v>68</v>
      </c>
      <c r="J1212" s="10"/>
    </row>
    <row r="1213" spans="1:10" hidden="1" x14ac:dyDescent="0.3">
      <c r="A1213" s="28">
        <v>84141404</v>
      </c>
      <c r="B1213" s="28">
        <f>IFERROR(VLOOKUP(A:A,#REF!,27,FALSE),0)</f>
        <v>0</v>
      </c>
      <c r="C1213" s="24"/>
      <c r="D1213" s="12" t="s">
        <v>12350</v>
      </c>
      <c r="E1213" s="12" t="s">
        <v>15887</v>
      </c>
      <c r="F1213" s="12" t="s">
        <v>19534</v>
      </c>
      <c r="G1213" s="12" t="s">
        <v>19533</v>
      </c>
      <c r="H1213" s="14">
        <v>41861</v>
      </c>
      <c r="I1213" s="15">
        <v>1</v>
      </c>
      <c r="J1213" s="10"/>
    </row>
    <row r="1214" spans="1:10" ht="15" hidden="1" thickBot="1" x14ac:dyDescent="0.35">
      <c r="A1214" s="28" t="s">
        <v>11980</v>
      </c>
      <c r="B1214" s="28">
        <f>IFERROR(VLOOKUP(A:A,#REF!,27,FALSE),0)</f>
        <v>0</v>
      </c>
      <c r="C1214" s="28">
        <v>84141404</v>
      </c>
      <c r="D1214" s="10"/>
      <c r="E1214" s="10"/>
      <c r="F1214" s="10"/>
      <c r="G1214" s="10"/>
      <c r="H1214" s="10"/>
      <c r="I1214" s="22">
        <v>69</v>
      </c>
      <c r="J1214" s="10"/>
    </row>
    <row r="1215" spans="1:10" hidden="1" x14ac:dyDescent="0.3">
      <c r="A1215" s="28">
        <v>84141405</v>
      </c>
      <c r="B1215" s="28">
        <f>IFERROR(VLOOKUP(A:A,#REF!,27,FALSE),0)</f>
        <v>0</v>
      </c>
      <c r="C1215" s="24"/>
      <c r="D1215" s="12" t="s">
        <v>12352</v>
      </c>
      <c r="E1215" s="12" t="s">
        <v>15887</v>
      </c>
      <c r="F1215" s="12" t="s">
        <v>19534</v>
      </c>
      <c r="G1215" s="12" t="s">
        <v>19538</v>
      </c>
      <c r="H1215" s="14">
        <v>41820</v>
      </c>
      <c r="I1215" s="15">
        <v>32</v>
      </c>
      <c r="J1215" s="10"/>
    </row>
    <row r="1216" spans="1:10" ht="15" hidden="1" thickBot="1" x14ac:dyDescent="0.35">
      <c r="A1216" s="28" t="s">
        <v>11980</v>
      </c>
      <c r="B1216" s="28">
        <f>IFERROR(VLOOKUP(A:A,#REF!,27,FALSE),0)</f>
        <v>0</v>
      </c>
      <c r="C1216" s="28">
        <v>84141405</v>
      </c>
      <c r="D1216" s="10"/>
      <c r="E1216" s="10"/>
      <c r="F1216" s="10"/>
      <c r="G1216" s="10"/>
      <c r="H1216" s="10"/>
      <c r="I1216" s="22">
        <v>32</v>
      </c>
      <c r="J1216" s="10"/>
    </row>
    <row r="1217" spans="1:10" hidden="1" x14ac:dyDescent="0.3">
      <c r="A1217" s="28">
        <v>84141406</v>
      </c>
      <c r="B1217" s="28">
        <f>IFERROR(VLOOKUP(A:A,#REF!,27,FALSE),0)</f>
        <v>0</v>
      </c>
      <c r="C1217" s="24"/>
      <c r="D1217" s="12" t="s">
        <v>19543</v>
      </c>
      <c r="E1217" s="12" t="s">
        <v>15887</v>
      </c>
      <c r="F1217" s="12" t="s">
        <v>19534</v>
      </c>
      <c r="G1217" s="12" t="s">
        <v>19538</v>
      </c>
      <c r="H1217" s="14">
        <v>41820</v>
      </c>
      <c r="I1217" s="15">
        <v>16</v>
      </c>
      <c r="J1217" s="10"/>
    </row>
    <row r="1218" spans="1:10" ht="15" hidden="1" thickBot="1" x14ac:dyDescent="0.35">
      <c r="A1218" s="28" t="s">
        <v>11980</v>
      </c>
      <c r="B1218" s="28">
        <f>IFERROR(VLOOKUP(A:A,#REF!,27,FALSE),0)</f>
        <v>0</v>
      </c>
      <c r="C1218" s="28">
        <v>84141406</v>
      </c>
      <c r="D1218" s="10"/>
      <c r="E1218" s="10"/>
      <c r="F1218" s="10"/>
      <c r="G1218" s="10"/>
      <c r="H1218" s="10"/>
      <c r="I1218" s="22">
        <v>16</v>
      </c>
      <c r="J1218" s="10"/>
    </row>
    <row r="1219" spans="1:10" hidden="1" x14ac:dyDescent="0.3">
      <c r="A1219" s="28">
        <v>84141407</v>
      </c>
      <c r="B1219" s="28">
        <f>IFERROR(VLOOKUP(A:A,#REF!,27,FALSE),0)</f>
        <v>0</v>
      </c>
      <c r="C1219" s="24"/>
      <c r="D1219" s="12" t="s">
        <v>19542</v>
      </c>
      <c r="E1219" s="12" t="s">
        <v>15887</v>
      </c>
      <c r="F1219" s="12" t="s">
        <v>19534</v>
      </c>
      <c r="G1219" s="12" t="s">
        <v>19538</v>
      </c>
      <c r="H1219" s="14">
        <v>41820</v>
      </c>
      <c r="I1219" s="15">
        <v>6</v>
      </c>
      <c r="J1219" s="10"/>
    </row>
    <row r="1220" spans="1:10" ht="15" hidden="1" thickBot="1" x14ac:dyDescent="0.35">
      <c r="A1220" s="28" t="s">
        <v>11980</v>
      </c>
      <c r="B1220" s="28">
        <f>IFERROR(VLOOKUP(A:A,#REF!,27,FALSE),0)</f>
        <v>0</v>
      </c>
      <c r="C1220" s="28">
        <v>84141407</v>
      </c>
      <c r="D1220" s="10"/>
      <c r="E1220" s="10"/>
      <c r="F1220" s="10"/>
      <c r="G1220" s="10"/>
      <c r="H1220" s="10"/>
      <c r="I1220" s="22">
        <v>6</v>
      </c>
      <c r="J1220" s="10"/>
    </row>
    <row r="1221" spans="1:10" hidden="1" x14ac:dyDescent="0.3">
      <c r="A1221" s="28">
        <v>84141408</v>
      </c>
      <c r="B1221" s="28">
        <f>IFERROR(VLOOKUP(A:A,#REF!,27,FALSE),0)</f>
        <v>0</v>
      </c>
      <c r="C1221" s="24"/>
      <c r="D1221" s="12" t="s">
        <v>12358</v>
      </c>
      <c r="E1221" s="12" t="s">
        <v>15887</v>
      </c>
      <c r="F1221" s="12" t="s">
        <v>19534</v>
      </c>
      <c r="G1221" s="12" t="s">
        <v>19538</v>
      </c>
      <c r="H1221" s="14">
        <v>41820</v>
      </c>
      <c r="I1221" s="15">
        <v>4</v>
      </c>
      <c r="J1221" s="10"/>
    </row>
    <row r="1222" spans="1:10" ht="15" hidden="1" thickBot="1" x14ac:dyDescent="0.35">
      <c r="A1222" s="28" t="s">
        <v>11980</v>
      </c>
      <c r="B1222" s="28">
        <f>IFERROR(VLOOKUP(A:A,#REF!,27,FALSE),0)</f>
        <v>0</v>
      </c>
      <c r="C1222" s="28">
        <v>84141408</v>
      </c>
      <c r="D1222" s="10"/>
      <c r="E1222" s="10"/>
      <c r="F1222" s="10"/>
      <c r="G1222" s="10"/>
      <c r="H1222" s="10"/>
      <c r="I1222" s="22">
        <v>4</v>
      </c>
      <c r="J1222" s="10"/>
    </row>
    <row r="1223" spans="1:10" hidden="1" x14ac:dyDescent="0.3">
      <c r="A1223" s="28">
        <v>84141409</v>
      </c>
      <c r="B1223" s="28">
        <f>IFERROR(VLOOKUP(A:A,#REF!,27,FALSE),0)</f>
        <v>0</v>
      </c>
      <c r="C1223" s="24"/>
      <c r="D1223" s="12" t="s">
        <v>12360</v>
      </c>
      <c r="E1223" s="12" t="s">
        <v>15887</v>
      </c>
      <c r="F1223" s="12" t="s">
        <v>19534</v>
      </c>
      <c r="G1223" s="12" t="s">
        <v>19538</v>
      </c>
      <c r="H1223" s="14">
        <v>41820</v>
      </c>
      <c r="I1223" s="15">
        <v>25</v>
      </c>
      <c r="J1223" s="10"/>
    </row>
    <row r="1224" spans="1:10" hidden="1" x14ac:dyDescent="0.3">
      <c r="A1224" s="23" t="s">
        <v>15919</v>
      </c>
      <c r="B1224" s="28">
        <f>IFERROR(VLOOKUP(A:A,#REF!,27,FALSE),0)</f>
        <v>0</v>
      </c>
      <c r="C1224" s="24"/>
      <c r="D1224" s="10"/>
      <c r="E1224" s="10"/>
      <c r="F1224" s="10"/>
      <c r="G1224" s="10"/>
      <c r="H1224" s="10"/>
      <c r="I1224" s="10"/>
      <c r="J1224" s="21" t="s">
        <v>19541</v>
      </c>
    </row>
    <row r="1225" spans="1:10" hidden="1" x14ac:dyDescent="0.3">
      <c r="A1225" s="24"/>
      <c r="B1225" s="28">
        <f>IFERROR(VLOOKUP(A:A,#REF!,27,FALSE),0)</f>
        <v>0</v>
      </c>
      <c r="C1225" s="24"/>
      <c r="D1225" s="10"/>
      <c r="E1225" s="10"/>
      <c r="F1225" s="10"/>
      <c r="G1225" s="10"/>
      <c r="H1225" s="10"/>
      <c r="I1225" s="10"/>
      <c r="J1225" s="20">
        <v>41870</v>
      </c>
    </row>
    <row r="1226" spans="1:10" ht="17.399999999999999" hidden="1" x14ac:dyDescent="0.3">
      <c r="A1226" s="24"/>
      <c r="B1226" s="28">
        <f>IFERROR(VLOOKUP(A:A,#REF!,27,FALSE),0)</f>
        <v>0</v>
      </c>
      <c r="C1226" s="24"/>
      <c r="D1226" s="10"/>
      <c r="E1226" s="10"/>
      <c r="F1226" s="10"/>
      <c r="G1226" s="19" t="s">
        <v>15917</v>
      </c>
      <c r="H1226" s="10"/>
      <c r="I1226" s="10"/>
    </row>
    <row r="1227" spans="1:10" hidden="1" x14ac:dyDescent="0.3">
      <c r="A1227" s="24"/>
      <c r="B1227" s="28">
        <f>IFERROR(VLOOKUP(A:A,#REF!,27,FALSE),0)</f>
        <v>0</v>
      </c>
      <c r="C1227" s="24"/>
      <c r="D1227" s="10"/>
      <c r="E1227" s="10"/>
      <c r="F1227" s="10"/>
      <c r="G1227" s="10"/>
      <c r="H1227" s="10"/>
      <c r="I1227" s="10"/>
      <c r="J1227" s="18">
        <v>0.81773148148148145</v>
      </c>
    </row>
    <row r="1228" spans="1:10" hidden="1" x14ac:dyDescent="0.3">
      <c r="A1228" s="25"/>
      <c r="B1228" s="28">
        <f>IFERROR(VLOOKUP(A:A,#REF!,27,FALSE),0)</f>
        <v>0</v>
      </c>
    </row>
    <row r="1229" spans="1:10" hidden="1" x14ac:dyDescent="0.3">
      <c r="A1229" s="24"/>
      <c r="B1229" s="28">
        <f>IFERROR(VLOOKUP(A:A,#REF!,27,FALSE),0)</f>
        <v>0</v>
      </c>
    </row>
    <row r="1230" spans="1:10" ht="15" hidden="1" thickBot="1" x14ac:dyDescent="0.35">
      <c r="A1230" s="27" t="s">
        <v>11980</v>
      </c>
      <c r="B1230" s="28">
        <f>IFERROR(VLOOKUP(A:A,#REF!,27,FALSE),0)</f>
        <v>0</v>
      </c>
      <c r="C1230" s="24"/>
      <c r="D1230" s="17" t="s">
        <v>11981</v>
      </c>
      <c r="E1230" s="17" t="s">
        <v>15916</v>
      </c>
      <c r="F1230" s="17" t="s">
        <v>15915</v>
      </c>
      <c r="G1230" s="17" t="s">
        <v>10967</v>
      </c>
      <c r="H1230" s="17" t="s">
        <v>15914</v>
      </c>
      <c r="I1230" s="16" t="s">
        <v>15913</v>
      </c>
      <c r="J1230" s="10"/>
    </row>
    <row r="1231" spans="1:10" ht="15" hidden="1" thickBot="1" x14ac:dyDescent="0.35">
      <c r="A1231" s="28" t="s">
        <v>11980</v>
      </c>
      <c r="B1231" s="28">
        <f>IFERROR(VLOOKUP(A:A,#REF!,27,FALSE),0)</f>
        <v>0</v>
      </c>
      <c r="C1231" s="28">
        <v>84141409</v>
      </c>
      <c r="D1231" s="10"/>
      <c r="E1231" s="10"/>
      <c r="F1231" s="10"/>
      <c r="G1231" s="10"/>
      <c r="H1231" s="10"/>
      <c r="I1231" s="22">
        <v>25</v>
      </c>
      <c r="J1231" s="10"/>
    </row>
    <row r="1232" spans="1:10" hidden="1" x14ac:dyDescent="0.3">
      <c r="A1232" s="28">
        <v>84141410</v>
      </c>
      <c r="B1232" s="28">
        <f>IFERROR(VLOOKUP(A:A,#REF!,27,FALSE),0)</f>
        <v>0</v>
      </c>
      <c r="C1232" s="24"/>
      <c r="D1232" s="12" t="s">
        <v>12362</v>
      </c>
      <c r="E1232" s="12" t="s">
        <v>15887</v>
      </c>
      <c r="F1232" s="12" t="s">
        <v>19534</v>
      </c>
      <c r="G1232" s="12" t="s">
        <v>19538</v>
      </c>
      <c r="H1232" s="14">
        <v>41820</v>
      </c>
      <c r="I1232" s="15">
        <v>6</v>
      </c>
      <c r="J1232" s="10"/>
    </row>
    <row r="1233" spans="1:10" ht="15" hidden="1" thickBot="1" x14ac:dyDescent="0.35">
      <c r="A1233" s="28" t="s">
        <v>11980</v>
      </c>
      <c r="B1233" s="28">
        <f>IFERROR(VLOOKUP(A:A,#REF!,27,FALSE),0)</f>
        <v>0</v>
      </c>
      <c r="C1233" s="28">
        <v>84141410</v>
      </c>
      <c r="D1233" s="10"/>
      <c r="E1233" s="10"/>
      <c r="F1233" s="10"/>
      <c r="G1233" s="10"/>
      <c r="H1233" s="10"/>
      <c r="I1233" s="22">
        <v>6</v>
      </c>
      <c r="J1233" s="10"/>
    </row>
    <row r="1234" spans="1:10" hidden="1" x14ac:dyDescent="0.3">
      <c r="A1234" s="28">
        <v>84141411</v>
      </c>
      <c r="B1234" s="28">
        <f>IFERROR(VLOOKUP(A:A,#REF!,27,FALSE),0)</f>
        <v>0</v>
      </c>
      <c r="C1234" s="24"/>
      <c r="D1234" s="12" t="s">
        <v>12364</v>
      </c>
      <c r="E1234" s="12" t="s">
        <v>15887</v>
      </c>
      <c r="F1234" s="12" t="s">
        <v>19534</v>
      </c>
      <c r="G1234" s="12" t="s">
        <v>19538</v>
      </c>
      <c r="H1234" s="14">
        <v>41820</v>
      </c>
      <c r="I1234" s="15">
        <v>2</v>
      </c>
      <c r="J1234" s="10"/>
    </row>
    <row r="1235" spans="1:10" ht="15" hidden="1" thickBot="1" x14ac:dyDescent="0.35">
      <c r="A1235" s="28" t="s">
        <v>11980</v>
      </c>
      <c r="B1235" s="28">
        <f>IFERROR(VLOOKUP(A:A,#REF!,27,FALSE),0)</f>
        <v>0</v>
      </c>
      <c r="C1235" s="28">
        <v>84141411</v>
      </c>
      <c r="D1235" s="10"/>
      <c r="E1235" s="10"/>
      <c r="F1235" s="10"/>
      <c r="G1235" s="10"/>
      <c r="H1235" s="10"/>
      <c r="I1235" s="22">
        <v>2</v>
      </c>
      <c r="J1235" s="10"/>
    </row>
    <row r="1236" spans="1:10" hidden="1" x14ac:dyDescent="0.3">
      <c r="A1236" s="28">
        <v>84141412</v>
      </c>
      <c r="B1236" s="28">
        <f>IFERROR(VLOOKUP(A:A,#REF!,27,FALSE),0)</f>
        <v>0</v>
      </c>
      <c r="C1236" s="24"/>
      <c r="D1236" s="12" t="s">
        <v>12366</v>
      </c>
      <c r="E1236" s="12" t="s">
        <v>15887</v>
      </c>
      <c r="F1236" s="12" t="s">
        <v>19534</v>
      </c>
      <c r="G1236" s="12" t="s">
        <v>19538</v>
      </c>
      <c r="H1236" s="14">
        <v>41820</v>
      </c>
      <c r="I1236" s="15">
        <v>6</v>
      </c>
      <c r="J1236" s="10"/>
    </row>
    <row r="1237" spans="1:10" ht="15" hidden="1" thickBot="1" x14ac:dyDescent="0.35">
      <c r="A1237" s="28" t="s">
        <v>11980</v>
      </c>
      <c r="B1237" s="28">
        <f>IFERROR(VLOOKUP(A:A,#REF!,27,FALSE),0)</f>
        <v>0</v>
      </c>
      <c r="C1237" s="28">
        <v>84141412</v>
      </c>
      <c r="D1237" s="10"/>
      <c r="E1237" s="10"/>
      <c r="F1237" s="10"/>
      <c r="G1237" s="10"/>
      <c r="H1237" s="10"/>
      <c r="I1237" s="22">
        <v>6</v>
      </c>
      <c r="J1237" s="10"/>
    </row>
    <row r="1238" spans="1:10" hidden="1" x14ac:dyDescent="0.3">
      <c r="A1238" s="28">
        <v>84141413</v>
      </c>
      <c r="B1238" s="28">
        <f>IFERROR(VLOOKUP(A:A,#REF!,27,FALSE),0)</f>
        <v>0</v>
      </c>
      <c r="C1238" s="24"/>
      <c r="D1238" s="12" t="s">
        <v>12368</v>
      </c>
      <c r="E1238" s="12" t="s">
        <v>15887</v>
      </c>
      <c r="F1238" s="12" t="s">
        <v>19534</v>
      </c>
      <c r="G1238" s="12" t="s">
        <v>19538</v>
      </c>
      <c r="H1238" s="14">
        <v>41820</v>
      </c>
      <c r="I1238" s="15">
        <v>10</v>
      </c>
      <c r="J1238" s="10"/>
    </row>
    <row r="1239" spans="1:10" ht="15" hidden="1" thickBot="1" x14ac:dyDescent="0.35">
      <c r="A1239" s="28" t="s">
        <v>11980</v>
      </c>
      <c r="B1239" s="28">
        <f>IFERROR(VLOOKUP(A:A,#REF!,27,FALSE),0)</f>
        <v>0</v>
      </c>
      <c r="C1239" s="28">
        <v>84141413</v>
      </c>
      <c r="D1239" s="10"/>
      <c r="E1239" s="10"/>
      <c r="F1239" s="10"/>
      <c r="G1239" s="10"/>
      <c r="H1239" s="10"/>
      <c r="I1239" s="22">
        <v>10</v>
      </c>
      <c r="J1239" s="10"/>
    </row>
    <row r="1240" spans="1:10" hidden="1" x14ac:dyDescent="0.3">
      <c r="A1240" s="28">
        <v>84141414</v>
      </c>
      <c r="B1240" s="28">
        <f>IFERROR(VLOOKUP(A:A,#REF!,27,FALSE),0)</f>
        <v>0</v>
      </c>
      <c r="C1240" s="24"/>
      <c r="D1240" s="12" t="s">
        <v>19540</v>
      </c>
      <c r="E1240" s="12" t="s">
        <v>15887</v>
      </c>
      <c r="F1240" s="12" t="s">
        <v>19534</v>
      </c>
      <c r="G1240" s="12" t="s">
        <v>19538</v>
      </c>
      <c r="H1240" s="14">
        <v>41820</v>
      </c>
      <c r="I1240" s="13">
        <v>279958.40000000002</v>
      </c>
      <c r="J1240" s="10"/>
    </row>
    <row r="1241" spans="1:10" ht="15" hidden="1" thickBot="1" x14ac:dyDescent="0.35">
      <c r="A1241" s="28" t="s">
        <v>11980</v>
      </c>
      <c r="B1241" s="28">
        <f>IFERROR(VLOOKUP(A:A,#REF!,27,FALSE),0)</f>
        <v>0</v>
      </c>
      <c r="C1241" s="28">
        <v>84141414</v>
      </c>
      <c r="D1241" s="10"/>
      <c r="E1241" s="10"/>
      <c r="F1241" s="10"/>
      <c r="G1241" s="10"/>
      <c r="H1241" s="10"/>
      <c r="I1241" s="11">
        <v>279958.40000000002</v>
      </c>
      <c r="J1241" s="10"/>
    </row>
    <row r="1242" spans="1:10" hidden="1" x14ac:dyDescent="0.3">
      <c r="A1242" s="28">
        <v>84141415</v>
      </c>
      <c r="B1242" s="28">
        <f>IFERROR(VLOOKUP(A:A,#REF!,27,FALSE),0)</f>
        <v>0</v>
      </c>
      <c r="C1242" s="24"/>
      <c r="D1242" s="12" t="s">
        <v>12372</v>
      </c>
      <c r="E1242" s="12" t="s">
        <v>15887</v>
      </c>
      <c r="F1242" s="12" t="s">
        <v>19534</v>
      </c>
      <c r="G1242" s="12" t="s">
        <v>19538</v>
      </c>
      <c r="H1242" s="14">
        <v>41820</v>
      </c>
      <c r="I1242" s="13">
        <v>461931.36</v>
      </c>
      <c r="J1242" s="10"/>
    </row>
    <row r="1243" spans="1:10" hidden="1" x14ac:dyDescent="0.3">
      <c r="A1243" s="28">
        <v>84141415</v>
      </c>
      <c r="B1243" s="28">
        <f>IFERROR(VLOOKUP(A:A,#REF!,27,FALSE),0)</f>
        <v>0</v>
      </c>
      <c r="C1243" s="24"/>
      <c r="D1243" s="12" t="s">
        <v>12372</v>
      </c>
      <c r="E1243" s="12" t="s">
        <v>15887</v>
      </c>
      <c r="F1243" s="12" t="s">
        <v>19534</v>
      </c>
      <c r="G1243" s="12" t="s">
        <v>19533</v>
      </c>
      <c r="H1243" s="14">
        <v>41861</v>
      </c>
      <c r="I1243" s="13">
        <v>435187.65</v>
      </c>
      <c r="J1243" s="10"/>
    </row>
    <row r="1244" spans="1:10" ht="15" hidden="1" thickBot="1" x14ac:dyDescent="0.35">
      <c r="A1244" s="28" t="s">
        <v>11980</v>
      </c>
      <c r="B1244" s="28">
        <f>IFERROR(VLOOKUP(A:A,#REF!,27,FALSE),0)</f>
        <v>0</v>
      </c>
      <c r="C1244" s="28">
        <v>84141415</v>
      </c>
      <c r="D1244" s="10"/>
      <c r="E1244" s="10"/>
      <c r="F1244" s="10"/>
      <c r="G1244" s="10"/>
      <c r="H1244" s="10"/>
      <c r="I1244" s="11">
        <v>897119.01</v>
      </c>
      <c r="J1244" s="10"/>
    </row>
    <row r="1245" spans="1:10" hidden="1" x14ac:dyDescent="0.3">
      <c r="A1245" s="28">
        <v>84141416</v>
      </c>
      <c r="B1245" s="28">
        <f>IFERROR(VLOOKUP(A:A,#REF!,27,FALSE),0)</f>
        <v>0</v>
      </c>
      <c r="C1245" s="24"/>
      <c r="D1245" s="12" t="s">
        <v>19539</v>
      </c>
      <c r="E1245" s="12" t="s">
        <v>15887</v>
      </c>
      <c r="F1245" s="12" t="s">
        <v>19534</v>
      </c>
      <c r="G1245" s="12" t="s">
        <v>19538</v>
      </c>
      <c r="H1245" s="14">
        <v>41820</v>
      </c>
      <c r="I1245" s="15">
        <v>8</v>
      </c>
      <c r="J1245" s="10"/>
    </row>
    <row r="1246" spans="1:10" ht="15" hidden="1" thickBot="1" x14ac:dyDescent="0.35">
      <c r="A1246" s="28" t="s">
        <v>11980</v>
      </c>
      <c r="B1246" s="28">
        <f>IFERROR(VLOOKUP(A:A,#REF!,27,FALSE),0)</f>
        <v>0</v>
      </c>
      <c r="C1246" s="28">
        <v>84141416</v>
      </c>
      <c r="D1246" s="10"/>
      <c r="E1246" s="10"/>
      <c r="F1246" s="10"/>
      <c r="G1246" s="10"/>
      <c r="H1246" s="10"/>
      <c r="I1246" s="22">
        <v>8</v>
      </c>
      <c r="J1246" s="10"/>
    </row>
    <row r="1247" spans="1:10" hidden="1" x14ac:dyDescent="0.3">
      <c r="A1247" s="28">
        <v>84141419</v>
      </c>
      <c r="B1247" s="28">
        <f>IFERROR(VLOOKUP(A:A,#REF!,27,FALSE),0)</f>
        <v>0</v>
      </c>
      <c r="C1247" s="24"/>
      <c r="D1247" s="12" t="s">
        <v>19537</v>
      </c>
      <c r="E1247" s="12" t="s">
        <v>15887</v>
      </c>
      <c r="F1247" s="12" t="s">
        <v>19534</v>
      </c>
      <c r="G1247" s="12" t="s">
        <v>19533</v>
      </c>
      <c r="H1247" s="14">
        <v>41861</v>
      </c>
      <c r="I1247" s="15">
        <v>3</v>
      </c>
      <c r="J1247" s="10"/>
    </row>
    <row r="1248" spans="1:10" ht="15" hidden="1" thickBot="1" x14ac:dyDescent="0.35">
      <c r="A1248" s="28" t="s">
        <v>11980</v>
      </c>
      <c r="B1248" s="28">
        <f>IFERROR(VLOOKUP(A:A,#REF!,27,FALSE),0)</f>
        <v>0</v>
      </c>
      <c r="C1248" s="28">
        <v>84141419</v>
      </c>
      <c r="D1248" s="10"/>
      <c r="E1248" s="10"/>
      <c r="F1248" s="10"/>
      <c r="G1248" s="10"/>
      <c r="H1248" s="10"/>
      <c r="I1248" s="22">
        <v>3</v>
      </c>
      <c r="J1248" s="10"/>
    </row>
    <row r="1249" spans="1:10" hidden="1" x14ac:dyDescent="0.3">
      <c r="A1249" s="28">
        <v>84141420</v>
      </c>
      <c r="B1249" s="28">
        <f>IFERROR(VLOOKUP(A:A,#REF!,27,FALSE),0)</f>
        <v>0</v>
      </c>
      <c r="C1249" s="24"/>
      <c r="D1249" s="12" t="s">
        <v>12378</v>
      </c>
      <c r="E1249" s="12" t="s">
        <v>15887</v>
      </c>
      <c r="F1249" s="12" t="s">
        <v>19534</v>
      </c>
      <c r="G1249" s="12" t="s">
        <v>19533</v>
      </c>
      <c r="H1249" s="14">
        <v>41861</v>
      </c>
      <c r="I1249" s="15">
        <v>3</v>
      </c>
      <c r="J1249" s="10"/>
    </row>
    <row r="1250" spans="1:10" ht="15" hidden="1" thickBot="1" x14ac:dyDescent="0.35">
      <c r="A1250" s="28" t="s">
        <v>11980</v>
      </c>
      <c r="B1250" s="28">
        <f>IFERROR(VLOOKUP(A:A,#REF!,27,FALSE),0)</f>
        <v>0</v>
      </c>
      <c r="C1250" s="28">
        <v>84141420</v>
      </c>
      <c r="D1250" s="10"/>
      <c r="E1250" s="10"/>
      <c r="F1250" s="10"/>
      <c r="G1250" s="10"/>
      <c r="H1250" s="10"/>
      <c r="I1250" s="22">
        <v>3</v>
      </c>
      <c r="J1250" s="10"/>
    </row>
    <row r="1251" spans="1:10" hidden="1" x14ac:dyDescent="0.3">
      <c r="A1251" s="28">
        <v>84141421</v>
      </c>
      <c r="B1251" s="28">
        <f>IFERROR(VLOOKUP(A:A,#REF!,27,FALSE),0)</f>
        <v>0</v>
      </c>
      <c r="C1251" s="24"/>
      <c r="D1251" s="12" t="s">
        <v>19536</v>
      </c>
      <c r="E1251" s="12" t="s">
        <v>15887</v>
      </c>
      <c r="F1251" s="12" t="s">
        <v>19534</v>
      </c>
      <c r="G1251" s="12" t="s">
        <v>19533</v>
      </c>
      <c r="H1251" s="14">
        <v>41861</v>
      </c>
      <c r="I1251" s="15">
        <v>1</v>
      </c>
      <c r="J1251" s="10"/>
    </row>
    <row r="1252" spans="1:10" ht="15" hidden="1" thickBot="1" x14ac:dyDescent="0.35">
      <c r="A1252" s="28" t="s">
        <v>11980</v>
      </c>
      <c r="B1252" s="28">
        <f>IFERROR(VLOOKUP(A:A,#REF!,27,FALSE),0)</f>
        <v>0</v>
      </c>
      <c r="C1252" s="28">
        <v>84141421</v>
      </c>
      <c r="D1252" s="10"/>
      <c r="E1252" s="10"/>
      <c r="F1252" s="10"/>
      <c r="G1252" s="10"/>
      <c r="H1252" s="10"/>
      <c r="I1252" s="22">
        <v>1</v>
      </c>
      <c r="J1252" s="10"/>
    </row>
    <row r="1253" spans="1:10" hidden="1" x14ac:dyDescent="0.3">
      <c r="A1253" s="28">
        <v>84141422</v>
      </c>
      <c r="B1253" s="28">
        <f>IFERROR(VLOOKUP(A:A,#REF!,27,FALSE),0)</f>
        <v>0</v>
      </c>
      <c r="C1253" s="24"/>
      <c r="D1253" s="12" t="s">
        <v>12382</v>
      </c>
      <c r="E1253" s="12" t="s">
        <v>15887</v>
      </c>
      <c r="F1253" s="12" t="s">
        <v>19534</v>
      </c>
      <c r="G1253" s="12" t="s">
        <v>19533</v>
      </c>
      <c r="H1253" s="14">
        <v>41861</v>
      </c>
      <c r="I1253" s="15">
        <v>3</v>
      </c>
      <c r="J1253" s="10"/>
    </row>
    <row r="1254" spans="1:10" ht="15" hidden="1" thickBot="1" x14ac:dyDescent="0.35">
      <c r="A1254" s="28" t="s">
        <v>11980</v>
      </c>
      <c r="B1254" s="28">
        <f>IFERROR(VLOOKUP(A:A,#REF!,27,FALSE),0)</f>
        <v>0</v>
      </c>
      <c r="C1254" s="28">
        <v>84141422</v>
      </c>
      <c r="D1254" s="10"/>
      <c r="E1254" s="10"/>
      <c r="F1254" s="10"/>
      <c r="G1254" s="10"/>
      <c r="H1254" s="10"/>
      <c r="I1254" s="22">
        <v>3</v>
      </c>
      <c r="J1254" s="10"/>
    </row>
    <row r="1255" spans="1:10" hidden="1" x14ac:dyDescent="0.3">
      <c r="A1255" s="28">
        <v>84141423</v>
      </c>
      <c r="B1255" s="28">
        <f>IFERROR(VLOOKUP(A:A,#REF!,27,FALSE),0)</f>
        <v>0</v>
      </c>
      <c r="C1255" s="24"/>
      <c r="D1255" s="12" t="s">
        <v>12384</v>
      </c>
      <c r="E1255" s="12" t="s">
        <v>15887</v>
      </c>
      <c r="F1255" s="12" t="s">
        <v>19534</v>
      </c>
      <c r="G1255" s="12" t="s">
        <v>19533</v>
      </c>
      <c r="H1255" s="14">
        <v>41861</v>
      </c>
      <c r="I1255" s="15">
        <v>1</v>
      </c>
      <c r="J1255" s="10"/>
    </row>
    <row r="1256" spans="1:10" ht="15" hidden="1" thickBot="1" x14ac:dyDescent="0.35">
      <c r="A1256" s="28" t="s">
        <v>11980</v>
      </c>
      <c r="B1256" s="28">
        <f>IFERROR(VLOOKUP(A:A,#REF!,27,FALSE),0)</f>
        <v>0</v>
      </c>
      <c r="C1256" s="28">
        <v>84141423</v>
      </c>
      <c r="D1256" s="10"/>
      <c r="E1256" s="10"/>
      <c r="F1256" s="10"/>
      <c r="G1256" s="10"/>
      <c r="H1256" s="10"/>
      <c r="I1256" s="22">
        <v>1</v>
      </c>
      <c r="J1256" s="10"/>
    </row>
    <row r="1257" spans="1:10" hidden="1" x14ac:dyDescent="0.3">
      <c r="A1257" s="28">
        <v>84141424</v>
      </c>
      <c r="B1257" s="28">
        <f>IFERROR(VLOOKUP(A:A,#REF!,27,FALSE),0)</f>
        <v>0</v>
      </c>
      <c r="C1257" s="24"/>
      <c r="D1257" s="12" t="s">
        <v>19535</v>
      </c>
      <c r="E1257" s="12" t="s">
        <v>15887</v>
      </c>
      <c r="F1257" s="12" t="s">
        <v>19534</v>
      </c>
      <c r="G1257" s="12" t="s">
        <v>19533</v>
      </c>
      <c r="H1257" s="14">
        <v>41861</v>
      </c>
      <c r="I1257" s="15">
        <v>1</v>
      </c>
      <c r="J1257" s="10"/>
    </row>
    <row r="1258" spans="1:10" ht="15" hidden="1" thickBot="1" x14ac:dyDescent="0.35">
      <c r="A1258" s="28" t="s">
        <v>11980</v>
      </c>
      <c r="B1258" s="28">
        <f>IFERROR(VLOOKUP(A:A,#REF!,27,FALSE),0)</f>
        <v>0</v>
      </c>
      <c r="C1258" s="28">
        <v>84141424</v>
      </c>
      <c r="D1258" s="10"/>
      <c r="E1258" s="10"/>
      <c r="F1258" s="10"/>
      <c r="G1258" s="10"/>
      <c r="H1258" s="10"/>
      <c r="I1258" s="22">
        <v>1</v>
      </c>
      <c r="J1258" s="10"/>
    </row>
    <row r="1259" spans="1:10" hidden="1" x14ac:dyDescent="0.3">
      <c r="A1259" s="28">
        <v>84170201</v>
      </c>
      <c r="B1259" s="28">
        <f>IFERROR(VLOOKUP(A:A,#REF!,27,FALSE),0)</f>
        <v>0</v>
      </c>
      <c r="C1259" s="24"/>
      <c r="D1259" s="12" t="s">
        <v>580</v>
      </c>
      <c r="E1259" s="12" t="s">
        <v>15887</v>
      </c>
      <c r="F1259" s="12" t="s">
        <v>18310</v>
      </c>
      <c r="G1259" s="12" t="s">
        <v>19532</v>
      </c>
      <c r="H1259" s="14">
        <v>41707</v>
      </c>
      <c r="I1259" s="15">
        <v>28</v>
      </c>
      <c r="J1259" s="10"/>
    </row>
    <row r="1260" spans="1:10" hidden="1" x14ac:dyDescent="0.3">
      <c r="A1260" s="28">
        <v>84170201</v>
      </c>
      <c r="B1260" s="28">
        <f>IFERROR(VLOOKUP(A:A,#REF!,27,FALSE),0)</f>
        <v>0</v>
      </c>
      <c r="C1260" s="24"/>
      <c r="D1260" s="12" t="s">
        <v>580</v>
      </c>
      <c r="E1260" s="12" t="s">
        <v>15887</v>
      </c>
      <c r="F1260" s="12" t="s">
        <v>18310</v>
      </c>
      <c r="G1260" s="12" t="s">
        <v>19532</v>
      </c>
      <c r="H1260" s="14">
        <v>41707</v>
      </c>
      <c r="I1260" s="15">
        <v>111</v>
      </c>
      <c r="J1260" s="10"/>
    </row>
    <row r="1261" spans="1:10" ht="15" hidden="1" thickBot="1" x14ac:dyDescent="0.35">
      <c r="A1261" s="28" t="s">
        <v>11980</v>
      </c>
      <c r="B1261" s="28">
        <f>IFERROR(VLOOKUP(A:A,#REF!,27,FALSE),0)</f>
        <v>0</v>
      </c>
      <c r="C1261" s="28">
        <v>84170201</v>
      </c>
      <c r="D1261" s="10"/>
      <c r="E1261" s="10"/>
      <c r="F1261" s="10"/>
      <c r="G1261" s="10"/>
      <c r="H1261" s="10"/>
      <c r="I1261" s="22">
        <v>139</v>
      </c>
      <c r="J1261" s="10"/>
    </row>
    <row r="1262" spans="1:10" hidden="1" x14ac:dyDescent="0.3">
      <c r="A1262" s="28">
        <v>84170301</v>
      </c>
      <c r="B1262" s="28">
        <f>IFERROR(VLOOKUP(A:A,#REF!,27,FALSE),0)</f>
        <v>0</v>
      </c>
      <c r="C1262" s="24"/>
      <c r="D1262" s="12" t="s">
        <v>582</v>
      </c>
      <c r="E1262" s="12" t="s">
        <v>15887</v>
      </c>
      <c r="F1262" s="12" t="s">
        <v>19448</v>
      </c>
      <c r="G1262" s="12" t="s">
        <v>19447</v>
      </c>
      <c r="H1262" s="14">
        <v>41833</v>
      </c>
      <c r="I1262" s="13">
        <v>505000</v>
      </c>
      <c r="J1262" s="10"/>
    </row>
    <row r="1263" spans="1:10" ht="15" hidden="1" thickBot="1" x14ac:dyDescent="0.35">
      <c r="A1263" s="28" t="s">
        <v>11980</v>
      </c>
      <c r="B1263" s="28">
        <f>IFERROR(VLOOKUP(A:A,#REF!,27,FALSE),0)</f>
        <v>0</v>
      </c>
      <c r="C1263" s="28">
        <v>84170301</v>
      </c>
      <c r="D1263" s="10"/>
      <c r="E1263" s="10"/>
      <c r="F1263" s="10"/>
      <c r="G1263" s="10"/>
      <c r="H1263" s="10"/>
      <c r="I1263" s="11">
        <v>505000</v>
      </c>
      <c r="J1263" s="10"/>
    </row>
    <row r="1264" spans="1:10" hidden="1" x14ac:dyDescent="0.3">
      <c r="A1264" s="28">
        <v>84170401</v>
      </c>
      <c r="B1264" s="28">
        <f>IFERROR(VLOOKUP(A:A,#REF!,27,FALSE),0)</f>
        <v>0</v>
      </c>
      <c r="C1264" s="24"/>
      <c r="D1264" s="12" t="s">
        <v>584</v>
      </c>
      <c r="E1264" s="12" t="s">
        <v>15887</v>
      </c>
      <c r="F1264" s="12" t="s">
        <v>18692</v>
      </c>
      <c r="G1264" s="12" t="s">
        <v>19531</v>
      </c>
      <c r="H1264" s="14">
        <v>41795</v>
      </c>
      <c r="I1264" s="15">
        <v>17</v>
      </c>
      <c r="J1264" s="10"/>
    </row>
    <row r="1265" spans="1:10" hidden="1" x14ac:dyDescent="0.3">
      <c r="A1265" s="28">
        <v>84170401</v>
      </c>
      <c r="B1265" s="28">
        <f>IFERROR(VLOOKUP(A:A,#REF!,27,FALSE),0)</f>
        <v>0</v>
      </c>
      <c r="C1265" s="24"/>
      <c r="D1265" s="12" t="s">
        <v>584</v>
      </c>
      <c r="E1265" s="12" t="s">
        <v>15887</v>
      </c>
      <c r="F1265" s="12" t="s">
        <v>18692</v>
      </c>
      <c r="G1265" s="12" t="s">
        <v>19531</v>
      </c>
      <c r="H1265" s="14">
        <v>41795</v>
      </c>
      <c r="I1265" s="15">
        <v>5</v>
      </c>
      <c r="J1265" s="10"/>
    </row>
    <row r="1266" spans="1:10" hidden="1" x14ac:dyDescent="0.3">
      <c r="A1266" s="28">
        <v>84170401</v>
      </c>
      <c r="B1266" s="28">
        <f>IFERROR(VLOOKUP(A:A,#REF!,27,FALSE),0)</f>
        <v>0</v>
      </c>
      <c r="C1266" s="24"/>
      <c r="D1266" s="12" t="s">
        <v>584</v>
      </c>
      <c r="E1266" s="12" t="s">
        <v>15887</v>
      </c>
      <c r="F1266" s="12" t="s">
        <v>18692</v>
      </c>
      <c r="G1266" s="12" t="s">
        <v>19531</v>
      </c>
      <c r="H1266" s="14">
        <v>41795</v>
      </c>
      <c r="I1266" s="15">
        <v>1</v>
      </c>
      <c r="J1266" s="10"/>
    </row>
    <row r="1267" spans="1:10" ht="15" hidden="1" thickBot="1" x14ac:dyDescent="0.35">
      <c r="A1267" s="28" t="s">
        <v>11980</v>
      </c>
      <c r="B1267" s="28">
        <f>IFERROR(VLOOKUP(A:A,#REF!,27,FALSE),0)</f>
        <v>0</v>
      </c>
      <c r="C1267" s="28">
        <v>84170401</v>
      </c>
      <c r="D1267" s="10"/>
      <c r="E1267" s="10"/>
      <c r="F1267" s="10"/>
      <c r="G1267" s="10"/>
      <c r="H1267" s="10"/>
      <c r="I1267" s="22">
        <v>23</v>
      </c>
      <c r="J1267" s="10"/>
    </row>
    <row r="1268" spans="1:10" hidden="1" x14ac:dyDescent="0.3">
      <c r="A1268" s="28">
        <v>84170402</v>
      </c>
      <c r="B1268" s="28">
        <f>IFERROR(VLOOKUP(A:A,#REF!,27,FALSE),0)</f>
        <v>0</v>
      </c>
      <c r="C1268" s="24"/>
      <c r="D1268" s="12" t="s">
        <v>19530</v>
      </c>
      <c r="E1268" s="12" t="s">
        <v>15887</v>
      </c>
      <c r="F1268" s="12" t="s">
        <v>18692</v>
      </c>
      <c r="G1268" s="12" t="s">
        <v>19529</v>
      </c>
      <c r="H1268" s="14">
        <v>41883</v>
      </c>
      <c r="I1268" s="15">
        <v>1</v>
      </c>
      <c r="J1268" s="10"/>
    </row>
    <row r="1269" spans="1:10" ht="15" hidden="1" thickBot="1" x14ac:dyDescent="0.35">
      <c r="A1269" s="28" t="s">
        <v>11980</v>
      </c>
      <c r="B1269" s="28">
        <f>IFERROR(VLOOKUP(A:A,#REF!,27,FALSE),0)</f>
        <v>0</v>
      </c>
      <c r="C1269" s="28">
        <v>84170402</v>
      </c>
      <c r="D1269" s="10"/>
      <c r="E1269" s="10"/>
      <c r="F1269" s="10"/>
      <c r="G1269" s="10"/>
      <c r="H1269" s="10"/>
      <c r="I1269" s="22">
        <v>1</v>
      </c>
      <c r="J1269" s="10"/>
    </row>
    <row r="1270" spans="1:10" hidden="1" x14ac:dyDescent="0.3">
      <c r="A1270" s="28">
        <v>84170601</v>
      </c>
      <c r="B1270" s="28">
        <f>IFERROR(VLOOKUP(A:A,#REF!,27,FALSE),0)</f>
        <v>0</v>
      </c>
      <c r="C1270" s="24"/>
      <c r="D1270" s="12" t="s">
        <v>586</v>
      </c>
      <c r="E1270" s="12" t="s">
        <v>15887</v>
      </c>
      <c r="F1270" s="12" t="s">
        <v>19527</v>
      </c>
      <c r="G1270" s="12" t="s">
        <v>19528</v>
      </c>
      <c r="H1270" s="14">
        <v>41806</v>
      </c>
      <c r="I1270" s="13">
        <v>285950</v>
      </c>
      <c r="J1270" s="10"/>
    </row>
    <row r="1271" spans="1:10" hidden="1" x14ac:dyDescent="0.3">
      <c r="A1271" s="28">
        <v>84170601</v>
      </c>
      <c r="B1271" s="28">
        <f>IFERROR(VLOOKUP(A:A,#REF!,27,FALSE),0)</f>
        <v>0</v>
      </c>
      <c r="C1271" s="24"/>
      <c r="D1271" s="12" t="s">
        <v>586</v>
      </c>
      <c r="E1271" s="12" t="s">
        <v>15887</v>
      </c>
      <c r="F1271" s="12" t="s">
        <v>19527</v>
      </c>
      <c r="G1271" s="12" t="s">
        <v>19526</v>
      </c>
      <c r="H1271" s="14">
        <v>41806</v>
      </c>
      <c r="I1271" s="13">
        <v>71487.5</v>
      </c>
      <c r="J1271" s="10"/>
    </row>
    <row r="1272" spans="1:10" hidden="1" x14ac:dyDescent="0.3">
      <c r="A1272" s="28">
        <v>84170601</v>
      </c>
      <c r="B1272" s="28">
        <f>IFERROR(VLOOKUP(A:A,#REF!,27,FALSE),0)</f>
        <v>0</v>
      </c>
      <c r="C1272" s="24"/>
      <c r="D1272" s="12" t="s">
        <v>586</v>
      </c>
      <c r="E1272" s="12" t="s">
        <v>15887</v>
      </c>
      <c r="F1272" s="12" t="s">
        <v>18924</v>
      </c>
      <c r="G1272" s="12" t="s">
        <v>19525</v>
      </c>
      <c r="H1272" s="14">
        <v>41881</v>
      </c>
      <c r="I1272" s="13">
        <v>2510</v>
      </c>
      <c r="J1272" s="10"/>
    </row>
    <row r="1273" spans="1:10" hidden="1" x14ac:dyDescent="0.3">
      <c r="A1273" s="28">
        <v>84170601</v>
      </c>
      <c r="B1273" s="28">
        <f>IFERROR(VLOOKUP(A:A,#REF!,27,FALSE),0)</f>
        <v>0</v>
      </c>
      <c r="C1273" s="24"/>
      <c r="D1273" s="12" t="s">
        <v>586</v>
      </c>
      <c r="E1273" s="12" t="s">
        <v>15887</v>
      </c>
      <c r="F1273" s="12" t="s">
        <v>18924</v>
      </c>
      <c r="G1273" s="12" t="s">
        <v>19524</v>
      </c>
      <c r="H1273" s="14">
        <v>41881</v>
      </c>
      <c r="I1273" s="15">
        <v>627.5</v>
      </c>
      <c r="J1273" s="10"/>
    </row>
    <row r="1274" spans="1:10" hidden="1" x14ac:dyDescent="0.3">
      <c r="A1274" s="23" t="s">
        <v>15919</v>
      </c>
      <c r="B1274" s="28">
        <f>IFERROR(VLOOKUP(A:A,#REF!,27,FALSE),0)</f>
        <v>0</v>
      </c>
      <c r="C1274" s="24"/>
      <c r="D1274" s="10"/>
      <c r="E1274" s="10"/>
      <c r="F1274" s="10"/>
      <c r="G1274" s="10"/>
      <c r="H1274" s="10"/>
      <c r="I1274" s="10"/>
      <c r="J1274" s="21" t="s">
        <v>19523</v>
      </c>
    </row>
    <row r="1275" spans="1:10" hidden="1" x14ac:dyDescent="0.3">
      <c r="A1275" s="24"/>
      <c r="B1275" s="28">
        <f>IFERROR(VLOOKUP(A:A,#REF!,27,FALSE),0)</f>
        <v>0</v>
      </c>
      <c r="C1275" s="24"/>
      <c r="D1275" s="10"/>
      <c r="E1275" s="10"/>
      <c r="F1275" s="10"/>
      <c r="G1275" s="10"/>
      <c r="H1275" s="10"/>
      <c r="I1275" s="10"/>
      <c r="J1275" s="20">
        <v>41870</v>
      </c>
    </row>
    <row r="1276" spans="1:10" ht="17.399999999999999" hidden="1" x14ac:dyDescent="0.3">
      <c r="A1276" s="24"/>
      <c r="B1276" s="28">
        <f>IFERROR(VLOOKUP(A:A,#REF!,27,FALSE),0)</f>
        <v>0</v>
      </c>
      <c r="C1276" s="24"/>
      <c r="D1276" s="10"/>
      <c r="E1276" s="10"/>
      <c r="F1276" s="10"/>
      <c r="G1276" s="19" t="s">
        <v>15917</v>
      </c>
      <c r="H1276" s="10"/>
      <c r="I1276" s="10"/>
    </row>
    <row r="1277" spans="1:10" hidden="1" x14ac:dyDescent="0.3">
      <c r="A1277" s="24"/>
      <c r="B1277" s="28">
        <f>IFERROR(VLOOKUP(A:A,#REF!,27,FALSE),0)</f>
        <v>0</v>
      </c>
      <c r="C1277" s="24"/>
      <c r="D1277" s="10"/>
      <c r="E1277" s="10"/>
      <c r="F1277" s="10"/>
      <c r="G1277" s="10"/>
      <c r="H1277" s="10"/>
      <c r="I1277" s="10"/>
      <c r="J1277" s="18">
        <v>0.81773148148148145</v>
      </c>
    </row>
    <row r="1278" spans="1:10" hidden="1" x14ac:dyDescent="0.3">
      <c r="A1278" s="25"/>
      <c r="B1278" s="28">
        <f>IFERROR(VLOOKUP(A:A,#REF!,27,FALSE),0)</f>
        <v>0</v>
      </c>
    </row>
    <row r="1279" spans="1:10" hidden="1" x14ac:dyDescent="0.3">
      <c r="A1279" s="24"/>
      <c r="B1279" s="28">
        <f>IFERROR(VLOOKUP(A:A,#REF!,27,FALSE),0)</f>
        <v>0</v>
      </c>
    </row>
    <row r="1280" spans="1:10" ht="15" hidden="1" thickBot="1" x14ac:dyDescent="0.35">
      <c r="A1280" s="27" t="s">
        <v>11980</v>
      </c>
      <c r="B1280" s="28">
        <f>IFERROR(VLOOKUP(A:A,#REF!,27,FALSE),0)</f>
        <v>0</v>
      </c>
      <c r="C1280" s="24"/>
      <c r="D1280" s="17" t="s">
        <v>11981</v>
      </c>
      <c r="E1280" s="17" t="s">
        <v>15916</v>
      </c>
      <c r="F1280" s="17" t="s">
        <v>15915</v>
      </c>
      <c r="G1280" s="17" t="s">
        <v>10967</v>
      </c>
      <c r="H1280" s="17" t="s">
        <v>15914</v>
      </c>
      <c r="I1280" s="16" t="s">
        <v>15913</v>
      </c>
      <c r="J1280" s="10"/>
    </row>
    <row r="1281" spans="1:10" ht="15" hidden="1" thickBot="1" x14ac:dyDescent="0.35">
      <c r="A1281" s="28" t="s">
        <v>11980</v>
      </c>
      <c r="B1281" s="28">
        <f>IFERROR(VLOOKUP(A:A,#REF!,27,FALSE),0)</f>
        <v>0</v>
      </c>
      <c r="C1281" s="28">
        <v>84170601</v>
      </c>
      <c r="D1281" s="10"/>
      <c r="E1281" s="10"/>
      <c r="F1281" s="10"/>
      <c r="G1281" s="10"/>
      <c r="H1281" s="10"/>
      <c r="I1281" s="11">
        <v>360575</v>
      </c>
      <c r="J1281" s="10"/>
    </row>
    <row r="1282" spans="1:10" hidden="1" x14ac:dyDescent="0.3">
      <c r="A1282" s="28">
        <v>84170701</v>
      </c>
      <c r="B1282" s="28">
        <f>IFERROR(VLOOKUP(A:A,#REF!,27,FALSE),0)</f>
        <v>0</v>
      </c>
      <c r="C1282" s="24"/>
      <c r="D1282" s="12" t="s">
        <v>588</v>
      </c>
      <c r="E1282" s="12" t="s">
        <v>15887</v>
      </c>
      <c r="F1282" s="12" t="s">
        <v>18167</v>
      </c>
      <c r="G1282" s="12" t="s">
        <v>18230</v>
      </c>
      <c r="H1282" s="14">
        <v>41670</v>
      </c>
      <c r="I1282" s="13">
        <v>27105200.640000001</v>
      </c>
      <c r="J1282" s="10"/>
    </row>
    <row r="1283" spans="1:10" hidden="1" x14ac:dyDescent="0.3">
      <c r="A1283" s="28">
        <v>84170701</v>
      </c>
      <c r="B1283" s="28">
        <f>IFERROR(VLOOKUP(A:A,#REF!,27,FALSE),0)</f>
        <v>0</v>
      </c>
      <c r="C1283" s="24"/>
      <c r="D1283" s="12" t="s">
        <v>588</v>
      </c>
      <c r="E1283" s="12" t="s">
        <v>15887</v>
      </c>
      <c r="F1283" s="12" t="s">
        <v>18167</v>
      </c>
      <c r="G1283" s="12" t="s">
        <v>18230</v>
      </c>
      <c r="H1283" s="14">
        <v>41670</v>
      </c>
      <c r="I1283" s="13">
        <v>9537015.0399999991</v>
      </c>
      <c r="J1283" s="10"/>
    </row>
    <row r="1284" spans="1:10" hidden="1" x14ac:dyDescent="0.3">
      <c r="A1284" s="28">
        <v>84170701</v>
      </c>
      <c r="B1284" s="28">
        <f>IFERROR(VLOOKUP(A:A,#REF!,27,FALSE),0)</f>
        <v>0</v>
      </c>
      <c r="C1284" s="24"/>
      <c r="D1284" s="12" t="s">
        <v>588</v>
      </c>
      <c r="E1284" s="12" t="s">
        <v>15887</v>
      </c>
      <c r="F1284" s="12" t="s">
        <v>18167</v>
      </c>
      <c r="G1284" s="12" t="s">
        <v>18230</v>
      </c>
      <c r="H1284" s="14">
        <v>41670</v>
      </c>
      <c r="I1284" s="13">
        <v>1923370.4</v>
      </c>
      <c r="J1284" s="10"/>
    </row>
    <row r="1285" spans="1:10" hidden="1" x14ac:dyDescent="0.3">
      <c r="A1285" s="28">
        <v>84170701</v>
      </c>
      <c r="B1285" s="28">
        <f>IFERROR(VLOOKUP(A:A,#REF!,27,FALSE),0)</f>
        <v>0</v>
      </c>
      <c r="C1285" s="24"/>
      <c r="D1285" s="12" t="s">
        <v>588</v>
      </c>
      <c r="E1285" s="12" t="s">
        <v>15887</v>
      </c>
      <c r="F1285" s="12" t="s">
        <v>18167</v>
      </c>
      <c r="G1285" s="12" t="s">
        <v>18228</v>
      </c>
      <c r="H1285" s="14">
        <v>41670</v>
      </c>
      <c r="I1285" s="13">
        <v>1798946.35</v>
      </c>
      <c r="J1285" s="10"/>
    </row>
    <row r="1286" spans="1:10" hidden="1" x14ac:dyDescent="0.3">
      <c r="A1286" s="28">
        <v>84170701</v>
      </c>
      <c r="B1286" s="28">
        <f>IFERROR(VLOOKUP(A:A,#REF!,27,FALSE),0)</f>
        <v>0</v>
      </c>
      <c r="C1286" s="24"/>
      <c r="D1286" s="12" t="s">
        <v>588</v>
      </c>
      <c r="E1286" s="12" t="s">
        <v>15887</v>
      </c>
      <c r="F1286" s="12" t="s">
        <v>18167</v>
      </c>
      <c r="G1286" s="12" t="s">
        <v>18228</v>
      </c>
      <c r="H1286" s="14">
        <v>41670</v>
      </c>
      <c r="I1286" s="13">
        <v>219602.32</v>
      </c>
      <c r="J1286" s="10"/>
    </row>
    <row r="1287" spans="1:10" hidden="1" x14ac:dyDescent="0.3">
      <c r="A1287" s="28">
        <v>84170701</v>
      </c>
      <c r="B1287" s="28">
        <f>IFERROR(VLOOKUP(A:A,#REF!,27,FALSE),0)</f>
        <v>0</v>
      </c>
      <c r="C1287" s="24"/>
      <c r="D1287" s="12" t="s">
        <v>588</v>
      </c>
      <c r="E1287" s="12" t="s">
        <v>15887</v>
      </c>
      <c r="F1287" s="12" t="s">
        <v>18167</v>
      </c>
      <c r="G1287" s="12" t="s">
        <v>18228</v>
      </c>
      <c r="H1287" s="14">
        <v>41670</v>
      </c>
      <c r="I1287" s="13">
        <v>30905665.280000001</v>
      </c>
      <c r="J1287" s="10"/>
    </row>
    <row r="1288" spans="1:10" hidden="1" x14ac:dyDescent="0.3">
      <c r="A1288" s="28">
        <v>84170701</v>
      </c>
      <c r="B1288" s="28">
        <f>IFERROR(VLOOKUP(A:A,#REF!,27,FALSE),0)</f>
        <v>0</v>
      </c>
      <c r="C1288" s="24"/>
      <c r="D1288" s="12" t="s">
        <v>588</v>
      </c>
      <c r="E1288" s="12" t="s">
        <v>15887</v>
      </c>
      <c r="F1288" s="12" t="s">
        <v>19151</v>
      </c>
      <c r="G1288" s="12" t="s">
        <v>19271</v>
      </c>
      <c r="H1288" s="14">
        <v>42004</v>
      </c>
      <c r="I1288" s="13">
        <v>199855452.44</v>
      </c>
      <c r="J1288" s="10"/>
    </row>
    <row r="1289" spans="1:10" hidden="1" x14ac:dyDescent="0.3">
      <c r="A1289" s="28">
        <v>84170701</v>
      </c>
      <c r="B1289" s="28">
        <f>IFERROR(VLOOKUP(A:A,#REF!,27,FALSE),0)</f>
        <v>0</v>
      </c>
      <c r="C1289" s="24"/>
      <c r="D1289" s="12" t="s">
        <v>588</v>
      </c>
      <c r="E1289" s="12" t="s">
        <v>15887</v>
      </c>
      <c r="F1289" s="12" t="s">
        <v>19151</v>
      </c>
      <c r="G1289" s="12" t="s">
        <v>19271</v>
      </c>
      <c r="H1289" s="14">
        <v>42004</v>
      </c>
      <c r="I1289" s="13">
        <v>54443041.689999998</v>
      </c>
      <c r="J1289" s="10"/>
    </row>
    <row r="1290" spans="1:10" ht="15" hidden="1" thickBot="1" x14ac:dyDescent="0.35">
      <c r="A1290" s="28" t="s">
        <v>11980</v>
      </c>
      <c r="B1290" s="28">
        <f>IFERROR(VLOOKUP(A:A,#REF!,27,FALSE),0)</f>
        <v>0</v>
      </c>
      <c r="C1290" s="28">
        <v>84170701</v>
      </c>
      <c r="D1290" s="10"/>
      <c r="E1290" s="10"/>
      <c r="F1290" s="10"/>
      <c r="G1290" s="10"/>
      <c r="H1290" s="10"/>
      <c r="I1290" s="11">
        <v>325788294.16000003</v>
      </c>
      <c r="J1290" s="10"/>
    </row>
    <row r="1291" spans="1:10" hidden="1" x14ac:dyDescent="0.3">
      <c r="A1291" s="28">
        <v>84170802</v>
      </c>
      <c r="B1291" s="28">
        <f>IFERROR(VLOOKUP(A:A,#REF!,27,FALSE),0)</f>
        <v>0</v>
      </c>
      <c r="C1291" s="24"/>
      <c r="D1291" s="12" t="s">
        <v>590</v>
      </c>
      <c r="E1291" s="12" t="s">
        <v>15887</v>
      </c>
      <c r="F1291" s="12" t="s">
        <v>16351</v>
      </c>
      <c r="G1291" s="12" t="s">
        <v>16350</v>
      </c>
      <c r="H1291" s="14">
        <v>41897</v>
      </c>
      <c r="I1291" s="13">
        <v>1010</v>
      </c>
      <c r="J1291" s="10"/>
    </row>
    <row r="1292" spans="1:10" ht="15" hidden="1" thickBot="1" x14ac:dyDescent="0.35">
      <c r="A1292" s="28" t="s">
        <v>11980</v>
      </c>
      <c r="B1292" s="28">
        <f>IFERROR(VLOOKUP(A:A,#REF!,27,FALSE),0)</f>
        <v>0</v>
      </c>
      <c r="C1292" s="28">
        <v>84170802</v>
      </c>
      <c r="D1292" s="10"/>
      <c r="E1292" s="10"/>
      <c r="F1292" s="10"/>
      <c r="G1292" s="10"/>
      <c r="H1292" s="10"/>
      <c r="I1292" s="11">
        <v>1010</v>
      </c>
      <c r="J1292" s="10"/>
    </row>
    <row r="1293" spans="1:10" hidden="1" x14ac:dyDescent="0.3">
      <c r="A1293" s="28">
        <v>84170807</v>
      </c>
      <c r="B1293" s="28">
        <f>IFERROR(VLOOKUP(A:A,#REF!,27,FALSE),0)</f>
        <v>0</v>
      </c>
      <c r="C1293" s="24"/>
      <c r="D1293" s="12" t="s">
        <v>19522</v>
      </c>
      <c r="E1293" s="12" t="s">
        <v>15887</v>
      </c>
      <c r="F1293" s="12" t="s">
        <v>15899</v>
      </c>
      <c r="G1293" s="12" t="s">
        <v>18959</v>
      </c>
      <c r="H1293" s="14">
        <v>41759</v>
      </c>
      <c r="I1293" s="13">
        <v>402500</v>
      </c>
      <c r="J1293" s="10"/>
    </row>
    <row r="1294" spans="1:10" ht="15" hidden="1" thickBot="1" x14ac:dyDescent="0.35">
      <c r="A1294" s="28" t="s">
        <v>11980</v>
      </c>
      <c r="B1294" s="28">
        <f>IFERROR(VLOOKUP(A:A,#REF!,27,FALSE),0)</f>
        <v>0</v>
      </c>
      <c r="C1294" s="28">
        <v>84170807</v>
      </c>
      <c r="D1294" s="10"/>
      <c r="E1294" s="10"/>
      <c r="F1294" s="10"/>
      <c r="G1294" s="10"/>
      <c r="H1294" s="10"/>
      <c r="I1294" s="11">
        <v>402500</v>
      </c>
      <c r="J1294" s="10"/>
    </row>
    <row r="1295" spans="1:10" hidden="1" x14ac:dyDescent="0.3">
      <c r="A1295" s="28">
        <v>84170808</v>
      </c>
      <c r="B1295" s="28">
        <f>IFERROR(VLOOKUP(A:A,#REF!,27,FALSE),0)</f>
        <v>0</v>
      </c>
      <c r="C1295" s="24"/>
      <c r="D1295" s="12" t="s">
        <v>19521</v>
      </c>
      <c r="E1295" s="12" t="s">
        <v>15887</v>
      </c>
      <c r="F1295" s="12" t="s">
        <v>16409</v>
      </c>
      <c r="G1295" s="12" t="s">
        <v>16408</v>
      </c>
      <c r="H1295" s="14">
        <v>41746</v>
      </c>
      <c r="I1295" s="13">
        <v>112000</v>
      </c>
      <c r="J1295" s="10"/>
    </row>
    <row r="1296" spans="1:10" ht="15" hidden="1" thickBot="1" x14ac:dyDescent="0.35">
      <c r="A1296" s="28" t="s">
        <v>11980</v>
      </c>
      <c r="B1296" s="28">
        <f>IFERROR(VLOOKUP(A:A,#REF!,27,FALSE),0)</f>
        <v>0</v>
      </c>
      <c r="C1296" s="28">
        <v>84170808</v>
      </c>
      <c r="D1296" s="10"/>
      <c r="E1296" s="10"/>
      <c r="F1296" s="10"/>
      <c r="G1296" s="10"/>
      <c r="H1296" s="10"/>
      <c r="I1296" s="11">
        <v>112000</v>
      </c>
      <c r="J1296" s="10"/>
    </row>
    <row r="1297" spans="1:10" hidden="1" x14ac:dyDescent="0.3">
      <c r="A1297" s="28">
        <v>84170809</v>
      </c>
      <c r="B1297" s="28">
        <f>IFERROR(VLOOKUP(A:A,#REF!,27,FALSE),0)</f>
        <v>0</v>
      </c>
      <c r="C1297" s="24"/>
      <c r="D1297" s="12" t="s">
        <v>594</v>
      </c>
      <c r="E1297" s="12" t="s">
        <v>15887</v>
      </c>
      <c r="F1297" s="12" t="s">
        <v>19520</v>
      </c>
      <c r="G1297" s="12" t="s">
        <v>19519</v>
      </c>
      <c r="H1297" s="14">
        <v>41642</v>
      </c>
      <c r="I1297" s="15">
        <v>1</v>
      </c>
      <c r="J1297" s="10"/>
    </row>
    <row r="1298" spans="1:10" ht="15" hidden="1" thickBot="1" x14ac:dyDescent="0.35">
      <c r="A1298" s="28" t="s">
        <v>11980</v>
      </c>
      <c r="B1298" s="28">
        <f>IFERROR(VLOOKUP(A:A,#REF!,27,FALSE),0)</f>
        <v>0</v>
      </c>
      <c r="C1298" s="28">
        <v>84170809</v>
      </c>
      <c r="D1298" s="10"/>
      <c r="E1298" s="10"/>
      <c r="F1298" s="10"/>
      <c r="G1298" s="10"/>
      <c r="H1298" s="10"/>
      <c r="I1298" s="22">
        <v>1</v>
      </c>
      <c r="J1298" s="10"/>
    </row>
    <row r="1299" spans="1:10" hidden="1" x14ac:dyDescent="0.3">
      <c r="A1299" s="28">
        <v>84170810</v>
      </c>
      <c r="B1299" s="28">
        <f>IFERROR(VLOOKUP(A:A,#REF!,27,FALSE),0)</f>
        <v>0</v>
      </c>
      <c r="C1299" s="24"/>
      <c r="D1299" s="12" t="s">
        <v>596</v>
      </c>
      <c r="E1299" s="12" t="s">
        <v>15887</v>
      </c>
      <c r="F1299" s="12" t="s">
        <v>16132</v>
      </c>
      <c r="G1299" s="12" t="s">
        <v>19438</v>
      </c>
      <c r="H1299" s="14">
        <v>41789</v>
      </c>
      <c r="I1299" s="13">
        <v>78120</v>
      </c>
      <c r="J1299" s="10"/>
    </row>
    <row r="1300" spans="1:10" ht="15" hidden="1" thickBot="1" x14ac:dyDescent="0.35">
      <c r="A1300" s="28" t="s">
        <v>11980</v>
      </c>
      <c r="B1300" s="28">
        <f>IFERROR(VLOOKUP(A:A,#REF!,27,FALSE),0)</f>
        <v>0</v>
      </c>
      <c r="C1300" s="28">
        <v>84170810</v>
      </c>
      <c r="D1300" s="10"/>
      <c r="E1300" s="10"/>
      <c r="F1300" s="10"/>
      <c r="G1300" s="10"/>
      <c r="H1300" s="10"/>
      <c r="I1300" s="11">
        <v>78120</v>
      </c>
      <c r="J1300" s="10"/>
    </row>
    <row r="1301" spans="1:10" hidden="1" x14ac:dyDescent="0.3">
      <c r="A1301" s="28">
        <v>84170815</v>
      </c>
      <c r="B1301" s="28">
        <f>IFERROR(VLOOKUP(A:A,#REF!,27,FALSE),0)</f>
        <v>0</v>
      </c>
      <c r="C1301" s="24"/>
      <c r="D1301" s="12" t="s">
        <v>598</v>
      </c>
      <c r="E1301" s="12" t="s">
        <v>15887</v>
      </c>
      <c r="F1301" s="12" t="s">
        <v>18351</v>
      </c>
      <c r="G1301" s="12" t="s">
        <v>19518</v>
      </c>
      <c r="H1301" s="14">
        <v>41736</v>
      </c>
      <c r="I1301" s="13">
        <v>1630200</v>
      </c>
      <c r="J1301" s="10"/>
    </row>
    <row r="1302" spans="1:10" ht="15" hidden="1" thickBot="1" x14ac:dyDescent="0.35">
      <c r="A1302" s="28" t="s">
        <v>11980</v>
      </c>
      <c r="B1302" s="28">
        <f>IFERROR(VLOOKUP(A:A,#REF!,27,FALSE),0)</f>
        <v>0</v>
      </c>
      <c r="C1302" s="28">
        <v>84170815</v>
      </c>
      <c r="D1302" s="10"/>
      <c r="E1302" s="10"/>
      <c r="F1302" s="10"/>
      <c r="G1302" s="10"/>
      <c r="H1302" s="10"/>
      <c r="I1302" s="11">
        <v>1630200</v>
      </c>
      <c r="J1302" s="10"/>
    </row>
    <row r="1303" spans="1:10" hidden="1" x14ac:dyDescent="0.3">
      <c r="A1303" s="28">
        <v>84170816</v>
      </c>
      <c r="B1303" s="28">
        <f>IFERROR(VLOOKUP(A:A,#REF!,27,FALSE),0)</f>
        <v>0</v>
      </c>
      <c r="C1303" s="24"/>
      <c r="D1303" s="12" t="s">
        <v>600</v>
      </c>
      <c r="E1303" s="12" t="s">
        <v>15887</v>
      </c>
      <c r="F1303" s="12" t="s">
        <v>15899</v>
      </c>
      <c r="G1303" s="12" t="s">
        <v>16841</v>
      </c>
      <c r="H1303" s="14">
        <v>41589</v>
      </c>
      <c r="I1303" s="13">
        <v>189500</v>
      </c>
      <c r="J1303" s="10"/>
    </row>
    <row r="1304" spans="1:10" hidden="1" x14ac:dyDescent="0.3">
      <c r="A1304" s="28">
        <v>84170816</v>
      </c>
      <c r="B1304" s="28">
        <f>IFERROR(VLOOKUP(A:A,#REF!,27,FALSE),0)</f>
        <v>0</v>
      </c>
      <c r="C1304" s="24"/>
      <c r="D1304" s="12" t="s">
        <v>600</v>
      </c>
      <c r="E1304" s="12" t="s">
        <v>15887</v>
      </c>
      <c r="F1304" s="12" t="s">
        <v>18808</v>
      </c>
      <c r="G1304" s="12" t="s">
        <v>19218</v>
      </c>
      <c r="H1304" s="14">
        <v>41639</v>
      </c>
      <c r="I1304" s="13">
        <v>24000</v>
      </c>
      <c r="J1304" s="10"/>
    </row>
    <row r="1305" spans="1:10" hidden="1" x14ac:dyDescent="0.3">
      <c r="A1305" s="28">
        <v>84170816</v>
      </c>
      <c r="B1305" s="28">
        <f>IFERROR(VLOOKUP(A:A,#REF!,27,FALSE),0)</f>
        <v>0</v>
      </c>
      <c r="C1305" s="24"/>
      <c r="D1305" s="12" t="s">
        <v>600</v>
      </c>
      <c r="E1305" s="12" t="s">
        <v>15887</v>
      </c>
      <c r="F1305" s="12" t="s">
        <v>18808</v>
      </c>
      <c r="G1305" s="12" t="s">
        <v>19517</v>
      </c>
      <c r="H1305" s="14">
        <v>41639</v>
      </c>
      <c r="I1305" s="13">
        <v>4000</v>
      </c>
      <c r="J1305" s="10"/>
    </row>
    <row r="1306" spans="1:10" hidden="1" x14ac:dyDescent="0.3">
      <c r="A1306" s="28">
        <v>84170816</v>
      </c>
      <c r="B1306" s="28">
        <f>IFERROR(VLOOKUP(A:A,#REF!,27,FALSE),0)</f>
        <v>0</v>
      </c>
      <c r="C1306" s="24"/>
      <c r="D1306" s="12" t="s">
        <v>600</v>
      </c>
      <c r="E1306" s="12" t="s">
        <v>15887</v>
      </c>
      <c r="F1306" s="12" t="s">
        <v>18926</v>
      </c>
      <c r="G1306" s="12" t="s">
        <v>18925</v>
      </c>
      <c r="H1306" s="14">
        <v>41789</v>
      </c>
      <c r="I1306" s="13">
        <v>150000</v>
      </c>
      <c r="J1306" s="10"/>
    </row>
    <row r="1307" spans="1:10" hidden="1" x14ac:dyDescent="0.3">
      <c r="A1307" s="28">
        <v>84170816</v>
      </c>
      <c r="B1307" s="28">
        <f>IFERROR(VLOOKUP(A:A,#REF!,27,FALSE),0)</f>
        <v>0</v>
      </c>
      <c r="C1307" s="24"/>
      <c r="D1307" s="12" t="s">
        <v>600</v>
      </c>
      <c r="E1307" s="12" t="s">
        <v>15887</v>
      </c>
      <c r="F1307" s="12" t="s">
        <v>15899</v>
      </c>
      <c r="G1307" s="12" t="s">
        <v>18839</v>
      </c>
      <c r="H1307" s="14">
        <v>41851</v>
      </c>
      <c r="I1307" s="13">
        <v>37500</v>
      </c>
      <c r="J1307" s="10"/>
    </row>
    <row r="1308" spans="1:10" hidden="1" x14ac:dyDescent="0.3">
      <c r="A1308" s="28">
        <v>84170816</v>
      </c>
      <c r="B1308" s="28">
        <f>IFERROR(VLOOKUP(A:A,#REF!,27,FALSE),0)</f>
        <v>0</v>
      </c>
      <c r="C1308" s="24"/>
      <c r="D1308" s="12" t="s">
        <v>600</v>
      </c>
      <c r="E1308" s="12" t="s">
        <v>15887</v>
      </c>
      <c r="F1308" s="12" t="s">
        <v>15899</v>
      </c>
      <c r="G1308" s="12" t="s">
        <v>18828</v>
      </c>
      <c r="H1308" s="14">
        <v>41876</v>
      </c>
      <c r="I1308" s="13">
        <v>12500</v>
      </c>
      <c r="J1308" s="10"/>
    </row>
    <row r="1309" spans="1:10" hidden="1" x14ac:dyDescent="0.3">
      <c r="A1309" s="28">
        <v>84170816</v>
      </c>
      <c r="B1309" s="28">
        <f>IFERROR(VLOOKUP(A:A,#REF!,27,FALSE),0)</f>
        <v>0</v>
      </c>
      <c r="C1309" s="24"/>
      <c r="D1309" s="12" t="s">
        <v>600</v>
      </c>
      <c r="E1309" s="12" t="s">
        <v>15887</v>
      </c>
      <c r="F1309" s="12" t="s">
        <v>18924</v>
      </c>
      <c r="G1309" s="12" t="s">
        <v>18923</v>
      </c>
      <c r="H1309" s="14">
        <v>41881</v>
      </c>
      <c r="I1309" s="15">
        <v>157</v>
      </c>
      <c r="J1309" s="10"/>
    </row>
    <row r="1310" spans="1:10" hidden="1" x14ac:dyDescent="0.3">
      <c r="A1310" s="28">
        <v>84170816</v>
      </c>
      <c r="B1310" s="28">
        <f>IFERROR(VLOOKUP(A:A,#REF!,27,FALSE),0)</f>
        <v>0</v>
      </c>
      <c r="C1310" s="24"/>
      <c r="D1310" s="12" t="s">
        <v>600</v>
      </c>
      <c r="E1310" s="12" t="s">
        <v>15887</v>
      </c>
      <c r="F1310" s="12" t="s">
        <v>16667</v>
      </c>
      <c r="G1310" s="12" t="s">
        <v>19516</v>
      </c>
      <c r="H1310" s="14">
        <v>41894</v>
      </c>
      <c r="I1310" s="13">
        <v>7500</v>
      </c>
      <c r="J1310" s="10"/>
    </row>
    <row r="1311" spans="1:10" hidden="1" x14ac:dyDescent="0.3">
      <c r="A1311" s="28">
        <v>84170816</v>
      </c>
      <c r="B1311" s="28">
        <f>IFERROR(VLOOKUP(A:A,#REF!,27,FALSE),0)</f>
        <v>0</v>
      </c>
      <c r="C1311" s="24"/>
      <c r="D1311" s="12" t="s">
        <v>600</v>
      </c>
      <c r="E1311" s="12" t="s">
        <v>15887</v>
      </c>
      <c r="F1311" s="12" t="s">
        <v>16349</v>
      </c>
      <c r="G1311" s="12" t="s">
        <v>16348</v>
      </c>
      <c r="H1311" s="14">
        <v>41973</v>
      </c>
      <c r="I1311" s="13">
        <v>32162.86</v>
      </c>
      <c r="J1311" s="10"/>
    </row>
    <row r="1312" spans="1:10" ht="15" hidden="1" thickBot="1" x14ac:dyDescent="0.35">
      <c r="A1312" s="28" t="s">
        <v>11980</v>
      </c>
      <c r="B1312" s="28">
        <f>IFERROR(VLOOKUP(A:A,#REF!,27,FALSE),0)</f>
        <v>0</v>
      </c>
      <c r="C1312" s="28">
        <v>84170816</v>
      </c>
      <c r="D1312" s="10"/>
      <c r="E1312" s="10"/>
      <c r="F1312" s="10"/>
      <c r="G1312" s="10"/>
      <c r="H1312" s="10"/>
      <c r="I1312" s="11">
        <v>457319.86</v>
      </c>
      <c r="J1312" s="10"/>
    </row>
    <row r="1313" spans="1:10" hidden="1" x14ac:dyDescent="0.3">
      <c r="A1313" s="28">
        <v>84170823</v>
      </c>
      <c r="B1313" s="28">
        <f>IFERROR(VLOOKUP(A:A,#REF!,27,FALSE),0)</f>
        <v>0</v>
      </c>
      <c r="C1313" s="24"/>
      <c r="D1313" s="12" t="s">
        <v>19515</v>
      </c>
      <c r="E1313" s="12" t="s">
        <v>15887</v>
      </c>
      <c r="F1313" s="12" t="s">
        <v>16349</v>
      </c>
      <c r="G1313" s="12" t="s">
        <v>18844</v>
      </c>
      <c r="H1313" s="14">
        <v>41876</v>
      </c>
      <c r="I1313" s="13">
        <v>3726.05</v>
      </c>
      <c r="J1313" s="10"/>
    </row>
    <row r="1314" spans="1:10" ht="15" hidden="1" thickBot="1" x14ac:dyDescent="0.35">
      <c r="A1314" s="28" t="s">
        <v>11980</v>
      </c>
      <c r="B1314" s="28">
        <f>IFERROR(VLOOKUP(A:A,#REF!,27,FALSE),0)</f>
        <v>0</v>
      </c>
      <c r="C1314" s="28">
        <v>84170823</v>
      </c>
      <c r="D1314" s="10"/>
      <c r="E1314" s="10"/>
      <c r="F1314" s="10"/>
      <c r="G1314" s="10"/>
      <c r="H1314" s="10"/>
      <c r="I1314" s="11">
        <v>3726.05</v>
      </c>
      <c r="J1314" s="10"/>
    </row>
    <row r="1315" spans="1:10" hidden="1" x14ac:dyDescent="0.3">
      <c r="A1315" s="28">
        <v>84260101</v>
      </c>
      <c r="B1315" s="28">
        <f>IFERROR(VLOOKUP(A:A,#REF!,27,FALSE),0)</f>
        <v>0</v>
      </c>
      <c r="C1315" s="24"/>
      <c r="D1315" s="12" t="s">
        <v>12408</v>
      </c>
      <c r="E1315" s="12" t="s">
        <v>15887</v>
      </c>
      <c r="F1315" s="12" t="s">
        <v>16921</v>
      </c>
      <c r="G1315" s="12" t="s">
        <v>19514</v>
      </c>
      <c r="H1315" s="14">
        <v>42003</v>
      </c>
      <c r="I1315" s="15">
        <v>23</v>
      </c>
      <c r="J1315" s="10"/>
    </row>
    <row r="1316" spans="1:10" ht="15" hidden="1" thickBot="1" x14ac:dyDescent="0.35">
      <c r="A1316" s="28" t="s">
        <v>11980</v>
      </c>
      <c r="B1316" s="28">
        <f>IFERROR(VLOOKUP(A:A,#REF!,27,FALSE),0)</f>
        <v>0</v>
      </c>
      <c r="C1316" s="28">
        <v>84260101</v>
      </c>
      <c r="D1316" s="10"/>
      <c r="E1316" s="10"/>
      <c r="F1316" s="10"/>
      <c r="G1316" s="10"/>
      <c r="H1316" s="10"/>
      <c r="I1316" s="22">
        <v>23</v>
      </c>
      <c r="J1316" s="10"/>
    </row>
    <row r="1317" spans="1:10" hidden="1" x14ac:dyDescent="0.3">
      <c r="A1317" s="28">
        <v>84260102</v>
      </c>
      <c r="B1317" s="28">
        <f>IFERROR(VLOOKUP(A:A,#REF!,27,FALSE),0)</f>
        <v>0</v>
      </c>
      <c r="C1317" s="24"/>
      <c r="D1317" s="12" t="s">
        <v>12410</v>
      </c>
      <c r="E1317" s="12" t="s">
        <v>15887</v>
      </c>
      <c r="F1317" s="12" t="s">
        <v>19513</v>
      </c>
      <c r="G1317" s="12" t="s">
        <v>19512</v>
      </c>
      <c r="H1317" s="14">
        <v>42004</v>
      </c>
      <c r="I1317" s="15">
        <v>23</v>
      </c>
      <c r="J1317" s="10"/>
    </row>
    <row r="1318" spans="1:10" ht="15" hidden="1" thickBot="1" x14ac:dyDescent="0.35">
      <c r="A1318" s="28" t="s">
        <v>11980</v>
      </c>
      <c r="B1318" s="28">
        <f>IFERROR(VLOOKUP(A:A,#REF!,27,FALSE),0)</f>
        <v>0</v>
      </c>
      <c r="C1318" s="28">
        <v>84260102</v>
      </c>
      <c r="D1318" s="10"/>
      <c r="E1318" s="10"/>
      <c r="F1318" s="10"/>
      <c r="G1318" s="10"/>
      <c r="H1318" s="10"/>
      <c r="I1318" s="22">
        <v>23</v>
      </c>
      <c r="J1318" s="10"/>
    </row>
    <row r="1319" spans="1:10" hidden="1" x14ac:dyDescent="0.3">
      <c r="A1319" s="28">
        <v>84260103</v>
      </c>
      <c r="B1319" s="28">
        <f>IFERROR(VLOOKUP(A:A,#REF!,27,FALSE),0)</f>
        <v>0</v>
      </c>
      <c r="C1319" s="24"/>
      <c r="D1319" s="12" t="s">
        <v>12412</v>
      </c>
      <c r="E1319" s="12" t="s">
        <v>15887</v>
      </c>
      <c r="F1319" s="12" t="s">
        <v>19513</v>
      </c>
      <c r="G1319" s="12" t="s">
        <v>19512</v>
      </c>
      <c r="H1319" s="14">
        <v>42004</v>
      </c>
      <c r="I1319" s="15">
        <v>23</v>
      </c>
      <c r="J1319" s="10"/>
    </row>
    <row r="1320" spans="1:10" ht="15" hidden="1" thickBot="1" x14ac:dyDescent="0.35">
      <c r="A1320" s="28" t="s">
        <v>11980</v>
      </c>
      <c r="B1320" s="28">
        <f>IFERROR(VLOOKUP(A:A,#REF!,27,FALSE),0)</f>
        <v>0</v>
      </c>
      <c r="C1320" s="28">
        <v>84260103</v>
      </c>
      <c r="D1320" s="10"/>
      <c r="E1320" s="10"/>
      <c r="F1320" s="10"/>
      <c r="G1320" s="10"/>
      <c r="H1320" s="10"/>
      <c r="I1320" s="22">
        <v>23</v>
      </c>
      <c r="J1320" s="10"/>
    </row>
    <row r="1321" spans="1:10" hidden="1" x14ac:dyDescent="0.3">
      <c r="A1321" s="28">
        <v>84260104</v>
      </c>
      <c r="B1321" s="28">
        <f>IFERROR(VLOOKUP(A:A,#REF!,27,FALSE),0)</f>
        <v>0</v>
      </c>
      <c r="C1321" s="24"/>
      <c r="D1321" s="12" t="s">
        <v>12414</v>
      </c>
      <c r="E1321" s="12" t="s">
        <v>15887</v>
      </c>
      <c r="F1321" s="12" t="s">
        <v>19513</v>
      </c>
      <c r="G1321" s="12" t="s">
        <v>19512</v>
      </c>
      <c r="H1321" s="14">
        <v>42004</v>
      </c>
      <c r="I1321" s="15">
        <v>24</v>
      </c>
      <c r="J1321" s="10"/>
    </row>
    <row r="1322" spans="1:10" ht="15" hidden="1" thickBot="1" x14ac:dyDescent="0.35">
      <c r="A1322" s="28" t="s">
        <v>11980</v>
      </c>
      <c r="B1322" s="28">
        <f>IFERROR(VLOOKUP(A:A,#REF!,27,FALSE),0)</f>
        <v>0</v>
      </c>
      <c r="C1322" s="28">
        <v>84260104</v>
      </c>
      <c r="D1322" s="10"/>
      <c r="E1322" s="10"/>
      <c r="F1322" s="10"/>
      <c r="G1322" s="10"/>
      <c r="H1322" s="10"/>
      <c r="I1322" s="22">
        <v>24</v>
      </c>
      <c r="J1322" s="10"/>
    </row>
    <row r="1323" spans="1:10" hidden="1" x14ac:dyDescent="0.3">
      <c r="A1323" s="28">
        <v>84400101</v>
      </c>
      <c r="B1323" s="28">
        <f>IFERROR(VLOOKUP(A:A,#REF!,27,FALSE),0)</f>
        <v>0</v>
      </c>
      <c r="C1323" s="24"/>
      <c r="D1323" s="12" t="s">
        <v>602</v>
      </c>
      <c r="E1323" s="12" t="s">
        <v>15887</v>
      </c>
      <c r="F1323" s="12" t="s">
        <v>19511</v>
      </c>
      <c r="G1323" s="12" t="s">
        <v>19510</v>
      </c>
      <c r="H1323" s="14">
        <v>41836</v>
      </c>
      <c r="I1323" s="13">
        <v>900000</v>
      </c>
      <c r="J1323" s="10"/>
    </row>
    <row r="1324" spans="1:10" ht="15" hidden="1" thickBot="1" x14ac:dyDescent="0.35">
      <c r="A1324" s="28" t="s">
        <v>11980</v>
      </c>
      <c r="B1324" s="28">
        <f>IFERROR(VLOOKUP(A:A,#REF!,27,FALSE),0)</f>
        <v>0</v>
      </c>
      <c r="C1324" s="28">
        <v>84400101</v>
      </c>
      <c r="D1324" s="10"/>
      <c r="E1324" s="10"/>
      <c r="F1324" s="10"/>
      <c r="G1324" s="10"/>
      <c r="H1324" s="10"/>
      <c r="I1324" s="11">
        <v>900000</v>
      </c>
      <c r="J1324" s="10"/>
    </row>
    <row r="1325" spans="1:10" hidden="1" x14ac:dyDescent="0.3">
      <c r="A1325" s="28">
        <v>84410101</v>
      </c>
      <c r="B1325" s="28">
        <f>IFERROR(VLOOKUP(A:A,#REF!,27,FALSE),0)</f>
        <v>0</v>
      </c>
      <c r="C1325" s="24"/>
      <c r="D1325" s="12" t="s">
        <v>12416</v>
      </c>
      <c r="E1325" s="12" t="s">
        <v>15887</v>
      </c>
      <c r="F1325" s="12" t="s">
        <v>19509</v>
      </c>
      <c r="G1325" s="12" t="s">
        <v>19508</v>
      </c>
      <c r="H1325" s="14">
        <v>42004</v>
      </c>
      <c r="I1325" s="15">
        <v>0.01</v>
      </c>
      <c r="J1325" s="10"/>
    </row>
    <row r="1326" spans="1:10" ht="15" hidden="1" thickBot="1" x14ac:dyDescent="0.35">
      <c r="A1326" s="28" t="s">
        <v>11980</v>
      </c>
      <c r="B1326" s="28">
        <f>IFERROR(VLOOKUP(A:A,#REF!,27,FALSE),0)</f>
        <v>0</v>
      </c>
      <c r="C1326" s="28">
        <v>84410101</v>
      </c>
      <c r="D1326" s="10"/>
      <c r="E1326" s="10"/>
      <c r="F1326" s="10"/>
      <c r="G1326" s="10"/>
      <c r="H1326" s="10"/>
      <c r="I1326" s="22">
        <v>0.01</v>
      </c>
      <c r="J1326" s="10"/>
    </row>
    <row r="1327" spans="1:10" hidden="1" x14ac:dyDescent="0.3">
      <c r="A1327" s="28">
        <v>85180502</v>
      </c>
      <c r="B1327" s="28">
        <f>IFERROR(VLOOKUP(A:A,#REF!,27,FALSE),0)</f>
        <v>0</v>
      </c>
      <c r="C1327" s="24"/>
      <c r="D1327" s="12" t="s">
        <v>604</v>
      </c>
      <c r="E1327" s="12" t="s">
        <v>15887</v>
      </c>
      <c r="F1327" s="12" t="s">
        <v>19507</v>
      </c>
      <c r="G1327" s="12" t="s">
        <v>19506</v>
      </c>
      <c r="H1327" s="14">
        <v>41820</v>
      </c>
      <c r="I1327" s="15">
        <v>143</v>
      </c>
      <c r="J1327" s="10"/>
    </row>
    <row r="1328" spans="1:10" hidden="1" x14ac:dyDescent="0.3">
      <c r="A1328" s="23" t="s">
        <v>15919</v>
      </c>
      <c r="B1328" s="28">
        <f>IFERROR(VLOOKUP(A:A,#REF!,27,FALSE),0)</f>
        <v>0</v>
      </c>
      <c r="C1328" s="24"/>
      <c r="D1328" s="10"/>
      <c r="E1328" s="10"/>
      <c r="F1328" s="10"/>
      <c r="G1328" s="10"/>
      <c r="H1328" s="10"/>
      <c r="I1328" s="10"/>
      <c r="J1328" s="21" t="s">
        <v>19505</v>
      </c>
    </row>
    <row r="1329" spans="1:10" hidden="1" x14ac:dyDescent="0.3">
      <c r="A1329" s="24"/>
      <c r="B1329" s="28">
        <f>IFERROR(VLOOKUP(A:A,#REF!,27,FALSE),0)</f>
        <v>0</v>
      </c>
      <c r="C1329" s="24"/>
      <c r="D1329" s="10"/>
      <c r="E1329" s="10"/>
      <c r="F1329" s="10"/>
      <c r="G1329" s="10"/>
      <c r="H1329" s="10"/>
      <c r="I1329" s="10"/>
      <c r="J1329" s="20">
        <v>41870</v>
      </c>
    </row>
    <row r="1330" spans="1:10" ht="17.399999999999999" hidden="1" x14ac:dyDescent="0.3">
      <c r="A1330" s="24"/>
      <c r="B1330" s="28">
        <f>IFERROR(VLOOKUP(A:A,#REF!,27,FALSE),0)</f>
        <v>0</v>
      </c>
      <c r="C1330" s="24"/>
      <c r="D1330" s="10"/>
      <c r="E1330" s="10"/>
      <c r="F1330" s="10"/>
      <c r="G1330" s="19" t="s">
        <v>15917</v>
      </c>
      <c r="H1330" s="10"/>
      <c r="I1330" s="10"/>
    </row>
    <row r="1331" spans="1:10" hidden="1" x14ac:dyDescent="0.3">
      <c r="A1331" s="24"/>
      <c r="B1331" s="28">
        <f>IFERROR(VLOOKUP(A:A,#REF!,27,FALSE),0)</f>
        <v>0</v>
      </c>
      <c r="C1331" s="24"/>
      <c r="D1331" s="10"/>
      <c r="E1331" s="10"/>
      <c r="F1331" s="10"/>
      <c r="G1331" s="10"/>
      <c r="H1331" s="10"/>
      <c r="I1331" s="10"/>
      <c r="J1331" s="18">
        <v>0.81773148148148145</v>
      </c>
    </row>
    <row r="1332" spans="1:10" hidden="1" x14ac:dyDescent="0.3">
      <c r="A1332" s="25"/>
      <c r="B1332" s="28">
        <f>IFERROR(VLOOKUP(A:A,#REF!,27,FALSE),0)</f>
        <v>0</v>
      </c>
    </row>
    <row r="1333" spans="1:10" hidden="1" x14ac:dyDescent="0.3">
      <c r="A1333" s="24"/>
      <c r="B1333" s="28">
        <f>IFERROR(VLOOKUP(A:A,#REF!,27,FALSE),0)</f>
        <v>0</v>
      </c>
    </row>
    <row r="1334" spans="1:10" ht="15" hidden="1" thickBot="1" x14ac:dyDescent="0.35">
      <c r="A1334" s="27" t="s">
        <v>11980</v>
      </c>
      <c r="B1334" s="28">
        <f>IFERROR(VLOOKUP(A:A,#REF!,27,FALSE),0)</f>
        <v>0</v>
      </c>
      <c r="C1334" s="24"/>
      <c r="D1334" s="17" t="s">
        <v>11981</v>
      </c>
      <c r="E1334" s="17" t="s">
        <v>15916</v>
      </c>
      <c r="F1334" s="17" t="s">
        <v>15915</v>
      </c>
      <c r="G1334" s="17" t="s">
        <v>10967</v>
      </c>
      <c r="H1334" s="17" t="s">
        <v>15914</v>
      </c>
      <c r="I1334" s="16" t="s">
        <v>15913</v>
      </c>
      <c r="J1334" s="10"/>
    </row>
    <row r="1335" spans="1:10" ht="15" hidden="1" thickBot="1" x14ac:dyDescent="0.35">
      <c r="A1335" s="28" t="s">
        <v>11980</v>
      </c>
      <c r="B1335" s="28">
        <f>IFERROR(VLOOKUP(A:A,#REF!,27,FALSE),0)</f>
        <v>0</v>
      </c>
      <c r="C1335" s="28">
        <v>85180502</v>
      </c>
      <c r="D1335" s="10"/>
      <c r="E1335" s="10"/>
      <c r="F1335" s="10"/>
      <c r="G1335" s="10"/>
      <c r="H1335" s="10"/>
      <c r="I1335" s="22">
        <v>143</v>
      </c>
      <c r="J1335" s="10"/>
    </row>
    <row r="1336" spans="1:10" hidden="1" x14ac:dyDescent="0.3">
      <c r="A1336" s="28">
        <v>85180701</v>
      </c>
      <c r="B1336" s="28">
        <f>IFERROR(VLOOKUP(A:A,#REF!,27,FALSE),0)</f>
        <v>0</v>
      </c>
      <c r="C1336" s="24"/>
      <c r="D1336" s="12" t="s">
        <v>606</v>
      </c>
      <c r="E1336" s="12" t="s">
        <v>15887</v>
      </c>
      <c r="F1336" s="12" t="s">
        <v>16175</v>
      </c>
      <c r="G1336" s="12" t="s">
        <v>19504</v>
      </c>
      <c r="H1336" s="14">
        <v>41670</v>
      </c>
      <c r="I1336" s="13">
        <v>2651447.04</v>
      </c>
      <c r="J1336" s="10"/>
    </row>
    <row r="1337" spans="1:10" hidden="1" x14ac:dyDescent="0.3">
      <c r="A1337" s="28">
        <v>85180701</v>
      </c>
      <c r="B1337" s="28">
        <f>IFERROR(VLOOKUP(A:A,#REF!,27,FALSE),0)</f>
        <v>0</v>
      </c>
      <c r="C1337" s="24"/>
      <c r="D1337" s="12" t="s">
        <v>606</v>
      </c>
      <c r="E1337" s="12" t="s">
        <v>15887</v>
      </c>
      <c r="F1337" s="12" t="s">
        <v>16175</v>
      </c>
      <c r="G1337" s="12" t="s">
        <v>19503</v>
      </c>
      <c r="H1337" s="14">
        <v>41732</v>
      </c>
      <c r="I1337" s="13">
        <v>3990570</v>
      </c>
      <c r="J1337" s="10"/>
    </row>
    <row r="1338" spans="1:10" hidden="1" x14ac:dyDescent="0.3">
      <c r="A1338" s="28">
        <v>85180701</v>
      </c>
      <c r="B1338" s="28">
        <f>IFERROR(VLOOKUP(A:A,#REF!,27,FALSE),0)</f>
        <v>0</v>
      </c>
      <c r="C1338" s="24"/>
      <c r="D1338" s="12" t="s">
        <v>606</v>
      </c>
      <c r="E1338" s="12" t="s">
        <v>15887</v>
      </c>
      <c r="F1338" s="12" t="s">
        <v>16175</v>
      </c>
      <c r="G1338" s="12" t="s">
        <v>19502</v>
      </c>
      <c r="H1338" s="14">
        <v>41857</v>
      </c>
      <c r="I1338" s="13">
        <v>10317067.039999999</v>
      </c>
      <c r="J1338" s="10"/>
    </row>
    <row r="1339" spans="1:10" ht="15" hidden="1" thickBot="1" x14ac:dyDescent="0.35">
      <c r="A1339" s="28" t="s">
        <v>11980</v>
      </c>
      <c r="B1339" s="28">
        <f>IFERROR(VLOOKUP(A:A,#REF!,27,FALSE),0)</f>
        <v>0</v>
      </c>
      <c r="C1339" s="28">
        <v>85180701</v>
      </c>
      <c r="D1339" s="10"/>
      <c r="E1339" s="10"/>
      <c r="F1339" s="10"/>
      <c r="G1339" s="10"/>
      <c r="H1339" s="10"/>
      <c r="I1339" s="11">
        <v>16959084.079999998</v>
      </c>
      <c r="J1339" s="10"/>
    </row>
    <row r="1340" spans="1:10" hidden="1" x14ac:dyDescent="0.3">
      <c r="A1340" s="28">
        <v>85200101</v>
      </c>
      <c r="B1340" s="28">
        <f>IFERROR(VLOOKUP(A:A,#REF!,27,FALSE),0)</f>
        <v>0</v>
      </c>
      <c r="C1340" s="24"/>
      <c r="D1340" s="12" t="s">
        <v>608</v>
      </c>
      <c r="E1340" s="12" t="s">
        <v>15887</v>
      </c>
      <c r="F1340" s="12" t="s">
        <v>19501</v>
      </c>
      <c r="G1340" s="12" t="s">
        <v>19500</v>
      </c>
      <c r="H1340" s="14">
        <v>41882</v>
      </c>
      <c r="I1340" s="15">
        <v>1</v>
      </c>
      <c r="J1340" s="10"/>
    </row>
    <row r="1341" spans="1:10" hidden="1" x14ac:dyDescent="0.3">
      <c r="A1341" s="28">
        <v>85200101</v>
      </c>
      <c r="B1341" s="28">
        <f>IFERROR(VLOOKUP(A:A,#REF!,27,FALSE),0)</f>
        <v>0</v>
      </c>
      <c r="C1341" s="24"/>
      <c r="D1341" s="12" t="s">
        <v>608</v>
      </c>
      <c r="E1341" s="12" t="s">
        <v>15887</v>
      </c>
      <c r="F1341" s="12" t="s">
        <v>19501</v>
      </c>
      <c r="G1341" s="12" t="s">
        <v>19500</v>
      </c>
      <c r="H1341" s="14">
        <v>41912</v>
      </c>
      <c r="I1341" s="15">
        <v>1</v>
      </c>
      <c r="J1341" s="10"/>
    </row>
    <row r="1342" spans="1:10" hidden="1" x14ac:dyDescent="0.3">
      <c r="A1342" s="28">
        <v>85200101</v>
      </c>
      <c r="B1342" s="28">
        <f>IFERROR(VLOOKUP(A:A,#REF!,27,FALSE),0)</f>
        <v>0</v>
      </c>
      <c r="C1342" s="24"/>
      <c r="D1342" s="12" t="s">
        <v>608</v>
      </c>
      <c r="E1342" s="12" t="s">
        <v>15887</v>
      </c>
      <c r="F1342" s="12" t="s">
        <v>19501</v>
      </c>
      <c r="G1342" s="12" t="s">
        <v>19500</v>
      </c>
      <c r="H1342" s="14">
        <v>41943</v>
      </c>
      <c r="I1342" s="15">
        <v>1</v>
      </c>
      <c r="J1342" s="10"/>
    </row>
    <row r="1343" spans="1:10" hidden="1" x14ac:dyDescent="0.3">
      <c r="A1343" s="28">
        <v>85200101</v>
      </c>
      <c r="B1343" s="28">
        <f>IFERROR(VLOOKUP(A:A,#REF!,27,FALSE),0)</f>
        <v>0</v>
      </c>
      <c r="C1343" s="24"/>
      <c r="D1343" s="12" t="s">
        <v>608</v>
      </c>
      <c r="E1343" s="12" t="s">
        <v>15887</v>
      </c>
      <c r="F1343" s="12" t="s">
        <v>19501</v>
      </c>
      <c r="G1343" s="12" t="s">
        <v>19500</v>
      </c>
      <c r="H1343" s="14">
        <v>41973</v>
      </c>
      <c r="I1343" s="15">
        <v>1</v>
      </c>
      <c r="J1343" s="10"/>
    </row>
    <row r="1344" spans="1:10" hidden="1" x14ac:dyDescent="0.3">
      <c r="A1344" s="28">
        <v>85200101</v>
      </c>
      <c r="B1344" s="28">
        <f>IFERROR(VLOOKUP(A:A,#REF!,27,FALSE),0)</f>
        <v>0</v>
      </c>
      <c r="C1344" s="24"/>
      <c r="D1344" s="12" t="s">
        <v>608</v>
      </c>
      <c r="E1344" s="12" t="s">
        <v>15887</v>
      </c>
      <c r="F1344" s="12" t="s">
        <v>19501</v>
      </c>
      <c r="G1344" s="12" t="s">
        <v>19500</v>
      </c>
      <c r="H1344" s="14">
        <v>42004</v>
      </c>
      <c r="I1344" s="15">
        <v>1</v>
      </c>
      <c r="J1344" s="10"/>
    </row>
    <row r="1345" spans="1:10" ht="15" hidden="1" thickBot="1" x14ac:dyDescent="0.35">
      <c r="A1345" s="28" t="s">
        <v>11980</v>
      </c>
      <c r="B1345" s="28">
        <f>IFERROR(VLOOKUP(A:A,#REF!,27,FALSE),0)</f>
        <v>0</v>
      </c>
      <c r="C1345" s="28">
        <v>85200101</v>
      </c>
      <c r="D1345" s="10"/>
      <c r="E1345" s="10"/>
      <c r="F1345" s="10"/>
      <c r="G1345" s="10"/>
      <c r="H1345" s="10"/>
      <c r="I1345" s="22">
        <v>5</v>
      </c>
      <c r="J1345" s="10"/>
    </row>
    <row r="1346" spans="1:10" hidden="1" x14ac:dyDescent="0.3">
      <c r="A1346" s="28">
        <v>85200102</v>
      </c>
      <c r="B1346" s="28">
        <f>IFERROR(VLOOKUP(A:A,#REF!,27,FALSE),0)</f>
        <v>0</v>
      </c>
      <c r="C1346" s="24"/>
      <c r="D1346" s="12" t="s">
        <v>610</v>
      </c>
      <c r="E1346" s="12" t="s">
        <v>15887</v>
      </c>
      <c r="F1346" s="12" t="s">
        <v>19501</v>
      </c>
      <c r="G1346" s="12" t="s">
        <v>19500</v>
      </c>
      <c r="H1346" s="14">
        <v>41882</v>
      </c>
      <c r="I1346" s="15">
        <v>1</v>
      </c>
      <c r="J1346" s="10"/>
    </row>
    <row r="1347" spans="1:10" hidden="1" x14ac:dyDescent="0.3">
      <c r="A1347" s="28">
        <v>85200102</v>
      </c>
      <c r="B1347" s="28">
        <f>IFERROR(VLOOKUP(A:A,#REF!,27,FALSE),0)</f>
        <v>0</v>
      </c>
      <c r="C1347" s="24"/>
      <c r="D1347" s="12" t="s">
        <v>610</v>
      </c>
      <c r="E1347" s="12" t="s">
        <v>15887</v>
      </c>
      <c r="F1347" s="12" t="s">
        <v>19501</v>
      </c>
      <c r="G1347" s="12" t="s">
        <v>19500</v>
      </c>
      <c r="H1347" s="14">
        <v>41912</v>
      </c>
      <c r="I1347" s="15">
        <v>1</v>
      </c>
      <c r="J1347" s="10"/>
    </row>
    <row r="1348" spans="1:10" hidden="1" x14ac:dyDescent="0.3">
      <c r="A1348" s="28">
        <v>85200102</v>
      </c>
      <c r="B1348" s="28">
        <f>IFERROR(VLOOKUP(A:A,#REF!,27,FALSE),0)</f>
        <v>0</v>
      </c>
      <c r="C1348" s="24"/>
      <c r="D1348" s="12" t="s">
        <v>610</v>
      </c>
      <c r="E1348" s="12" t="s">
        <v>15887</v>
      </c>
      <c r="F1348" s="12" t="s">
        <v>19501</v>
      </c>
      <c r="G1348" s="12" t="s">
        <v>19500</v>
      </c>
      <c r="H1348" s="14">
        <v>41943</v>
      </c>
      <c r="I1348" s="15">
        <v>1</v>
      </c>
      <c r="J1348" s="10"/>
    </row>
    <row r="1349" spans="1:10" hidden="1" x14ac:dyDescent="0.3">
      <c r="A1349" s="28">
        <v>85200102</v>
      </c>
      <c r="B1349" s="28">
        <f>IFERROR(VLOOKUP(A:A,#REF!,27,FALSE),0)</f>
        <v>0</v>
      </c>
      <c r="C1349" s="24"/>
      <c r="D1349" s="12" t="s">
        <v>610</v>
      </c>
      <c r="E1349" s="12" t="s">
        <v>15887</v>
      </c>
      <c r="F1349" s="12" t="s">
        <v>19501</v>
      </c>
      <c r="G1349" s="12" t="s">
        <v>19500</v>
      </c>
      <c r="H1349" s="14">
        <v>41973</v>
      </c>
      <c r="I1349" s="15">
        <v>1</v>
      </c>
      <c r="J1349" s="10"/>
    </row>
    <row r="1350" spans="1:10" hidden="1" x14ac:dyDescent="0.3">
      <c r="A1350" s="28">
        <v>85200102</v>
      </c>
      <c r="B1350" s="28">
        <f>IFERROR(VLOOKUP(A:A,#REF!,27,FALSE),0)</f>
        <v>0</v>
      </c>
      <c r="C1350" s="24"/>
      <c r="D1350" s="12" t="s">
        <v>610</v>
      </c>
      <c r="E1350" s="12" t="s">
        <v>15887</v>
      </c>
      <c r="F1350" s="12" t="s">
        <v>19501</v>
      </c>
      <c r="G1350" s="12" t="s">
        <v>19500</v>
      </c>
      <c r="H1350" s="14">
        <v>42004</v>
      </c>
      <c r="I1350" s="15">
        <v>1</v>
      </c>
      <c r="J1350" s="10"/>
    </row>
    <row r="1351" spans="1:10" ht="15" hidden="1" thickBot="1" x14ac:dyDescent="0.35">
      <c r="A1351" s="28" t="s">
        <v>11980</v>
      </c>
      <c r="B1351" s="28">
        <f>IFERROR(VLOOKUP(A:A,#REF!,27,FALSE),0)</f>
        <v>0</v>
      </c>
      <c r="C1351" s="28">
        <v>85200102</v>
      </c>
      <c r="D1351" s="10"/>
      <c r="E1351" s="10"/>
      <c r="F1351" s="10"/>
      <c r="G1351" s="10"/>
      <c r="H1351" s="10"/>
      <c r="I1351" s="22">
        <v>5</v>
      </c>
      <c r="J1351" s="10"/>
    </row>
    <row r="1352" spans="1:10" hidden="1" x14ac:dyDescent="0.3">
      <c r="A1352" s="28">
        <v>85210102</v>
      </c>
      <c r="B1352" s="28">
        <f>IFERROR(VLOOKUP(A:A,#REF!,27,FALSE),0)</f>
        <v>0</v>
      </c>
      <c r="C1352" s="24"/>
      <c r="D1352" s="12" t="s">
        <v>616</v>
      </c>
      <c r="E1352" s="12" t="s">
        <v>15887</v>
      </c>
      <c r="F1352" s="12" t="s">
        <v>17896</v>
      </c>
      <c r="G1352" s="12" t="s">
        <v>17895</v>
      </c>
      <c r="H1352" s="14">
        <v>41698</v>
      </c>
      <c r="I1352" s="13">
        <v>826532.05</v>
      </c>
      <c r="J1352" s="10"/>
    </row>
    <row r="1353" spans="1:10" hidden="1" x14ac:dyDescent="0.3">
      <c r="A1353" s="28">
        <v>85210102</v>
      </c>
      <c r="B1353" s="28">
        <f>IFERROR(VLOOKUP(A:A,#REF!,27,FALSE),0)</f>
        <v>0</v>
      </c>
      <c r="C1353" s="24"/>
      <c r="D1353" s="12" t="s">
        <v>616</v>
      </c>
      <c r="E1353" s="12" t="s">
        <v>15887</v>
      </c>
      <c r="F1353" s="12" t="s">
        <v>17896</v>
      </c>
      <c r="G1353" s="12" t="s">
        <v>17895</v>
      </c>
      <c r="H1353" s="14">
        <v>42004</v>
      </c>
      <c r="I1353" s="13">
        <v>1109453.6200000001</v>
      </c>
      <c r="J1353" s="10"/>
    </row>
    <row r="1354" spans="1:10" ht="15" hidden="1" thickBot="1" x14ac:dyDescent="0.35">
      <c r="A1354" s="28" t="s">
        <v>11980</v>
      </c>
      <c r="B1354" s="28">
        <f>IFERROR(VLOOKUP(A:A,#REF!,27,FALSE),0)</f>
        <v>0</v>
      </c>
      <c r="C1354" s="28">
        <v>85210102</v>
      </c>
      <c r="D1354" s="10"/>
      <c r="E1354" s="10"/>
      <c r="F1354" s="10"/>
      <c r="G1354" s="10"/>
      <c r="H1354" s="10"/>
      <c r="I1354" s="11">
        <v>1935985.67</v>
      </c>
      <c r="J1354" s="10"/>
    </row>
    <row r="1355" spans="1:10" hidden="1" x14ac:dyDescent="0.3">
      <c r="A1355" s="28">
        <v>85210201</v>
      </c>
      <c r="B1355" s="28">
        <f>IFERROR(VLOOKUP(A:A,#REF!,27,FALSE),0)</f>
        <v>0</v>
      </c>
      <c r="C1355" s="24"/>
      <c r="D1355" s="12" t="s">
        <v>621</v>
      </c>
      <c r="E1355" s="12" t="s">
        <v>15887</v>
      </c>
      <c r="F1355" s="12" t="s">
        <v>16817</v>
      </c>
      <c r="G1355" s="12" t="s">
        <v>19499</v>
      </c>
      <c r="H1355" s="14">
        <v>41684</v>
      </c>
      <c r="I1355" s="15">
        <v>976</v>
      </c>
      <c r="J1355" s="10"/>
    </row>
    <row r="1356" spans="1:10" hidden="1" x14ac:dyDescent="0.3">
      <c r="A1356" s="28">
        <v>85210201</v>
      </c>
      <c r="B1356" s="28">
        <f>IFERROR(VLOOKUP(A:A,#REF!,27,FALSE),0)</f>
        <v>0</v>
      </c>
      <c r="C1356" s="24"/>
      <c r="D1356" s="12" t="s">
        <v>621</v>
      </c>
      <c r="E1356" s="12" t="s">
        <v>15887</v>
      </c>
      <c r="F1356" s="12" t="s">
        <v>16817</v>
      </c>
      <c r="G1356" s="12" t="s">
        <v>19499</v>
      </c>
      <c r="H1356" s="14">
        <v>41851</v>
      </c>
      <c r="I1356" s="15">
        <v>976</v>
      </c>
      <c r="J1356" s="10"/>
    </row>
    <row r="1357" spans="1:10" hidden="1" x14ac:dyDescent="0.3">
      <c r="A1357" s="28">
        <v>85210201</v>
      </c>
      <c r="B1357" s="28">
        <f>IFERROR(VLOOKUP(A:A,#REF!,27,FALSE),0)</f>
        <v>0</v>
      </c>
      <c r="C1357" s="24"/>
      <c r="D1357" s="12" t="s">
        <v>621</v>
      </c>
      <c r="E1357" s="12" t="s">
        <v>15887</v>
      </c>
      <c r="F1357" s="12" t="s">
        <v>16817</v>
      </c>
      <c r="G1357" s="12" t="s">
        <v>19499</v>
      </c>
      <c r="H1357" s="14">
        <v>41882</v>
      </c>
      <c r="I1357" s="15">
        <v>976</v>
      </c>
      <c r="J1357" s="10"/>
    </row>
    <row r="1358" spans="1:10" hidden="1" x14ac:dyDescent="0.3">
      <c r="A1358" s="28">
        <v>85210201</v>
      </c>
      <c r="B1358" s="28">
        <f>IFERROR(VLOOKUP(A:A,#REF!,27,FALSE),0)</f>
        <v>0</v>
      </c>
      <c r="C1358" s="24"/>
      <c r="D1358" s="12" t="s">
        <v>621</v>
      </c>
      <c r="E1358" s="12" t="s">
        <v>15887</v>
      </c>
      <c r="F1358" s="12" t="s">
        <v>16817</v>
      </c>
      <c r="G1358" s="12" t="s">
        <v>19499</v>
      </c>
      <c r="H1358" s="14">
        <v>41912</v>
      </c>
      <c r="I1358" s="15">
        <v>976</v>
      </c>
      <c r="J1358" s="10"/>
    </row>
    <row r="1359" spans="1:10" hidden="1" x14ac:dyDescent="0.3">
      <c r="A1359" s="28">
        <v>85210201</v>
      </c>
      <c r="B1359" s="28">
        <f>IFERROR(VLOOKUP(A:A,#REF!,27,FALSE),0)</f>
        <v>0</v>
      </c>
      <c r="C1359" s="24"/>
      <c r="D1359" s="12" t="s">
        <v>621</v>
      </c>
      <c r="E1359" s="12" t="s">
        <v>15887</v>
      </c>
      <c r="F1359" s="12" t="s">
        <v>16817</v>
      </c>
      <c r="G1359" s="12" t="s">
        <v>19499</v>
      </c>
      <c r="H1359" s="14">
        <v>41943</v>
      </c>
      <c r="I1359" s="15">
        <v>976</v>
      </c>
      <c r="J1359" s="10"/>
    </row>
    <row r="1360" spans="1:10" hidden="1" x14ac:dyDescent="0.3">
      <c r="A1360" s="28">
        <v>85210201</v>
      </c>
      <c r="B1360" s="28">
        <f>IFERROR(VLOOKUP(A:A,#REF!,27,FALSE),0)</f>
        <v>0</v>
      </c>
      <c r="C1360" s="24"/>
      <c r="D1360" s="12" t="s">
        <v>621</v>
      </c>
      <c r="E1360" s="12" t="s">
        <v>15887</v>
      </c>
      <c r="F1360" s="12" t="s">
        <v>16817</v>
      </c>
      <c r="G1360" s="12" t="s">
        <v>19499</v>
      </c>
      <c r="H1360" s="14">
        <v>41973</v>
      </c>
      <c r="I1360" s="15">
        <v>976</v>
      </c>
      <c r="J1360" s="10"/>
    </row>
    <row r="1361" spans="1:10" ht="15" hidden="1" thickBot="1" x14ac:dyDescent="0.35">
      <c r="A1361" s="28" t="s">
        <v>11980</v>
      </c>
      <c r="B1361" s="28">
        <f>IFERROR(VLOOKUP(A:A,#REF!,27,FALSE),0)</f>
        <v>0</v>
      </c>
      <c r="C1361" s="28">
        <v>85210201</v>
      </c>
      <c r="D1361" s="10"/>
      <c r="E1361" s="10"/>
      <c r="F1361" s="10"/>
      <c r="G1361" s="10"/>
      <c r="H1361" s="10"/>
      <c r="I1361" s="11">
        <v>5856</v>
      </c>
      <c r="J1361" s="10"/>
    </row>
    <row r="1362" spans="1:10" hidden="1" x14ac:dyDescent="0.3">
      <c r="A1362" s="28">
        <v>85210301</v>
      </c>
      <c r="B1362" s="28">
        <f>IFERROR(VLOOKUP(A:A,#REF!,27,FALSE),0)</f>
        <v>0</v>
      </c>
      <c r="C1362" s="24"/>
      <c r="D1362" s="12" t="s">
        <v>623</v>
      </c>
      <c r="E1362" s="12" t="s">
        <v>15887</v>
      </c>
      <c r="F1362" s="12" t="s">
        <v>19497</v>
      </c>
      <c r="G1362" s="12" t="s">
        <v>19496</v>
      </c>
      <c r="H1362" s="14">
        <v>41719</v>
      </c>
      <c r="I1362" s="15">
        <v>9.36</v>
      </c>
      <c r="J1362" s="10"/>
    </row>
    <row r="1363" spans="1:10" hidden="1" x14ac:dyDescent="0.3">
      <c r="A1363" s="28">
        <v>85210301</v>
      </c>
      <c r="B1363" s="28">
        <f>IFERROR(VLOOKUP(A:A,#REF!,27,FALSE),0)</f>
        <v>0</v>
      </c>
      <c r="C1363" s="24"/>
      <c r="D1363" s="12" t="s">
        <v>623</v>
      </c>
      <c r="E1363" s="12" t="s">
        <v>15887</v>
      </c>
      <c r="F1363" s="12" t="s">
        <v>19497</v>
      </c>
      <c r="G1363" s="12" t="s">
        <v>19496</v>
      </c>
      <c r="H1363" s="14">
        <v>41780</v>
      </c>
      <c r="I1363" s="15">
        <v>275.5</v>
      </c>
      <c r="J1363" s="10"/>
    </row>
    <row r="1364" spans="1:10" hidden="1" x14ac:dyDescent="0.3">
      <c r="A1364" s="28">
        <v>85210301</v>
      </c>
      <c r="B1364" s="28">
        <f>IFERROR(VLOOKUP(A:A,#REF!,27,FALSE),0)</f>
        <v>0</v>
      </c>
      <c r="C1364" s="24"/>
      <c r="D1364" s="12" t="s">
        <v>623</v>
      </c>
      <c r="E1364" s="12" t="s">
        <v>15887</v>
      </c>
      <c r="F1364" s="12" t="s">
        <v>19497</v>
      </c>
      <c r="G1364" s="12" t="s">
        <v>19496</v>
      </c>
      <c r="H1364" s="14">
        <v>41811</v>
      </c>
      <c r="I1364" s="15">
        <v>658.93</v>
      </c>
      <c r="J1364" s="10"/>
    </row>
    <row r="1365" spans="1:10" hidden="1" x14ac:dyDescent="0.3">
      <c r="A1365" s="28">
        <v>85210301</v>
      </c>
      <c r="B1365" s="28">
        <f>IFERROR(VLOOKUP(A:A,#REF!,27,FALSE),0)</f>
        <v>0</v>
      </c>
      <c r="C1365" s="24"/>
      <c r="D1365" s="12" t="s">
        <v>623</v>
      </c>
      <c r="E1365" s="12" t="s">
        <v>15887</v>
      </c>
      <c r="F1365" s="12" t="s">
        <v>19497</v>
      </c>
      <c r="G1365" s="12" t="s">
        <v>19496</v>
      </c>
      <c r="H1365" s="14">
        <v>41841</v>
      </c>
      <c r="I1365" s="15">
        <v>275.5</v>
      </c>
      <c r="J1365" s="10"/>
    </row>
    <row r="1366" spans="1:10" hidden="1" x14ac:dyDescent="0.3">
      <c r="A1366" s="28">
        <v>85210301</v>
      </c>
      <c r="B1366" s="28">
        <f>IFERROR(VLOOKUP(A:A,#REF!,27,FALSE),0)</f>
        <v>0</v>
      </c>
      <c r="C1366" s="24"/>
      <c r="D1366" s="12" t="s">
        <v>623</v>
      </c>
      <c r="E1366" s="12" t="s">
        <v>15887</v>
      </c>
      <c r="F1366" s="12" t="s">
        <v>19497</v>
      </c>
      <c r="G1366" s="12" t="s">
        <v>19496</v>
      </c>
      <c r="H1366" s="14">
        <v>41872</v>
      </c>
      <c r="I1366" s="13">
        <v>11705.43</v>
      </c>
      <c r="J1366" s="10"/>
    </row>
    <row r="1367" spans="1:10" hidden="1" x14ac:dyDescent="0.3">
      <c r="A1367" s="28">
        <v>85210301</v>
      </c>
      <c r="B1367" s="28">
        <f>IFERROR(VLOOKUP(A:A,#REF!,27,FALSE),0)</f>
        <v>0</v>
      </c>
      <c r="C1367" s="24"/>
      <c r="D1367" s="12" t="s">
        <v>623</v>
      </c>
      <c r="E1367" s="12" t="s">
        <v>15887</v>
      </c>
      <c r="F1367" s="12" t="s">
        <v>19497</v>
      </c>
      <c r="G1367" s="12" t="s">
        <v>19496</v>
      </c>
      <c r="H1367" s="14">
        <v>41903</v>
      </c>
      <c r="I1367" s="13">
        <v>11705.43</v>
      </c>
      <c r="J1367" s="10"/>
    </row>
    <row r="1368" spans="1:10" hidden="1" x14ac:dyDescent="0.3">
      <c r="A1368" s="28">
        <v>85210301</v>
      </c>
      <c r="B1368" s="28">
        <f>IFERROR(VLOOKUP(A:A,#REF!,27,FALSE),0)</f>
        <v>0</v>
      </c>
      <c r="C1368" s="24"/>
      <c r="D1368" s="12" t="s">
        <v>623</v>
      </c>
      <c r="E1368" s="12" t="s">
        <v>15887</v>
      </c>
      <c r="F1368" s="12" t="s">
        <v>19497</v>
      </c>
      <c r="G1368" s="12" t="s">
        <v>19496</v>
      </c>
      <c r="H1368" s="14">
        <v>41933</v>
      </c>
      <c r="I1368" s="13">
        <v>11705.43</v>
      </c>
      <c r="J1368" s="10"/>
    </row>
    <row r="1369" spans="1:10" hidden="1" x14ac:dyDescent="0.3">
      <c r="A1369" s="28">
        <v>85210301</v>
      </c>
      <c r="B1369" s="28">
        <f>IFERROR(VLOOKUP(A:A,#REF!,27,FALSE),0)</f>
        <v>0</v>
      </c>
      <c r="C1369" s="24"/>
      <c r="D1369" s="12" t="s">
        <v>623</v>
      </c>
      <c r="E1369" s="12" t="s">
        <v>15887</v>
      </c>
      <c r="F1369" s="12" t="s">
        <v>19497</v>
      </c>
      <c r="G1369" s="12" t="s">
        <v>19496</v>
      </c>
      <c r="H1369" s="14">
        <v>41964</v>
      </c>
      <c r="I1369" s="13">
        <v>11705.43</v>
      </c>
      <c r="J1369" s="10"/>
    </row>
    <row r="1370" spans="1:10" hidden="1" x14ac:dyDescent="0.3">
      <c r="A1370" s="28">
        <v>85210301</v>
      </c>
      <c r="B1370" s="28">
        <f>IFERROR(VLOOKUP(A:A,#REF!,27,FALSE),0)</f>
        <v>0</v>
      </c>
      <c r="C1370" s="24"/>
      <c r="D1370" s="12" t="s">
        <v>623</v>
      </c>
      <c r="E1370" s="12" t="s">
        <v>15887</v>
      </c>
      <c r="F1370" s="12" t="s">
        <v>19497</v>
      </c>
      <c r="G1370" s="12" t="s">
        <v>19496</v>
      </c>
      <c r="H1370" s="14">
        <v>41994</v>
      </c>
      <c r="I1370" s="13">
        <v>11705.43</v>
      </c>
      <c r="J1370" s="10"/>
    </row>
    <row r="1371" spans="1:10" ht="15" hidden="1" thickBot="1" x14ac:dyDescent="0.35">
      <c r="A1371" s="28" t="s">
        <v>11980</v>
      </c>
      <c r="B1371" s="28">
        <f>IFERROR(VLOOKUP(A:A,#REF!,27,FALSE),0)</f>
        <v>0</v>
      </c>
      <c r="C1371" s="28">
        <v>85210301</v>
      </c>
      <c r="D1371" s="10"/>
      <c r="E1371" s="10"/>
      <c r="F1371" s="10"/>
      <c r="G1371" s="10"/>
      <c r="H1371" s="10"/>
      <c r="I1371" s="11">
        <v>59746.44</v>
      </c>
      <c r="J1371" s="10"/>
    </row>
    <row r="1372" spans="1:10" hidden="1" x14ac:dyDescent="0.3">
      <c r="A1372" s="28">
        <v>85210302</v>
      </c>
      <c r="B1372" s="28">
        <f>IFERROR(VLOOKUP(A:A,#REF!,27,FALSE),0)</f>
        <v>0</v>
      </c>
      <c r="C1372" s="24"/>
      <c r="D1372" s="12" t="s">
        <v>626</v>
      </c>
      <c r="E1372" s="12" t="s">
        <v>15887</v>
      </c>
      <c r="F1372" s="12" t="s">
        <v>19497</v>
      </c>
      <c r="G1372" s="12" t="s">
        <v>19496</v>
      </c>
      <c r="H1372" s="14">
        <v>41719</v>
      </c>
      <c r="I1372" s="15">
        <v>9.36</v>
      </c>
      <c r="J1372" s="10"/>
    </row>
    <row r="1373" spans="1:10" hidden="1" x14ac:dyDescent="0.3">
      <c r="A1373" s="28">
        <v>85210302</v>
      </c>
      <c r="B1373" s="28">
        <f>IFERROR(VLOOKUP(A:A,#REF!,27,FALSE),0)</f>
        <v>0</v>
      </c>
      <c r="C1373" s="24"/>
      <c r="D1373" s="12" t="s">
        <v>626</v>
      </c>
      <c r="E1373" s="12" t="s">
        <v>15887</v>
      </c>
      <c r="F1373" s="12" t="s">
        <v>19497</v>
      </c>
      <c r="G1373" s="12" t="s">
        <v>19496</v>
      </c>
      <c r="H1373" s="14">
        <v>41780</v>
      </c>
      <c r="I1373" s="15">
        <v>275.5</v>
      </c>
      <c r="J1373" s="10"/>
    </row>
    <row r="1374" spans="1:10" hidden="1" x14ac:dyDescent="0.3">
      <c r="A1374" s="28">
        <v>85210302</v>
      </c>
      <c r="B1374" s="28">
        <f>IFERROR(VLOOKUP(A:A,#REF!,27,FALSE),0)</f>
        <v>0</v>
      </c>
      <c r="C1374" s="24"/>
      <c r="D1374" s="12" t="s">
        <v>626</v>
      </c>
      <c r="E1374" s="12" t="s">
        <v>15887</v>
      </c>
      <c r="F1374" s="12" t="s">
        <v>19497</v>
      </c>
      <c r="G1374" s="12" t="s">
        <v>19496</v>
      </c>
      <c r="H1374" s="14">
        <v>41811</v>
      </c>
      <c r="I1374" s="15">
        <v>658.93</v>
      </c>
      <c r="J1374" s="10"/>
    </row>
    <row r="1375" spans="1:10" hidden="1" x14ac:dyDescent="0.3">
      <c r="A1375" s="28">
        <v>85210302</v>
      </c>
      <c r="B1375" s="28">
        <f>IFERROR(VLOOKUP(A:A,#REF!,27,FALSE),0)</f>
        <v>0</v>
      </c>
      <c r="C1375" s="24"/>
      <c r="D1375" s="12" t="s">
        <v>626</v>
      </c>
      <c r="E1375" s="12" t="s">
        <v>15887</v>
      </c>
      <c r="F1375" s="12" t="s">
        <v>19497</v>
      </c>
      <c r="G1375" s="12" t="s">
        <v>19496</v>
      </c>
      <c r="H1375" s="14">
        <v>41841</v>
      </c>
      <c r="I1375" s="15">
        <v>275.5</v>
      </c>
      <c r="J1375" s="10"/>
    </row>
    <row r="1376" spans="1:10" hidden="1" x14ac:dyDescent="0.3">
      <c r="A1376" s="28">
        <v>85210302</v>
      </c>
      <c r="B1376" s="28">
        <f>IFERROR(VLOOKUP(A:A,#REF!,27,FALSE),0)</f>
        <v>0</v>
      </c>
      <c r="C1376" s="24"/>
      <c r="D1376" s="12" t="s">
        <v>626</v>
      </c>
      <c r="E1376" s="12" t="s">
        <v>15887</v>
      </c>
      <c r="F1376" s="12" t="s">
        <v>19497</v>
      </c>
      <c r="G1376" s="12" t="s">
        <v>19496</v>
      </c>
      <c r="H1376" s="14">
        <v>41872</v>
      </c>
      <c r="I1376" s="13">
        <v>11705.43</v>
      </c>
      <c r="J1376" s="10"/>
    </row>
    <row r="1377" spans="1:10" hidden="1" x14ac:dyDescent="0.3">
      <c r="A1377" s="28">
        <v>85210302</v>
      </c>
      <c r="B1377" s="28">
        <f>IFERROR(VLOOKUP(A:A,#REF!,27,FALSE),0)</f>
        <v>0</v>
      </c>
      <c r="C1377" s="24"/>
      <c r="D1377" s="12" t="s">
        <v>626</v>
      </c>
      <c r="E1377" s="12" t="s">
        <v>15887</v>
      </c>
      <c r="F1377" s="12" t="s">
        <v>19497</v>
      </c>
      <c r="G1377" s="12" t="s">
        <v>19496</v>
      </c>
      <c r="H1377" s="14">
        <v>41903</v>
      </c>
      <c r="I1377" s="13">
        <v>11705.43</v>
      </c>
      <c r="J1377" s="10"/>
    </row>
    <row r="1378" spans="1:10" hidden="1" x14ac:dyDescent="0.3">
      <c r="A1378" s="28">
        <v>85210302</v>
      </c>
      <c r="B1378" s="28">
        <f>IFERROR(VLOOKUP(A:A,#REF!,27,FALSE),0)</f>
        <v>0</v>
      </c>
      <c r="C1378" s="24"/>
      <c r="D1378" s="12" t="s">
        <v>626</v>
      </c>
      <c r="E1378" s="12" t="s">
        <v>15887</v>
      </c>
      <c r="F1378" s="12" t="s">
        <v>19497</v>
      </c>
      <c r="G1378" s="12" t="s">
        <v>19496</v>
      </c>
      <c r="H1378" s="14">
        <v>41933</v>
      </c>
      <c r="I1378" s="13">
        <v>11705.43</v>
      </c>
      <c r="J1378" s="10"/>
    </row>
    <row r="1379" spans="1:10" hidden="1" x14ac:dyDescent="0.3">
      <c r="A1379" s="28">
        <v>85210302</v>
      </c>
      <c r="B1379" s="28">
        <f>IFERROR(VLOOKUP(A:A,#REF!,27,FALSE),0)</f>
        <v>0</v>
      </c>
      <c r="C1379" s="24"/>
      <c r="D1379" s="12" t="s">
        <v>626</v>
      </c>
      <c r="E1379" s="12" t="s">
        <v>15887</v>
      </c>
      <c r="F1379" s="12" t="s">
        <v>19497</v>
      </c>
      <c r="G1379" s="12" t="s">
        <v>19496</v>
      </c>
      <c r="H1379" s="14">
        <v>41964</v>
      </c>
      <c r="I1379" s="13">
        <v>11705.43</v>
      </c>
      <c r="J1379" s="10"/>
    </row>
    <row r="1380" spans="1:10" hidden="1" x14ac:dyDescent="0.3">
      <c r="A1380" s="28">
        <v>85210302</v>
      </c>
      <c r="B1380" s="28">
        <f>IFERROR(VLOOKUP(A:A,#REF!,27,FALSE),0)</f>
        <v>0</v>
      </c>
      <c r="C1380" s="24"/>
      <c r="D1380" s="12" t="s">
        <v>626</v>
      </c>
      <c r="E1380" s="12" t="s">
        <v>15887</v>
      </c>
      <c r="F1380" s="12" t="s">
        <v>19497</v>
      </c>
      <c r="G1380" s="12" t="s">
        <v>19496</v>
      </c>
      <c r="H1380" s="14">
        <v>41994</v>
      </c>
      <c r="I1380" s="13">
        <v>11705.43</v>
      </c>
      <c r="J1380" s="10"/>
    </row>
    <row r="1381" spans="1:10" ht="15" hidden="1" thickBot="1" x14ac:dyDescent="0.35">
      <c r="A1381" s="28" t="s">
        <v>11980</v>
      </c>
      <c r="B1381" s="28">
        <f>IFERROR(VLOOKUP(A:A,#REF!,27,FALSE),0)</f>
        <v>0</v>
      </c>
      <c r="C1381" s="28">
        <v>85210302</v>
      </c>
      <c r="D1381" s="10"/>
      <c r="E1381" s="10"/>
      <c r="F1381" s="10"/>
      <c r="G1381" s="10"/>
      <c r="H1381" s="10"/>
      <c r="I1381" s="11">
        <v>59746.44</v>
      </c>
      <c r="J1381" s="10"/>
    </row>
    <row r="1382" spans="1:10" hidden="1" x14ac:dyDescent="0.3">
      <c r="A1382" s="28">
        <v>85210303</v>
      </c>
      <c r="B1382" s="28">
        <f>IFERROR(VLOOKUP(A:A,#REF!,27,FALSE),0)</f>
        <v>0</v>
      </c>
      <c r="C1382" s="24"/>
      <c r="D1382" s="12" t="s">
        <v>628</v>
      </c>
      <c r="E1382" s="12" t="s">
        <v>15887</v>
      </c>
      <c r="F1382" s="12" t="s">
        <v>19497</v>
      </c>
      <c r="G1382" s="12" t="s">
        <v>19496</v>
      </c>
      <c r="H1382" s="14">
        <v>41750</v>
      </c>
      <c r="I1382" s="15">
        <v>6</v>
      </c>
      <c r="J1382" s="10"/>
    </row>
    <row r="1383" spans="1:10" hidden="1" x14ac:dyDescent="0.3">
      <c r="A1383" s="28">
        <v>85210303</v>
      </c>
      <c r="B1383" s="28">
        <f>IFERROR(VLOOKUP(A:A,#REF!,27,FALSE),0)</f>
        <v>0</v>
      </c>
      <c r="C1383" s="24"/>
      <c r="D1383" s="12" t="s">
        <v>628</v>
      </c>
      <c r="E1383" s="12" t="s">
        <v>15887</v>
      </c>
      <c r="F1383" s="12" t="s">
        <v>19497</v>
      </c>
      <c r="G1383" s="12" t="s">
        <v>19496</v>
      </c>
      <c r="H1383" s="14">
        <v>41780</v>
      </c>
      <c r="I1383" s="15">
        <v>6</v>
      </c>
      <c r="J1383" s="10"/>
    </row>
    <row r="1384" spans="1:10" hidden="1" x14ac:dyDescent="0.3">
      <c r="A1384" s="28">
        <v>85210303</v>
      </c>
      <c r="B1384" s="28">
        <f>IFERROR(VLOOKUP(A:A,#REF!,27,FALSE),0)</f>
        <v>0</v>
      </c>
      <c r="C1384" s="24"/>
      <c r="D1384" s="12" t="s">
        <v>628</v>
      </c>
      <c r="E1384" s="12" t="s">
        <v>15887</v>
      </c>
      <c r="F1384" s="12" t="s">
        <v>19497</v>
      </c>
      <c r="G1384" s="12" t="s">
        <v>19496</v>
      </c>
      <c r="H1384" s="14">
        <v>41841</v>
      </c>
      <c r="I1384" s="15">
        <v>6</v>
      </c>
      <c r="J1384" s="10"/>
    </row>
    <row r="1385" spans="1:10" hidden="1" x14ac:dyDescent="0.3">
      <c r="A1385" s="28">
        <v>85210303</v>
      </c>
      <c r="B1385" s="28">
        <f>IFERROR(VLOOKUP(A:A,#REF!,27,FALSE),0)</f>
        <v>0</v>
      </c>
      <c r="C1385" s="24"/>
      <c r="D1385" s="12" t="s">
        <v>628</v>
      </c>
      <c r="E1385" s="12" t="s">
        <v>15887</v>
      </c>
      <c r="F1385" s="12" t="s">
        <v>19497</v>
      </c>
      <c r="G1385" s="12" t="s">
        <v>19496</v>
      </c>
      <c r="H1385" s="14">
        <v>41872</v>
      </c>
      <c r="I1385" s="15">
        <v>182</v>
      </c>
      <c r="J1385" s="10"/>
    </row>
    <row r="1386" spans="1:10" hidden="1" x14ac:dyDescent="0.3">
      <c r="A1386" s="28">
        <v>85210303</v>
      </c>
      <c r="B1386" s="28">
        <f>IFERROR(VLOOKUP(A:A,#REF!,27,FALSE),0)</f>
        <v>0</v>
      </c>
      <c r="C1386" s="24"/>
      <c r="D1386" s="12" t="s">
        <v>628</v>
      </c>
      <c r="E1386" s="12" t="s">
        <v>15887</v>
      </c>
      <c r="F1386" s="12" t="s">
        <v>19497</v>
      </c>
      <c r="G1386" s="12" t="s">
        <v>19496</v>
      </c>
      <c r="H1386" s="14">
        <v>41903</v>
      </c>
      <c r="I1386" s="15">
        <v>182</v>
      </c>
      <c r="J1386" s="10"/>
    </row>
    <row r="1387" spans="1:10" hidden="1" x14ac:dyDescent="0.3">
      <c r="A1387" s="28">
        <v>85210303</v>
      </c>
      <c r="B1387" s="28">
        <f>IFERROR(VLOOKUP(A:A,#REF!,27,FALSE),0)</f>
        <v>0</v>
      </c>
      <c r="C1387" s="24"/>
      <c r="D1387" s="12" t="s">
        <v>628</v>
      </c>
      <c r="E1387" s="12" t="s">
        <v>15887</v>
      </c>
      <c r="F1387" s="12" t="s">
        <v>19497</v>
      </c>
      <c r="G1387" s="12" t="s">
        <v>19496</v>
      </c>
      <c r="H1387" s="14">
        <v>41933</v>
      </c>
      <c r="I1387" s="15">
        <v>182</v>
      </c>
      <c r="J1387" s="10"/>
    </row>
    <row r="1388" spans="1:10" hidden="1" x14ac:dyDescent="0.3">
      <c r="A1388" s="28">
        <v>85210303</v>
      </c>
      <c r="B1388" s="28">
        <f>IFERROR(VLOOKUP(A:A,#REF!,27,FALSE),0)</f>
        <v>0</v>
      </c>
      <c r="C1388" s="24"/>
      <c r="D1388" s="12" t="s">
        <v>628</v>
      </c>
      <c r="E1388" s="12" t="s">
        <v>15887</v>
      </c>
      <c r="F1388" s="12" t="s">
        <v>19497</v>
      </c>
      <c r="G1388" s="12" t="s">
        <v>19496</v>
      </c>
      <c r="H1388" s="14">
        <v>41964</v>
      </c>
      <c r="I1388" s="15">
        <v>182</v>
      </c>
      <c r="J1388" s="10"/>
    </row>
    <row r="1389" spans="1:10" hidden="1" x14ac:dyDescent="0.3">
      <c r="A1389" s="28">
        <v>85210303</v>
      </c>
      <c r="B1389" s="28">
        <f>IFERROR(VLOOKUP(A:A,#REF!,27,FALSE),0)</f>
        <v>0</v>
      </c>
      <c r="C1389" s="24"/>
      <c r="D1389" s="12" t="s">
        <v>628</v>
      </c>
      <c r="E1389" s="12" t="s">
        <v>15887</v>
      </c>
      <c r="F1389" s="12" t="s">
        <v>19497</v>
      </c>
      <c r="G1389" s="12" t="s">
        <v>19496</v>
      </c>
      <c r="H1389" s="14">
        <v>41994</v>
      </c>
      <c r="I1389" s="15">
        <v>182</v>
      </c>
      <c r="J1389" s="10"/>
    </row>
    <row r="1390" spans="1:10" ht="15" hidden="1" thickBot="1" x14ac:dyDescent="0.35">
      <c r="A1390" s="28" t="s">
        <v>11980</v>
      </c>
      <c r="B1390" s="28">
        <f>IFERROR(VLOOKUP(A:A,#REF!,27,FALSE),0)</f>
        <v>0</v>
      </c>
      <c r="C1390" s="28">
        <v>85210303</v>
      </c>
      <c r="D1390" s="10"/>
      <c r="E1390" s="10"/>
      <c r="F1390" s="10"/>
      <c r="G1390" s="10"/>
      <c r="H1390" s="10"/>
      <c r="I1390" s="22">
        <v>928</v>
      </c>
      <c r="J1390" s="10"/>
    </row>
    <row r="1391" spans="1:10" hidden="1" x14ac:dyDescent="0.3">
      <c r="A1391" s="23" t="s">
        <v>15919</v>
      </c>
      <c r="B1391" s="28">
        <f>IFERROR(VLOOKUP(A:A,#REF!,27,FALSE),0)</f>
        <v>0</v>
      </c>
      <c r="C1391" s="24"/>
      <c r="D1391" s="10"/>
      <c r="E1391" s="10"/>
      <c r="F1391" s="10"/>
      <c r="G1391" s="10"/>
      <c r="H1391" s="10"/>
      <c r="I1391" s="10"/>
      <c r="J1391" s="21" t="s">
        <v>19498</v>
      </c>
    </row>
    <row r="1392" spans="1:10" hidden="1" x14ac:dyDescent="0.3">
      <c r="A1392" s="24"/>
      <c r="B1392" s="28">
        <f>IFERROR(VLOOKUP(A:A,#REF!,27,FALSE),0)</f>
        <v>0</v>
      </c>
      <c r="C1392" s="24"/>
      <c r="D1392" s="10"/>
      <c r="E1392" s="10"/>
      <c r="F1392" s="10"/>
      <c r="G1392" s="10"/>
      <c r="H1392" s="10"/>
      <c r="I1392" s="10"/>
      <c r="J1392" s="20">
        <v>41870</v>
      </c>
    </row>
    <row r="1393" spans="1:10" ht="17.399999999999999" hidden="1" x14ac:dyDescent="0.3">
      <c r="A1393" s="24"/>
      <c r="B1393" s="28">
        <f>IFERROR(VLOOKUP(A:A,#REF!,27,FALSE),0)</f>
        <v>0</v>
      </c>
      <c r="C1393" s="24"/>
      <c r="D1393" s="10"/>
      <c r="E1393" s="10"/>
      <c r="F1393" s="10"/>
      <c r="G1393" s="19" t="s">
        <v>15917</v>
      </c>
      <c r="H1393" s="10"/>
      <c r="I1393" s="10"/>
    </row>
    <row r="1394" spans="1:10" hidden="1" x14ac:dyDescent="0.3">
      <c r="A1394" s="24"/>
      <c r="B1394" s="28">
        <f>IFERROR(VLOOKUP(A:A,#REF!,27,FALSE),0)</f>
        <v>0</v>
      </c>
      <c r="C1394" s="24"/>
      <c r="D1394" s="10"/>
      <c r="E1394" s="10"/>
      <c r="F1394" s="10"/>
      <c r="G1394" s="10"/>
      <c r="H1394" s="10"/>
      <c r="I1394" s="10"/>
      <c r="J1394" s="18">
        <v>0.81773148148148145</v>
      </c>
    </row>
    <row r="1395" spans="1:10" hidden="1" x14ac:dyDescent="0.3">
      <c r="A1395" s="25"/>
      <c r="B1395" s="28">
        <f>IFERROR(VLOOKUP(A:A,#REF!,27,FALSE),0)</f>
        <v>0</v>
      </c>
    </row>
    <row r="1396" spans="1:10" hidden="1" x14ac:dyDescent="0.3">
      <c r="A1396" s="24"/>
      <c r="B1396" s="28">
        <f>IFERROR(VLOOKUP(A:A,#REF!,27,FALSE),0)</f>
        <v>0</v>
      </c>
    </row>
    <row r="1397" spans="1:10" ht="15" hidden="1" thickBot="1" x14ac:dyDescent="0.35">
      <c r="A1397" s="27" t="s">
        <v>11980</v>
      </c>
      <c r="B1397" s="28">
        <f>IFERROR(VLOOKUP(A:A,#REF!,27,FALSE),0)</f>
        <v>0</v>
      </c>
      <c r="C1397" s="24"/>
      <c r="D1397" s="17" t="s">
        <v>11981</v>
      </c>
      <c r="E1397" s="17" t="s">
        <v>15916</v>
      </c>
      <c r="F1397" s="17" t="s">
        <v>15915</v>
      </c>
      <c r="G1397" s="17" t="s">
        <v>10967</v>
      </c>
      <c r="H1397" s="17" t="s">
        <v>15914</v>
      </c>
      <c r="I1397" s="16" t="s">
        <v>15913</v>
      </c>
      <c r="J1397" s="10"/>
    </row>
    <row r="1398" spans="1:10" hidden="1" x14ac:dyDescent="0.3">
      <c r="A1398" s="28">
        <v>85210304</v>
      </c>
      <c r="B1398" s="28">
        <f>IFERROR(VLOOKUP(A:A,#REF!,27,FALSE),0)</f>
        <v>0</v>
      </c>
      <c r="C1398" s="24"/>
      <c r="D1398" s="12" t="s">
        <v>630</v>
      </c>
      <c r="E1398" s="12" t="s">
        <v>15887</v>
      </c>
      <c r="F1398" s="12" t="s">
        <v>19497</v>
      </c>
      <c r="G1398" s="12" t="s">
        <v>19496</v>
      </c>
      <c r="H1398" s="14">
        <v>41841</v>
      </c>
      <c r="I1398" s="13">
        <v>10113.9</v>
      </c>
      <c r="J1398" s="10"/>
    </row>
    <row r="1399" spans="1:10" hidden="1" x14ac:dyDescent="0.3">
      <c r="A1399" s="28">
        <v>85210304</v>
      </c>
      <c r="B1399" s="28">
        <f>IFERROR(VLOOKUP(A:A,#REF!,27,FALSE),0)</f>
        <v>0</v>
      </c>
      <c r="C1399" s="24"/>
      <c r="D1399" s="12" t="s">
        <v>630</v>
      </c>
      <c r="E1399" s="12" t="s">
        <v>15887</v>
      </c>
      <c r="F1399" s="12" t="s">
        <v>19497</v>
      </c>
      <c r="G1399" s="12" t="s">
        <v>19496</v>
      </c>
      <c r="H1399" s="14">
        <v>41872</v>
      </c>
      <c r="I1399" s="13">
        <v>10113.9</v>
      </c>
      <c r="J1399" s="10"/>
    </row>
    <row r="1400" spans="1:10" hidden="1" x14ac:dyDescent="0.3">
      <c r="A1400" s="28">
        <v>85210304</v>
      </c>
      <c r="B1400" s="28">
        <f>IFERROR(VLOOKUP(A:A,#REF!,27,FALSE),0)</f>
        <v>0</v>
      </c>
      <c r="C1400" s="24"/>
      <c r="D1400" s="12" t="s">
        <v>630</v>
      </c>
      <c r="E1400" s="12" t="s">
        <v>15887</v>
      </c>
      <c r="F1400" s="12" t="s">
        <v>19497</v>
      </c>
      <c r="G1400" s="12" t="s">
        <v>19496</v>
      </c>
      <c r="H1400" s="14">
        <v>41903</v>
      </c>
      <c r="I1400" s="13">
        <v>10113.9</v>
      </c>
      <c r="J1400" s="10"/>
    </row>
    <row r="1401" spans="1:10" hidden="1" x14ac:dyDescent="0.3">
      <c r="A1401" s="28">
        <v>85210304</v>
      </c>
      <c r="B1401" s="28">
        <f>IFERROR(VLOOKUP(A:A,#REF!,27,FALSE),0)</f>
        <v>0</v>
      </c>
      <c r="C1401" s="24"/>
      <c r="D1401" s="12" t="s">
        <v>630</v>
      </c>
      <c r="E1401" s="12" t="s">
        <v>15887</v>
      </c>
      <c r="F1401" s="12" t="s">
        <v>19497</v>
      </c>
      <c r="G1401" s="12" t="s">
        <v>19496</v>
      </c>
      <c r="H1401" s="14">
        <v>41933</v>
      </c>
      <c r="I1401" s="13">
        <v>10113.9</v>
      </c>
      <c r="J1401" s="10"/>
    </row>
    <row r="1402" spans="1:10" hidden="1" x14ac:dyDescent="0.3">
      <c r="A1402" s="28">
        <v>85210304</v>
      </c>
      <c r="B1402" s="28">
        <f>IFERROR(VLOOKUP(A:A,#REF!,27,FALSE),0)</f>
        <v>0</v>
      </c>
      <c r="C1402" s="24"/>
      <c r="D1402" s="12" t="s">
        <v>630</v>
      </c>
      <c r="E1402" s="12" t="s">
        <v>15887</v>
      </c>
      <c r="F1402" s="12" t="s">
        <v>19497</v>
      </c>
      <c r="G1402" s="12" t="s">
        <v>19496</v>
      </c>
      <c r="H1402" s="14">
        <v>41964</v>
      </c>
      <c r="I1402" s="13">
        <v>10113.9</v>
      </c>
      <c r="J1402" s="10"/>
    </row>
    <row r="1403" spans="1:10" ht="15" hidden="1" thickBot="1" x14ac:dyDescent="0.35">
      <c r="A1403" s="28" t="s">
        <v>11980</v>
      </c>
      <c r="B1403" s="28">
        <f>IFERROR(VLOOKUP(A:A,#REF!,27,FALSE),0)</f>
        <v>0</v>
      </c>
      <c r="C1403" s="28">
        <v>85210304</v>
      </c>
      <c r="D1403" s="10"/>
      <c r="E1403" s="10"/>
      <c r="F1403" s="10"/>
      <c r="G1403" s="10"/>
      <c r="H1403" s="10"/>
      <c r="I1403" s="11">
        <v>50569.5</v>
      </c>
      <c r="J1403" s="10"/>
    </row>
    <row r="1404" spans="1:10" hidden="1" x14ac:dyDescent="0.3">
      <c r="A1404" s="28">
        <v>85210305</v>
      </c>
      <c r="B1404" s="28">
        <f>IFERROR(VLOOKUP(A:A,#REF!,27,FALSE),0)</f>
        <v>0</v>
      </c>
      <c r="C1404" s="24"/>
      <c r="D1404" s="12" t="s">
        <v>12418</v>
      </c>
      <c r="E1404" s="12" t="s">
        <v>15887</v>
      </c>
      <c r="F1404" s="12" t="s">
        <v>19497</v>
      </c>
      <c r="G1404" s="12" t="s">
        <v>19496</v>
      </c>
      <c r="H1404" s="14">
        <v>41780</v>
      </c>
      <c r="I1404" s="13">
        <v>1822.75</v>
      </c>
      <c r="J1404" s="10"/>
    </row>
    <row r="1405" spans="1:10" hidden="1" x14ac:dyDescent="0.3">
      <c r="A1405" s="28">
        <v>85210305</v>
      </c>
      <c r="B1405" s="28">
        <f>IFERROR(VLOOKUP(A:A,#REF!,27,FALSE),0)</f>
        <v>0</v>
      </c>
      <c r="C1405" s="24"/>
      <c r="D1405" s="12" t="s">
        <v>12418</v>
      </c>
      <c r="E1405" s="12" t="s">
        <v>15887</v>
      </c>
      <c r="F1405" s="12" t="s">
        <v>19497</v>
      </c>
      <c r="G1405" s="12" t="s">
        <v>19496</v>
      </c>
      <c r="H1405" s="14">
        <v>41811</v>
      </c>
      <c r="I1405" s="13">
        <v>1822.75</v>
      </c>
      <c r="J1405" s="10"/>
    </row>
    <row r="1406" spans="1:10" hidden="1" x14ac:dyDescent="0.3">
      <c r="A1406" s="28">
        <v>85210305</v>
      </c>
      <c r="B1406" s="28">
        <f>IFERROR(VLOOKUP(A:A,#REF!,27,FALSE),0)</f>
        <v>0</v>
      </c>
      <c r="C1406" s="24"/>
      <c r="D1406" s="12" t="s">
        <v>12418</v>
      </c>
      <c r="E1406" s="12" t="s">
        <v>15887</v>
      </c>
      <c r="F1406" s="12" t="s">
        <v>19497</v>
      </c>
      <c r="G1406" s="12" t="s">
        <v>19496</v>
      </c>
      <c r="H1406" s="14">
        <v>41841</v>
      </c>
      <c r="I1406" s="13">
        <v>1822.75</v>
      </c>
      <c r="J1406" s="10"/>
    </row>
    <row r="1407" spans="1:10" hidden="1" x14ac:dyDescent="0.3">
      <c r="A1407" s="28">
        <v>85210305</v>
      </c>
      <c r="B1407" s="28">
        <f>IFERROR(VLOOKUP(A:A,#REF!,27,FALSE),0)</f>
        <v>0</v>
      </c>
      <c r="C1407" s="24"/>
      <c r="D1407" s="12" t="s">
        <v>12418</v>
      </c>
      <c r="E1407" s="12" t="s">
        <v>15887</v>
      </c>
      <c r="F1407" s="12" t="s">
        <v>19497</v>
      </c>
      <c r="G1407" s="12" t="s">
        <v>19496</v>
      </c>
      <c r="H1407" s="14">
        <v>41872</v>
      </c>
      <c r="I1407" s="13">
        <v>1822.75</v>
      </c>
      <c r="J1407" s="10"/>
    </row>
    <row r="1408" spans="1:10" ht="15" hidden="1" thickBot="1" x14ac:dyDescent="0.35">
      <c r="A1408" s="28" t="s">
        <v>11980</v>
      </c>
      <c r="B1408" s="28">
        <f>IFERROR(VLOOKUP(A:A,#REF!,27,FALSE),0)</f>
        <v>0</v>
      </c>
      <c r="C1408" s="28">
        <v>85210305</v>
      </c>
      <c r="D1408" s="10"/>
      <c r="E1408" s="10"/>
      <c r="F1408" s="10"/>
      <c r="G1408" s="10"/>
      <c r="H1408" s="10"/>
      <c r="I1408" s="11">
        <v>7291</v>
      </c>
      <c r="J1408" s="10"/>
    </row>
    <row r="1409" spans="1:10" hidden="1" x14ac:dyDescent="0.3">
      <c r="A1409" s="28">
        <v>85210306</v>
      </c>
      <c r="B1409" s="28">
        <f>IFERROR(VLOOKUP(A:A,#REF!,27,FALSE),0)</f>
        <v>0</v>
      </c>
      <c r="C1409" s="24"/>
      <c r="D1409" s="12" t="s">
        <v>12420</v>
      </c>
      <c r="E1409" s="12" t="s">
        <v>15887</v>
      </c>
      <c r="F1409" s="12" t="s">
        <v>19497</v>
      </c>
      <c r="G1409" s="12" t="s">
        <v>19496</v>
      </c>
      <c r="H1409" s="14">
        <v>41780</v>
      </c>
      <c r="I1409" s="13">
        <v>1957.77</v>
      </c>
      <c r="J1409" s="10"/>
    </row>
    <row r="1410" spans="1:10" hidden="1" x14ac:dyDescent="0.3">
      <c r="A1410" s="28">
        <v>85210306</v>
      </c>
      <c r="B1410" s="28">
        <f>IFERROR(VLOOKUP(A:A,#REF!,27,FALSE),0)</f>
        <v>0</v>
      </c>
      <c r="C1410" s="24"/>
      <c r="D1410" s="12" t="s">
        <v>12420</v>
      </c>
      <c r="E1410" s="12" t="s">
        <v>15887</v>
      </c>
      <c r="F1410" s="12" t="s">
        <v>19497</v>
      </c>
      <c r="G1410" s="12" t="s">
        <v>19496</v>
      </c>
      <c r="H1410" s="14">
        <v>41811</v>
      </c>
      <c r="I1410" s="13">
        <v>1957.77</v>
      </c>
      <c r="J1410" s="10"/>
    </row>
    <row r="1411" spans="1:10" hidden="1" x14ac:dyDescent="0.3">
      <c r="A1411" s="28">
        <v>85210306</v>
      </c>
      <c r="B1411" s="28">
        <f>IFERROR(VLOOKUP(A:A,#REF!,27,FALSE),0)</f>
        <v>0</v>
      </c>
      <c r="C1411" s="24"/>
      <c r="D1411" s="12" t="s">
        <v>12420</v>
      </c>
      <c r="E1411" s="12" t="s">
        <v>15887</v>
      </c>
      <c r="F1411" s="12" t="s">
        <v>19497</v>
      </c>
      <c r="G1411" s="12" t="s">
        <v>19496</v>
      </c>
      <c r="H1411" s="14">
        <v>41841</v>
      </c>
      <c r="I1411" s="13">
        <v>1957.77</v>
      </c>
      <c r="J1411" s="10"/>
    </row>
    <row r="1412" spans="1:10" hidden="1" x14ac:dyDescent="0.3">
      <c r="A1412" s="28">
        <v>85210306</v>
      </c>
      <c r="B1412" s="28">
        <f>IFERROR(VLOOKUP(A:A,#REF!,27,FALSE),0)</f>
        <v>0</v>
      </c>
      <c r="C1412" s="24"/>
      <c r="D1412" s="12" t="s">
        <v>12420</v>
      </c>
      <c r="E1412" s="12" t="s">
        <v>15887</v>
      </c>
      <c r="F1412" s="12" t="s">
        <v>19497</v>
      </c>
      <c r="G1412" s="12" t="s">
        <v>19496</v>
      </c>
      <c r="H1412" s="14">
        <v>41872</v>
      </c>
      <c r="I1412" s="13">
        <v>1957.77</v>
      </c>
      <c r="J1412" s="10"/>
    </row>
    <row r="1413" spans="1:10" ht="15" hidden="1" thickBot="1" x14ac:dyDescent="0.35">
      <c r="A1413" s="28" t="s">
        <v>11980</v>
      </c>
      <c r="B1413" s="28">
        <f>IFERROR(VLOOKUP(A:A,#REF!,27,FALSE),0)</f>
        <v>0</v>
      </c>
      <c r="C1413" s="28">
        <v>85210306</v>
      </c>
      <c r="D1413" s="10"/>
      <c r="E1413" s="10"/>
      <c r="F1413" s="10"/>
      <c r="G1413" s="10"/>
      <c r="H1413" s="10"/>
      <c r="I1413" s="11">
        <v>7831.08</v>
      </c>
      <c r="J1413" s="10"/>
    </row>
    <row r="1414" spans="1:10" hidden="1" x14ac:dyDescent="0.3">
      <c r="A1414" s="28">
        <v>85210501</v>
      </c>
      <c r="B1414" s="28">
        <f>IFERROR(VLOOKUP(A:A,#REF!,27,FALSE),0)</f>
        <v>0</v>
      </c>
      <c r="C1414" s="24"/>
      <c r="D1414" s="12" t="s">
        <v>632</v>
      </c>
      <c r="E1414" s="12" t="s">
        <v>15887</v>
      </c>
      <c r="F1414" s="12" t="s">
        <v>16721</v>
      </c>
      <c r="G1414" s="12" t="s">
        <v>19495</v>
      </c>
      <c r="H1414" s="14">
        <v>42004</v>
      </c>
      <c r="I1414" s="15">
        <v>88.667000000000002</v>
      </c>
      <c r="J1414" s="10"/>
    </row>
    <row r="1415" spans="1:10" ht="15" hidden="1" thickBot="1" x14ac:dyDescent="0.35">
      <c r="A1415" s="28" t="s">
        <v>11980</v>
      </c>
      <c r="B1415" s="28">
        <f>IFERROR(VLOOKUP(A:A,#REF!,27,FALSE),0)</f>
        <v>0</v>
      </c>
      <c r="C1415" s="28">
        <v>85210501</v>
      </c>
      <c r="D1415" s="10"/>
      <c r="E1415" s="10"/>
      <c r="F1415" s="10"/>
      <c r="G1415" s="10"/>
      <c r="H1415" s="10"/>
      <c r="I1415" s="22">
        <v>88.667000000000002</v>
      </c>
      <c r="J1415" s="10"/>
    </row>
    <row r="1416" spans="1:10" hidden="1" x14ac:dyDescent="0.3">
      <c r="A1416" s="28">
        <v>85210502</v>
      </c>
      <c r="B1416" s="28">
        <f>IFERROR(VLOOKUP(A:A,#REF!,27,FALSE),0)</f>
        <v>0</v>
      </c>
      <c r="C1416" s="24"/>
      <c r="D1416" s="12" t="s">
        <v>12423</v>
      </c>
      <c r="E1416" s="12" t="s">
        <v>15887</v>
      </c>
      <c r="F1416" s="12" t="s">
        <v>16724</v>
      </c>
      <c r="G1416" s="12" t="s">
        <v>19494</v>
      </c>
      <c r="H1416" s="14">
        <v>42004</v>
      </c>
      <c r="I1416" s="15">
        <v>168</v>
      </c>
      <c r="J1416" s="10"/>
    </row>
    <row r="1417" spans="1:10" ht="15" hidden="1" thickBot="1" x14ac:dyDescent="0.35">
      <c r="A1417" s="28" t="s">
        <v>11980</v>
      </c>
      <c r="B1417" s="28">
        <f>IFERROR(VLOOKUP(A:A,#REF!,27,FALSE),0)</f>
        <v>0</v>
      </c>
      <c r="C1417" s="28">
        <v>85210502</v>
      </c>
      <c r="D1417" s="10"/>
      <c r="E1417" s="10"/>
      <c r="F1417" s="10"/>
      <c r="G1417" s="10"/>
      <c r="H1417" s="10"/>
      <c r="I1417" s="22">
        <v>168</v>
      </c>
      <c r="J1417" s="10"/>
    </row>
    <row r="1418" spans="1:10" hidden="1" x14ac:dyDescent="0.3">
      <c r="A1418" s="28">
        <v>85210503</v>
      </c>
      <c r="B1418" s="28">
        <f>IFERROR(VLOOKUP(A:A,#REF!,27,FALSE),0)</f>
        <v>0</v>
      </c>
      <c r="C1418" s="24"/>
      <c r="D1418" s="12" t="s">
        <v>12425</v>
      </c>
      <c r="E1418" s="12" t="s">
        <v>15887</v>
      </c>
      <c r="F1418" s="12" t="s">
        <v>16724</v>
      </c>
      <c r="G1418" s="12" t="s">
        <v>19493</v>
      </c>
      <c r="H1418" s="14">
        <v>42004</v>
      </c>
      <c r="I1418" s="15">
        <v>741.5</v>
      </c>
      <c r="J1418" s="10"/>
    </row>
    <row r="1419" spans="1:10" ht="15" hidden="1" thickBot="1" x14ac:dyDescent="0.35">
      <c r="A1419" s="28" t="s">
        <v>11980</v>
      </c>
      <c r="B1419" s="28">
        <f>IFERROR(VLOOKUP(A:A,#REF!,27,FALSE),0)</f>
        <v>0</v>
      </c>
      <c r="C1419" s="28">
        <v>85210503</v>
      </c>
      <c r="D1419" s="10"/>
      <c r="E1419" s="10"/>
      <c r="F1419" s="10"/>
      <c r="G1419" s="10"/>
      <c r="H1419" s="10"/>
      <c r="I1419" s="22">
        <v>741.5</v>
      </c>
      <c r="J1419" s="10"/>
    </row>
    <row r="1420" spans="1:10" hidden="1" x14ac:dyDescent="0.3">
      <c r="A1420" s="28">
        <v>85220301</v>
      </c>
      <c r="B1420" s="28">
        <f>IFERROR(VLOOKUP(A:A,#REF!,27,FALSE),0)</f>
        <v>0</v>
      </c>
      <c r="C1420" s="24"/>
      <c r="D1420" s="12" t="s">
        <v>634</v>
      </c>
      <c r="E1420" s="12" t="s">
        <v>15887</v>
      </c>
      <c r="F1420" s="12" t="s">
        <v>16073</v>
      </c>
      <c r="G1420" s="12" t="s">
        <v>16072</v>
      </c>
      <c r="H1420" s="14">
        <v>42004</v>
      </c>
      <c r="I1420" s="15">
        <v>5</v>
      </c>
      <c r="J1420" s="10"/>
    </row>
    <row r="1421" spans="1:10" ht="15" hidden="1" thickBot="1" x14ac:dyDescent="0.35">
      <c r="A1421" s="28" t="s">
        <v>11980</v>
      </c>
      <c r="B1421" s="28">
        <f>IFERROR(VLOOKUP(A:A,#REF!,27,FALSE),0)</f>
        <v>0</v>
      </c>
      <c r="C1421" s="28">
        <v>85220301</v>
      </c>
      <c r="D1421" s="10"/>
      <c r="E1421" s="10"/>
      <c r="F1421" s="10"/>
      <c r="G1421" s="10"/>
      <c r="H1421" s="10"/>
      <c r="I1421" s="22">
        <v>5</v>
      </c>
      <c r="J1421" s="10"/>
    </row>
    <row r="1422" spans="1:10" hidden="1" x14ac:dyDescent="0.3">
      <c r="A1422" s="28">
        <v>85220401</v>
      </c>
      <c r="B1422" s="28">
        <f>IFERROR(VLOOKUP(A:A,#REF!,27,FALSE),0)</f>
        <v>0</v>
      </c>
      <c r="C1422" s="24"/>
      <c r="D1422" s="12" t="s">
        <v>636</v>
      </c>
      <c r="E1422" s="12" t="s">
        <v>15887</v>
      </c>
      <c r="F1422" s="12" t="s">
        <v>19492</v>
      </c>
      <c r="G1422" s="12" t="s">
        <v>19491</v>
      </c>
      <c r="H1422" s="14">
        <v>41677</v>
      </c>
      <c r="I1422" s="15">
        <v>2</v>
      </c>
      <c r="J1422" s="10"/>
    </row>
    <row r="1423" spans="1:10" hidden="1" x14ac:dyDescent="0.3">
      <c r="A1423" s="28">
        <v>85220401</v>
      </c>
      <c r="B1423" s="28">
        <f>IFERROR(VLOOKUP(A:A,#REF!,27,FALSE),0)</f>
        <v>0</v>
      </c>
      <c r="C1423" s="24"/>
      <c r="D1423" s="12" t="s">
        <v>636</v>
      </c>
      <c r="E1423" s="12" t="s">
        <v>15887</v>
      </c>
      <c r="F1423" s="12" t="s">
        <v>16502</v>
      </c>
      <c r="G1423" s="12" t="s">
        <v>18974</v>
      </c>
      <c r="H1423" s="14">
        <v>41704</v>
      </c>
      <c r="I1423" s="15">
        <v>2</v>
      </c>
      <c r="J1423" s="10"/>
    </row>
    <row r="1424" spans="1:10" hidden="1" x14ac:dyDescent="0.3">
      <c r="A1424" s="28">
        <v>85220401</v>
      </c>
      <c r="B1424" s="28">
        <f>IFERROR(VLOOKUP(A:A,#REF!,27,FALSE),0)</f>
        <v>0</v>
      </c>
      <c r="C1424" s="24"/>
      <c r="D1424" s="12" t="s">
        <v>636</v>
      </c>
      <c r="E1424" s="12" t="s">
        <v>15887</v>
      </c>
      <c r="F1424" s="12" t="s">
        <v>16047</v>
      </c>
      <c r="G1424" s="12" t="s">
        <v>19490</v>
      </c>
      <c r="H1424" s="14">
        <v>41716</v>
      </c>
      <c r="I1424" s="15">
        <v>3</v>
      </c>
      <c r="J1424" s="10"/>
    </row>
    <row r="1425" spans="1:10" hidden="1" x14ac:dyDescent="0.3">
      <c r="A1425" s="28">
        <v>85220401</v>
      </c>
      <c r="B1425" s="28">
        <f>IFERROR(VLOOKUP(A:A,#REF!,27,FALSE),0)</f>
        <v>0</v>
      </c>
      <c r="C1425" s="24"/>
      <c r="D1425" s="12" t="s">
        <v>636</v>
      </c>
      <c r="E1425" s="12" t="s">
        <v>15887</v>
      </c>
      <c r="F1425" s="12" t="s">
        <v>19489</v>
      </c>
      <c r="G1425" s="12" t="s">
        <v>19488</v>
      </c>
      <c r="H1425" s="14">
        <v>41717</v>
      </c>
      <c r="I1425" s="15">
        <v>1</v>
      </c>
      <c r="J1425" s="10"/>
    </row>
    <row r="1426" spans="1:10" hidden="1" x14ac:dyDescent="0.3">
      <c r="A1426" s="28">
        <v>85220401</v>
      </c>
      <c r="B1426" s="28">
        <f>IFERROR(VLOOKUP(A:A,#REF!,27,FALSE),0)</f>
        <v>0</v>
      </c>
      <c r="C1426" s="24"/>
      <c r="D1426" s="12" t="s">
        <v>636</v>
      </c>
      <c r="E1426" s="12" t="s">
        <v>15887</v>
      </c>
      <c r="F1426" s="12" t="s">
        <v>19487</v>
      </c>
      <c r="G1426" s="12" t="s">
        <v>19486</v>
      </c>
      <c r="H1426" s="14">
        <v>41782</v>
      </c>
      <c r="I1426" s="15">
        <v>2</v>
      </c>
      <c r="J1426" s="10"/>
    </row>
    <row r="1427" spans="1:10" hidden="1" x14ac:dyDescent="0.3">
      <c r="A1427" s="28">
        <v>85220401</v>
      </c>
      <c r="B1427" s="28">
        <f>IFERROR(VLOOKUP(A:A,#REF!,27,FALSE),0)</f>
        <v>0</v>
      </c>
      <c r="C1427" s="24"/>
      <c r="D1427" s="12" t="s">
        <v>636</v>
      </c>
      <c r="E1427" s="12" t="s">
        <v>15887</v>
      </c>
      <c r="F1427" s="12" t="s">
        <v>19485</v>
      </c>
      <c r="G1427" s="12" t="s">
        <v>19484</v>
      </c>
      <c r="H1427" s="14">
        <v>41814</v>
      </c>
      <c r="I1427" s="15">
        <v>1</v>
      </c>
      <c r="J1427" s="10"/>
    </row>
    <row r="1428" spans="1:10" hidden="1" x14ac:dyDescent="0.3">
      <c r="A1428" s="28">
        <v>85220401</v>
      </c>
      <c r="B1428" s="28">
        <f>IFERROR(VLOOKUP(A:A,#REF!,27,FALSE),0)</f>
        <v>0</v>
      </c>
      <c r="C1428" s="24"/>
      <c r="D1428" s="12" t="s">
        <v>636</v>
      </c>
      <c r="E1428" s="12" t="s">
        <v>15887</v>
      </c>
      <c r="F1428" s="12" t="s">
        <v>19485</v>
      </c>
      <c r="G1428" s="12" t="s">
        <v>19484</v>
      </c>
      <c r="H1428" s="14">
        <v>41814</v>
      </c>
      <c r="I1428" s="15">
        <v>3</v>
      </c>
      <c r="J1428" s="10"/>
    </row>
    <row r="1429" spans="1:10" ht="15" hidden="1" thickBot="1" x14ac:dyDescent="0.35">
      <c r="A1429" s="28" t="s">
        <v>11980</v>
      </c>
      <c r="B1429" s="28">
        <f>IFERROR(VLOOKUP(A:A,#REF!,27,FALSE),0)</f>
        <v>0</v>
      </c>
      <c r="C1429" s="28">
        <v>85220401</v>
      </c>
      <c r="D1429" s="10"/>
      <c r="E1429" s="10"/>
      <c r="F1429" s="10"/>
      <c r="G1429" s="10"/>
      <c r="H1429" s="10"/>
      <c r="I1429" s="22">
        <v>14</v>
      </c>
      <c r="J1429" s="10"/>
    </row>
    <row r="1430" spans="1:10" hidden="1" x14ac:dyDescent="0.3">
      <c r="A1430" s="28">
        <v>86230101</v>
      </c>
      <c r="B1430" s="28">
        <f>IFERROR(VLOOKUP(A:A,#REF!,27,FALSE),0)</f>
        <v>0</v>
      </c>
      <c r="C1430" s="24"/>
      <c r="D1430" s="12" t="s">
        <v>12427</v>
      </c>
      <c r="E1430" s="12" t="s">
        <v>15887</v>
      </c>
      <c r="F1430" s="12" t="s">
        <v>15985</v>
      </c>
      <c r="G1430" s="12" t="s">
        <v>19483</v>
      </c>
      <c r="H1430" s="14">
        <v>41729</v>
      </c>
      <c r="I1430" s="13">
        <v>112972</v>
      </c>
      <c r="J1430" s="10"/>
    </row>
    <row r="1431" spans="1:10" ht="15" hidden="1" thickBot="1" x14ac:dyDescent="0.35">
      <c r="A1431" s="28" t="s">
        <v>11980</v>
      </c>
      <c r="B1431" s="28">
        <f>IFERROR(VLOOKUP(A:A,#REF!,27,FALSE),0)</f>
        <v>0</v>
      </c>
      <c r="C1431" s="28">
        <v>86230101</v>
      </c>
      <c r="D1431" s="10"/>
      <c r="E1431" s="10"/>
      <c r="F1431" s="10"/>
      <c r="G1431" s="10"/>
      <c r="H1431" s="10"/>
      <c r="I1431" s="11">
        <v>112972</v>
      </c>
      <c r="J1431" s="10"/>
    </row>
    <row r="1432" spans="1:10" hidden="1" x14ac:dyDescent="0.3">
      <c r="A1432" s="28">
        <v>86230104</v>
      </c>
      <c r="B1432" s="28">
        <f>IFERROR(VLOOKUP(A:A,#REF!,27,FALSE),0)</f>
        <v>0</v>
      </c>
      <c r="C1432" s="24"/>
      <c r="D1432" s="12" t="s">
        <v>12429</v>
      </c>
      <c r="E1432" s="12" t="s">
        <v>15887</v>
      </c>
      <c r="F1432" s="12" t="s">
        <v>19482</v>
      </c>
      <c r="G1432" s="12" t="s">
        <v>19481</v>
      </c>
      <c r="H1432" s="14">
        <v>41813</v>
      </c>
      <c r="I1432" s="15">
        <v>1</v>
      </c>
      <c r="J1432" s="10"/>
    </row>
    <row r="1433" spans="1:10" ht="15" hidden="1" thickBot="1" x14ac:dyDescent="0.35">
      <c r="A1433" s="28" t="s">
        <v>11980</v>
      </c>
      <c r="B1433" s="28">
        <f>IFERROR(VLOOKUP(A:A,#REF!,27,FALSE),0)</f>
        <v>0</v>
      </c>
      <c r="C1433" s="28">
        <v>86230104</v>
      </c>
      <c r="D1433" s="10"/>
      <c r="E1433" s="10"/>
      <c r="F1433" s="10"/>
      <c r="G1433" s="10"/>
      <c r="H1433" s="10"/>
      <c r="I1433" s="22">
        <v>1</v>
      </c>
      <c r="J1433" s="10"/>
    </row>
    <row r="1434" spans="1:10" hidden="1" x14ac:dyDescent="0.3">
      <c r="A1434" s="28">
        <v>86230201</v>
      </c>
      <c r="B1434" s="28">
        <f>IFERROR(VLOOKUP(A:A,#REF!,27,FALSE),0)</f>
        <v>0</v>
      </c>
      <c r="C1434" s="24"/>
      <c r="D1434" s="12" t="s">
        <v>12431</v>
      </c>
      <c r="E1434" s="12" t="s">
        <v>15887</v>
      </c>
      <c r="F1434" s="12" t="s">
        <v>19480</v>
      </c>
      <c r="G1434" s="12" t="s">
        <v>19479</v>
      </c>
      <c r="H1434" s="14">
        <v>41779</v>
      </c>
      <c r="I1434" s="13">
        <v>4400</v>
      </c>
      <c r="J1434" s="10"/>
    </row>
    <row r="1435" spans="1:10" ht="15" hidden="1" thickBot="1" x14ac:dyDescent="0.35">
      <c r="A1435" s="28" t="s">
        <v>11980</v>
      </c>
      <c r="B1435" s="28">
        <f>IFERROR(VLOOKUP(A:A,#REF!,27,FALSE),0)</f>
        <v>0</v>
      </c>
      <c r="C1435" s="28">
        <v>86230201</v>
      </c>
      <c r="D1435" s="10"/>
      <c r="E1435" s="10"/>
      <c r="F1435" s="10"/>
      <c r="G1435" s="10"/>
      <c r="H1435" s="10"/>
      <c r="I1435" s="11">
        <v>4400</v>
      </c>
      <c r="J1435" s="10"/>
    </row>
    <row r="1436" spans="1:10" hidden="1" x14ac:dyDescent="0.3">
      <c r="A1436" s="28">
        <v>86230304</v>
      </c>
      <c r="B1436" s="28">
        <f>IFERROR(VLOOKUP(A:A,#REF!,27,FALSE),0)</f>
        <v>0</v>
      </c>
      <c r="C1436" s="24"/>
      <c r="D1436" s="12" t="s">
        <v>642</v>
      </c>
      <c r="E1436" s="12" t="s">
        <v>15887</v>
      </c>
      <c r="F1436" s="12" t="s">
        <v>15933</v>
      </c>
      <c r="G1436" s="12" t="s">
        <v>19478</v>
      </c>
      <c r="H1436" s="14">
        <v>41683</v>
      </c>
      <c r="I1436" s="13">
        <v>2200</v>
      </c>
      <c r="J1436" s="10"/>
    </row>
    <row r="1437" spans="1:10" hidden="1" x14ac:dyDescent="0.3">
      <c r="A1437" s="28">
        <v>86230304</v>
      </c>
      <c r="B1437" s="28">
        <f>IFERROR(VLOOKUP(A:A,#REF!,27,FALSE),0)</f>
        <v>0</v>
      </c>
      <c r="C1437" s="24"/>
      <c r="D1437" s="12" t="s">
        <v>642</v>
      </c>
      <c r="E1437" s="12" t="s">
        <v>15887</v>
      </c>
      <c r="F1437" s="12" t="s">
        <v>15933</v>
      </c>
      <c r="G1437" s="12" t="s">
        <v>19478</v>
      </c>
      <c r="H1437" s="14">
        <v>41683</v>
      </c>
      <c r="I1437" s="13">
        <v>1000</v>
      </c>
      <c r="J1437" s="10"/>
    </row>
    <row r="1438" spans="1:10" hidden="1" x14ac:dyDescent="0.3">
      <c r="A1438" s="28">
        <v>86230304</v>
      </c>
      <c r="B1438" s="28">
        <f>IFERROR(VLOOKUP(A:A,#REF!,27,FALSE),0)</f>
        <v>0</v>
      </c>
      <c r="C1438" s="24"/>
      <c r="D1438" s="12" t="s">
        <v>642</v>
      </c>
      <c r="E1438" s="12" t="s">
        <v>15887</v>
      </c>
      <c r="F1438" s="12" t="s">
        <v>15933</v>
      </c>
      <c r="G1438" s="12" t="s">
        <v>19478</v>
      </c>
      <c r="H1438" s="14">
        <v>41683</v>
      </c>
      <c r="I1438" s="13">
        <v>13000</v>
      </c>
      <c r="J1438" s="10"/>
    </row>
    <row r="1439" spans="1:10" hidden="1" x14ac:dyDescent="0.3">
      <c r="A1439" s="28">
        <v>86230304</v>
      </c>
      <c r="B1439" s="28">
        <f>IFERROR(VLOOKUP(A:A,#REF!,27,FALSE),0)</f>
        <v>0</v>
      </c>
      <c r="C1439" s="24"/>
      <c r="D1439" s="12" t="s">
        <v>642</v>
      </c>
      <c r="E1439" s="12" t="s">
        <v>15887</v>
      </c>
      <c r="F1439" s="12" t="s">
        <v>15933</v>
      </c>
      <c r="G1439" s="12" t="s">
        <v>19478</v>
      </c>
      <c r="H1439" s="14">
        <v>41683</v>
      </c>
      <c r="I1439" s="13">
        <v>6000</v>
      </c>
      <c r="J1439" s="10"/>
    </row>
    <row r="1440" spans="1:10" hidden="1" x14ac:dyDescent="0.3">
      <c r="A1440" s="28">
        <v>86230304</v>
      </c>
      <c r="B1440" s="28">
        <f>IFERROR(VLOOKUP(A:A,#REF!,27,FALSE),0)</f>
        <v>0</v>
      </c>
      <c r="C1440" s="24"/>
      <c r="D1440" s="12" t="s">
        <v>642</v>
      </c>
      <c r="E1440" s="12" t="s">
        <v>15887</v>
      </c>
      <c r="F1440" s="12" t="s">
        <v>15933</v>
      </c>
      <c r="G1440" s="12" t="s">
        <v>19478</v>
      </c>
      <c r="H1440" s="14">
        <v>41683</v>
      </c>
      <c r="I1440" s="13">
        <v>245736.46</v>
      </c>
      <c r="J1440" s="10"/>
    </row>
    <row r="1441" spans="1:10" hidden="1" x14ac:dyDescent="0.3">
      <c r="A1441" s="28">
        <v>86230304</v>
      </c>
      <c r="B1441" s="28">
        <f>IFERROR(VLOOKUP(A:A,#REF!,27,FALSE),0)</f>
        <v>0</v>
      </c>
      <c r="C1441" s="24"/>
      <c r="D1441" s="12" t="s">
        <v>642</v>
      </c>
      <c r="E1441" s="12" t="s">
        <v>15887</v>
      </c>
      <c r="F1441" s="12" t="s">
        <v>15933</v>
      </c>
      <c r="G1441" s="12" t="s">
        <v>19478</v>
      </c>
      <c r="H1441" s="14">
        <v>41683</v>
      </c>
      <c r="I1441" s="13">
        <v>21639241.039999999</v>
      </c>
      <c r="J1441" s="10"/>
    </row>
    <row r="1442" spans="1:10" hidden="1" x14ac:dyDescent="0.3">
      <c r="A1442" s="28">
        <v>86230304</v>
      </c>
      <c r="B1442" s="28">
        <f>IFERROR(VLOOKUP(A:A,#REF!,27,FALSE),0)</f>
        <v>0</v>
      </c>
      <c r="C1442" s="24"/>
      <c r="D1442" s="12" t="s">
        <v>642</v>
      </c>
      <c r="E1442" s="12" t="s">
        <v>15887</v>
      </c>
      <c r="F1442" s="12" t="s">
        <v>15933</v>
      </c>
      <c r="G1442" s="12" t="s">
        <v>19478</v>
      </c>
      <c r="H1442" s="14">
        <v>41683</v>
      </c>
      <c r="I1442" s="13">
        <v>1174455.8899999999</v>
      </c>
      <c r="J1442" s="10"/>
    </row>
    <row r="1443" spans="1:10" hidden="1" x14ac:dyDescent="0.3">
      <c r="A1443" s="28">
        <v>86230304</v>
      </c>
      <c r="B1443" s="28">
        <f>IFERROR(VLOOKUP(A:A,#REF!,27,FALSE),0)</f>
        <v>0</v>
      </c>
      <c r="C1443" s="24"/>
      <c r="D1443" s="12" t="s">
        <v>642</v>
      </c>
      <c r="E1443" s="12" t="s">
        <v>15887</v>
      </c>
      <c r="F1443" s="12" t="s">
        <v>15935</v>
      </c>
      <c r="G1443" s="12" t="s">
        <v>19477</v>
      </c>
      <c r="H1443" s="14">
        <v>41823</v>
      </c>
      <c r="I1443" s="15">
        <v>1</v>
      </c>
      <c r="J1443" s="10"/>
    </row>
    <row r="1444" spans="1:10" hidden="1" x14ac:dyDescent="0.3">
      <c r="A1444" s="28">
        <v>86230304</v>
      </c>
      <c r="B1444" s="28">
        <f>IFERROR(VLOOKUP(A:A,#REF!,27,FALSE),0)</f>
        <v>0</v>
      </c>
      <c r="C1444" s="24"/>
      <c r="D1444" s="12" t="s">
        <v>642</v>
      </c>
      <c r="E1444" s="12" t="s">
        <v>15887</v>
      </c>
      <c r="F1444" s="12" t="s">
        <v>15935</v>
      </c>
      <c r="G1444" s="12" t="s">
        <v>19477</v>
      </c>
      <c r="H1444" s="14">
        <v>41823</v>
      </c>
      <c r="I1444" s="15">
        <v>1</v>
      </c>
      <c r="J1444" s="10"/>
    </row>
    <row r="1445" spans="1:10" hidden="1" x14ac:dyDescent="0.3">
      <c r="A1445" s="28">
        <v>86230304</v>
      </c>
      <c r="B1445" s="28">
        <f>IFERROR(VLOOKUP(A:A,#REF!,27,FALSE),0)</f>
        <v>0</v>
      </c>
      <c r="C1445" s="24"/>
      <c r="D1445" s="12" t="s">
        <v>642</v>
      </c>
      <c r="E1445" s="12" t="s">
        <v>15887</v>
      </c>
      <c r="F1445" s="12" t="s">
        <v>15928</v>
      </c>
      <c r="G1445" s="12" t="s">
        <v>19476</v>
      </c>
      <c r="H1445" s="14">
        <v>42004</v>
      </c>
      <c r="I1445" s="13">
        <v>4279479.16</v>
      </c>
      <c r="J1445" s="10"/>
    </row>
    <row r="1446" spans="1:10" hidden="1" x14ac:dyDescent="0.3">
      <c r="A1446" s="28">
        <v>86230304</v>
      </c>
      <c r="B1446" s="28">
        <f>IFERROR(VLOOKUP(A:A,#REF!,27,FALSE),0)</f>
        <v>0</v>
      </c>
      <c r="C1446" s="24"/>
      <c r="D1446" s="12" t="s">
        <v>642</v>
      </c>
      <c r="E1446" s="12" t="s">
        <v>15887</v>
      </c>
      <c r="F1446" s="12" t="s">
        <v>15928</v>
      </c>
      <c r="G1446" s="12" t="s">
        <v>19475</v>
      </c>
      <c r="H1446" s="14">
        <v>42004</v>
      </c>
      <c r="I1446" s="13">
        <v>600000</v>
      </c>
      <c r="J1446" s="10"/>
    </row>
    <row r="1447" spans="1:10" ht="15" hidden="1" thickBot="1" x14ac:dyDescent="0.35">
      <c r="A1447" s="28" t="s">
        <v>11980</v>
      </c>
      <c r="B1447" s="28">
        <f>IFERROR(VLOOKUP(A:A,#REF!,27,FALSE),0)</f>
        <v>0</v>
      </c>
      <c r="C1447" s="28">
        <v>86230304</v>
      </c>
      <c r="D1447" s="10"/>
      <c r="E1447" s="10"/>
      <c r="F1447" s="10"/>
      <c r="G1447" s="10"/>
      <c r="H1447" s="10"/>
      <c r="I1447" s="11">
        <v>27961114.550000001</v>
      </c>
      <c r="J1447" s="10"/>
    </row>
    <row r="1448" spans="1:10" hidden="1" x14ac:dyDescent="0.3">
      <c r="A1448" s="28">
        <v>86230305</v>
      </c>
      <c r="B1448" s="28">
        <f>IFERROR(VLOOKUP(A:A,#REF!,27,FALSE),0)</f>
        <v>0</v>
      </c>
      <c r="C1448" s="24"/>
      <c r="D1448" s="12" t="s">
        <v>645</v>
      </c>
      <c r="E1448" s="12" t="s">
        <v>15887</v>
      </c>
      <c r="F1448" s="12" t="s">
        <v>15933</v>
      </c>
      <c r="G1448" s="12" t="s">
        <v>19474</v>
      </c>
      <c r="H1448" s="14">
        <v>41823</v>
      </c>
      <c r="I1448" s="13">
        <v>94454.16</v>
      </c>
      <c r="J1448" s="10"/>
    </row>
    <row r="1449" spans="1:10" hidden="1" x14ac:dyDescent="0.3">
      <c r="A1449" s="28">
        <v>86230305</v>
      </c>
      <c r="B1449" s="28">
        <f>IFERROR(VLOOKUP(A:A,#REF!,27,FALSE),0)</f>
        <v>0</v>
      </c>
      <c r="C1449" s="24"/>
      <c r="D1449" s="12" t="s">
        <v>645</v>
      </c>
      <c r="E1449" s="12" t="s">
        <v>15887</v>
      </c>
      <c r="F1449" s="12" t="s">
        <v>15933</v>
      </c>
      <c r="G1449" s="12" t="s">
        <v>19474</v>
      </c>
      <c r="H1449" s="14">
        <v>41823</v>
      </c>
      <c r="I1449" s="13">
        <v>1075</v>
      </c>
      <c r="J1449" s="10"/>
    </row>
    <row r="1450" spans="1:10" hidden="1" x14ac:dyDescent="0.3">
      <c r="A1450" s="28">
        <v>86230305</v>
      </c>
      <c r="B1450" s="28">
        <f>IFERROR(VLOOKUP(A:A,#REF!,27,FALSE),0)</f>
        <v>0</v>
      </c>
      <c r="C1450" s="24"/>
      <c r="D1450" s="12" t="s">
        <v>645</v>
      </c>
      <c r="E1450" s="12" t="s">
        <v>15887</v>
      </c>
      <c r="F1450" s="12" t="s">
        <v>15933</v>
      </c>
      <c r="G1450" s="12" t="s">
        <v>19473</v>
      </c>
      <c r="H1450" s="14">
        <v>41823</v>
      </c>
      <c r="I1450" s="13">
        <v>92138.85</v>
      </c>
      <c r="J1450" s="10"/>
    </row>
    <row r="1451" spans="1:10" hidden="1" x14ac:dyDescent="0.3">
      <c r="A1451" s="23" t="s">
        <v>15919</v>
      </c>
      <c r="B1451" s="28">
        <f>IFERROR(VLOOKUP(A:A,#REF!,27,FALSE),0)</f>
        <v>0</v>
      </c>
      <c r="C1451" s="24"/>
      <c r="D1451" s="10"/>
      <c r="E1451" s="10"/>
      <c r="F1451" s="10"/>
      <c r="G1451" s="10"/>
      <c r="H1451" s="10"/>
      <c r="I1451" s="10"/>
      <c r="J1451" s="21" t="s">
        <v>19472</v>
      </c>
    </row>
    <row r="1452" spans="1:10" hidden="1" x14ac:dyDescent="0.3">
      <c r="A1452" s="24"/>
      <c r="B1452" s="28">
        <f>IFERROR(VLOOKUP(A:A,#REF!,27,FALSE),0)</f>
        <v>0</v>
      </c>
      <c r="C1452" s="24"/>
      <c r="D1452" s="10"/>
      <c r="E1452" s="10"/>
      <c r="F1452" s="10"/>
      <c r="G1452" s="10"/>
      <c r="H1452" s="10"/>
      <c r="I1452" s="10"/>
      <c r="J1452" s="20">
        <v>41870</v>
      </c>
    </row>
    <row r="1453" spans="1:10" ht="17.399999999999999" hidden="1" x14ac:dyDescent="0.3">
      <c r="A1453" s="24"/>
      <c r="B1453" s="28">
        <f>IFERROR(VLOOKUP(A:A,#REF!,27,FALSE),0)</f>
        <v>0</v>
      </c>
      <c r="C1453" s="24"/>
      <c r="D1453" s="10"/>
      <c r="E1453" s="10"/>
      <c r="F1453" s="10"/>
      <c r="G1453" s="19" t="s">
        <v>15917</v>
      </c>
      <c r="H1453" s="10"/>
      <c r="I1453" s="10"/>
    </row>
    <row r="1454" spans="1:10" hidden="1" x14ac:dyDescent="0.3">
      <c r="A1454" s="24"/>
      <c r="B1454" s="28">
        <f>IFERROR(VLOOKUP(A:A,#REF!,27,FALSE),0)</f>
        <v>0</v>
      </c>
      <c r="C1454" s="24"/>
      <c r="D1454" s="10"/>
      <c r="E1454" s="10"/>
      <c r="F1454" s="10"/>
      <c r="G1454" s="10"/>
      <c r="H1454" s="10"/>
      <c r="I1454" s="10"/>
      <c r="J1454" s="18">
        <v>0.81773148148148145</v>
      </c>
    </row>
    <row r="1455" spans="1:10" hidden="1" x14ac:dyDescent="0.3">
      <c r="A1455" s="25"/>
      <c r="B1455" s="28">
        <f>IFERROR(VLOOKUP(A:A,#REF!,27,FALSE),0)</f>
        <v>0</v>
      </c>
    </row>
    <row r="1456" spans="1:10" hidden="1" x14ac:dyDescent="0.3">
      <c r="A1456" s="24"/>
      <c r="B1456" s="28">
        <f>IFERROR(VLOOKUP(A:A,#REF!,27,FALSE),0)</f>
        <v>0</v>
      </c>
    </row>
    <row r="1457" spans="1:10" ht="15" hidden="1" thickBot="1" x14ac:dyDescent="0.35">
      <c r="A1457" s="27" t="s">
        <v>11980</v>
      </c>
      <c r="B1457" s="28">
        <f>IFERROR(VLOOKUP(A:A,#REF!,27,FALSE),0)</f>
        <v>0</v>
      </c>
      <c r="C1457" s="24"/>
      <c r="D1457" s="17" t="s">
        <v>11981</v>
      </c>
      <c r="E1457" s="17" t="s">
        <v>15916</v>
      </c>
      <c r="F1457" s="17" t="s">
        <v>15915</v>
      </c>
      <c r="G1457" s="17" t="s">
        <v>10967</v>
      </c>
      <c r="H1457" s="17" t="s">
        <v>15914</v>
      </c>
      <c r="I1457" s="16" t="s">
        <v>15913</v>
      </c>
      <c r="J1457" s="10"/>
    </row>
    <row r="1458" spans="1:10" ht="15" hidden="1" thickBot="1" x14ac:dyDescent="0.35">
      <c r="A1458" s="28" t="s">
        <v>11980</v>
      </c>
      <c r="B1458" s="28">
        <f>IFERROR(VLOOKUP(A:A,#REF!,27,FALSE),0)</f>
        <v>0</v>
      </c>
      <c r="C1458" s="28">
        <v>86230305</v>
      </c>
      <c r="D1458" s="10"/>
      <c r="E1458" s="10"/>
      <c r="F1458" s="10"/>
      <c r="G1458" s="10"/>
      <c r="H1458" s="10"/>
      <c r="I1458" s="11">
        <v>187668.01</v>
      </c>
      <c r="J1458" s="10"/>
    </row>
    <row r="1459" spans="1:10" hidden="1" x14ac:dyDescent="0.3">
      <c r="A1459" s="28">
        <v>86230307</v>
      </c>
      <c r="B1459" s="28">
        <f>IFERROR(VLOOKUP(A:A,#REF!,27,FALSE),0)</f>
        <v>0</v>
      </c>
      <c r="C1459" s="24"/>
      <c r="D1459" s="12" t="s">
        <v>12433</v>
      </c>
      <c r="E1459" s="12" t="s">
        <v>15887</v>
      </c>
      <c r="F1459" s="12" t="s">
        <v>15940</v>
      </c>
      <c r="G1459" s="12" t="s">
        <v>19470</v>
      </c>
      <c r="H1459" s="14">
        <v>41730</v>
      </c>
      <c r="I1459" s="13">
        <v>3760980.21</v>
      </c>
      <c r="J1459" s="10"/>
    </row>
    <row r="1460" spans="1:10" hidden="1" x14ac:dyDescent="0.3">
      <c r="A1460" s="28">
        <v>86230307</v>
      </c>
      <c r="B1460" s="28">
        <f>IFERROR(VLOOKUP(A:A,#REF!,27,FALSE),0)</f>
        <v>0</v>
      </c>
      <c r="C1460" s="24"/>
      <c r="D1460" s="12" t="s">
        <v>12433</v>
      </c>
      <c r="E1460" s="12" t="s">
        <v>15887</v>
      </c>
      <c r="F1460" s="12" t="s">
        <v>18707</v>
      </c>
      <c r="G1460" s="12" t="s">
        <v>19471</v>
      </c>
      <c r="H1460" s="14">
        <v>42003</v>
      </c>
      <c r="I1460" s="13">
        <v>34100</v>
      </c>
      <c r="J1460" s="10"/>
    </row>
    <row r="1461" spans="1:10" hidden="1" x14ac:dyDescent="0.3">
      <c r="A1461" s="28">
        <v>86230307</v>
      </c>
      <c r="B1461" s="28">
        <f>IFERROR(VLOOKUP(A:A,#REF!,27,FALSE),0)</f>
        <v>0</v>
      </c>
      <c r="C1461" s="24"/>
      <c r="D1461" s="12" t="s">
        <v>12433</v>
      </c>
      <c r="E1461" s="12" t="s">
        <v>15887</v>
      </c>
      <c r="F1461" s="12" t="s">
        <v>18707</v>
      </c>
      <c r="G1461" s="12" t="s">
        <v>19471</v>
      </c>
      <c r="H1461" s="14">
        <v>42003</v>
      </c>
      <c r="I1461" s="13">
        <v>68748.75</v>
      </c>
      <c r="J1461" s="10"/>
    </row>
    <row r="1462" spans="1:10" ht="15" hidden="1" thickBot="1" x14ac:dyDescent="0.35">
      <c r="A1462" s="28" t="s">
        <v>11980</v>
      </c>
      <c r="B1462" s="28">
        <f>IFERROR(VLOOKUP(A:A,#REF!,27,FALSE),0)</f>
        <v>0</v>
      </c>
      <c r="C1462" s="28">
        <v>86230307</v>
      </c>
      <c r="D1462" s="10"/>
      <c r="E1462" s="10"/>
      <c r="F1462" s="10"/>
      <c r="G1462" s="10"/>
      <c r="H1462" s="10"/>
      <c r="I1462" s="11">
        <v>3863828.96</v>
      </c>
      <c r="J1462" s="10"/>
    </row>
    <row r="1463" spans="1:10" hidden="1" x14ac:dyDescent="0.3">
      <c r="A1463" s="28">
        <v>86230309</v>
      </c>
      <c r="B1463" s="28">
        <f>IFERROR(VLOOKUP(A:A,#REF!,27,FALSE),0)</f>
        <v>0</v>
      </c>
      <c r="C1463" s="24"/>
      <c r="D1463" s="12" t="s">
        <v>12435</v>
      </c>
      <c r="E1463" s="12" t="s">
        <v>15887</v>
      </c>
      <c r="F1463" s="12" t="s">
        <v>15940</v>
      </c>
      <c r="G1463" s="12" t="s">
        <v>19470</v>
      </c>
      <c r="H1463" s="14">
        <v>41730</v>
      </c>
      <c r="I1463" s="13">
        <v>8651759.0199999996</v>
      </c>
      <c r="J1463" s="10"/>
    </row>
    <row r="1464" spans="1:10" ht="15" hidden="1" thickBot="1" x14ac:dyDescent="0.35">
      <c r="A1464" s="28" t="s">
        <v>11980</v>
      </c>
      <c r="B1464" s="28">
        <f>IFERROR(VLOOKUP(A:A,#REF!,27,FALSE),0)</f>
        <v>0</v>
      </c>
      <c r="C1464" s="28">
        <v>86230309</v>
      </c>
      <c r="D1464" s="10"/>
      <c r="E1464" s="10"/>
      <c r="F1464" s="10"/>
      <c r="G1464" s="10"/>
      <c r="H1464" s="10"/>
      <c r="I1464" s="11">
        <v>8651759.0199999996</v>
      </c>
      <c r="J1464" s="10"/>
    </row>
    <row r="1465" spans="1:10" hidden="1" x14ac:dyDescent="0.3">
      <c r="A1465" s="28">
        <v>86230310</v>
      </c>
      <c r="B1465" s="28">
        <f>IFERROR(VLOOKUP(A:A,#REF!,27,FALSE),0)</f>
        <v>0</v>
      </c>
      <c r="C1465" s="24"/>
      <c r="D1465" s="12" t="s">
        <v>647</v>
      </c>
      <c r="E1465" s="12" t="s">
        <v>15887</v>
      </c>
      <c r="F1465" s="12" t="s">
        <v>15985</v>
      </c>
      <c r="G1465" s="12" t="s">
        <v>19469</v>
      </c>
      <c r="H1465" s="14">
        <v>41814</v>
      </c>
      <c r="I1465" s="15">
        <v>1</v>
      </c>
      <c r="J1465" s="10"/>
    </row>
    <row r="1466" spans="1:10" hidden="1" x14ac:dyDescent="0.3">
      <c r="A1466" s="28">
        <v>86230310</v>
      </c>
      <c r="B1466" s="28">
        <f>IFERROR(VLOOKUP(A:A,#REF!,27,FALSE),0)</f>
        <v>0</v>
      </c>
      <c r="C1466" s="24"/>
      <c r="D1466" s="12" t="s">
        <v>647</v>
      </c>
      <c r="E1466" s="12" t="s">
        <v>15887</v>
      </c>
      <c r="F1466" s="12" t="s">
        <v>15985</v>
      </c>
      <c r="G1466" s="12" t="s">
        <v>19469</v>
      </c>
      <c r="H1466" s="14">
        <v>41814</v>
      </c>
      <c r="I1466" s="15">
        <v>1</v>
      </c>
      <c r="J1466" s="10"/>
    </row>
    <row r="1467" spans="1:10" hidden="1" x14ac:dyDescent="0.3">
      <c r="A1467" s="28">
        <v>86230310</v>
      </c>
      <c r="B1467" s="28">
        <f>IFERROR(VLOOKUP(A:A,#REF!,27,FALSE),0)</f>
        <v>0</v>
      </c>
      <c r="C1467" s="24"/>
      <c r="D1467" s="12" t="s">
        <v>647</v>
      </c>
      <c r="E1467" s="12" t="s">
        <v>15887</v>
      </c>
      <c r="F1467" s="12" t="s">
        <v>15985</v>
      </c>
      <c r="G1467" s="12" t="s">
        <v>19468</v>
      </c>
      <c r="H1467" s="14">
        <v>41814</v>
      </c>
      <c r="I1467" s="15">
        <v>1</v>
      </c>
      <c r="J1467" s="10"/>
    </row>
    <row r="1468" spans="1:10" hidden="1" x14ac:dyDescent="0.3">
      <c r="A1468" s="28">
        <v>86230310</v>
      </c>
      <c r="B1468" s="28">
        <f>IFERROR(VLOOKUP(A:A,#REF!,27,FALSE),0)</f>
        <v>0</v>
      </c>
      <c r="C1468" s="24"/>
      <c r="D1468" s="12" t="s">
        <v>647</v>
      </c>
      <c r="E1468" s="12" t="s">
        <v>15887</v>
      </c>
      <c r="F1468" s="12" t="s">
        <v>15985</v>
      </c>
      <c r="G1468" s="12" t="s">
        <v>19468</v>
      </c>
      <c r="H1468" s="14">
        <v>41814</v>
      </c>
      <c r="I1468" s="15">
        <v>1</v>
      </c>
      <c r="J1468" s="10"/>
    </row>
    <row r="1469" spans="1:10" hidden="1" x14ac:dyDescent="0.3">
      <c r="A1469" s="28">
        <v>86230310</v>
      </c>
      <c r="B1469" s="28">
        <f>IFERROR(VLOOKUP(A:A,#REF!,27,FALSE),0)</f>
        <v>0</v>
      </c>
      <c r="C1469" s="24"/>
      <c r="D1469" s="12" t="s">
        <v>647</v>
      </c>
      <c r="E1469" s="12" t="s">
        <v>15887</v>
      </c>
      <c r="F1469" s="12" t="s">
        <v>15985</v>
      </c>
      <c r="G1469" s="12" t="s">
        <v>19468</v>
      </c>
      <c r="H1469" s="14">
        <v>41814</v>
      </c>
      <c r="I1469" s="15">
        <v>1</v>
      </c>
      <c r="J1469" s="10"/>
    </row>
    <row r="1470" spans="1:10" hidden="1" x14ac:dyDescent="0.3">
      <c r="A1470" s="28">
        <v>86230310</v>
      </c>
      <c r="B1470" s="28">
        <f>IFERROR(VLOOKUP(A:A,#REF!,27,FALSE),0)</f>
        <v>0</v>
      </c>
      <c r="C1470" s="24"/>
      <c r="D1470" s="12" t="s">
        <v>647</v>
      </c>
      <c r="E1470" s="12" t="s">
        <v>15887</v>
      </c>
      <c r="F1470" s="12" t="s">
        <v>15985</v>
      </c>
      <c r="G1470" s="12" t="s">
        <v>19467</v>
      </c>
      <c r="H1470" s="14">
        <v>41815</v>
      </c>
      <c r="I1470" s="15">
        <v>1</v>
      </c>
      <c r="J1470" s="10"/>
    </row>
    <row r="1471" spans="1:10" hidden="1" x14ac:dyDescent="0.3">
      <c r="A1471" s="28">
        <v>86230310</v>
      </c>
      <c r="B1471" s="28">
        <f>IFERROR(VLOOKUP(A:A,#REF!,27,FALSE),0)</f>
        <v>0</v>
      </c>
      <c r="C1471" s="24"/>
      <c r="D1471" s="12" t="s">
        <v>647</v>
      </c>
      <c r="E1471" s="12" t="s">
        <v>15887</v>
      </c>
      <c r="F1471" s="12" t="s">
        <v>15940</v>
      </c>
      <c r="G1471" s="12" t="s">
        <v>19466</v>
      </c>
      <c r="H1471" s="14">
        <v>41815</v>
      </c>
      <c r="I1471" s="15">
        <v>1</v>
      </c>
      <c r="J1471" s="10"/>
    </row>
    <row r="1472" spans="1:10" ht="15" hidden="1" thickBot="1" x14ac:dyDescent="0.35">
      <c r="A1472" s="28" t="s">
        <v>11980</v>
      </c>
      <c r="B1472" s="28">
        <f>IFERROR(VLOOKUP(A:A,#REF!,27,FALSE),0)</f>
        <v>0</v>
      </c>
      <c r="C1472" s="28">
        <v>86230310</v>
      </c>
      <c r="D1472" s="10"/>
      <c r="E1472" s="10"/>
      <c r="F1472" s="10"/>
      <c r="G1472" s="10"/>
      <c r="H1472" s="10"/>
      <c r="I1472" s="22">
        <v>7</v>
      </c>
      <c r="J1472" s="10"/>
    </row>
    <row r="1473" spans="1:10" hidden="1" x14ac:dyDescent="0.3">
      <c r="A1473" s="28">
        <v>86230318</v>
      </c>
      <c r="B1473" s="28">
        <f>IFERROR(VLOOKUP(A:A,#REF!,27,FALSE),0)</f>
        <v>0</v>
      </c>
      <c r="C1473" s="24"/>
      <c r="D1473" s="12" t="s">
        <v>12437</v>
      </c>
      <c r="E1473" s="12" t="s">
        <v>15887</v>
      </c>
      <c r="F1473" s="12" t="s">
        <v>15928</v>
      </c>
      <c r="G1473" s="12" t="s">
        <v>19465</v>
      </c>
      <c r="H1473" s="14">
        <v>41813</v>
      </c>
      <c r="I1473" s="13">
        <v>118500</v>
      </c>
      <c r="J1473" s="10"/>
    </row>
    <row r="1474" spans="1:10" hidden="1" x14ac:dyDescent="0.3">
      <c r="A1474" s="28">
        <v>86230318</v>
      </c>
      <c r="B1474" s="28">
        <f>IFERROR(VLOOKUP(A:A,#REF!,27,FALSE),0)</f>
        <v>0</v>
      </c>
      <c r="C1474" s="24"/>
      <c r="D1474" s="12" t="s">
        <v>12437</v>
      </c>
      <c r="E1474" s="12" t="s">
        <v>15887</v>
      </c>
      <c r="F1474" s="12" t="s">
        <v>15928</v>
      </c>
      <c r="G1474" s="12" t="s">
        <v>19464</v>
      </c>
      <c r="H1474" s="14">
        <v>41813</v>
      </c>
      <c r="I1474" s="13">
        <v>182204</v>
      </c>
      <c r="J1474" s="10"/>
    </row>
    <row r="1475" spans="1:10" hidden="1" x14ac:dyDescent="0.3">
      <c r="A1475" s="28">
        <v>86230318</v>
      </c>
      <c r="B1475" s="28">
        <f>IFERROR(VLOOKUP(A:A,#REF!,27,FALSE),0)</f>
        <v>0</v>
      </c>
      <c r="C1475" s="24"/>
      <c r="D1475" s="12" t="s">
        <v>12437</v>
      </c>
      <c r="E1475" s="12" t="s">
        <v>15887</v>
      </c>
      <c r="F1475" s="12" t="s">
        <v>15928</v>
      </c>
      <c r="G1475" s="12" t="s">
        <v>19463</v>
      </c>
      <c r="H1475" s="14">
        <v>41813</v>
      </c>
      <c r="I1475" s="13">
        <v>399288</v>
      </c>
      <c r="J1475" s="10"/>
    </row>
    <row r="1476" spans="1:10" hidden="1" x14ac:dyDescent="0.3">
      <c r="A1476" s="28">
        <v>86230318</v>
      </c>
      <c r="B1476" s="28">
        <f>IFERROR(VLOOKUP(A:A,#REF!,27,FALSE),0)</f>
        <v>0</v>
      </c>
      <c r="C1476" s="24"/>
      <c r="D1476" s="12" t="s">
        <v>12437</v>
      </c>
      <c r="E1476" s="12" t="s">
        <v>15887</v>
      </c>
      <c r="F1476" s="12" t="s">
        <v>15928</v>
      </c>
      <c r="G1476" s="12" t="s">
        <v>19462</v>
      </c>
      <c r="H1476" s="14">
        <v>41813</v>
      </c>
      <c r="I1476" s="13">
        <v>909834</v>
      </c>
      <c r="J1476" s="10"/>
    </row>
    <row r="1477" spans="1:10" hidden="1" x14ac:dyDescent="0.3">
      <c r="A1477" s="28">
        <v>86230318</v>
      </c>
      <c r="B1477" s="28">
        <f>IFERROR(VLOOKUP(A:A,#REF!,27,FALSE),0)</f>
        <v>0</v>
      </c>
      <c r="C1477" s="24"/>
      <c r="D1477" s="12" t="s">
        <v>12437</v>
      </c>
      <c r="E1477" s="12" t="s">
        <v>15887</v>
      </c>
      <c r="F1477" s="12" t="s">
        <v>15928</v>
      </c>
      <c r="G1477" s="12" t="s">
        <v>19461</v>
      </c>
      <c r="H1477" s="14">
        <v>41813</v>
      </c>
      <c r="I1477" s="13">
        <v>1598780</v>
      </c>
      <c r="J1477" s="10"/>
    </row>
    <row r="1478" spans="1:10" hidden="1" x14ac:dyDescent="0.3">
      <c r="A1478" s="28">
        <v>86230318</v>
      </c>
      <c r="B1478" s="28">
        <f>IFERROR(VLOOKUP(A:A,#REF!,27,FALSE),0)</f>
        <v>0</v>
      </c>
      <c r="C1478" s="24"/>
      <c r="D1478" s="12" t="s">
        <v>12437</v>
      </c>
      <c r="E1478" s="12" t="s">
        <v>15887</v>
      </c>
      <c r="F1478" s="12" t="s">
        <v>15928</v>
      </c>
      <c r="G1478" s="12" t="s">
        <v>19460</v>
      </c>
      <c r="H1478" s="14">
        <v>41813</v>
      </c>
      <c r="I1478" s="13">
        <v>12976</v>
      </c>
      <c r="J1478" s="10"/>
    </row>
    <row r="1479" spans="1:10" ht="15" hidden="1" thickBot="1" x14ac:dyDescent="0.35">
      <c r="A1479" s="28" t="s">
        <v>11980</v>
      </c>
      <c r="B1479" s="28">
        <f>IFERROR(VLOOKUP(A:A,#REF!,27,FALSE),0)</f>
        <v>0</v>
      </c>
      <c r="C1479" s="28">
        <v>86230318</v>
      </c>
      <c r="D1479" s="10"/>
      <c r="E1479" s="10"/>
      <c r="F1479" s="10"/>
      <c r="G1479" s="10"/>
      <c r="H1479" s="10"/>
      <c r="I1479" s="11">
        <v>3221582</v>
      </c>
      <c r="J1479" s="10"/>
    </row>
    <row r="1480" spans="1:10" hidden="1" x14ac:dyDescent="0.3">
      <c r="A1480" s="28">
        <v>86230321</v>
      </c>
      <c r="B1480" s="28">
        <f>IFERROR(VLOOKUP(A:A,#REF!,27,FALSE),0)</f>
        <v>0</v>
      </c>
      <c r="C1480" s="24"/>
      <c r="D1480" s="12" t="s">
        <v>19459</v>
      </c>
      <c r="E1480" s="12" t="s">
        <v>15887</v>
      </c>
      <c r="F1480" s="12" t="s">
        <v>16175</v>
      </c>
      <c r="G1480" s="12" t="s">
        <v>19458</v>
      </c>
      <c r="H1480" s="14">
        <v>41820</v>
      </c>
      <c r="I1480" s="13">
        <v>2568955.0699999998</v>
      </c>
      <c r="J1480" s="10"/>
    </row>
    <row r="1481" spans="1:10" ht="15" hidden="1" thickBot="1" x14ac:dyDescent="0.35">
      <c r="A1481" s="28" t="s">
        <v>11980</v>
      </c>
      <c r="B1481" s="28">
        <f>IFERROR(VLOOKUP(A:A,#REF!,27,FALSE),0)</f>
        <v>0</v>
      </c>
      <c r="C1481" s="28">
        <v>86230321</v>
      </c>
      <c r="D1481" s="10"/>
      <c r="E1481" s="10"/>
      <c r="F1481" s="10"/>
      <c r="G1481" s="10"/>
      <c r="H1481" s="10"/>
      <c r="I1481" s="11">
        <v>2568955.0699999998</v>
      </c>
      <c r="J1481" s="10"/>
    </row>
    <row r="1482" spans="1:10" hidden="1" x14ac:dyDescent="0.3">
      <c r="A1482" s="28">
        <v>86230322</v>
      </c>
      <c r="B1482" s="28">
        <f>IFERROR(VLOOKUP(A:A,#REF!,27,FALSE),0)</f>
        <v>0</v>
      </c>
      <c r="C1482" s="24"/>
      <c r="D1482" s="12" t="s">
        <v>12441</v>
      </c>
      <c r="E1482" s="12" t="s">
        <v>15887</v>
      </c>
      <c r="F1482" s="12" t="s">
        <v>16175</v>
      </c>
      <c r="G1482" s="12" t="s">
        <v>19457</v>
      </c>
      <c r="H1482" s="14">
        <v>41870</v>
      </c>
      <c r="I1482" s="13">
        <v>561164.80000000005</v>
      </c>
      <c r="J1482" s="10"/>
    </row>
    <row r="1483" spans="1:10" ht="15" hidden="1" thickBot="1" x14ac:dyDescent="0.35">
      <c r="A1483" s="28" t="s">
        <v>11980</v>
      </c>
      <c r="B1483" s="28">
        <f>IFERROR(VLOOKUP(A:A,#REF!,27,FALSE),0)</f>
        <v>0</v>
      </c>
      <c r="C1483" s="28">
        <v>86230322</v>
      </c>
      <c r="D1483" s="10"/>
      <c r="E1483" s="10"/>
      <c r="F1483" s="10"/>
      <c r="G1483" s="10"/>
      <c r="H1483" s="10"/>
      <c r="I1483" s="11">
        <v>561164.80000000005</v>
      </c>
      <c r="J1483" s="10"/>
    </row>
    <row r="1484" spans="1:10" hidden="1" x14ac:dyDescent="0.3">
      <c r="A1484" s="28">
        <v>86230401</v>
      </c>
      <c r="B1484" s="28">
        <f>IFERROR(VLOOKUP(A:A,#REF!,27,FALSE),0)</f>
        <v>0</v>
      </c>
      <c r="C1484" s="24"/>
      <c r="D1484" s="12" t="s">
        <v>649</v>
      </c>
      <c r="E1484" s="12" t="s">
        <v>15887</v>
      </c>
      <c r="F1484" s="12" t="s">
        <v>15985</v>
      </c>
      <c r="G1484" s="12" t="s">
        <v>19456</v>
      </c>
      <c r="H1484" s="14">
        <v>41578</v>
      </c>
      <c r="I1484" s="13">
        <v>180278</v>
      </c>
      <c r="J1484" s="10"/>
    </row>
    <row r="1485" spans="1:10" hidden="1" x14ac:dyDescent="0.3">
      <c r="A1485" s="28">
        <v>86230401</v>
      </c>
      <c r="B1485" s="28">
        <f>IFERROR(VLOOKUP(A:A,#REF!,27,FALSE),0)</f>
        <v>0</v>
      </c>
      <c r="C1485" s="24"/>
      <c r="D1485" s="12" t="s">
        <v>649</v>
      </c>
      <c r="E1485" s="12" t="s">
        <v>15887</v>
      </c>
      <c r="F1485" s="12" t="s">
        <v>15985</v>
      </c>
      <c r="G1485" s="12" t="s">
        <v>16972</v>
      </c>
      <c r="H1485" s="14">
        <v>41754</v>
      </c>
      <c r="I1485" s="15">
        <v>456</v>
      </c>
      <c r="J1485" s="10"/>
    </row>
    <row r="1486" spans="1:10" hidden="1" x14ac:dyDescent="0.3">
      <c r="A1486" s="28">
        <v>86230401</v>
      </c>
      <c r="B1486" s="28">
        <f>IFERROR(VLOOKUP(A:A,#REF!,27,FALSE),0)</f>
        <v>0</v>
      </c>
      <c r="C1486" s="24"/>
      <c r="D1486" s="12" t="s">
        <v>649</v>
      </c>
      <c r="E1486" s="12" t="s">
        <v>15887</v>
      </c>
      <c r="F1486" s="12" t="s">
        <v>15985</v>
      </c>
      <c r="G1486" s="12" t="s">
        <v>19455</v>
      </c>
      <c r="H1486" s="14">
        <v>41781</v>
      </c>
      <c r="I1486" s="13">
        <v>127038</v>
      </c>
      <c r="J1486" s="10"/>
    </row>
    <row r="1487" spans="1:10" ht="15" hidden="1" thickBot="1" x14ac:dyDescent="0.35">
      <c r="A1487" s="28" t="s">
        <v>11980</v>
      </c>
      <c r="B1487" s="28">
        <f>IFERROR(VLOOKUP(A:A,#REF!,27,FALSE),0)</f>
        <v>0</v>
      </c>
      <c r="C1487" s="28">
        <v>86230401</v>
      </c>
      <c r="D1487" s="10"/>
      <c r="E1487" s="10"/>
      <c r="F1487" s="10"/>
      <c r="G1487" s="10"/>
      <c r="H1487" s="10"/>
      <c r="I1487" s="11">
        <v>307772</v>
      </c>
      <c r="J1487" s="10"/>
    </row>
    <row r="1488" spans="1:10" hidden="1" x14ac:dyDescent="0.3">
      <c r="A1488" s="28">
        <v>86230402</v>
      </c>
      <c r="B1488" s="28">
        <f>IFERROR(VLOOKUP(A:A,#REF!,27,FALSE),0)</f>
        <v>0</v>
      </c>
      <c r="C1488" s="24"/>
      <c r="D1488" s="12" t="s">
        <v>651</v>
      </c>
      <c r="E1488" s="12" t="s">
        <v>15887</v>
      </c>
      <c r="F1488" s="12" t="s">
        <v>15985</v>
      </c>
      <c r="G1488" s="12" t="s">
        <v>17191</v>
      </c>
      <c r="H1488" s="14">
        <v>41464</v>
      </c>
      <c r="I1488" s="13">
        <v>41465</v>
      </c>
      <c r="J1488" s="10"/>
    </row>
    <row r="1489" spans="1:10" hidden="1" x14ac:dyDescent="0.3">
      <c r="A1489" s="28">
        <v>86230402</v>
      </c>
      <c r="B1489" s="28">
        <f>IFERROR(VLOOKUP(A:A,#REF!,27,FALSE),0)</f>
        <v>0</v>
      </c>
      <c r="C1489" s="24"/>
      <c r="D1489" s="12" t="s">
        <v>651</v>
      </c>
      <c r="E1489" s="12" t="s">
        <v>15887</v>
      </c>
      <c r="F1489" s="12" t="s">
        <v>15985</v>
      </c>
      <c r="G1489" s="12" t="s">
        <v>17191</v>
      </c>
      <c r="H1489" s="14">
        <v>41464</v>
      </c>
      <c r="I1489" s="13">
        <v>12758</v>
      </c>
      <c r="J1489" s="10"/>
    </row>
    <row r="1490" spans="1:10" ht="15" hidden="1" thickBot="1" x14ac:dyDescent="0.35">
      <c r="A1490" s="28" t="s">
        <v>11980</v>
      </c>
      <c r="B1490" s="28">
        <f>IFERROR(VLOOKUP(A:A,#REF!,27,FALSE),0)</f>
        <v>0</v>
      </c>
      <c r="C1490" s="28">
        <v>86230402</v>
      </c>
      <c r="D1490" s="10"/>
      <c r="E1490" s="10"/>
      <c r="F1490" s="10"/>
      <c r="G1490" s="10"/>
      <c r="H1490" s="10"/>
      <c r="I1490" s="11">
        <v>54223</v>
      </c>
      <c r="J1490" s="10"/>
    </row>
    <row r="1491" spans="1:10" hidden="1" x14ac:dyDescent="0.3">
      <c r="A1491" s="28">
        <v>86230501</v>
      </c>
      <c r="B1491" s="28">
        <f>IFERROR(VLOOKUP(A:A,#REF!,27,FALSE),0)</f>
        <v>0</v>
      </c>
      <c r="C1491" s="24"/>
      <c r="D1491" s="12" t="s">
        <v>653</v>
      </c>
      <c r="E1491" s="12" t="s">
        <v>15887</v>
      </c>
      <c r="F1491" s="12" t="s">
        <v>15985</v>
      </c>
      <c r="G1491" s="12" t="s">
        <v>19454</v>
      </c>
      <c r="H1491" s="14">
        <v>41732</v>
      </c>
      <c r="I1491" s="15">
        <v>269</v>
      </c>
      <c r="J1491" s="10"/>
    </row>
    <row r="1492" spans="1:10" ht="15" hidden="1" thickBot="1" x14ac:dyDescent="0.35">
      <c r="A1492" s="28" t="s">
        <v>11980</v>
      </c>
      <c r="B1492" s="28">
        <f>IFERROR(VLOOKUP(A:A,#REF!,27,FALSE),0)</f>
        <v>0</v>
      </c>
      <c r="C1492" s="28">
        <v>86230501</v>
      </c>
      <c r="D1492" s="10"/>
      <c r="E1492" s="10"/>
      <c r="F1492" s="10"/>
      <c r="G1492" s="10"/>
      <c r="H1492" s="10"/>
      <c r="I1492" s="22">
        <v>269</v>
      </c>
      <c r="J1492" s="10"/>
    </row>
    <row r="1493" spans="1:10" hidden="1" x14ac:dyDescent="0.3">
      <c r="A1493" s="28">
        <v>86230612</v>
      </c>
      <c r="B1493" s="28">
        <f>IFERROR(VLOOKUP(A:A,#REF!,27,FALSE),0)</f>
        <v>0</v>
      </c>
      <c r="C1493" s="24"/>
      <c r="D1493" s="12" t="s">
        <v>655</v>
      </c>
      <c r="E1493" s="12" t="s">
        <v>15887</v>
      </c>
      <c r="F1493" s="12" t="s">
        <v>19450</v>
      </c>
      <c r="G1493" s="12" t="s">
        <v>19449</v>
      </c>
      <c r="H1493" s="14">
        <v>42004</v>
      </c>
      <c r="I1493" s="15">
        <v>75</v>
      </c>
      <c r="J1493" s="10"/>
    </row>
    <row r="1494" spans="1:10" hidden="1" x14ac:dyDescent="0.3">
      <c r="A1494" s="28">
        <v>86230612</v>
      </c>
      <c r="B1494" s="28">
        <f>IFERROR(VLOOKUP(A:A,#REF!,27,FALSE),0)</f>
        <v>0</v>
      </c>
      <c r="C1494" s="24"/>
      <c r="D1494" s="12" t="s">
        <v>655</v>
      </c>
      <c r="E1494" s="12" t="s">
        <v>15887</v>
      </c>
      <c r="F1494" s="12" t="s">
        <v>19452</v>
      </c>
      <c r="G1494" s="12" t="s">
        <v>19451</v>
      </c>
      <c r="H1494" s="14">
        <v>42004</v>
      </c>
      <c r="I1494" s="15">
        <v>50</v>
      </c>
      <c r="J1494" s="10"/>
    </row>
    <row r="1495" spans="1:10" ht="15" hidden="1" thickBot="1" x14ac:dyDescent="0.35">
      <c r="A1495" s="28" t="s">
        <v>11980</v>
      </c>
      <c r="B1495" s="28">
        <f>IFERROR(VLOOKUP(A:A,#REF!,27,FALSE),0)</f>
        <v>0</v>
      </c>
      <c r="C1495" s="28">
        <v>86230612</v>
      </c>
      <c r="D1495" s="10"/>
      <c r="E1495" s="10"/>
      <c r="F1495" s="10"/>
      <c r="G1495" s="10"/>
      <c r="H1495" s="10"/>
      <c r="I1495" s="22">
        <v>125</v>
      </c>
      <c r="J1495" s="10"/>
    </row>
    <row r="1496" spans="1:10" hidden="1" x14ac:dyDescent="0.3">
      <c r="A1496" s="28">
        <v>86230613</v>
      </c>
      <c r="B1496" s="28">
        <f>IFERROR(VLOOKUP(A:A,#REF!,27,FALSE),0)</f>
        <v>0</v>
      </c>
      <c r="C1496" s="24"/>
      <c r="D1496" s="12" t="s">
        <v>658</v>
      </c>
      <c r="E1496" s="12" t="s">
        <v>15887</v>
      </c>
      <c r="F1496" s="12" t="s">
        <v>19452</v>
      </c>
      <c r="G1496" s="12" t="s">
        <v>19451</v>
      </c>
      <c r="H1496" s="14">
        <v>42004</v>
      </c>
      <c r="I1496" s="15">
        <v>50</v>
      </c>
      <c r="J1496" s="10"/>
    </row>
    <row r="1497" spans="1:10" hidden="1" x14ac:dyDescent="0.3">
      <c r="A1497" s="28">
        <v>86230613</v>
      </c>
      <c r="B1497" s="28">
        <f>IFERROR(VLOOKUP(A:A,#REF!,27,FALSE),0)</f>
        <v>0</v>
      </c>
      <c r="C1497" s="24"/>
      <c r="D1497" s="12" t="s">
        <v>658</v>
      </c>
      <c r="E1497" s="12" t="s">
        <v>15887</v>
      </c>
      <c r="F1497" s="12" t="s">
        <v>19450</v>
      </c>
      <c r="G1497" s="12" t="s">
        <v>19449</v>
      </c>
      <c r="H1497" s="14">
        <v>42004</v>
      </c>
      <c r="I1497" s="15">
        <v>74</v>
      </c>
      <c r="J1497" s="10"/>
    </row>
    <row r="1498" spans="1:10" ht="15" hidden="1" thickBot="1" x14ac:dyDescent="0.35">
      <c r="A1498" s="28" t="s">
        <v>11980</v>
      </c>
      <c r="B1498" s="28">
        <f>IFERROR(VLOOKUP(A:A,#REF!,27,FALSE),0)</f>
        <v>0</v>
      </c>
      <c r="C1498" s="28">
        <v>86230613</v>
      </c>
      <c r="D1498" s="10"/>
      <c r="E1498" s="10"/>
      <c r="F1498" s="10"/>
      <c r="G1498" s="10"/>
      <c r="H1498" s="10"/>
      <c r="I1498" s="22">
        <v>124</v>
      </c>
      <c r="J1498" s="10"/>
    </row>
    <row r="1499" spans="1:10" hidden="1" x14ac:dyDescent="0.3">
      <c r="A1499" s="28">
        <v>86230614</v>
      </c>
      <c r="B1499" s="28">
        <f>IFERROR(VLOOKUP(A:A,#REF!,27,FALSE),0)</f>
        <v>0</v>
      </c>
      <c r="C1499" s="24"/>
      <c r="D1499" s="12" t="s">
        <v>660</v>
      </c>
      <c r="E1499" s="12" t="s">
        <v>15887</v>
      </c>
      <c r="F1499" s="12" t="s">
        <v>19450</v>
      </c>
      <c r="G1499" s="12" t="s">
        <v>19449</v>
      </c>
      <c r="H1499" s="14">
        <v>42004</v>
      </c>
      <c r="I1499" s="15">
        <v>75</v>
      </c>
      <c r="J1499" s="10"/>
    </row>
    <row r="1500" spans="1:10" hidden="1" x14ac:dyDescent="0.3">
      <c r="A1500" s="28">
        <v>86230614</v>
      </c>
      <c r="B1500" s="28">
        <f>IFERROR(VLOOKUP(A:A,#REF!,27,FALSE),0)</f>
        <v>0</v>
      </c>
      <c r="C1500" s="24"/>
      <c r="D1500" s="12" t="s">
        <v>660</v>
      </c>
      <c r="E1500" s="12" t="s">
        <v>15887</v>
      </c>
      <c r="F1500" s="12" t="s">
        <v>19452</v>
      </c>
      <c r="G1500" s="12" t="s">
        <v>19451</v>
      </c>
      <c r="H1500" s="14">
        <v>42004</v>
      </c>
      <c r="I1500" s="15">
        <v>50</v>
      </c>
      <c r="J1500" s="10"/>
    </row>
    <row r="1501" spans="1:10" ht="15" hidden="1" thickBot="1" x14ac:dyDescent="0.35">
      <c r="A1501" s="28" t="s">
        <v>11980</v>
      </c>
      <c r="B1501" s="28">
        <f>IFERROR(VLOOKUP(A:A,#REF!,27,FALSE),0)</f>
        <v>0</v>
      </c>
      <c r="C1501" s="28">
        <v>86230614</v>
      </c>
      <c r="D1501" s="10"/>
      <c r="E1501" s="10"/>
      <c r="F1501" s="10"/>
      <c r="G1501" s="10"/>
      <c r="H1501" s="10"/>
      <c r="I1501" s="22">
        <v>125</v>
      </c>
      <c r="J1501" s="10"/>
    </row>
    <row r="1502" spans="1:10" hidden="1" x14ac:dyDescent="0.3">
      <c r="A1502" s="28">
        <v>86230615</v>
      </c>
      <c r="B1502" s="28">
        <f>IFERROR(VLOOKUP(A:A,#REF!,27,FALSE),0)</f>
        <v>0</v>
      </c>
      <c r="C1502" s="24"/>
      <c r="D1502" s="12" t="s">
        <v>662</v>
      </c>
      <c r="E1502" s="12" t="s">
        <v>15887</v>
      </c>
      <c r="F1502" s="12" t="s">
        <v>19452</v>
      </c>
      <c r="G1502" s="12" t="s">
        <v>19451</v>
      </c>
      <c r="H1502" s="14">
        <v>42004</v>
      </c>
      <c r="I1502" s="15">
        <v>50</v>
      </c>
      <c r="J1502" s="10"/>
    </row>
    <row r="1503" spans="1:10" hidden="1" x14ac:dyDescent="0.3">
      <c r="A1503" s="28">
        <v>86230615</v>
      </c>
      <c r="B1503" s="28">
        <f>IFERROR(VLOOKUP(A:A,#REF!,27,FALSE),0)</f>
        <v>0</v>
      </c>
      <c r="C1503" s="24"/>
      <c r="D1503" s="12" t="s">
        <v>662</v>
      </c>
      <c r="E1503" s="12" t="s">
        <v>15887</v>
      </c>
      <c r="F1503" s="12" t="s">
        <v>19450</v>
      </c>
      <c r="G1503" s="12" t="s">
        <v>19449</v>
      </c>
      <c r="H1503" s="14">
        <v>42004</v>
      </c>
      <c r="I1503" s="15">
        <v>75</v>
      </c>
      <c r="J1503" s="10"/>
    </row>
    <row r="1504" spans="1:10" ht="15" hidden="1" thickBot="1" x14ac:dyDescent="0.35">
      <c r="A1504" s="28" t="s">
        <v>11980</v>
      </c>
      <c r="B1504" s="28">
        <f>IFERROR(VLOOKUP(A:A,#REF!,27,FALSE),0)</f>
        <v>0</v>
      </c>
      <c r="C1504" s="28">
        <v>86230615</v>
      </c>
      <c r="D1504" s="10"/>
      <c r="E1504" s="10"/>
      <c r="F1504" s="10"/>
      <c r="G1504" s="10"/>
      <c r="H1504" s="10"/>
      <c r="I1504" s="22">
        <v>125</v>
      </c>
      <c r="J1504" s="10"/>
    </row>
    <row r="1505" spans="1:10" hidden="1" x14ac:dyDescent="0.3">
      <c r="A1505" s="28">
        <v>86230616</v>
      </c>
      <c r="B1505" s="28">
        <f>IFERROR(VLOOKUP(A:A,#REF!,27,FALSE),0)</f>
        <v>0</v>
      </c>
      <c r="C1505" s="24"/>
      <c r="D1505" s="12" t="s">
        <v>664</v>
      </c>
      <c r="E1505" s="12" t="s">
        <v>15887</v>
      </c>
      <c r="F1505" s="12" t="s">
        <v>19450</v>
      </c>
      <c r="G1505" s="12" t="s">
        <v>19449</v>
      </c>
      <c r="H1505" s="14">
        <v>42004</v>
      </c>
      <c r="I1505" s="15">
        <v>75</v>
      </c>
      <c r="J1505" s="10"/>
    </row>
    <row r="1506" spans="1:10" hidden="1" x14ac:dyDescent="0.3">
      <c r="A1506" s="28">
        <v>86230616</v>
      </c>
      <c r="B1506" s="28">
        <f>IFERROR(VLOOKUP(A:A,#REF!,27,FALSE),0)</f>
        <v>0</v>
      </c>
      <c r="C1506" s="24"/>
      <c r="D1506" s="12" t="s">
        <v>664</v>
      </c>
      <c r="E1506" s="12" t="s">
        <v>15887</v>
      </c>
      <c r="F1506" s="12" t="s">
        <v>19452</v>
      </c>
      <c r="G1506" s="12" t="s">
        <v>19451</v>
      </c>
      <c r="H1506" s="14">
        <v>42004</v>
      </c>
      <c r="I1506" s="15">
        <v>50</v>
      </c>
      <c r="J1506" s="10"/>
    </row>
    <row r="1507" spans="1:10" hidden="1" x14ac:dyDescent="0.3">
      <c r="A1507" s="23" t="s">
        <v>15919</v>
      </c>
      <c r="B1507" s="28">
        <f>IFERROR(VLOOKUP(A:A,#REF!,27,FALSE),0)</f>
        <v>0</v>
      </c>
      <c r="C1507" s="24"/>
      <c r="D1507" s="10"/>
      <c r="E1507" s="10"/>
      <c r="F1507" s="10"/>
      <c r="G1507" s="10"/>
      <c r="H1507" s="10"/>
      <c r="I1507" s="10"/>
      <c r="J1507" s="21" t="s">
        <v>19453</v>
      </c>
    </row>
    <row r="1508" spans="1:10" hidden="1" x14ac:dyDescent="0.3">
      <c r="A1508" s="24"/>
      <c r="B1508" s="28">
        <f>IFERROR(VLOOKUP(A:A,#REF!,27,FALSE),0)</f>
        <v>0</v>
      </c>
      <c r="C1508" s="24"/>
      <c r="D1508" s="10"/>
      <c r="E1508" s="10"/>
      <c r="F1508" s="10"/>
      <c r="G1508" s="10"/>
      <c r="H1508" s="10"/>
      <c r="I1508" s="10"/>
      <c r="J1508" s="20">
        <v>41870</v>
      </c>
    </row>
    <row r="1509" spans="1:10" ht="17.399999999999999" hidden="1" x14ac:dyDescent="0.3">
      <c r="A1509" s="24"/>
      <c r="B1509" s="28">
        <f>IFERROR(VLOOKUP(A:A,#REF!,27,FALSE),0)</f>
        <v>0</v>
      </c>
      <c r="C1509" s="24"/>
      <c r="D1509" s="10"/>
      <c r="E1509" s="10"/>
      <c r="F1509" s="10"/>
      <c r="G1509" s="19" t="s">
        <v>15917</v>
      </c>
      <c r="H1509" s="10"/>
      <c r="I1509" s="10"/>
    </row>
    <row r="1510" spans="1:10" hidden="1" x14ac:dyDescent="0.3">
      <c r="A1510" s="24"/>
      <c r="B1510" s="28">
        <f>IFERROR(VLOOKUP(A:A,#REF!,27,FALSE),0)</f>
        <v>0</v>
      </c>
      <c r="C1510" s="24"/>
      <c r="D1510" s="10"/>
      <c r="E1510" s="10"/>
      <c r="F1510" s="10"/>
      <c r="G1510" s="10"/>
      <c r="H1510" s="10"/>
      <c r="I1510" s="10"/>
      <c r="J1510" s="18">
        <v>0.81773148148148145</v>
      </c>
    </row>
    <row r="1511" spans="1:10" hidden="1" x14ac:dyDescent="0.3">
      <c r="A1511" s="25"/>
      <c r="B1511" s="28">
        <f>IFERROR(VLOOKUP(A:A,#REF!,27,FALSE),0)</f>
        <v>0</v>
      </c>
    </row>
    <row r="1512" spans="1:10" hidden="1" x14ac:dyDescent="0.3">
      <c r="A1512" s="24"/>
      <c r="B1512" s="28">
        <f>IFERROR(VLOOKUP(A:A,#REF!,27,FALSE),0)</f>
        <v>0</v>
      </c>
    </row>
    <row r="1513" spans="1:10" ht="15" hidden="1" thickBot="1" x14ac:dyDescent="0.35">
      <c r="A1513" s="27" t="s">
        <v>11980</v>
      </c>
      <c r="B1513" s="28">
        <f>IFERROR(VLOOKUP(A:A,#REF!,27,FALSE),0)</f>
        <v>0</v>
      </c>
      <c r="C1513" s="24"/>
      <c r="D1513" s="17" t="s">
        <v>11981</v>
      </c>
      <c r="E1513" s="17" t="s">
        <v>15916</v>
      </c>
      <c r="F1513" s="17" t="s">
        <v>15915</v>
      </c>
      <c r="G1513" s="17" t="s">
        <v>10967</v>
      </c>
      <c r="H1513" s="17" t="s">
        <v>15914</v>
      </c>
      <c r="I1513" s="16" t="s">
        <v>15913</v>
      </c>
      <c r="J1513" s="10"/>
    </row>
    <row r="1514" spans="1:10" ht="15" hidden="1" thickBot="1" x14ac:dyDescent="0.35">
      <c r="A1514" s="28" t="s">
        <v>11980</v>
      </c>
      <c r="B1514" s="28">
        <f>IFERROR(VLOOKUP(A:A,#REF!,27,FALSE),0)</f>
        <v>0</v>
      </c>
      <c r="C1514" s="28">
        <v>86230616</v>
      </c>
      <c r="D1514" s="10"/>
      <c r="E1514" s="10"/>
      <c r="F1514" s="10"/>
      <c r="G1514" s="10"/>
      <c r="H1514" s="10"/>
      <c r="I1514" s="22">
        <v>125</v>
      </c>
      <c r="J1514" s="10"/>
    </row>
    <row r="1515" spans="1:10" hidden="1" x14ac:dyDescent="0.3">
      <c r="A1515" s="28">
        <v>86230617</v>
      </c>
      <c r="B1515" s="28">
        <f>IFERROR(VLOOKUP(A:A,#REF!,27,FALSE),0)</f>
        <v>0</v>
      </c>
      <c r="C1515" s="24"/>
      <c r="D1515" s="12" t="s">
        <v>666</v>
      </c>
      <c r="E1515" s="12" t="s">
        <v>15887</v>
      </c>
      <c r="F1515" s="12" t="s">
        <v>19452</v>
      </c>
      <c r="G1515" s="12" t="s">
        <v>19451</v>
      </c>
      <c r="H1515" s="14">
        <v>42004</v>
      </c>
      <c r="I1515" s="15">
        <v>50</v>
      </c>
      <c r="J1515" s="10"/>
    </row>
    <row r="1516" spans="1:10" hidden="1" x14ac:dyDescent="0.3">
      <c r="A1516" s="28">
        <v>86230617</v>
      </c>
      <c r="B1516" s="28">
        <f>IFERROR(VLOOKUP(A:A,#REF!,27,FALSE),0)</f>
        <v>0</v>
      </c>
      <c r="C1516" s="24"/>
      <c r="D1516" s="12" t="s">
        <v>666</v>
      </c>
      <c r="E1516" s="12" t="s">
        <v>15887</v>
      </c>
      <c r="F1516" s="12" t="s">
        <v>19450</v>
      </c>
      <c r="G1516" s="12" t="s">
        <v>19449</v>
      </c>
      <c r="H1516" s="14">
        <v>42004</v>
      </c>
      <c r="I1516" s="15">
        <v>75</v>
      </c>
      <c r="J1516" s="10"/>
    </row>
    <row r="1517" spans="1:10" ht="15" hidden="1" thickBot="1" x14ac:dyDescent="0.35">
      <c r="A1517" s="28" t="s">
        <v>11980</v>
      </c>
      <c r="B1517" s="28">
        <f>IFERROR(VLOOKUP(A:A,#REF!,27,FALSE),0)</f>
        <v>0</v>
      </c>
      <c r="C1517" s="28">
        <v>86230617</v>
      </c>
      <c r="D1517" s="10"/>
      <c r="E1517" s="10"/>
      <c r="F1517" s="10"/>
      <c r="G1517" s="10"/>
      <c r="H1517" s="10"/>
      <c r="I1517" s="22">
        <v>125</v>
      </c>
      <c r="J1517" s="10"/>
    </row>
    <row r="1518" spans="1:10" hidden="1" x14ac:dyDescent="0.3">
      <c r="A1518" s="28">
        <v>86230618</v>
      </c>
      <c r="B1518" s="28">
        <f>IFERROR(VLOOKUP(A:A,#REF!,27,FALSE),0)</f>
        <v>0</v>
      </c>
      <c r="C1518" s="24"/>
      <c r="D1518" s="12" t="s">
        <v>668</v>
      </c>
      <c r="E1518" s="12" t="s">
        <v>15887</v>
      </c>
      <c r="F1518" s="12" t="s">
        <v>19452</v>
      </c>
      <c r="G1518" s="12" t="s">
        <v>19451</v>
      </c>
      <c r="H1518" s="14">
        <v>42004</v>
      </c>
      <c r="I1518" s="15">
        <v>50</v>
      </c>
      <c r="J1518" s="10"/>
    </row>
    <row r="1519" spans="1:10" ht="15" hidden="1" thickBot="1" x14ac:dyDescent="0.35">
      <c r="A1519" s="28" t="s">
        <v>11980</v>
      </c>
      <c r="B1519" s="28">
        <f>IFERROR(VLOOKUP(A:A,#REF!,27,FALSE),0)</f>
        <v>0</v>
      </c>
      <c r="C1519" s="28">
        <v>86230618</v>
      </c>
      <c r="D1519" s="10"/>
      <c r="E1519" s="10"/>
      <c r="F1519" s="10"/>
      <c r="G1519" s="10"/>
      <c r="H1519" s="10"/>
      <c r="I1519" s="22">
        <v>50</v>
      </c>
      <c r="J1519" s="10"/>
    </row>
    <row r="1520" spans="1:10" hidden="1" x14ac:dyDescent="0.3">
      <c r="A1520" s="28">
        <v>86230619</v>
      </c>
      <c r="B1520" s="28">
        <f>IFERROR(VLOOKUP(A:A,#REF!,27,FALSE),0)</f>
        <v>0</v>
      </c>
      <c r="C1520" s="24"/>
      <c r="D1520" s="12" t="s">
        <v>670</v>
      </c>
      <c r="E1520" s="12" t="s">
        <v>15887</v>
      </c>
      <c r="F1520" s="12" t="s">
        <v>19452</v>
      </c>
      <c r="G1520" s="12" t="s">
        <v>19451</v>
      </c>
      <c r="H1520" s="14">
        <v>42004</v>
      </c>
      <c r="I1520" s="15">
        <v>50</v>
      </c>
      <c r="J1520" s="10"/>
    </row>
    <row r="1521" spans="1:10" hidden="1" x14ac:dyDescent="0.3">
      <c r="A1521" s="28">
        <v>86230619</v>
      </c>
      <c r="B1521" s="28">
        <f>IFERROR(VLOOKUP(A:A,#REF!,27,FALSE),0)</f>
        <v>0</v>
      </c>
      <c r="C1521" s="24"/>
      <c r="D1521" s="12" t="s">
        <v>670</v>
      </c>
      <c r="E1521" s="12" t="s">
        <v>15887</v>
      </c>
      <c r="F1521" s="12" t="s">
        <v>19450</v>
      </c>
      <c r="G1521" s="12" t="s">
        <v>19449</v>
      </c>
      <c r="H1521" s="14">
        <v>42004</v>
      </c>
      <c r="I1521" s="15">
        <v>75</v>
      </c>
      <c r="J1521" s="10"/>
    </row>
    <row r="1522" spans="1:10" ht="15" hidden="1" thickBot="1" x14ac:dyDescent="0.35">
      <c r="A1522" s="28" t="s">
        <v>11980</v>
      </c>
      <c r="B1522" s="28">
        <f>IFERROR(VLOOKUP(A:A,#REF!,27,FALSE),0)</f>
        <v>0</v>
      </c>
      <c r="C1522" s="28">
        <v>86230619</v>
      </c>
      <c r="D1522" s="10"/>
      <c r="E1522" s="10"/>
      <c r="F1522" s="10"/>
      <c r="G1522" s="10"/>
      <c r="H1522" s="10"/>
      <c r="I1522" s="22">
        <v>125</v>
      </c>
      <c r="J1522" s="10"/>
    </row>
    <row r="1523" spans="1:10" hidden="1" x14ac:dyDescent="0.3">
      <c r="A1523" s="28">
        <v>86230620</v>
      </c>
      <c r="B1523" s="28">
        <f>IFERROR(VLOOKUP(A:A,#REF!,27,FALSE),0)</f>
        <v>0</v>
      </c>
      <c r="C1523" s="24"/>
      <c r="D1523" s="12" t="s">
        <v>672</v>
      </c>
      <c r="E1523" s="12" t="s">
        <v>15887</v>
      </c>
      <c r="F1523" s="12" t="s">
        <v>19450</v>
      </c>
      <c r="G1523" s="12" t="s">
        <v>19449</v>
      </c>
      <c r="H1523" s="14">
        <v>42004</v>
      </c>
      <c r="I1523" s="15">
        <v>75</v>
      </c>
      <c r="J1523" s="10"/>
    </row>
    <row r="1524" spans="1:10" ht="15" hidden="1" thickBot="1" x14ac:dyDescent="0.35">
      <c r="A1524" s="28" t="s">
        <v>11980</v>
      </c>
      <c r="B1524" s="28">
        <f>IFERROR(VLOOKUP(A:A,#REF!,27,FALSE),0)</f>
        <v>0</v>
      </c>
      <c r="C1524" s="28">
        <v>86230620</v>
      </c>
      <c r="D1524" s="10"/>
      <c r="E1524" s="10"/>
      <c r="F1524" s="10"/>
      <c r="G1524" s="10"/>
      <c r="H1524" s="10"/>
      <c r="I1524" s="22">
        <v>75</v>
      </c>
      <c r="J1524" s="10"/>
    </row>
    <row r="1525" spans="1:10" hidden="1" x14ac:dyDescent="0.3">
      <c r="A1525" s="28">
        <v>86230622</v>
      </c>
      <c r="B1525" s="28">
        <f>IFERROR(VLOOKUP(A:A,#REF!,27,FALSE),0)</f>
        <v>0</v>
      </c>
      <c r="C1525" s="24"/>
      <c r="D1525" s="12" t="s">
        <v>674</v>
      </c>
      <c r="E1525" s="12" t="s">
        <v>15887</v>
      </c>
      <c r="F1525" s="12" t="s">
        <v>19448</v>
      </c>
      <c r="G1525" s="12" t="s">
        <v>19447</v>
      </c>
      <c r="H1525" s="14">
        <v>41833</v>
      </c>
      <c r="I1525" s="15">
        <v>1</v>
      </c>
      <c r="J1525" s="10"/>
    </row>
    <row r="1526" spans="1:10" ht="15" hidden="1" thickBot="1" x14ac:dyDescent="0.35">
      <c r="A1526" s="28" t="s">
        <v>11980</v>
      </c>
      <c r="B1526" s="28">
        <f>IFERROR(VLOOKUP(A:A,#REF!,27,FALSE),0)</f>
        <v>0</v>
      </c>
      <c r="C1526" s="28">
        <v>86230622</v>
      </c>
      <c r="D1526" s="10"/>
      <c r="E1526" s="10"/>
      <c r="F1526" s="10"/>
      <c r="G1526" s="10"/>
      <c r="H1526" s="10"/>
      <c r="I1526" s="22">
        <v>1</v>
      </c>
      <c r="J1526" s="10"/>
    </row>
    <row r="1527" spans="1:10" hidden="1" x14ac:dyDescent="0.3">
      <c r="A1527" s="28">
        <v>86230625</v>
      </c>
      <c r="B1527" s="28">
        <f>IFERROR(VLOOKUP(A:A,#REF!,27,FALSE),0)</f>
        <v>0</v>
      </c>
      <c r="C1527" s="24"/>
      <c r="D1527" s="12" t="s">
        <v>12444</v>
      </c>
      <c r="E1527" s="12" t="s">
        <v>15887</v>
      </c>
      <c r="F1527" s="12" t="s">
        <v>18589</v>
      </c>
      <c r="G1527" s="12" t="s">
        <v>19446</v>
      </c>
      <c r="H1527" s="14">
        <v>41882</v>
      </c>
      <c r="I1527" s="15">
        <v>1</v>
      </c>
      <c r="J1527" s="10"/>
    </row>
    <row r="1528" spans="1:10" ht="15" hidden="1" thickBot="1" x14ac:dyDescent="0.35">
      <c r="A1528" s="28" t="s">
        <v>11980</v>
      </c>
      <c r="B1528" s="28">
        <f>IFERROR(VLOOKUP(A:A,#REF!,27,FALSE),0)</f>
        <v>0</v>
      </c>
      <c r="C1528" s="28">
        <v>86230625</v>
      </c>
      <c r="D1528" s="10"/>
      <c r="E1528" s="10"/>
      <c r="F1528" s="10"/>
      <c r="G1528" s="10"/>
      <c r="H1528" s="10"/>
      <c r="I1528" s="22">
        <v>1</v>
      </c>
      <c r="J1528" s="10"/>
    </row>
    <row r="1529" spans="1:10" hidden="1" x14ac:dyDescent="0.3">
      <c r="A1529" s="28">
        <v>86230703</v>
      </c>
      <c r="B1529" s="28">
        <f>IFERROR(VLOOKUP(A:A,#REF!,27,FALSE),0)</f>
        <v>0</v>
      </c>
      <c r="C1529" s="24"/>
      <c r="D1529" s="12" t="s">
        <v>12446</v>
      </c>
      <c r="E1529" s="12" t="s">
        <v>15887</v>
      </c>
      <c r="F1529" s="12" t="s">
        <v>19445</v>
      </c>
      <c r="G1529" s="12" t="s">
        <v>19444</v>
      </c>
      <c r="H1529" s="14">
        <v>41737</v>
      </c>
      <c r="I1529" s="15">
        <v>1</v>
      </c>
      <c r="J1529" s="10"/>
    </row>
    <row r="1530" spans="1:10" hidden="1" x14ac:dyDescent="0.3">
      <c r="A1530" s="28">
        <v>86230703</v>
      </c>
      <c r="B1530" s="28">
        <f>IFERROR(VLOOKUP(A:A,#REF!,27,FALSE),0)</f>
        <v>0</v>
      </c>
      <c r="C1530" s="24"/>
      <c r="D1530" s="12" t="s">
        <v>12446</v>
      </c>
      <c r="E1530" s="12" t="s">
        <v>15887</v>
      </c>
      <c r="F1530" s="12" t="s">
        <v>19445</v>
      </c>
      <c r="G1530" s="12" t="s">
        <v>19444</v>
      </c>
      <c r="H1530" s="14">
        <v>41737</v>
      </c>
      <c r="I1530" s="15">
        <v>1</v>
      </c>
      <c r="J1530" s="10"/>
    </row>
    <row r="1531" spans="1:10" ht="15" hidden="1" thickBot="1" x14ac:dyDescent="0.35">
      <c r="A1531" s="28" t="s">
        <v>11980</v>
      </c>
      <c r="B1531" s="28">
        <f>IFERROR(VLOOKUP(A:A,#REF!,27,FALSE),0)</f>
        <v>0</v>
      </c>
      <c r="C1531" s="28">
        <v>86230703</v>
      </c>
      <c r="D1531" s="10"/>
      <c r="E1531" s="10"/>
      <c r="F1531" s="10"/>
      <c r="G1531" s="10"/>
      <c r="H1531" s="10"/>
      <c r="I1531" s="22">
        <v>2</v>
      </c>
      <c r="J1531" s="10"/>
    </row>
    <row r="1532" spans="1:10" hidden="1" x14ac:dyDescent="0.3">
      <c r="A1532" s="28">
        <v>86231001</v>
      </c>
      <c r="B1532" s="28">
        <f>IFERROR(VLOOKUP(A:A,#REF!,27,FALSE),0)</f>
        <v>0</v>
      </c>
      <c r="C1532" s="24"/>
      <c r="D1532" s="12" t="s">
        <v>677</v>
      </c>
      <c r="E1532" s="12" t="s">
        <v>15887</v>
      </c>
      <c r="F1532" s="12" t="s">
        <v>19442</v>
      </c>
      <c r="G1532" s="12" t="s">
        <v>19443</v>
      </c>
      <c r="H1532" s="14">
        <v>41698</v>
      </c>
      <c r="I1532" s="15">
        <v>1</v>
      </c>
      <c r="J1532" s="10"/>
    </row>
    <row r="1533" spans="1:10" hidden="1" x14ac:dyDescent="0.3">
      <c r="A1533" s="28">
        <v>86231001</v>
      </c>
      <c r="B1533" s="28">
        <f>IFERROR(VLOOKUP(A:A,#REF!,27,FALSE),0)</f>
        <v>0</v>
      </c>
      <c r="C1533" s="24"/>
      <c r="D1533" s="12" t="s">
        <v>677</v>
      </c>
      <c r="E1533" s="12" t="s">
        <v>15887</v>
      </c>
      <c r="F1533" s="12" t="s">
        <v>19442</v>
      </c>
      <c r="G1533" s="12" t="s">
        <v>19443</v>
      </c>
      <c r="H1533" s="14">
        <v>41729</v>
      </c>
      <c r="I1533" s="15">
        <v>1</v>
      </c>
      <c r="J1533" s="10"/>
    </row>
    <row r="1534" spans="1:10" hidden="1" x14ac:dyDescent="0.3">
      <c r="A1534" s="28">
        <v>86231001</v>
      </c>
      <c r="B1534" s="28">
        <f>IFERROR(VLOOKUP(A:A,#REF!,27,FALSE),0)</f>
        <v>0</v>
      </c>
      <c r="C1534" s="24"/>
      <c r="D1534" s="12" t="s">
        <v>677</v>
      </c>
      <c r="E1534" s="12" t="s">
        <v>15887</v>
      </c>
      <c r="F1534" s="12" t="s">
        <v>19442</v>
      </c>
      <c r="G1534" s="12" t="s">
        <v>19443</v>
      </c>
      <c r="H1534" s="14">
        <v>41943</v>
      </c>
      <c r="I1534" s="15">
        <v>1</v>
      </c>
      <c r="J1534" s="10"/>
    </row>
    <row r="1535" spans="1:10" hidden="1" x14ac:dyDescent="0.3">
      <c r="A1535" s="28">
        <v>86231001</v>
      </c>
      <c r="B1535" s="28">
        <f>IFERROR(VLOOKUP(A:A,#REF!,27,FALSE),0)</f>
        <v>0</v>
      </c>
      <c r="C1535" s="24"/>
      <c r="D1535" s="12" t="s">
        <v>677</v>
      </c>
      <c r="E1535" s="12" t="s">
        <v>15887</v>
      </c>
      <c r="F1535" s="12" t="s">
        <v>19442</v>
      </c>
      <c r="G1535" s="12" t="s">
        <v>19443</v>
      </c>
      <c r="H1535" s="14">
        <v>41973</v>
      </c>
      <c r="I1535" s="15">
        <v>1</v>
      </c>
      <c r="J1535" s="10"/>
    </row>
    <row r="1536" spans="1:10" hidden="1" x14ac:dyDescent="0.3">
      <c r="A1536" s="28">
        <v>86231001</v>
      </c>
      <c r="B1536" s="28">
        <f>IFERROR(VLOOKUP(A:A,#REF!,27,FALSE),0)</f>
        <v>0</v>
      </c>
      <c r="C1536" s="24"/>
      <c r="D1536" s="12" t="s">
        <v>677</v>
      </c>
      <c r="E1536" s="12" t="s">
        <v>15887</v>
      </c>
      <c r="F1536" s="12" t="s">
        <v>19442</v>
      </c>
      <c r="G1536" s="12" t="s">
        <v>19443</v>
      </c>
      <c r="H1536" s="14">
        <v>41974</v>
      </c>
      <c r="I1536" s="15">
        <v>1</v>
      </c>
      <c r="J1536" s="10"/>
    </row>
    <row r="1537" spans="1:10" hidden="1" x14ac:dyDescent="0.3">
      <c r="A1537" s="28">
        <v>86231001</v>
      </c>
      <c r="B1537" s="28">
        <f>IFERROR(VLOOKUP(A:A,#REF!,27,FALSE),0)</f>
        <v>0</v>
      </c>
      <c r="C1537" s="24"/>
      <c r="D1537" s="12" t="s">
        <v>677</v>
      </c>
      <c r="E1537" s="12" t="s">
        <v>15887</v>
      </c>
      <c r="F1537" s="12" t="s">
        <v>19442</v>
      </c>
      <c r="G1537" s="12" t="s">
        <v>19441</v>
      </c>
      <c r="H1537" s="14">
        <v>42035</v>
      </c>
      <c r="I1537" s="15">
        <v>1</v>
      </c>
      <c r="J1537" s="10"/>
    </row>
    <row r="1538" spans="1:10" ht="15" hidden="1" thickBot="1" x14ac:dyDescent="0.35">
      <c r="A1538" s="28" t="s">
        <v>11980</v>
      </c>
      <c r="B1538" s="28">
        <f>IFERROR(VLOOKUP(A:A,#REF!,27,FALSE),0)</f>
        <v>0</v>
      </c>
      <c r="C1538" s="28">
        <v>86231001</v>
      </c>
      <c r="D1538" s="10"/>
      <c r="E1538" s="10"/>
      <c r="F1538" s="10"/>
      <c r="G1538" s="10"/>
      <c r="H1538" s="10"/>
      <c r="I1538" s="22">
        <v>6</v>
      </c>
      <c r="J1538" s="10"/>
    </row>
    <row r="1539" spans="1:10" hidden="1" x14ac:dyDescent="0.3">
      <c r="A1539" s="28">
        <v>86231202</v>
      </c>
      <c r="B1539" s="28">
        <f>IFERROR(VLOOKUP(A:A,#REF!,27,FALSE),0)</f>
        <v>0</v>
      </c>
      <c r="C1539" s="24"/>
      <c r="D1539" s="12" t="s">
        <v>680</v>
      </c>
      <c r="E1539" s="12" t="s">
        <v>15887</v>
      </c>
      <c r="F1539" s="12" t="s">
        <v>19440</v>
      </c>
      <c r="G1539" s="12" t="s">
        <v>19439</v>
      </c>
      <c r="H1539" s="14">
        <v>41870</v>
      </c>
      <c r="I1539" s="15">
        <v>2</v>
      </c>
      <c r="J1539" s="10"/>
    </row>
    <row r="1540" spans="1:10" ht="15" hidden="1" thickBot="1" x14ac:dyDescent="0.35">
      <c r="A1540" s="28" t="s">
        <v>11980</v>
      </c>
      <c r="B1540" s="28">
        <f>IFERROR(VLOOKUP(A:A,#REF!,27,FALSE),0)</f>
        <v>0</v>
      </c>
      <c r="C1540" s="28">
        <v>86231202</v>
      </c>
      <c r="D1540" s="10"/>
      <c r="E1540" s="10"/>
      <c r="F1540" s="10"/>
      <c r="G1540" s="10"/>
      <c r="H1540" s="10"/>
      <c r="I1540" s="22">
        <v>2</v>
      </c>
      <c r="J1540" s="10"/>
    </row>
    <row r="1541" spans="1:10" hidden="1" x14ac:dyDescent="0.3">
      <c r="A1541" s="28">
        <v>86231402</v>
      </c>
      <c r="B1541" s="28">
        <f>IFERROR(VLOOKUP(A:A,#REF!,27,FALSE),0)</f>
        <v>0</v>
      </c>
      <c r="C1541" s="24"/>
      <c r="D1541" s="12" t="s">
        <v>682</v>
      </c>
      <c r="E1541" s="12" t="s">
        <v>15887</v>
      </c>
      <c r="F1541" s="12" t="s">
        <v>16132</v>
      </c>
      <c r="G1541" s="12" t="s">
        <v>19438</v>
      </c>
      <c r="H1541" s="14">
        <v>41789</v>
      </c>
      <c r="I1541" s="13">
        <v>153574</v>
      </c>
      <c r="J1541" s="10"/>
    </row>
    <row r="1542" spans="1:10" hidden="1" x14ac:dyDescent="0.3">
      <c r="A1542" s="28">
        <v>86231402</v>
      </c>
      <c r="B1542" s="28">
        <f>IFERROR(VLOOKUP(A:A,#REF!,27,FALSE),0)</f>
        <v>0</v>
      </c>
      <c r="C1542" s="24"/>
      <c r="D1542" s="12" t="s">
        <v>682</v>
      </c>
      <c r="E1542" s="12" t="s">
        <v>15887</v>
      </c>
      <c r="F1542" s="12" t="s">
        <v>16132</v>
      </c>
      <c r="G1542" s="12" t="s">
        <v>19437</v>
      </c>
      <c r="H1542" s="14">
        <v>41854</v>
      </c>
      <c r="I1542" s="15">
        <v>208</v>
      </c>
      <c r="J1542" s="10"/>
    </row>
    <row r="1543" spans="1:10" hidden="1" x14ac:dyDescent="0.3">
      <c r="A1543" s="28">
        <v>86231402</v>
      </c>
      <c r="B1543" s="28">
        <f>IFERROR(VLOOKUP(A:A,#REF!,27,FALSE),0)</f>
        <v>0</v>
      </c>
      <c r="C1543" s="24"/>
      <c r="D1543" s="12" t="s">
        <v>682</v>
      </c>
      <c r="E1543" s="12" t="s">
        <v>15887</v>
      </c>
      <c r="F1543" s="12" t="s">
        <v>16349</v>
      </c>
      <c r="G1543" s="12" t="s">
        <v>18844</v>
      </c>
      <c r="H1543" s="14">
        <v>41876</v>
      </c>
      <c r="I1543" s="15">
        <v>285.13</v>
      </c>
      <c r="J1543" s="10"/>
    </row>
    <row r="1544" spans="1:10" hidden="1" x14ac:dyDescent="0.3">
      <c r="A1544" s="28">
        <v>86231402</v>
      </c>
      <c r="B1544" s="28">
        <f>IFERROR(VLOOKUP(A:A,#REF!,27,FALSE),0)</f>
        <v>0</v>
      </c>
      <c r="C1544" s="24"/>
      <c r="D1544" s="12" t="s">
        <v>682</v>
      </c>
      <c r="E1544" s="12" t="s">
        <v>15887</v>
      </c>
      <c r="F1544" s="12" t="s">
        <v>16132</v>
      </c>
      <c r="G1544" s="12" t="s">
        <v>19436</v>
      </c>
      <c r="H1544" s="14">
        <v>41882</v>
      </c>
      <c r="I1544" s="13">
        <v>153125</v>
      </c>
      <c r="J1544" s="10"/>
    </row>
    <row r="1545" spans="1:10" hidden="1" x14ac:dyDescent="0.3">
      <c r="A1545" s="28">
        <v>86231402</v>
      </c>
      <c r="B1545" s="28">
        <f>IFERROR(VLOOKUP(A:A,#REF!,27,FALSE),0)</f>
        <v>0</v>
      </c>
      <c r="C1545" s="24"/>
      <c r="D1545" s="12" t="s">
        <v>682</v>
      </c>
      <c r="E1545" s="12" t="s">
        <v>15887</v>
      </c>
      <c r="F1545" s="12" t="s">
        <v>16132</v>
      </c>
      <c r="G1545" s="12" t="s">
        <v>19435</v>
      </c>
      <c r="H1545" s="14">
        <v>41882</v>
      </c>
      <c r="I1545" s="13">
        <v>302660</v>
      </c>
      <c r="J1545" s="10"/>
    </row>
    <row r="1546" spans="1:10" hidden="1" x14ac:dyDescent="0.3">
      <c r="A1546" s="28">
        <v>86231402</v>
      </c>
      <c r="B1546" s="28">
        <f>IFERROR(VLOOKUP(A:A,#REF!,27,FALSE),0)</f>
        <v>0</v>
      </c>
      <c r="C1546" s="24"/>
      <c r="D1546" s="12" t="s">
        <v>682</v>
      </c>
      <c r="E1546" s="12" t="s">
        <v>15887</v>
      </c>
      <c r="F1546" s="12" t="s">
        <v>16132</v>
      </c>
      <c r="G1546" s="12" t="s">
        <v>18340</v>
      </c>
      <c r="H1546" s="14">
        <v>41912</v>
      </c>
      <c r="I1546" s="13">
        <v>57758</v>
      </c>
      <c r="J1546" s="10"/>
    </row>
    <row r="1547" spans="1:10" ht="15" hidden="1" thickBot="1" x14ac:dyDescent="0.35">
      <c r="A1547" s="28" t="s">
        <v>11980</v>
      </c>
      <c r="B1547" s="28">
        <f>IFERROR(VLOOKUP(A:A,#REF!,27,FALSE),0)</f>
        <v>0</v>
      </c>
      <c r="C1547" s="28">
        <v>86231402</v>
      </c>
      <c r="D1547" s="10"/>
      <c r="E1547" s="10"/>
      <c r="F1547" s="10"/>
      <c r="G1547" s="10"/>
      <c r="H1547" s="10"/>
      <c r="I1547" s="11">
        <v>667610.13</v>
      </c>
      <c r="J1547" s="10"/>
    </row>
    <row r="1548" spans="1:10" hidden="1" x14ac:dyDescent="0.3">
      <c r="A1548" s="28">
        <v>86231403</v>
      </c>
      <c r="B1548" s="28">
        <f>IFERROR(VLOOKUP(A:A,#REF!,27,FALSE),0)</f>
        <v>0</v>
      </c>
      <c r="C1548" s="24"/>
      <c r="D1548" s="12" t="s">
        <v>684</v>
      </c>
      <c r="E1548" s="12" t="s">
        <v>15887</v>
      </c>
      <c r="F1548" s="12" t="s">
        <v>16007</v>
      </c>
      <c r="G1548" s="12" t="s">
        <v>19434</v>
      </c>
      <c r="H1548" s="14">
        <v>41863</v>
      </c>
      <c r="I1548" s="15">
        <v>1</v>
      </c>
      <c r="J1548" s="10"/>
    </row>
    <row r="1549" spans="1:10" ht="15" hidden="1" thickBot="1" x14ac:dyDescent="0.35">
      <c r="A1549" s="28" t="s">
        <v>11980</v>
      </c>
      <c r="B1549" s="28">
        <f>IFERROR(VLOOKUP(A:A,#REF!,27,FALSE),0)</f>
        <v>0</v>
      </c>
      <c r="C1549" s="28">
        <v>86231403</v>
      </c>
      <c r="D1549" s="10"/>
      <c r="E1549" s="10"/>
      <c r="F1549" s="10"/>
      <c r="G1549" s="10"/>
      <c r="H1549" s="10"/>
      <c r="I1549" s="22">
        <v>1</v>
      </c>
      <c r="J1549" s="10"/>
    </row>
    <row r="1550" spans="1:10" hidden="1" x14ac:dyDescent="0.3">
      <c r="A1550" s="28">
        <v>86270101</v>
      </c>
      <c r="B1550" s="28">
        <f>IFERROR(VLOOKUP(A:A,#REF!,27,FALSE),0)</f>
        <v>0</v>
      </c>
      <c r="C1550" s="24"/>
      <c r="D1550" s="12" t="s">
        <v>12448</v>
      </c>
      <c r="E1550" s="12" t="s">
        <v>15887</v>
      </c>
      <c r="F1550" s="12" t="s">
        <v>18063</v>
      </c>
      <c r="G1550" s="12" t="s">
        <v>19433</v>
      </c>
      <c r="H1550" s="14">
        <v>41740</v>
      </c>
      <c r="I1550" s="15">
        <v>1</v>
      </c>
      <c r="J1550" s="10"/>
    </row>
    <row r="1551" spans="1:10" hidden="1" x14ac:dyDescent="0.3">
      <c r="A1551" s="28">
        <v>86270101</v>
      </c>
      <c r="B1551" s="28">
        <f>IFERROR(VLOOKUP(A:A,#REF!,27,FALSE),0)</f>
        <v>0</v>
      </c>
      <c r="C1551" s="24"/>
      <c r="D1551" s="12" t="s">
        <v>12448</v>
      </c>
      <c r="E1551" s="12" t="s">
        <v>15887</v>
      </c>
      <c r="F1551" s="12" t="s">
        <v>18063</v>
      </c>
      <c r="G1551" s="12" t="s">
        <v>19433</v>
      </c>
      <c r="H1551" s="14">
        <v>41740</v>
      </c>
      <c r="I1551" s="15">
        <v>1</v>
      </c>
      <c r="J1551" s="10"/>
    </row>
    <row r="1552" spans="1:10" hidden="1" x14ac:dyDescent="0.3">
      <c r="A1552" s="28">
        <v>86270101</v>
      </c>
      <c r="B1552" s="28">
        <f>IFERROR(VLOOKUP(A:A,#REF!,27,FALSE),0)</f>
        <v>0</v>
      </c>
      <c r="C1552" s="24"/>
      <c r="D1552" s="12" t="s">
        <v>12448</v>
      </c>
      <c r="E1552" s="12" t="s">
        <v>15887</v>
      </c>
      <c r="F1552" s="12" t="s">
        <v>18063</v>
      </c>
      <c r="G1552" s="12" t="s">
        <v>19433</v>
      </c>
      <c r="H1552" s="14">
        <v>41740</v>
      </c>
      <c r="I1552" s="15">
        <v>1</v>
      </c>
      <c r="J1552" s="10"/>
    </row>
    <row r="1553" spans="1:10" ht="15" hidden="1" thickBot="1" x14ac:dyDescent="0.35">
      <c r="A1553" s="28" t="s">
        <v>11980</v>
      </c>
      <c r="B1553" s="28">
        <f>IFERROR(VLOOKUP(A:A,#REF!,27,FALSE),0)</f>
        <v>0</v>
      </c>
      <c r="C1553" s="28">
        <v>86270101</v>
      </c>
      <c r="D1553" s="10"/>
      <c r="E1553" s="10"/>
      <c r="F1553" s="10"/>
      <c r="G1553" s="10"/>
      <c r="H1553" s="10"/>
      <c r="I1553" s="22">
        <v>3</v>
      </c>
      <c r="J1553" s="10"/>
    </row>
    <row r="1554" spans="1:10" hidden="1" x14ac:dyDescent="0.3">
      <c r="A1554" s="28">
        <v>86270104</v>
      </c>
      <c r="B1554" s="28">
        <f>IFERROR(VLOOKUP(A:A,#REF!,27,FALSE),0)</f>
        <v>0</v>
      </c>
      <c r="C1554" s="24"/>
      <c r="D1554" s="12" t="s">
        <v>12450</v>
      </c>
      <c r="E1554" s="12" t="s">
        <v>15887</v>
      </c>
      <c r="F1554" s="12" t="s">
        <v>18063</v>
      </c>
      <c r="G1554" s="12" t="s">
        <v>19433</v>
      </c>
      <c r="H1554" s="14">
        <v>41740</v>
      </c>
      <c r="I1554" s="15">
        <v>1</v>
      </c>
      <c r="J1554" s="10"/>
    </row>
    <row r="1555" spans="1:10" hidden="1" x14ac:dyDescent="0.3">
      <c r="A1555" s="28">
        <v>86270104</v>
      </c>
      <c r="B1555" s="28">
        <f>IFERROR(VLOOKUP(A:A,#REF!,27,FALSE),0)</f>
        <v>0</v>
      </c>
      <c r="C1555" s="24"/>
      <c r="D1555" s="12" t="s">
        <v>12450</v>
      </c>
      <c r="E1555" s="12" t="s">
        <v>15887</v>
      </c>
      <c r="F1555" s="12" t="s">
        <v>18063</v>
      </c>
      <c r="G1555" s="12" t="s">
        <v>19433</v>
      </c>
      <c r="H1555" s="14">
        <v>41740</v>
      </c>
      <c r="I1555" s="15">
        <v>1</v>
      </c>
      <c r="J1555" s="10"/>
    </row>
    <row r="1556" spans="1:10" hidden="1" x14ac:dyDescent="0.3">
      <c r="A1556" s="28">
        <v>86270104</v>
      </c>
      <c r="B1556" s="28">
        <f>IFERROR(VLOOKUP(A:A,#REF!,27,FALSE),0)</f>
        <v>0</v>
      </c>
      <c r="C1556" s="24"/>
      <c r="D1556" s="12" t="s">
        <v>12450</v>
      </c>
      <c r="E1556" s="12" t="s">
        <v>15887</v>
      </c>
      <c r="F1556" s="12" t="s">
        <v>18063</v>
      </c>
      <c r="G1556" s="12" t="s">
        <v>19433</v>
      </c>
      <c r="H1556" s="14">
        <v>41740</v>
      </c>
      <c r="I1556" s="15">
        <v>1</v>
      </c>
      <c r="J1556" s="10"/>
    </row>
    <row r="1557" spans="1:10" ht="15" hidden="1" thickBot="1" x14ac:dyDescent="0.35">
      <c r="A1557" s="28" t="s">
        <v>11980</v>
      </c>
      <c r="B1557" s="28">
        <f>IFERROR(VLOOKUP(A:A,#REF!,27,FALSE),0)</f>
        <v>0</v>
      </c>
      <c r="C1557" s="28">
        <v>86270104</v>
      </c>
      <c r="D1557" s="10"/>
      <c r="E1557" s="10"/>
      <c r="F1557" s="10"/>
      <c r="G1557" s="10"/>
      <c r="H1557" s="10"/>
      <c r="I1557" s="22">
        <v>3</v>
      </c>
      <c r="J1557" s="10"/>
    </row>
    <row r="1558" spans="1:10" hidden="1" x14ac:dyDescent="0.3">
      <c r="A1558" s="28">
        <v>86270106</v>
      </c>
      <c r="B1558" s="28">
        <f>IFERROR(VLOOKUP(A:A,#REF!,27,FALSE),0)</f>
        <v>0</v>
      </c>
      <c r="C1558" s="24"/>
      <c r="D1558" s="12" t="s">
        <v>12452</v>
      </c>
      <c r="E1558" s="12" t="s">
        <v>15887</v>
      </c>
      <c r="F1558" s="12" t="s">
        <v>18509</v>
      </c>
      <c r="G1558" s="12" t="s">
        <v>19431</v>
      </c>
      <c r="H1558" s="14">
        <v>41440</v>
      </c>
      <c r="I1558" s="15">
        <v>1</v>
      </c>
      <c r="J1558" s="10"/>
    </row>
    <row r="1559" spans="1:10" hidden="1" x14ac:dyDescent="0.3">
      <c r="A1559" s="28">
        <v>86270106</v>
      </c>
      <c r="B1559" s="28">
        <f>IFERROR(VLOOKUP(A:A,#REF!,27,FALSE),0)</f>
        <v>0</v>
      </c>
      <c r="C1559" s="24"/>
      <c r="D1559" s="12" t="s">
        <v>12452</v>
      </c>
      <c r="E1559" s="12" t="s">
        <v>15887</v>
      </c>
      <c r="F1559" s="12" t="s">
        <v>18509</v>
      </c>
      <c r="G1559" s="12" t="s">
        <v>19431</v>
      </c>
      <c r="H1559" s="14">
        <v>41440</v>
      </c>
      <c r="I1559" s="15">
        <v>1</v>
      </c>
      <c r="J1559" s="10"/>
    </row>
    <row r="1560" spans="1:10" hidden="1" x14ac:dyDescent="0.3">
      <c r="A1560" s="28">
        <v>86270106</v>
      </c>
      <c r="B1560" s="28">
        <f>IFERROR(VLOOKUP(A:A,#REF!,27,FALSE),0)</f>
        <v>0</v>
      </c>
      <c r="C1560" s="24"/>
      <c r="D1560" s="12" t="s">
        <v>12452</v>
      </c>
      <c r="E1560" s="12" t="s">
        <v>15887</v>
      </c>
      <c r="F1560" s="12" t="s">
        <v>18509</v>
      </c>
      <c r="G1560" s="12" t="s">
        <v>19431</v>
      </c>
      <c r="H1560" s="14">
        <v>41440</v>
      </c>
      <c r="I1560" s="15">
        <v>1</v>
      </c>
      <c r="J1560" s="10"/>
    </row>
    <row r="1561" spans="1:10" hidden="1" x14ac:dyDescent="0.3">
      <c r="A1561" s="28">
        <v>86270106</v>
      </c>
      <c r="B1561" s="28">
        <f>IFERROR(VLOOKUP(A:A,#REF!,27,FALSE),0)</f>
        <v>0</v>
      </c>
      <c r="C1561" s="24"/>
      <c r="D1561" s="12" t="s">
        <v>12452</v>
      </c>
      <c r="E1561" s="12" t="s">
        <v>15887</v>
      </c>
      <c r="F1561" s="12" t="s">
        <v>18509</v>
      </c>
      <c r="G1561" s="12" t="s">
        <v>19431</v>
      </c>
      <c r="H1561" s="14">
        <v>41440</v>
      </c>
      <c r="I1561" s="15">
        <v>1</v>
      </c>
      <c r="J1561" s="10"/>
    </row>
    <row r="1562" spans="1:10" hidden="1" x14ac:dyDescent="0.3">
      <c r="A1562" s="28">
        <v>86270106</v>
      </c>
      <c r="B1562" s="28">
        <f>IFERROR(VLOOKUP(A:A,#REF!,27,FALSE),0)</f>
        <v>0</v>
      </c>
      <c r="C1562" s="24"/>
      <c r="D1562" s="12" t="s">
        <v>12452</v>
      </c>
      <c r="E1562" s="12" t="s">
        <v>15887</v>
      </c>
      <c r="F1562" s="12" t="s">
        <v>18509</v>
      </c>
      <c r="G1562" s="12" t="s">
        <v>19431</v>
      </c>
      <c r="H1562" s="14">
        <v>41440</v>
      </c>
      <c r="I1562" s="15">
        <v>1</v>
      </c>
      <c r="J1562" s="10"/>
    </row>
    <row r="1563" spans="1:10" hidden="1" x14ac:dyDescent="0.3">
      <c r="A1563" s="28">
        <v>86270106</v>
      </c>
      <c r="B1563" s="28">
        <f>IFERROR(VLOOKUP(A:A,#REF!,27,FALSE),0)</f>
        <v>0</v>
      </c>
      <c r="C1563" s="24"/>
      <c r="D1563" s="12" t="s">
        <v>12452</v>
      </c>
      <c r="E1563" s="12" t="s">
        <v>15887</v>
      </c>
      <c r="F1563" s="12" t="s">
        <v>18509</v>
      </c>
      <c r="G1563" s="12" t="s">
        <v>19431</v>
      </c>
      <c r="H1563" s="14">
        <v>41440</v>
      </c>
      <c r="I1563" s="15">
        <v>1</v>
      </c>
      <c r="J1563" s="10"/>
    </row>
    <row r="1564" spans="1:10" hidden="1" x14ac:dyDescent="0.3">
      <c r="A1564" s="23" t="s">
        <v>15919</v>
      </c>
      <c r="B1564" s="28">
        <f>IFERROR(VLOOKUP(A:A,#REF!,27,FALSE),0)</f>
        <v>0</v>
      </c>
      <c r="C1564" s="24"/>
      <c r="D1564" s="10"/>
      <c r="E1564" s="10"/>
      <c r="F1564" s="10"/>
      <c r="G1564" s="10"/>
      <c r="H1564" s="10"/>
      <c r="I1564" s="10"/>
      <c r="J1564" s="21" t="s">
        <v>19432</v>
      </c>
    </row>
    <row r="1565" spans="1:10" hidden="1" x14ac:dyDescent="0.3">
      <c r="A1565" s="24"/>
      <c r="B1565" s="28">
        <f>IFERROR(VLOOKUP(A:A,#REF!,27,FALSE),0)</f>
        <v>0</v>
      </c>
      <c r="C1565" s="24"/>
      <c r="D1565" s="10"/>
      <c r="E1565" s="10"/>
      <c r="F1565" s="10"/>
      <c r="G1565" s="10"/>
      <c r="H1565" s="10"/>
      <c r="I1565" s="10"/>
      <c r="J1565" s="20">
        <v>41870</v>
      </c>
    </row>
    <row r="1566" spans="1:10" ht="17.399999999999999" hidden="1" x14ac:dyDescent="0.3">
      <c r="A1566" s="24"/>
      <c r="B1566" s="28">
        <f>IFERROR(VLOOKUP(A:A,#REF!,27,FALSE),0)</f>
        <v>0</v>
      </c>
      <c r="C1566" s="24"/>
      <c r="D1566" s="10"/>
      <c r="E1566" s="10"/>
      <c r="F1566" s="10"/>
      <c r="G1566" s="19" t="s">
        <v>15917</v>
      </c>
      <c r="H1566" s="10"/>
      <c r="I1566" s="10"/>
    </row>
    <row r="1567" spans="1:10" hidden="1" x14ac:dyDescent="0.3">
      <c r="A1567" s="24"/>
      <c r="B1567" s="28">
        <f>IFERROR(VLOOKUP(A:A,#REF!,27,FALSE),0)</f>
        <v>0</v>
      </c>
      <c r="C1567" s="24"/>
      <c r="D1567" s="10"/>
      <c r="E1567" s="10"/>
      <c r="F1567" s="10"/>
      <c r="G1567" s="10"/>
      <c r="H1567" s="10"/>
      <c r="I1567" s="10"/>
      <c r="J1567" s="18">
        <v>0.81773148148148145</v>
      </c>
    </row>
    <row r="1568" spans="1:10" hidden="1" x14ac:dyDescent="0.3">
      <c r="A1568" s="25"/>
      <c r="B1568" s="28">
        <f>IFERROR(VLOOKUP(A:A,#REF!,27,FALSE),0)</f>
        <v>0</v>
      </c>
    </row>
    <row r="1569" spans="1:10" hidden="1" x14ac:dyDescent="0.3">
      <c r="A1569" s="24"/>
      <c r="B1569" s="28">
        <f>IFERROR(VLOOKUP(A:A,#REF!,27,FALSE),0)</f>
        <v>0</v>
      </c>
    </row>
    <row r="1570" spans="1:10" ht="15" hidden="1" thickBot="1" x14ac:dyDescent="0.35">
      <c r="A1570" s="27" t="s">
        <v>11980</v>
      </c>
      <c r="B1570" s="28">
        <f>IFERROR(VLOOKUP(A:A,#REF!,27,FALSE),0)</f>
        <v>0</v>
      </c>
      <c r="C1570" s="24"/>
      <c r="D1570" s="17" t="s">
        <v>11981</v>
      </c>
      <c r="E1570" s="17" t="s">
        <v>15916</v>
      </c>
      <c r="F1570" s="17" t="s">
        <v>15915</v>
      </c>
      <c r="G1570" s="17" t="s">
        <v>10967</v>
      </c>
      <c r="H1570" s="17" t="s">
        <v>15914</v>
      </c>
      <c r="I1570" s="16" t="s">
        <v>15913</v>
      </c>
      <c r="J1570" s="10"/>
    </row>
    <row r="1571" spans="1:10" hidden="1" x14ac:dyDescent="0.3">
      <c r="A1571" s="28">
        <v>86270106</v>
      </c>
      <c r="B1571" s="28">
        <f>IFERROR(VLOOKUP(A:A,#REF!,27,FALSE),0)</f>
        <v>0</v>
      </c>
      <c r="C1571" s="24"/>
      <c r="D1571" s="12" t="s">
        <v>12452</v>
      </c>
      <c r="E1571" s="12" t="s">
        <v>15887</v>
      </c>
      <c r="F1571" s="12" t="s">
        <v>18509</v>
      </c>
      <c r="G1571" s="12" t="s">
        <v>19431</v>
      </c>
      <c r="H1571" s="14">
        <v>41440</v>
      </c>
      <c r="I1571" s="15">
        <v>1</v>
      </c>
      <c r="J1571" s="10"/>
    </row>
    <row r="1572" spans="1:10" hidden="1" x14ac:dyDescent="0.3">
      <c r="A1572" s="28">
        <v>86270106</v>
      </c>
      <c r="B1572" s="28">
        <f>IFERROR(VLOOKUP(A:A,#REF!,27,FALSE),0)</f>
        <v>0</v>
      </c>
      <c r="C1572" s="24"/>
      <c r="D1572" s="12" t="s">
        <v>12452</v>
      </c>
      <c r="E1572" s="12" t="s">
        <v>15887</v>
      </c>
      <c r="F1572" s="12" t="s">
        <v>18509</v>
      </c>
      <c r="G1572" s="12" t="s">
        <v>19430</v>
      </c>
      <c r="H1572" s="14">
        <v>41809</v>
      </c>
      <c r="I1572" s="15">
        <v>1</v>
      </c>
      <c r="J1572" s="10"/>
    </row>
    <row r="1573" spans="1:10" hidden="1" x14ac:dyDescent="0.3">
      <c r="A1573" s="28">
        <v>86270106</v>
      </c>
      <c r="B1573" s="28">
        <f>IFERROR(VLOOKUP(A:A,#REF!,27,FALSE),0)</f>
        <v>0</v>
      </c>
      <c r="C1573" s="24"/>
      <c r="D1573" s="12" t="s">
        <v>12452</v>
      </c>
      <c r="E1573" s="12" t="s">
        <v>15887</v>
      </c>
      <c r="F1573" s="12" t="s">
        <v>18509</v>
      </c>
      <c r="G1573" s="12" t="s">
        <v>19430</v>
      </c>
      <c r="H1573" s="14">
        <v>41809</v>
      </c>
      <c r="I1573" s="15">
        <v>1</v>
      </c>
      <c r="J1573" s="10"/>
    </row>
    <row r="1574" spans="1:10" hidden="1" x14ac:dyDescent="0.3">
      <c r="A1574" s="28">
        <v>86270106</v>
      </c>
      <c r="B1574" s="28">
        <f>IFERROR(VLOOKUP(A:A,#REF!,27,FALSE),0)</f>
        <v>0</v>
      </c>
      <c r="C1574" s="24"/>
      <c r="D1574" s="12" t="s">
        <v>12452</v>
      </c>
      <c r="E1574" s="12" t="s">
        <v>15887</v>
      </c>
      <c r="F1574" s="12" t="s">
        <v>18509</v>
      </c>
      <c r="G1574" s="12" t="s">
        <v>19430</v>
      </c>
      <c r="H1574" s="14">
        <v>41809</v>
      </c>
      <c r="I1574" s="15">
        <v>1</v>
      </c>
      <c r="J1574" s="10"/>
    </row>
    <row r="1575" spans="1:10" hidden="1" x14ac:dyDescent="0.3">
      <c r="A1575" s="28">
        <v>86270106</v>
      </c>
      <c r="B1575" s="28">
        <f>IFERROR(VLOOKUP(A:A,#REF!,27,FALSE),0)</f>
        <v>0</v>
      </c>
      <c r="C1575" s="24"/>
      <c r="D1575" s="12" t="s">
        <v>12452</v>
      </c>
      <c r="E1575" s="12" t="s">
        <v>15887</v>
      </c>
      <c r="F1575" s="12" t="s">
        <v>18509</v>
      </c>
      <c r="G1575" s="12" t="s">
        <v>19430</v>
      </c>
      <c r="H1575" s="14">
        <v>41809</v>
      </c>
      <c r="I1575" s="15">
        <v>1</v>
      </c>
      <c r="J1575" s="10"/>
    </row>
    <row r="1576" spans="1:10" hidden="1" x14ac:dyDescent="0.3">
      <c r="A1576" s="28">
        <v>86270106</v>
      </c>
      <c r="B1576" s="28">
        <f>IFERROR(VLOOKUP(A:A,#REF!,27,FALSE),0)</f>
        <v>0</v>
      </c>
      <c r="C1576" s="24"/>
      <c r="D1576" s="12" t="s">
        <v>12452</v>
      </c>
      <c r="E1576" s="12" t="s">
        <v>15887</v>
      </c>
      <c r="F1576" s="12" t="s">
        <v>18509</v>
      </c>
      <c r="G1576" s="12" t="s">
        <v>19430</v>
      </c>
      <c r="H1576" s="14">
        <v>41809</v>
      </c>
      <c r="I1576" s="15">
        <v>1</v>
      </c>
      <c r="J1576" s="10"/>
    </row>
    <row r="1577" spans="1:10" hidden="1" x14ac:dyDescent="0.3">
      <c r="A1577" s="28">
        <v>86270106</v>
      </c>
      <c r="B1577" s="28">
        <f>IFERROR(VLOOKUP(A:A,#REF!,27,FALSE),0)</f>
        <v>0</v>
      </c>
      <c r="C1577" s="24"/>
      <c r="D1577" s="12" t="s">
        <v>12452</v>
      </c>
      <c r="E1577" s="12" t="s">
        <v>15887</v>
      </c>
      <c r="F1577" s="12" t="s">
        <v>18509</v>
      </c>
      <c r="G1577" s="12" t="s">
        <v>19430</v>
      </c>
      <c r="H1577" s="14">
        <v>41871</v>
      </c>
      <c r="I1577" s="15">
        <v>1</v>
      </c>
      <c r="J1577" s="10"/>
    </row>
    <row r="1578" spans="1:10" ht="15" hidden="1" thickBot="1" x14ac:dyDescent="0.35">
      <c r="A1578" s="28" t="s">
        <v>11980</v>
      </c>
      <c r="B1578" s="28">
        <f>IFERROR(VLOOKUP(A:A,#REF!,27,FALSE),0)</f>
        <v>0</v>
      </c>
      <c r="C1578" s="28">
        <v>86270106</v>
      </c>
      <c r="D1578" s="10"/>
      <c r="E1578" s="10"/>
      <c r="F1578" s="10"/>
      <c r="G1578" s="10"/>
      <c r="H1578" s="10"/>
      <c r="I1578" s="22">
        <v>13</v>
      </c>
      <c r="J1578" s="10"/>
    </row>
    <row r="1579" spans="1:10" hidden="1" x14ac:dyDescent="0.3">
      <c r="A1579" s="28">
        <v>86270108</v>
      </c>
      <c r="B1579" s="28">
        <f>IFERROR(VLOOKUP(A:A,#REF!,27,FALSE),0)</f>
        <v>0</v>
      </c>
      <c r="C1579" s="24"/>
      <c r="D1579" s="12" t="s">
        <v>19429</v>
      </c>
      <c r="E1579" s="12" t="s">
        <v>15887</v>
      </c>
      <c r="F1579" s="12" t="s">
        <v>18063</v>
      </c>
      <c r="G1579" s="12" t="s">
        <v>19428</v>
      </c>
      <c r="H1579" s="14">
        <v>41799</v>
      </c>
      <c r="I1579" s="15">
        <v>1</v>
      </c>
      <c r="J1579" s="10"/>
    </row>
    <row r="1580" spans="1:10" ht="15" hidden="1" thickBot="1" x14ac:dyDescent="0.35">
      <c r="A1580" s="28" t="s">
        <v>11980</v>
      </c>
      <c r="B1580" s="28">
        <f>IFERROR(VLOOKUP(A:A,#REF!,27,FALSE),0)</f>
        <v>0</v>
      </c>
      <c r="C1580" s="28">
        <v>86270108</v>
      </c>
      <c r="D1580" s="10"/>
      <c r="E1580" s="10"/>
      <c r="F1580" s="10"/>
      <c r="G1580" s="10"/>
      <c r="H1580" s="10"/>
      <c r="I1580" s="22">
        <v>1</v>
      </c>
      <c r="J1580" s="10"/>
    </row>
    <row r="1581" spans="1:10" hidden="1" x14ac:dyDescent="0.3">
      <c r="A1581" s="28">
        <v>86800102</v>
      </c>
      <c r="B1581" s="28">
        <f>IFERROR(VLOOKUP(A:A,#REF!,27,FALSE),0)</f>
        <v>0</v>
      </c>
      <c r="C1581" s="24"/>
      <c r="D1581" s="12" t="s">
        <v>686</v>
      </c>
      <c r="E1581" s="12" t="s">
        <v>15887</v>
      </c>
      <c r="F1581" s="12" t="s">
        <v>18004</v>
      </c>
      <c r="G1581" s="12" t="s">
        <v>19427</v>
      </c>
      <c r="H1581" s="14">
        <v>41628</v>
      </c>
      <c r="I1581" s="15">
        <v>1</v>
      </c>
      <c r="J1581" s="10"/>
    </row>
    <row r="1582" spans="1:10" hidden="1" x14ac:dyDescent="0.3">
      <c r="A1582" s="28">
        <v>86800102</v>
      </c>
      <c r="B1582" s="28">
        <f>IFERROR(VLOOKUP(A:A,#REF!,27,FALSE),0)</f>
        <v>0</v>
      </c>
      <c r="C1582" s="24"/>
      <c r="D1582" s="12" t="s">
        <v>686</v>
      </c>
      <c r="E1582" s="12" t="s">
        <v>15887</v>
      </c>
      <c r="F1582" s="12" t="s">
        <v>19425</v>
      </c>
      <c r="G1582" s="12" t="s">
        <v>19426</v>
      </c>
      <c r="H1582" s="14">
        <v>41869</v>
      </c>
      <c r="I1582" s="15">
        <v>1</v>
      </c>
      <c r="J1582" s="10"/>
    </row>
    <row r="1583" spans="1:10" hidden="1" x14ac:dyDescent="0.3">
      <c r="A1583" s="28">
        <v>86800102</v>
      </c>
      <c r="B1583" s="28">
        <f>IFERROR(VLOOKUP(A:A,#REF!,27,FALSE),0)</f>
        <v>0</v>
      </c>
      <c r="C1583" s="24"/>
      <c r="D1583" s="12" t="s">
        <v>686</v>
      </c>
      <c r="E1583" s="12" t="s">
        <v>15887</v>
      </c>
      <c r="F1583" s="12" t="s">
        <v>19425</v>
      </c>
      <c r="G1583" s="12" t="s">
        <v>19424</v>
      </c>
      <c r="H1583" s="14">
        <v>41876</v>
      </c>
      <c r="I1583" s="15">
        <v>1</v>
      </c>
      <c r="J1583" s="10"/>
    </row>
    <row r="1584" spans="1:10" ht="15" hidden="1" thickBot="1" x14ac:dyDescent="0.35">
      <c r="A1584" s="28" t="s">
        <v>11980</v>
      </c>
      <c r="B1584" s="28">
        <f>IFERROR(VLOOKUP(A:A,#REF!,27,FALSE),0)</f>
        <v>0</v>
      </c>
      <c r="C1584" s="28">
        <v>86800102</v>
      </c>
      <c r="D1584" s="10"/>
      <c r="E1584" s="10"/>
      <c r="F1584" s="10"/>
      <c r="G1584" s="10"/>
      <c r="H1584" s="10"/>
      <c r="I1584" s="22">
        <v>3</v>
      </c>
      <c r="J1584" s="10"/>
    </row>
    <row r="1585" spans="1:10" hidden="1" x14ac:dyDescent="0.3">
      <c r="A1585" s="28">
        <v>87240301</v>
      </c>
      <c r="B1585" s="28">
        <f>IFERROR(VLOOKUP(A:A,#REF!,27,FALSE),0)</f>
        <v>0</v>
      </c>
      <c r="C1585" s="24"/>
      <c r="D1585" s="12" t="s">
        <v>689</v>
      </c>
      <c r="E1585" s="12" t="s">
        <v>15887</v>
      </c>
      <c r="F1585" s="12" t="s">
        <v>19420</v>
      </c>
      <c r="G1585" s="12" t="s">
        <v>19423</v>
      </c>
      <c r="H1585" s="14">
        <v>41753</v>
      </c>
      <c r="I1585" s="15">
        <v>1</v>
      </c>
      <c r="J1585" s="10"/>
    </row>
    <row r="1586" spans="1:10" hidden="1" x14ac:dyDescent="0.3">
      <c r="A1586" s="28">
        <v>87240301</v>
      </c>
      <c r="B1586" s="28">
        <f>IFERROR(VLOOKUP(A:A,#REF!,27,FALSE),0)</f>
        <v>0</v>
      </c>
      <c r="C1586" s="24"/>
      <c r="D1586" s="12" t="s">
        <v>689</v>
      </c>
      <c r="E1586" s="12" t="s">
        <v>15887</v>
      </c>
      <c r="F1586" s="12" t="s">
        <v>19420</v>
      </c>
      <c r="G1586" s="12" t="s">
        <v>19422</v>
      </c>
      <c r="H1586" s="14">
        <v>41897</v>
      </c>
      <c r="I1586" s="15">
        <v>1</v>
      </c>
      <c r="J1586" s="10"/>
    </row>
    <row r="1587" spans="1:10" hidden="1" x14ac:dyDescent="0.3">
      <c r="A1587" s="28">
        <v>87240301</v>
      </c>
      <c r="B1587" s="28">
        <f>IFERROR(VLOOKUP(A:A,#REF!,27,FALSE),0)</f>
        <v>0</v>
      </c>
      <c r="C1587" s="24"/>
      <c r="D1587" s="12" t="s">
        <v>689</v>
      </c>
      <c r="E1587" s="12" t="s">
        <v>15887</v>
      </c>
      <c r="F1587" s="12" t="s">
        <v>19420</v>
      </c>
      <c r="G1587" s="12" t="s">
        <v>19422</v>
      </c>
      <c r="H1587" s="14">
        <v>41897</v>
      </c>
      <c r="I1587" s="15">
        <v>1</v>
      </c>
      <c r="J1587" s="10"/>
    </row>
    <row r="1588" spans="1:10" ht="15" hidden="1" thickBot="1" x14ac:dyDescent="0.35">
      <c r="A1588" s="28" t="s">
        <v>11980</v>
      </c>
      <c r="B1588" s="28">
        <f>IFERROR(VLOOKUP(A:A,#REF!,27,FALSE),0)</f>
        <v>0</v>
      </c>
      <c r="C1588" s="28">
        <v>87240301</v>
      </c>
      <c r="D1588" s="10"/>
      <c r="E1588" s="10"/>
      <c r="F1588" s="10"/>
      <c r="G1588" s="10"/>
      <c r="H1588" s="10"/>
      <c r="I1588" s="22">
        <v>3</v>
      </c>
      <c r="J1588" s="10"/>
    </row>
    <row r="1589" spans="1:10" hidden="1" x14ac:dyDescent="0.3">
      <c r="A1589" s="28">
        <v>87240302</v>
      </c>
      <c r="B1589" s="28">
        <f>IFERROR(VLOOKUP(A:A,#REF!,27,FALSE),0)</f>
        <v>0</v>
      </c>
      <c r="C1589" s="24"/>
      <c r="D1589" s="12" t="s">
        <v>692</v>
      </c>
      <c r="E1589" s="12" t="s">
        <v>15887</v>
      </c>
      <c r="F1589" s="12" t="s">
        <v>16445</v>
      </c>
      <c r="G1589" s="12" t="s">
        <v>19421</v>
      </c>
      <c r="H1589" s="14">
        <v>41684</v>
      </c>
      <c r="I1589" s="15">
        <v>1</v>
      </c>
      <c r="J1589" s="10"/>
    </row>
    <row r="1590" spans="1:10" hidden="1" x14ac:dyDescent="0.3">
      <c r="A1590" s="28">
        <v>87240302</v>
      </c>
      <c r="B1590" s="28">
        <f>IFERROR(VLOOKUP(A:A,#REF!,27,FALSE),0)</f>
        <v>0</v>
      </c>
      <c r="C1590" s="24"/>
      <c r="D1590" s="12" t="s">
        <v>692</v>
      </c>
      <c r="E1590" s="12" t="s">
        <v>15887</v>
      </c>
      <c r="F1590" s="12" t="s">
        <v>19420</v>
      </c>
      <c r="G1590" s="12" t="s">
        <v>19419</v>
      </c>
      <c r="H1590" s="14">
        <v>41851</v>
      </c>
      <c r="I1590" s="15">
        <v>1</v>
      </c>
      <c r="J1590" s="10"/>
    </row>
    <row r="1591" spans="1:10" hidden="1" x14ac:dyDescent="0.3">
      <c r="A1591" s="28">
        <v>87240302</v>
      </c>
      <c r="B1591" s="28">
        <f>IFERROR(VLOOKUP(A:A,#REF!,27,FALSE),0)</f>
        <v>0</v>
      </c>
      <c r="C1591" s="24"/>
      <c r="D1591" s="12" t="s">
        <v>692</v>
      </c>
      <c r="E1591" s="12" t="s">
        <v>15887</v>
      </c>
      <c r="F1591" s="12" t="s">
        <v>19420</v>
      </c>
      <c r="G1591" s="12" t="s">
        <v>19419</v>
      </c>
      <c r="H1591" s="14">
        <v>41851</v>
      </c>
      <c r="I1591" s="15">
        <v>1</v>
      </c>
      <c r="J1591" s="10"/>
    </row>
    <row r="1592" spans="1:10" hidden="1" x14ac:dyDescent="0.3">
      <c r="A1592" s="28">
        <v>87240302</v>
      </c>
      <c r="B1592" s="28">
        <f>IFERROR(VLOOKUP(A:A,#REF!,27,FALSE),0)</f>
        <v>0</v>
      </c>
      <c r="C1592" s="24"/>
      <c r="D1592" s="12" t="s">
        <v>692</v>
      </c>
      <c r="E1592" s="12" t="s">
        <v>15887</v>
      </c>
      <c r="F1592" s="12" t="s">
        <v>19420</v>
      </c>
      <c r="G1592" s="12" t="s">
        <v>19419</v>
      </c>
      <c r="H1592" s="14">
        <v>41851</v>
      </c>
      <c r="I1592" s="15">
        <v>1</v>
      </c>
      <c r="J1592" s="10"/>
    </row>
    <row r="1593" spans="1:10" hidden="1" x14ac:dyDescent="0.3">
      <c r="A1593" s="28">
        <v>87240302</v>
      </c>
      <c r="B1593" s="28">
        <f>IFERROR(VLOOKUP(A:A,#REF!,27,FALSE),0)</f>
        <v>0</v>
      </c>
      <c r="C1593" s="24"/>
      <c r="D1593" s="12" t="s">
        <v>692</v>
      </c>
      <c r="E1593" s="12" t="s">
        <v>15887</v>
      </c>
      <c r="F1593" s="12" t="s">
        <v>19420</v>
      </c>
      <c r="G1593" s="12" t="s">
        <v>19419</v>
      </c>
      <c r="H1593" s="14">
        <v>41851</v>
      </c>
      <c r="I1593" s="15">
        <v>1</v>
      </c>
      <c r="J1593" s="10"/>
    </row>
    <row r="1594" spans="1:10" hidden="1" x14ac:dyDescent="0.3">
      <c r="A1594" s="28">
        <v>87240302</v>
      </c>
      <c r="B1594" s="28">
        <f>IFERROR(VLOOKUP(A:A,#REF!,27,FALSE),0)</f>
        <v>0</v>
      </c>
      <c r="C1594" s="24"/>
      <c r="D1594" s="12" t="s">
        <v>692</v>
      </c>
      <c r="E1594" s="12" t="s">
        <v>15887</v>
      </c>
      <c r="F1594" s="12" t="s">
        <v>18119</v>
      </c>
      <c r="G1594" s="12" t="s">
        <v>19418</v>
      </c>
      <c r="H1594" s="14">
        <v>41866</v>
      </c>
      <c r="I1594" s="15">
        <v>1</v>
      </c>
      <c r="J1594" s="10"/>
    </row>
    <row r="1595" spans="1:10" ht="15" hidden="1" thickBot="1" x14ac:dyDescent="0.35">
      <c r="A1595" s="28" t="s">
        <v>11980</v>
      </c>
      <c r="B1595" s="28">
        <f>IFERROR(VLOOKUP(A:A,#REF!,27,FALSE),0)</f>
        <v>0</v>
      </c>
      <c r="C1595" s="28">
        <v>87240302</v>
      </c>
      <c r="D1595" s="10"/>
      <c r="E1595" s="10"/>
      <c r="F1595" s="10"/>
      <c r="G1595" s="10"/>
      <c r="H1595" s="10"/>
      <c r="I1595" s="22">
        <v>6</v>
      </c>
      <c r="J1595" s="10"/>
    </row>
    <row r="1596" spans="1:10" hidden="1" x14ac:dyDescent="0.3">
      <c r="A1596" s="28">
        <v>87240901</v>
      </c>
      <c r="B1596" s="28">
        <f>IFERROR(VLOOKUP(A:A,#REF!,27,FALSE),0)</f>
        <v>0</v>
      </c>
      <c r="C1596" s="24"/>
      <c r="D1596" s="12" t="s">
        <v>19417</v>
      </c>
      <c r="E1596" s="12" t="s">
        <v>15887</v>
      </c>
      <c r="F1596" s="12" t="s">
        <v>19399</v>
      </c>
      <c r="G1596" s="12" t="s">
        <v>19398</v>
      </c>
      <c r="H1596" s="14">
        <v>41894</v>
      </c>
      <c r="I1596" s="15">
        <v>1</v>
      </c>
      <c r="J1596" s="10"/>
    </row>
    <row r="1597" spans="1:10" ht="15" hidden="1" thickBot="1" x14ac:dyDescent="0.35">
      <c r="A1597" s="28" t="s">
        <v>11980</v>
      </c>
      <c r="B1597" s="28">
        <f>IFERROR(VLOOKUP(A:A,#REF!,27,FALSE),0)</f>
        <v>0</v>
      </c>
      <c r="C1597" s="28">
        <v>87240901</v>
      </c>
      <c r="D1597" s="10"/>
      <c r="E1597" s="10"/>
      <c r="F1597" s="10"/>
      <c r="G1597" s="10"/>
      <c r="H1597" s="10"/>
      <c r="I1597" s="22">
        <v>1</v>
      </c>
      <c r="J1597" s="10"/>
    </row>
    <row r="1598" spans="1:10" hidden="1" x14ac:dyDescent="0.3">
      <c r="A1598" s="28">
        <v>87240904</v>
      </c>
      <c r="B1598" s="28">
        <f>IFERROR(VLOOKUP(A:A,#REF!,27,FALSE),0)</f>
        <v>0</v>
      </c>
      <c r="C1598" s="24"/>
      <c r="D1598" s="12" t="s">
        <v>19416</v>
      </c>
      <c r="E1598" s="12" t="s">
        <v>15887</v>
      </c>
      <c r="F1598" s="12" t="s">
        <v>19399</v>
      </c>
      <c r="G1598" s="12" t="s">
        <v>19398</v>
      </c>
      <c r="H1598" s="14">
        <v>41894</v>
      </c>
      <c r="I1598" s="15">
        <v>1</v>
      </c>
      <c r="J1598" s="10"/>
    </row>
    <row r="1599" spans="1:10" ht="15" hidden="1" thickBot="1" x14ac:dyDescent="0.35">
      <c r="A1599" s="28" t="s">
        <v>11980</v>
      </c>
      <c r="B1599" s="28">
        <f>IFERROR(VLOOKUP(A:A,#REF!,27,FALSE),0)</f>
        <v>0</v>
      </c>
      <c r="C1599" s="28">
        <v>87240904</v>
      </c>
      <c r="D1599" s="10"/>
      <c r="E1599" s="10"/>
      <c r="F1599" s="10"/>
      <c r="G1599" s="10"/>
      <c r="H1599" s="10"/>
      <c r="I1599" s="22">
        <v>1</v>
      </c>
      <c r="J1599" s="10"/>
    </row>
    <row r="1600" spans="1:10" hidden="1" x14ac:dyDescent="0.3">
      <c r="A1600" s="28">
        <v>87240912</v>
      </c>
      <c r="B1600" s="28">
        <f>IFERROR(VLOOKUP(A:A,#REF!,27,FALSE),0)</f>
        <v>0</v>
      </c>
      <c r="C1600" s="24"/>
      <c r="D1600" s="12" t="s">
        <v>19415</v>
      </c>
      <c r="E1600" s="12" t="s">
        <v>15887</v>
      </c>
      <c r="F1600" s="12" t="s">
        <v>19399</v>
      </c>
      <c r="G1600" s="12" t="s">
        <v>19398</v>
      </c>
      <c r="H1600" s="14">
        <v>41894</v>
      </c>
      <c r="I1600" s="15">
        <v>1</v>
      </c>
      <c r="J1600" s="10"/>
    </row>
    <row r="1601" spans="1:10" ht="15" hidden="1" thickBot="1" x14ac:dyDescent="0.35">
      <c r="A1601" s="28" t="s">
        <v>11980</v>
      </c>
      <c r="B1601" s="28">
        <f>IFERROR(VLOOKUP(A:A,#REF!,27,FALSE),0)</f>
        <v>0</v>
      </c>
      <c r="C1601" s="28">
        <v>87240912</v>
      </c>
      <c r="D1601" s="10"/>
      <c r="E1601" s="10"/>
      <c r="F1601" s="10"/>
      <c r="G1601" s="10"/>
      <c r="H1601" s="10"/>
      <c r="I1601" s="22">
        <v>1</v>
      </c>
      <c r="J1601" s="10"/>
    </row>
    <row r="1602" spans="1:10" hidden="1" x14ac:dyDescent="0.3">
      <c r="A1602" s="28">
        <v>87240915</v>
      </c>
      <c r="B1602" s="28">
        <f>IFERROR(VLOOKUP(A:A,#REF!,27,FALSE),0)</f>
        <v>0</v>
      </c>
      <c r="C1602" s="24"/>
      <c r="D1602" s="12" t="s">
        <v>19414</v>
      </c>
      <c r="E1602" s="12" t="s">
        <v>15887</v>
      </c>
      <c r="F1602" s="12" t="s">
        <v>19399</v>
      </c>
      <c r="G1602" s="12" t="s">
        <v>19398</v>
      </c>
      <c r="H1602" s="14">
        <v>41894</v>
      </c>
      <c r="I1602" s="15">
        <v>5</v>
      </c>
      <c r="J1602" s="10"/>
    </row>
    <row r="1603" spans="1:10" hidden="1" x14ac:dyDescent="0.3">
      <c r="A1603" s="28">
        <v>87240915</v>
      </c>
      <c r="B1603" s="28">
        <f>IFERROR(VLOOKUP(A:A,#REF!,27,FALSE),0)</f>
        <v>0</v>
      </c>
      <c r="C1603" s="24"/>
      <c r="D1603" s="12" t="s">
        <v>19414</v>
      </c>
      <c r="E1603" s="12" t="s">
        <v>15887</v>
      </c>
      <c r="F1603" s="12" t="s">
        <v>19399</v>
      </c>
      <c r="G1603" s="12" t="s">
        <v>19398</v>
      </c>
      <c r="H1603" s="14">
        <v>41894</v>
      </c>
      <c r="I1603" s="15">
        <v>1</v>
      </c>
      <c r="J1603" s="10"/>
    </row>
    <row r="1604" spans="1:10" ht="15" hidden="1" thickBot="1" x14ac:dyDescent="0.35">
      <c r="A1604" s="28" t="s">
        <v>11980</v>
      </c>
      <c r="B1604" s="28">
        <f>IFERROR(VLOOKUP(A:A,#REF!,27,FALSE),0)</f>
        <v>0</v>
      </c>
      <c r="C1604" s="28">
        <v>87240915</v>
      </c>
      <c r="D1604" s="10"/>
      <c r="E1604" s="10"/>
      <c r="F1604" s="10"/>
      <c r="G1604" s="10"/>
      <c r="H1604" s="10"/>
      <c r="I1604" s="22">
        <v>6</v>
      </c>
      <c r="J1604" s="10"/>
    </row>
    <row r="1605" spans="1:10" hidden="1" x14ac:dyDescent="0.3">
      <c r="A1605" s="28">
        <v>87240927</v>
      </c>
      <c r="B1605" s="28">
        <f>IFERROR(VLOOKUP(A:A,#REF!,27,FALSE),0)</f>
        <v>0</v>
      </c>
      <c r="C1605" s="24"/>
      <c r="D1605" s="12" t="s">
        <v>19413</v>
      </c>
      <c r="E1605" s="12" t="s">
        <v>15887</v>
      </c>
      <c r="F1605" s="12" t="s">
        <v>19399</v>
      </c>
      <c r="G1605" s="12" t="s">
        <v>19398</v>
      </c>
      <c r="H1605" s="14">
        <v>41894</v>
      </c>
      <c r="I1605" s="15">
        <v>1</v>
      </c>
      <c r="J1605" s="10"/>
    </row>
    <row r="1606" spans="1:10" ht="15" hidden="1" thickBot="1" x14ac:dyDescent="0.35">
      <c r="A1606" s="28" t="s">
        <v>11980</v>
      </c>
      <c r="B1606" s="28">
        <f>IFERROR(VLOOKUP(A:A,#REF!,27,FALSE),0)</f>
        <v>0</v>
      </c>
      <c r="C1606" s="28">
        <v>87240927</v>
      </c>
      <c r="D1606" s="10"/>
      <c r="E1606" s="10"/>
      <c r="F1606" s="10"/>
      <c r="G1606" s="10"/>
      <c r="H1606" s="10"/>
      <c r="I1606" s="22">
        <v>1</v>
      </c>
      <c r="J1606" s="10"/>
    </row>
    <row r="1607" spans="1:10" hidden="1" x14ac:dyDescent="0.3">
      <c r="A1607" s="28">
        <v>87240928</v>
      </c>
      <c r="B1607" s="28">
        <f>IFERROR(VLOOKUP(A:A,#REF!,27,FALSE),0)</f>
        <v>0</v>
      </c>
      <c r="C1607" s="24"/>
      <c r="D1607" s="12" t="s">
        <v>19412</v>
      </c>
      <c r="E1607" s="12" t="s">
        <v>15887</v>
      </c>
      <c r="F1607" s="12" t="s">
        <v>19399</v>
      </c>
      <c r="G1607" s="12" t="s">
        <v>19398</v>
      </c>
      <c r="H1607" s="14">
        <v>41894</v>
      </c>
      <c r="I1607" s="15">
        <v>1</v>
      </c>
      <c r="J1607" s="10"/>
    </row>
    <row r="1608" spans="1:10" ht="15" hidden="1" thickBot="1" x14ac:dyDescent="0.35">
      <c r="A1608" s="28" t="s">
        <v>11980</v>
      </c>
      <c r="B1608" s="28">
        <f>IFERROR(VLOOKUP(A:A,#REF!,27,FALSE),0)</f>
        <v>0</v>
      </c>
      <c r="C1608" s="28">
        <v>87240928</v>
      </c>
      <c r="D1608" s="10"/>
      <c r="E1608" s="10"/>
      <c r="F1608" s="10"/>
      <c r="G1608" s="10"/>
      <c r="H1608" s="10"/>
      <c r="I1608" s="22">
        <v>1</v>
      </c>
      <c r="J1608" s="10"/>
    </row>
    <row r="1609" spans="1:10" hidden="1" x14ac:dyDescent="0.3">
      <c r="A1609" s="28">
        <v>87240931</v>
      </c>
      <c r="B1609" s="28">
        <f>IFERROR(VLOOKUP(A:A,#REF!,27,FALSE),0)</f>
        <v>0</v>
      </c>
      <c r="C1609" s="24"/>
      <c r="D1609" s="12" t="s">
        <v>19411</v>
      </c>
      <c r="E1609" s="12" t="s">
        <v>15887</v>
      </c>
      <c r="F1609" s="12" t="s">
        <v>19399</v>
      </c>
      <c r="G1609" s="12" t="s">
        <v>19398</v>
      </c>
      <c r="H1609" s="14">
        <v>41894</v>
      </c>
      <c r="I1609" s="15">
        <v>1</v>
      </c>
      <c r="J1609" s="10"/>
    </row>
    <row r="1610" spans="1:10" ht="15" hidden="1" thickBot="1" x14ac:dyDescent="0.35">
      <c r="A1610" s="28" t="s">
        <v>11980</v>
      </c>
      <c r="B1610" s="28">
        <f>IFERROR(VLOOKUP(A:A,#REF!,27,FALSE),0)</f>
        <v>0</v>
      </c>
      <c r="C1610" s="28">
        <v>87240931</v>
      </c>
      <c r="D1610" s="10"/>
      <c r="E1610" s="10"/>
      <c r="F1610" s="10"/>
      <c r="G1610" s="10"/>
      <c r="H1610" s="10"/>
      <c r="I1610" s="22">
        <v>1</v>
      </c>
      <c r="J1610" s="10"/>
    </row>
    <row r="1611" spans="1:10" hidden="1" x14ac:dyDescent="0.3">
      <c r="A1611" s="28">
        <v>87240932</v>
      </c>
      <c r="B1611" s="28">
        <f>IFERROR(VLOOKUP(A:A,#REF!,27,FALSE),0)</f>
        <v>0</v>
      </c>
      <c r="C1611" s="24"/>
      <c r="D1611" s="12" t="s">
        <v>19410</v>
      </c>
      <c r="E1611" s="12" t="s">
        <v>15887</v>
      </c>
      <c r="F1611" s="12" t="s">
        <v>19399</v>
      </c>
      <c r="G1611" s="12" t="s">
        <v>19398</v>
      </c>
      <c r="H1611" s="14">
        <v>41894</v>
      </c>
      <c r="I1611" s="15">
        <v>2</v>
      </c>
      <c r="J1611" s="10"/>
    </row>
    <row r="1612" spans="1:10" ht="15" hidden="1" thickBot="1" x14ac:dyDescent="0.35">
      <c r="A1612" s="28" t="s">
        <v>11980</v>
      </c>
      <c r="B1612" s="28">
        <f>IFERROR(VLOOKUP(A:A,#REF!,27,FALSE),0)</f>
        <v>0</v>
      </c>
      <c r="C1612" s="28">
        <v>87240932</v>
      </c>
      <c r="D1612" s="10"/>
      <c r="E1612" s="10"/>
      <c r="F1612" s="10"/>
      <c r="G1612" s="10"/>
      <c r="H1612" s="10"/>
      <c r="I1612" s="22">
        <v>2</v>
      </c>
      <c r="J1612" s="10"/>
    </row>
    <row r="1613" spans="1:10" hidden="1" x14ac:dyDescent="0.3">
      <c r="A1613" s="28">
        <v>87240933</v>
      </c>
      <c r="B1613" s="28">
        <f>IFERROR(VLOOKUP(A:A,#REF!,27,FALSE),0)</f>
        <v>0</v>
      </c>
      <c r="C1613" s="24"/>
      <c r="D1613" s="12" t="s">
        <v>19409</v>
      </c>
      <c r="E1613" s="12" t="s">
        <v>15887</v>
      </c>
      <c r="F1613" s="12" t="s">
        <v>19399</v>
      </c>
      <c r="G1613" s="12" t="s">
        <v>19398</v>
      </c>
      <c r="H1613" s="14">
        <v>41894</v>
      </c>
      <c r="I1613" s="15">
        <v>1</v>
      </c>
      <c r="J1613" s="10"/>
    </row>
    <row r="1614" spans="1:10" ht="15" hidden="1" thickBot="1" x14ac:dyDescent="0.35">
      <c r="A1614" s="28" t="s">
        <v>11980</v>
      </c>
      <c r="B1614" s="28">
        <f>IFERROR(VLOOKUP(A:A,#REF!,27,FALSE),0)</f>
        <v>0</v>
      </c>
      <c r="C1614" s="28">
        <v>87240933</v>
      </c>
      <c r="D1614" s="10"/>
      <c r="E1614" s="10"/>
      <c r="F1614" s="10"/>
      <c r="G1614" s="10"/>
      <c r="H1614" s="10"/>
      <c r="I1614" s="22">
        <v>1</v>
      </c>
      <c r="J1614" s="10"/>
    </row>
    <row r="1615" spans="1:10" hidden="1" x14ac:dyDescent="0.3">
      <c r="A1615" s="28">
        <v>87240934</v>
      </c>
      <c r="B1615" s="28">
        <f>IFERROR(VLOOKUP(A:A,#REF!,27,FALSE),0)</f>
        <v>0</v>
      </c>
      <c r="C1615" s="24"/>
      <c r="D1615" s="12" t="s">
        <v>19408</v>
      </c>
      <c r="E1615" s="12" t="s">
        <v>15887</v>
      </c>
      <c r="F1615" s="12" t="s">
        <v>19399</v>
      </c>
      <c r="G1615" s="12" t="s">
        <v>19398</v>
      </c>
      <c r="H1615" s="14">
        <v>41894</v>
      </c>
      <c r="I1615" s="15">
        <v>1</v>
      </c>
      <c r="J1615" s="10"/>
    </row>
    <row r="1616" spans="1:10" ht="15" hidden="1" thickBot="1" x14ac:dyDescent="0.35">
      <c r="A1616" s="28" t="s">
        <v>11980</v>
      </c>
      <c r="B1616" s="28">
        <f>IFERROR(VLOOKUP(A:A,#REF!,27,FALSE),0)</f>
        <v>0</v>
      </c>
      <c r="C1616" s="28">
        <v>87240934</v>
      </c>
      <c r="D1616" s="10"/>
      <c r="E1616" s="10"/>
      <c r="F1616" s="10"/>
      <c r="G1616" s="10"/>
      <c r="H1616" s="10"/>
      <c r="I1616" s="22">
        <v>1</v>
      </c>
      <c r="J1616" s="10"/>
    </row>
    <row r="1617" spans="1:10" hidden="1" x14ac:dyDescent="0.3">
      <c r="A1617" s="28">
        <v>87240935</v>
      </c>
      <c r="B1617" s="28">
        <f>IFERROR(VLOOKUP(A:A,#REF!,27,FALSE),0)</f>
        <v>0</v>
      </c>
      <c r="C1617" s="24"/>
      <c r="D1617" s="12" t="s">
        <v>19407</v>
      </c>
      <c r="E1617" s="12" t="s">
        <v>15887</v>
      </c>
      <c r="F1617" s="12" t="s">
        <v>19399</v>
      </c>
      <c r="G1617" s="12" t="s">
        <v>19398</v>
      </c>
      <c r="H1617" s="14">
        <v>41894</v>
      </c>
      <c r="I1617" s="15">
        <v>1</v>
      </c>
      <c r="J1617" s="10"/>
    </row>
    <row r="1618" spans="1:10" hidden="1" x14ac:dyDescent="0.3">
      <c r="A1618" s="23" t="s">
        <v>15919</v>
      </c>
      <c r="B1618" s="28">
        <f>IFERROR(VLOOKUP(A:A,#REF!,27,FALSE),0)</f>
        <v>0</v>
      </c>
      <c r="C1618" s="24"/>
      <c r="D1618" s="10"/>
      <c r="E1618" s="10"/>
      <c r="F1618" s="10"/>
      <c r="G1618" s="10"/>
      <c r="H1618" s="10"/>
      <c r="I1618" s="10"/>
      <c r="J1618" s="21" t="s">
        <v>19406</v>
      </c>
    </row>
    <row r="1619" spans="1:10" hidden="1" x14ac:dyDescent="0.3">
      <c r="A1619" s="24"/>
      <c r="B1619" s="28">
        <f>IFERROR(VLOOKUP(A:A,#REF!,27,FALSE),0)</f>
        <v>0</v>
      </c>
      <c r="C1619" s="24"/>
      <c r="D1619" s="10"/>
      <c r="E1619" s="10"/>
      <c r="F1619" s="10"/>
      <c r="G1619" s="10"/>
      <c r="H1619" s="10"/>
      <c r="I1619" s="10"/>
      <c r="J1619" s="20">
        <v>41870</v>
      </c>
    </row>
    <row r="1620" spans="1:10" ht="17.399999999999999" hidden="1" x14ac:dyDescent="0.3">
      <c r="A1620" s="24"/>
      <c r="B1620" s="28">
        <f>IFERROR(VLOOKUP(A:A,#REF!,27,FALSE),0)</f>
        <v>0</v>
      </c>
      <c r="C1620" s="24"/>
      <c r="D1620" s="10"/>
      <c r="E1620" s="10"/>
      <c r="F1620" s="10"/>
      <c r="G1620" s="19" t="s">
        <v>15917</v>
      </c>
      <c r="H1620" s="10"/>
      <c r="I1620" s="10"/>
    </row>
    <row r="1621" spans="1:10" hidden="1" x14ac:dyDescent="0.3">
      <c r="A1621" s="24"/>
      <c r="B1621" s="28">
        <f>IFERROR(VLOOKUP(A:A,#REF!,27,FALSE),0)</f>
        <v>0</v>
      </c>
      <c r="C1621" s="24"/>
      <c r="D1621" s="10"/>
      <c r="E1621" s="10"/>
      <c r="F1621" s="10"/>
      <c r="G1621" s="10"/>
      <c r="H1621" s="10"/>
      <c r="I1621" s="10"/>
      <c r="J1621" s="18">
        <v>0.81773148148148145</v>
      </c>
    </row>
    <row r="1622" spans="1:10" hidden="1" x14ac:dyDescent="0.3">
      <c r="A1622" s="25"/>
      <c r="B1622" s="28">
        <f>IFERROR(VLOOKUP(A:A,#REF!,27,FALSE),0)</f>
        <v>0</v>
      </c>
    </row>
    <row r="1623" spans="1:10" hidden="1" x14ac:dyDescent="0.3">
      <c r="A1623" s="24"/>
      <c r="B1623" s="28">
        <f>IFERROR(VLOOKUP(A:A,#REF!,27,FALSE),0)</f>
        <v>0</v>
      </c>
    </row>
    <row r="1624" spans="1:10" ht="15" hidden="1" thickBot="1" x14ac:dyDescent="0.35">
      <c r="A1624" s="27" t="s">
        <v>11980</v>
      </c>
      <c r="B1624" s="28">
        <f>IFERROR(VLOOKUP(A:A,#REF!,27,FALSE),0)</f>
        <v>0</v>
      </c>
      <c r="C1624" s="24"/>
      <c r="D1624" s="17" t="s">
        <v>11981</v>
      </c>
      <c r="E1624" s="17" t="s">
        <v>15916</v>
      </c>
      <c r="F1624" s="17" t="s">
        <v>15915</v>
      </c>
      <c r="G1624" s="17" t="s">
        <v>10967</v>
      </c>
      <c r="H1624" s="17" t="s">
        <v>15914</v>
      </c>
      <c r="I1624" s="16" t="s">
        <v>15913</v>
      </c>
      <c r="J1624" s="10"/>
    </row>
    <row r="1625" spans="1:10" ht="15" hidden="1" thickBot="1" x14ac:dyDescent="0.35">
      <c r="A1625" s="28" t="s">
        <v>11980</v>
      </c>
      <c r="B1625" s="28">
        <f>IFERROR(VLOOKUP(A:A,#REF!,27,FALSE),0)</f>
        <v>0</v>
      </c>
      <c r="C1625" s="28">
        <v>87240935</v>
      </c>
      <c r="D1625" s="10"/>
      <c r="E1625" s="10"/>
      <c r="F1625" s="10"/>
      <c r="G1625" s="10"/>
      <c r="H1625" s="10"/>
      <c r="I1625" s="22">
        <v>1</v>
      </c>
      <c r="J1625" s="10"/>
    </row>
    <row r="1626" spans="1:10" hidden="1" x14ac:dyDescent="0.3">
      <c r="A1626" s="28">
        <v>87240936</v>
      </c>
      <c r="B1626" s="28">
        <f>IFERROR(VLOOKUP(A:A,#REF!,27,FALSE),0)</f>
        <v>0</v>
      </c>
      <c r="C1626" s="24"/>
      <c r="D1626" s="12" t="s">
        <v>19405</v>
      </c>
      <c r="E1626" s="12" t="s">
        <v>15887</v>
      </c>
      <c r="F1626" s="12" t="s">
        <v>19399</v>
      </c>
      <c r="G1626" s="12" t="s">
        <v>19398</v>
      </c>
      <c r="H1626" s="14">
        <v>41894</v>
      </c>
      <c r="I1626" s="15">
        <v>1</v>
      </c>
      <c r="J1626" s="10"/>
    </row>
    <row r="1627" spans="1:10" ht="15" hidden="1" thickBot="1" x14ac:dyDescent="0.35">
      <c r="A1627" s="28" t="s">
        <v>11980</v>
      </c>
      <c r="B1627" s="28">
        <f>IFERROR(VLOOKUP(A:A,#REF!,27,FALSE),0)</f>
        <v>0</v>
      </c>
      <c r="C1627" s="28">
        <v>87240936</v>
      </c>
      <c r="D1627" s="10"/>
      <c r="E1627" s="10"/>
      <c r="F1627" s="10"/>
      <c r="G1627" s="10"/>
      <c r="H1627" s="10"/>
      <c r="I1627" s="22">
        <v>1</v>
      </c>
      <c r="J1627" s="10"/>
    </row>
    <row r="1628" spans="1:10" hidden="1" x14ac:dyDescent="0.3">
      <c r="A1628" s="28">
        <v>87240937</v>
      </c>
      <c r="B1628" s="28">
        <f>IFERROR(VLOOKUP(A:A,#REF!,27,FALSE),0)</f>
        <v>0</v>
      </c>
      <c r="C1628" s="24"/>
      <c r="D1628" s="12" t="s">
        <v>19404</v>
      </c>
      <c r="E1628" s="12" t="s">
        <v>15887</v>
      </c>
      <c r="F1628" s="12" t="s">
        <v>19399</v>
      </c>
      <c r="G1628" s="12" t="s">
        <v>19398</v>
      </c>
      <c r="H1628" s="14">
        <v>41894</v>
      </c>
      <c r="I1628" s="15">
        <v>1</v>
      </c>
      <c r="J1628" s="10"/>
    </row>
    <row r="1629" spans="1:10" ht="15" hidden="1" thickBot="1" x14ac:dyDescent="0.35">
      <c r="A1629" s="28" t="s">
        <v>11980</v>
      </c>
      <c r="B1629" s="28">
        <f>IFERROR(VLOOKUP(A:A,#REF!,27,FALSE),0)</f>
        <v>0</v>
      </c>
      <c r="C1629" s="28">
        <v>87240937</v>
      </c>
      <c r="D1629" s="10"/>
      <c r="E1629" s="10"/>
      <c r="F1629" s="10"/>
      <c r="G1629" s="10"/>
      <c r="H1629" s="10"/>
      <c r="I1629" s="22">
        <v>1</v>
      </c>
      <c r="J1629" s="10"/>
    </row>
    <row r="1630" spans="1:10" hidden="1" x14ac:dyDescent="0.3">
      <c r="A1630" s="28">
        <v>87240938</v>
      </c>
      <c r="B1630" s="28">
        <f>IFERROR(VLOOKUP(A:A,#REF!,27,FALSE),0)</f>
        <v>0</v>
      </c>
      <c r="C1630" s="24"/>
      <c r="D1630" s="12" t="s">
        <v>19403</v>
      </c>
      <c r="E1630" s="12" t="s">
        <v>15887</v>
      </c>
      <c r="F1630" s="12" t="s">
        <v>19399</v>
      </c>
      <c r="G1630" s="12" t="s">
        <v>19398</v>
      </c>
      <c r="H1630" s="14">
        <v>41894</v>
      </c>
      <c r="I1630" s="15">
        <v>3</v>
      </c>
      <c r="J1630" s="10"/>
    </row>
    <row r="1631" spans="1:10" ht="15" hidden="1" thickBot="1" x14ac:dyDescent="0.35">
      <c r="A1631" s="28" t="s">
        <v>11980</v>
      </c>
      <c r="B1631" s="28">
        <f>IFERROR(VLOOKUP(A:A,#REF!,27,FALSE),0)</f>
        <v>0</v>
      </c>
      <c r="C1631" s="28">
        <v>87240938</v>
      </c>
      <c r="D1631" s="10"/>
      <c r="E1631" s="10"/>
      <c r="F1631" s="10"/>
      <c r="G1631" s="10"/>
      <c r="H1631" s="10"/>
      <c r="I1631" s="22">
        <v>3</v>
      </c>
      <c r="J1631" s="10"/>
    </row>
    <row r="1632" spans="1:10" hidden="1" x14ac:dyDescent="0.3">
      <c r="A1632" s="28">
        <v>87240939</v>
      </c>
      <c r="B1632" s="28">
        <f>IFERROR(VLOOKUP(A:A,#REF!,27,FALSE),0)</f>
        <v>0</v>
      </c>
      <c r="C1632" s="24"/>
      <c r="D1632" s="12" t="s">
        <v>19402</v>
      </c>
      <c r="E1632" s="12" t="s">
        <v>15887</v>
      </c>
      <c r="F1632" s="12" t="s">
        <v>19399</v>
      </c>
      <c r="G1632" s="12" t="s">
        <v>19398</v>
      </c>
      <c r="H1632" s="14">
        <v>41894</v>
      </c>
      <c r="I1632" s="15">
        <v>1</v>
      </c>
      <c r="J1632" s="10"/>
    </row>
    <row r="1633" spans="1:10" ht="15" hidden="1" thickBot="1" x14ac:dyDescent="0.35">
      <c r="A1633" s="28" t="s">
        <v>11980</v>
      </c>
      <c r="B1633" s="28">
        <f>IFERROR(VLOOKUP(A:A,#REF!,27,FALSE),0)</f>
        <v>0</v>
      </c>
      <c r="C1633" s="28">
        <v>87240939</v>
      </c>
      <c r="D1633" s="10"/>
      <c r="E1633" s="10"/>
      <c r="F1633" s="10"/>
      <c r="G1633" s="10"/>
      <c r="H1633" s="10"/>
      <c r="I1633" s="22">
        <v>1</v>
      </c>
      <c r="J1633" s="10"/>
    </row>
    <row r="1634" spans="1:10" hidden="1" x14ac:dyDescent="0.3">
      <c r="A1634" s="28">
        <v>87240940</v>
      </c>
      <c r="B1634" s="28">
        <f>IFERROR(VLOOKUP(A:A,#REF!,27,FALSE),0)</f>
        <v>0</v>
      </c>
      <c r="C1634" s="24"/>
      <c r="D1634" s="12" t="s">
        <v>19401</v>
      </c>
      <c r="E1634" s="12" t="s">
        <v>15887</v>
      </c>
      <c r="F1634" s="12" t="s">
        <v>19399</v>
      </c>
      <c r="G1634" s="12" t="s">
        <v>19398</v>
      </c>
      <c r="H1634" s="14">
        <v>41894</v>
      </c>
      <c r="I1634" s="15">
        <v>2</v>
      </c>
      <c r="J1634" s="10"/>
    </row>
    <row r="1635" spans="1:10" ht="15" hidden="1" thickBot="1" x14ac:dyDescent="0.35">
      <c r="A1635" s="28" t="s">
        <v>11980</v>
      </c>
      <c r="B1635" s="28">
        <f>IFERROR(VLOOKUP(A:A,#REF!,27,FALSE),0)</f>
        <v>0</v>
      </c>
      <c r="C1635" s="28">
        <v>87240940</v>
      </c>
      <c r="D1635" s="10"/>
      <c r="E1635" s="10"/>
      <c r="F1635" s="10"/>
      <c r="G1635" s="10"/>
      <c r="H1635" s="10"/>
      <c r="I1635" s="22">
        <v>2</v>
      </c>
      <c r="J1635" s="10"/>
    </row>
    <row r="1636" spans="1:10" hidden="1" x14ac:dyDescent="0.3">
      <c r="A1636" s="28">
        <v>87240941</v>
      </c>
      <c r="B1636" s="28">
        <f>IFERROR(VLOOKUP(A:A,#REF!,27,FALSE),0)</f>
        <v>0</v>
      </c>
      <c r="C1636" s="24"/>
      <c r="D1636" s="12" t="s">
        <v>19400</v>
      </c>
      <c r="E1636" s="12" t="s">
        <v>15887</v>
      </c>
      <c r="F1636" s="12" t="s">
        <v>19399</v>
      </c>
      <c r="G1636" s="12" t="s">
        <v>19398</v>
      </c>
      <c r="H1636" s="14">
        <v>41894</v>
      </c>
      <c r="I1636" s="15">
        <v>1</v>
      </c>
      <c r="J1636" s="10"/>
    </row>
    <row r="1637" spans="1:10" ht="15" hidden="1" thickBot="1" x14ac:dyDescent="0.35">
      <c r="A1637" s="28" t="s">
        <v>11980</v>
      </c>
      <c r="B1637" s="28">
        <f>IFERROR(VLOOKUP(A:A,#REF!,27,FALSE),0)</f>
        <v>0</v>
      </c>
      <c r="C1637" s="28">
        <v>87240941</v>
      </c>
      <c r="D1637" s="10"/>
      <c r="E1637" s="10"/>
      <c r="F1637" s="10"/>
      <c r="G1637" s="10"/>
      <c r="H1637" s="10"/>
      <c r="I1637" s="22">
        <v>1</v>
      </c>
      <c r="J1637" s="10"/>
    </row>
    <row r="1638" spans="1:10" hidden="1" x14ac:dyDescent="0.3">
      <c r="A1638" s="28">
        <v>87245201</v>
      </c>
      <c r="B1638" s="28">
        <f>IFERROR(VLOOKUP(A:A,#REF!,27,FALSE),0)</f>
        <v>0</v>
      </c>
      <c r="C1638" s="24"/>
      <c r="D1638" s="12" t="s">
        <v>703</v>
      </c>
      <c r="E1638" s="12" t="s">
        <v>15887</v>
      </c>
      <c r="F1638" s="12" t="s">
        <v>16020</v>
      </c>
      <c r="G1638" s="12" t="s">
        <v>18570</v>
      </c>
      <c r="H1638" s="14">
        <v>41716</v>
      </c>
      <c r="I1638" s="15">
        <v>1</v>
      </c>
      <c r="J1638" s="10"/>
    </row>
    <row r="1639" spans="1:10" hidden="1" x14ac:dyDescent="0.3">
      <c r="A1639" s="28">
        <v>87245201</v>
      </c>
      <c r="B1639" s="28">
        <f>IFERROR(VLOOKUP(A:A,#REF!,27,FALSE),0)</f>
        <v>0</v>
      </c>
      <c r="C1639" s="24"/>
      <c r="D1639" s="12" t="s">
        <v>703</v>
      </c>
      <c r="E1639" s="12" t="s">
        <v>15887</v>
      </c>
      <c r="F1639" s="12" t="s">
        <v>16020</v>
      </c>
      <c r="G1639" s="12" t="s">
        <v>19397</v>
      </c>
      <c r="H1639" s="14">
        <v>41817</v>
      </c>
      <c r="I1639" s="15">
        <v>1</v>
      </c>
      <c r="J1639" s="10"/>
    </row>
    <row r="1640" spans="1:10" ht="15" hidden="1" thickBot="1" x14ac:dyDescent="0.35">
      <c r="A1640" s="28" t="s">
        <v>11980</v>
      </c>
      <c r="B1640" s="28">
        <f>IFERROR(VLOOKUP(A:A,#REF!,27,FALSE),0)</f>
        <v>0</v>
      </c>
      <c r="C1640" s="28">
        <v>87245201</v>
      </c>
      <c r="D1640" s="10"/>
      <c r="E1640" s="10"/>
      <c r="F1640" s="10"/>
      <c r="G1640" s="10"/>
      <c r="H1640" s="10"/>
      <c r="I1640" s="22">
        <v>2</v>
      </c>
      <c r="J1640" s="10"/>
    </row>
    <row r="1641" spans="1:10" hidden="1" x14ac:dyDescent="0.3">
      <c r="A1641" s="28">
        <v>87245301</v>
      </c>
      <c r="B1641" s="28">
        <f>IFERROR(VLOOKUP(A:A,#REF!,27,FALSE),0)</f>
        <v>0</v>
      </c>
      <c r="C1641" s="24"/>
      <c r="D1641" s="12" t="s">
        <v>705</v>
      </c>
      <c r="E1641" s="12" t="s">
        <v>15887</v>
      </c>
      <c r="F1641" s="12" t="s">
        <v>16702</v>
      </c>
      <c r="G1641" s="12" t="s">
        <v>19396</v>
      </c>
      <c r="H1641" s="14">
        <v>42004</v>
      </c>
      <c r="I1641" s="13">
        <v>3844</v>
      </c>
      <c r="J1641" s="10"/>
    </row>
    <row r="1642" spans="1:10" ht="15" hidden="1" thickBot="1" x14ac:dyDescent="0.35">
      <c r="A1642" s="28" t="s">
        <v>11980</v>
      </c>
      <c r="B1642" s="28">
        <f>IFERROR(VLOOKUP(A:A,#REF!,27,FALSE),0)</f>
        <v>0</v>
      </c>
      <c r="C1642" s="28">
        <v>87245301</v>
      </c>
      <c r="D1642" s="10"/>
      <c r="E1642" s="10"/>
      <c r="F1642" s="10"/>
      <c r="G1642" s="10"/>
      <c r="H1642" s="10"/>
      <c r="I1642" s="11">
        <v>3844</v>
      </c>
      <c r="J1642" s="10"/>
    </row>
    <row r="1643" spans="1:10" hidden="1" x14ac:dyDescent="0.3">
      <c r="A1643" s="28">
        <v>87245302</v>
      </c>
      <c r="B1643" s="28">
        <f>IFERROR(VLOOKUP(A:A,#REF!,27,FALSE),0)</f>
        <v>0</v>
      </c>
      <c r="C1643" s="24"/>
      <c r="D1643" s="12" t="s">
        <v>707</v>
      </c>
      <c r="E1643" s="12" t="s">
        <v>15887</v>
      </c>
      <c r="F1643" s="12" t="s">
        <v>16702</v>
      </c>
      <c r="G1643" s="12" t="s">
        <v>19396</v>
      </c>
      <c r="H1643" s="14">
        <v>42004</v>
      </c>
      <c r="I1643" s="13">
        <v>7122905.7599999998</v>
      </c>
      <c r="J1643" s="10"/>
    </row>
    <row r="1644" spans="1:10" ht="15" hidden="1" thickBot="1" x14ac:dyDescent="0.35">
      <c r="A1644" s="28" t="s">
        <v>11980</v>
      </c>
      <c r="B1644" s="28">
        <f>IFERROR(VLOOKUP(A:A,#REF!,27,FALSE),0)</f>
        <v>0</v>
      </c>
      <c r="C1644" s="28">
        <v>87245302</v>
      </c>
      <c r="D1644" s="10"/>
      <c r="E1644" s="10"/>
      <c r="F1644" s="10"/>
      <c r="G1644" s="10"/>
      <c r="H1644" s="10"/>
      <c r="I1644" s="11">
        <v>7122905.7599999998</v>
      </c>
      <c r="J1644" s="10"/>
    </row>
    <row r="1645" spans="1:10" hidden="1" x14ac:dyDescent="0.3">
      <c r="A1645" s="28">
        <v>87245813</v>
      </c>
      <c r="B1645" s="28">
        <f>IFERROR(VLOOKUP(A:A,#REF!,27,FALSE),0)</f>
        <v>0</v>
      </c>
      <c r="C1645" s="24"/>
      <c r="D1645" s="12" t="s">
        <v>711</v>
      </c>
      <c r="E1645" s="12" t="s">
        <v>15887</v>
      </c>
      <c r="F1645" s="12" t="s">
        <v>15977</v>
      </c>
      <c r="G1645" s="12" t="s">
        <v>19392</v>
      </c>
      <c r="H1645" s="14">
        <v>41865</v>
      </c>
      <c r="I1645" s="15">
        <v>2</v>
      </c>
      <c r="J1645" s="10"/>
    </row>
    <row r="1646" spans="1:10" ht="15" hidden="1" thickBot="1" x14ac:dyDescent="0.35">
      <c r="A1646" s="28" t="s">
        <v>11980</v>
      </c>
      <c r="B1646" s="28">
        <f>IFERROR(VLOOKUP(A:A,#REF!,27,FALSE),0)</f>
        <v>0</v>
      </c>
      <c r="C1646" s="28">
        <v>87245813</v>
      </c>
      <c r="D1646" s="10"/>
      <c r="E1646" s="10"/>
      <c r="F1646" s="10"/>
      <c r="G1646" s="10"/>
      <c r="H1646" s="10"/>
      <c r="I1646" s="22">
        <v>2</v>
      </c>
      <c r="J1646" s="10"/>
    </row>
    <row r="1647" spans="1:10" hidden="1" x14ac:dyDescent="0.3">
      <c r="A1647" s="28">
        <v>87245814</v>
      </c>
      <c r="B1647" s="28">
        <f>IFERROR(VLOOKUP(A:A,#REF!,27,FALSE),0)</f>
        <v>0</v>
      </c>
      <c r="C1647" s="24"/>
      <c r="D1647" s="12" t="s">
        <v>713</v>
      </c>
      <c r="E1647" s="12" t="s">
        <v>15887</v>
      </c>
      <c r="F1647" s="12" t="s">
        <v>15977</v>
      </c>
      <c r="G1647" s="12" t="s">
        <v>19392</v>
      </c>
      <c r="H1647" s="14">
        <v>41865</v>
      </c>
      <c r="I1647" s="13">
        <v>21600</v>
      </c>
      <c r="J1647" s="10"/>
    </row>
    <row r="1648" spans="1:10" ht="15" hidden="1" thickBot="1" x14ac:dyDescent="0.35">
      <c r="A1648" s="28" t="s">
        <v>11980</v>
      </c>
      <c r="B1648" s="28">
        <f>IFERROR(VLOOKUP(A:A,#REF!,27,FALSE),0)</f>
        <v>0</v>
      </c>
      <c r="C1648" s="28">
        <v>87245814</v>
      </c>
      <c r="D1648" s="10"/>
      <c r="E1648" s="10"/>
      <c r="F1648" s="10"/>
      <c r="G1648" s="10"/>
      <c r="H1648" s="10"/>
      <c r="I1648" s="11">
        <v>21600</v>
      </c>
      <c r="J1648" s="10"/>
    </row>
    <row r="1649" spans="1:10" hidden="1" x14ac:dyDescent="0.3">
      <c r="A1649" s="28">
        <v>87245819</v>
      </c>
      <c r="B1649" s="28">
        <f>IFERROR(VLOOKUP(A:A,#REF!,27,FALSE),0)</f>
        <v>0</v>
      </c>
      <c r="C1649" s="24"/>
      <c r="D1649" s="12" t="s">
        <v>12488</v>
      </c>
      <c r="E1649" s="12" t="s">
        <v>15887</v>
      </c>
      <c r="F1649" s="12" t="s">
        <v>15977</v>
      </c>
      <c r="G1649" s="12" t="s">
        <v>19395</v>
      </c>
      <c r="H1649" s="14">
        <v>41864</v>
      </c>
      <c r="I1649" s="15">
        <v>2</v>
      </c>
      <c r="J1649" s="10"/>
    </row>
    <row r="1650" spans="1:10" ht="15" hidden="1" thickBot="1" x14ac:dyDescent="0.35">
      <c r="A1650" s="28" t="s">
        <v>11980</v>
      </c>
      <c r="B1650" s="28">
        <f>IFERROR(VLOOKUP(A:A,#REF!,27,FALSE),0)</f>
        <v>0</v>
      </c>
      <c r="C1650" s="28">
        <v>87245819</v>
      </c>
      <c r="D1650" s="10"/>
      <c r="E1650" s="10"/>
      <c r="F1650" s="10"/>
      <c r="G1650" s="10"/>
      <c r="H1650" s="10"/>
      <c r="I1650" s="22">
        <v>2</v>
      </c>
      <c r="J1650" s="10"/>
    </row>
    <row r="1651" spans="1:10" hidden="1" x14ac:dyDescent="0.3">
      <c r="A1651" s="28">
        <v>87245820</v>
      </c>
      <c r="B1651" s="28">
        <f>IFERROR(VLOOKUP(A:A,#REF!,27,FALSE),0)</f>
        <v>0</v>
      </c>
      <c r="C1651" s="24"/>
      <c r="D1651" s="12" t="s">
        <v>715</v>
      </c>
      <c r="E1651" s="12" t="s">
        <v>15887</v>
      </c>
      <c r="F1651" s="12" t="s">
        <v>17992</v>
      </c>
      <c r="G1651" s="12" t="s">
        <v>19393</v>
      </c>
      <c r="H1651" s="14">
        <v>41823</v>
      </c>
      <c r="I1651" s="15">
        <v>1</v>
      </c>
      <c r="J1651" s="10"/>
    </row>
    <row r="1652" spans="1:10" hidden="1" x14ac:dyDescent="0.3">
      <c r="A1652" s="28">
        <v>87245820</v>
      </c>
      <c r="B1652" s="28">
        <f>IFERROR(VLOOKUP(A:A,#REF!,27,FALSE),0)</f>
        <v>0</v>
      </c>
      <c r="C1652" s="24"/>
      <c r="D1652" s="12" t="s">
        <v>715</v>
      </c>
      <c r="E1652" s="12" t="s">
        <v>15887</v>
      </c>
      <c r="F1652" s="12" t="s">
        <v>17992</v>
      </c>
      <c r="G1652" s="12" t="s">
        <v>19393</v>
      </c>
      <c r="H1652" s="14">
        <v>41823</v>
      </c>
      <c r="I1652" s="15">
        <v>1</v>
      </c>
      <c r="J1652" s="10"/>
    </row>
    <row r="1653" spans="1:10" ht="15" hidden="1" thickBot="1" x14ac:dyDescent="0.35">
      <c r="A1653" s="28" t="s">
        <v>11980</v>
      </c>
      <c r="B1653" s="28">
        <f>IFERROR(VLOOKUP(A:A,#REF!,27,FALSE),0)</f>
        <v>0</v>
      </c>
      <c r="C1653" s="28">
        <v>87245820</v>
      </c>
      <c r="D1653" s="10"/>
      <c r="E1653" s="10"/>
      <c r="F1653" s="10"/>
      <c r="G1653" s="10"/>
      <c r="H1653" s="10"/>
      <c r="I1653" s="22">
        <v>2</v>
      </c>
      <c r="J1653" s="10"/>
    </row>
    <row r="1654" spans="1:10" hidden="1" x14ac:dyDescent="0.3">
      <c r="A1654" s="28">
        <v>87245821</v>
      </c>
      <c r="B1654" s="28">
        <f>IFERROR(VLOOKUP(A:A,#REF!,27,FALSE),0)</f>
        <v>0</v>
      </c>
      <c r="C1654" s="24"/>
      <c r="D1654" s="12" t="s">
        <v>717</v>
      </c>
      <c r="E1654" s="12" t="s">
        <v>15887</v>
      </c>
      <c r="F1654" s="12" t="s">
        <v>17992</v>
      </c>
      <c r="G1654" s="12" t="s">
        <v>19393</v>
      </c>
      <c r="H1654" s="14">
        <v>41823</v>
      </c>
      <c r="I1654" s="15">
        <v>2</v>
      </c>
      <c r="J1654" s="10"/>
    </row>
    <row r="1655" spans="1:10" hidden="1" x14ac:dyDescent="0.3">
      <c r="A1655" s="28">
        <v>87245821</v>
      </c>
      <c r="B1655" s="28">
        <f>IFERROR(VLOOKUP(A:A,#REF!,27,FALSE),0)</f>
        <v>0</v>
      </c>
      <c r="C1655" s="24"/>
      <c r="D1655" s="12" t="s">
        <v>717</v>
      </c>
      <c r="E1655" s="12" t="s">
        <v>15887</v>
      </c>
      <c r="F1655" s="12" t="s">
        <v>17992</v>
      </c>
      <c r="G1655" s="12" t="s">
        <v>19393</v>
      </c>
      <c r="H1655" s="14">
        <v>41823</v>
      </c>
      <c r="I1655" s="15">
        <v>1</v>
      </c>
      <c r="J1655" s="10"/>
    </row>
    <row r="1656" spans="1:10" ht="15" hidden="1" thickBot="1" x14ac:dyDescent="0.35">
      <c r="A1656" s="28" t="s">
        <v>11980</v>
      </c>
      <c r="B1656" s="28">
        <f>IFERROR(VLOOKUP(A:A,#REF!,27,FALSE),0)</f>
        <v>0</v>
      </c>
      <c r="C1656" s="28">
        <v>87245821</v>
      </c>
      <c r="D1656" s="10"/>
      <c r="E1656" s="10"/>
      <c r="F1656" s="10"/>
      <c r="G1656" s="10"/>
      <c r="H1656" s="10"/>
      <c r="I1656" s="22">
        <v>3</v>
      </c>
      <c r="J1656" s="10"/>
    </row>
    <row r="1657" spans="1:10" hidden="1" x14ac:dyDescent="0.3">
      <c r="A1657" s="28">
        <v>87245822</v>
      </c>
      <c r="B1657" s="28">
        <f>IFERROR(VLOOKUP(A:A,#REF!,27,FALSE),0)</f>
        <v>0</v>
      </c>
      <c r="C1657" s="24"/>
      <c r="D1657" s="12" t="s">
        <v>719</v>
      </c>
      <c r="E1657" s="12" t="s">
        <v>15887</v>
      </c>
      <c r="F1657" s="12" t="s">
        <v>17992</v>
      </c>
      <c r="G1657" s="12" t="s">
        <v>19393</v>
      </c>
      <c r="H1657" s="14">
        <v>41823</v>
      </c>
      <c r="I1657" s="15">
        <v>1</v>
      </c>
      <c r="J1657" s="10"/>
    </row>
    <row r="1658" spans="1:10" hidden="1" x14ac:dyDescent="0.3">
      <c r="A1658" s="28">
        <v>87245822</v>
      </c>
      <c r="B1658" s="28">
        <f>IFERROR(VLOOKUP(A:A,#REF!,27,FALSE),0)</f>
        <v>0</v>
      </c>
      <c r="C1658" s="24"/>
      <c r="D1658" s="12" t="s">
        <v>719</v>
      </c>
      <c r="E1658" s="12" t="s">
        <v>15887</v>
      </c>
      <c r="F1658" s="12" t="s">
        <v>17992</v>
      </c>
      <c r="G1658" s="12" t="s">
        <v>19393</v>
      </c>
      <c r="H1658" s="14">
        <v>41823</v>
      </c>
      <c r="I1658" s="15">
        <v>1</v>
      </c>
      <c r="J1658" s="10"/>
    </row>
    <row r="1659" spans="1:10" ht="15" hidden="1" thickBot="1" x14ac:dyDescent="0.35">
      <c r="A1659" s="28" t="s">
        <v>11980</v>
      </c>
      <c r="B1659" s="28">
        <f>IFERROR(VLOOKUP(A:A,#REF!,27,FALSE),0)</f>
        <v>0</v>
      </c>
      <c r="C1659" s="28">
        <v>87245822</v>
      </c>
      <c r="D1659" s="10"/>
      <c r="E1659" s="10"/>
      <c r="F1659" s="10"/>
      <c r="G1659" s="10"/>
      <c r="H1659" s="10"/>
      <c r="I1659" s="22">
        <v>2</v>
      </c>
      <c r="J1659" s="10"/>
    </row>
    <row r="1660" spans="1:10" hidden="1" x14ac:dyDescent="0.3">
      <c r="A1660" s="28">
        <v>87245823</v>
      </c>
      <c r="B1660" s="28">
        <f>IFERROR(VLOOKUP(A:A,#REF!,27,FALSE),0)</f>
        <v>0</v>
      </c>
      <c r="C1660" s="24"/>
      <c r="D1660" s="12" t="s">
        <v>721</v>
      </c>
      <c r="E1660" s="12" t="s">
        <v>15887</v>
      </c>
      <c r="F1660" s="12" t="s">
        <v>17992</v>
      </c>
      <c r="G1660" s="12" t="s">
        <v>19393</v>
      </c>
      <c r="H1660" s="14">
        <v>41823</v>
      </c>
      <c r="I1660" s="15">
        <v>1</v>
      </c>
      <c r="J1660" s="10"/>
    </row>
    <row r="1661" spans="1:10" hidden="1" x14ac:dyDescent="0.3">
      <c r="A1661" s="28">
        <v>87245823</v>
      </c>
      <c r="B1661" s="28">
        <f>IFERROR(VLOOKUP(A:A,#REF!,27,FALSE),0)</f>
        <v>0</v>
      </c>
      <c r="C1661" s="24"/>
      <c r="D1661" s="12" t="s">
        <v>721</v>
      </c>
      <c r="E1661" s="12" t="s">
        <v>15887</v>
      </c>
      <c r="F1661" s="12" t="s">
        <v>17992</v>
      </c>
      <c r="G1661" s="12" t="s">
        <v>19393</v>
      </c>
      <c r="H1661" s="14">
        <v>41823</v>
      </c>
      <c r="I1661" s="15">
        <v>1</v>
      </c>
      <c r="J1661" s="10"/>
    </row>
    <row r="1662" spans="1:10" ht="15" hidden="1" thickBot="1" x14ac:dyDescent="0.35">
      <c r="A1662" s="28" t="s">
        <v>11980</v>
      </c>
      <c r="B1662" s="28">
        <f>IFERROR(VLOOKUP(A:A,#REF!,27,FALSE),0)</f>
        <v>0</v>
      </c>
      <c r="C1662" s="28">
        <v>87245823</v>
      </c>
      <c r="D1662" s="10"/>
      <c r="E1662" s="10"/>
      <c r="F1662" s="10"/>
      <c r="G1662" s="10"/>
      <c r="H1662" s="10"/>
      <c r="I1662" s="22">
        <v>2</v>
      </c>
      <c r="J1662" s="10"/>
    </row>
    <row r="1663" spans="1:10" hidden="1" x14ac:dyDescent="0.3">
      <c r="A1663" s="28">
        <v>87245824</v>
      </c>
      <c r="B1663" s="28">
        <f>IFERROR(VLOOKUP(A:A,#REF!,27,FALSE),0)</f>
        <v>0</v>
      </c>
      <c r="C1663" s="24"/>
      <c r="D1663" s="12" t="s">
        <v>723</v>
      </c>
      <c r="E1663" s="12" t="s">
        <v>15887</v>
      </c>
      <c r="F1663" s="12" t="s">
        <v>17992</v>
      </c>
      <c r="G1663" s="12" t="s">
        <v>19393</v>
      </c>
      <c r="H1663" s="14">
        <v>41823</v>
      </c>
      <c r="I1663" s="15">
        <v>1</v>
      </c>
      <c r="J1663" s="10"/>
    </row>
    <row r="1664" spans="1:10" hidden="1" x14ac:dyDescent="0.3">
      <c r="A1664" s="28">
        <v>87245824</v>
      </c>
      <c r="B1664" s="28">
        <f>IFERROR(VLOOKUP(A:A,#REF!,27,FALSE),0)</f>
        <v>0</v>
      </c>
      <c r="C1664" s="24"/>
      <c r="D1664" s="12" t="s">
        <v>723</v>
      </c>
      <c r="E1664" s="12" t="s">
        <v>15887</v>
      </c>
      <c r="F1664" s="12" t="s">
        <v>17992</v>
      </c>
      <c r="G1664" s="12" t="s">
        <v>19393</v>
      </c>
      <c r="H1664" s="14">
        <v>41823</v>
      </c>
      <c r="I1664" s="15">
        <v>1</v>
      </c>
      <c r="J1664" s="10"/>
    </row>
    <row r="1665" spans="1:10" ht="15" hidden="1" thickBot="1" x14ac:dyDescent="0.35">
      <c r="A1665" s="28" t="s">
        <v>11980</v>
      </c>
      <c r="B1665" s="28">
        <f>IFERROR(VLOOKUP(A:A,#REF!,27,FALSE),0)</f>
        <v>0</v>
      </c>
      <c r="C1665" s="28">
        <v>87245824</v>
      </c>
      <c r="D1665" s="10"/>
      <c r="E1665" s="10"/>
      <c r="F1665" s="10"/>
      <c r="G1665" s="10"/>
      <c r="H1665" s="10"/>
      <c r="I1665" s="22">
        <v>2</v>
      </c>
      <c r="J1665" s="10"/>
    </row>
    <row r="1666" spans="1:10" hidden="1" x14ac:dyDescent="0.3">
      <c r="A1666" s="28">
        <v>87245825</v>
      </c>
      <c r="B1666" s="28">
        <f>IFERROR(VLOOKUP(A:A,#REF!,27,FALSE),0)</f>
        <v>0</v>
      </c>
      <c r="C1666" s="24"/>
      <c r="D1666" s="12" t="s">
        <v>725</v>
      </c>
      <c r="E1666" s="12" t="s">
        <v>15887</v>
      </c>
      <c r="F1666" s="12" t="s">
        <v>17992</v>
      </c>
      <c r="G1666" s="12" t="s">
        <v>19393</v>
      </c>
      <c r="H1666" s="14">
        <v>41823</v>
      </c>
      <c r="I1666" s="15">
        <v>1</v>
      </c>
      <c r="J1666" s="10"/>
    </row>
    <row r="1667" spans="1:10" ht="15" hidden="1" thickBot="1" x14ac:dyDescent="0.35">
      <c r="A1667" s="28" t="s">
        <v>11980</v>
      </c>
      <c r="B1667" s="28">
        <f>IFERROR(VLOOKUP(A:A,#REF!,27,FALSE),0)</f>
        <v>0</v>
      </c>
      <c r="C1667" s="28">
        <v>87245825</v>
      </c>
      <c r="D1667" s="10"/>
      <c r="E1667" s="10"/>
      <c r="F1667" s="10"/>
      <c r="G1667" s="10"/>
      <c r="H1667" s="10"/>
      <c r="I1667" s="22">
        <v>1</v>
      </c>
      <c r="J1667" s="10"/>
    </row>
    <row r="1668" spans="1:10" hidden="1" x14ac:dyDescent="0.3">
      <c r="A1668" s="23" t="s">
        <v>15919</v>
      </c>
      <c r="B1668" s="28">
        <f>IFERROR(VLOOKUP(A:A,#REF!,27,FALSE),0)</f>
        <v>0</v>
      </c>
      <c r="C1668" s="24"/>
      <c r="D1668" s="10"/>
      <c r="E1668" s="10"/>
      <c r="F1668" s="10"/>
      <c r="G1668" s="10"/>
      <c r="H1668" s="10"/>
      <c r="I1668" s="10"/>
      <c r="J1668" s="21" t="s">
        <v>19394</v>
      </c>
    </row>
    <row r="1669" spans="1:10" hidden="1" x14ac:dyDescent="0.3">
      <c r="A1669" s="24"/>
      <c r="B1669" s="28">
        <f>IFERROR(VLOOKUP(A:A,#REF!,27,FALSE),0)</f>
        <v>0</v>
      </c>
      <c r="C1669" s="24"/>
      <c r="D1669" s="10"/>
      <c r="E1669" s="10"/>
      <c r="F1669" s="10"/>
      <c r="G1669" s="10"/>
      <c r="H1669" s="10"/>
      <c r="I1669" s="10"/>
      <c r="J1669" s="20">
        <v>41870</v>
      </c>
    </row>
    <row r="1670" spans="1:10" ht="17.399999999999999" hidden="1" x14ac:dyDescent="0.3">
      <c r="A1670" s="24"/>
      <c r="B1670" s="28">
        <f>IFERROR(VLOOKUP(A:A,#REF!,27,FALSE),0)</f>
        <v>0</v>
      </c>
      <c r="C1670" s="24"/>
      <c r="D1670" s="10"/>
      <c r="E1670" s="10"/>
      <c r="F1670" s="10"/>
      <c r="G1670" s="19" t="s">
        <v>15917</v>
      </c>
      <c r="H1670" s="10"/>
      <c r="I1670" s="10"/>
    </row>
    <row r="1671" spans="1:10" hidden="1" x14ac:dyDescent="0.3">
      <c r="A1671" s="24"/>
      <c r="B1671" s="28">
        <f>IFERROR(VLOOKUP(A:A,#REF!,27,FALSE),0)</f>
        <v>0</v>
      </c>
      <c r="C1671" s="24"/>
      <c r="D1671" s="10"/>
      <c r="E1671" s="10"/>
      <c r="F1671" s="10"/>
      <c r="G1671" s="10"/>
      <c r="H1671" s="10"/>
      <c r="I1671" s="10"/>
      <c r="J1671" s="18">
        <v>0.81773148148148145</v>
      </c>
    </row>
    <row r="1672" spans="1:10" hidden="1" x14ac:dyDescent="0.3">
      <c r="A1672" s="25"/>
      <c r="B1672" s="28">
        <f>IFERROR(VLOOKUP(A:A,#REF!,27,FALSE),0)</f>
        <v>0</v>
      </c>
    </row>
    <row r="1673" spans="1:10" hidden="1" x14ac:dyDescent="0.3">
      <c r="A1673" s="24"/>
      <c r="B1673" s="28">
        <f>IFERROR(VLOOKUP(A:A,#REF!,27,FALSE),0)</f>
        <v>0</v>
      </c>
    </row>
    <row r="1674" spans="1:10" ht="15" hidden="1" thickBot="1" x14ac:dyDescent="0.35">
      <c r="A1674" s="27" t="s">
        <v>11980</v>
      </c>
      <c r="B1674" s="28">
        <f>IFERROR(VLOOKUP(A:A,#REF!,27,FALSE),0)</f>
        <v>0</v>
      </c>
      <c r="C1674" s="24"/>
      <c r="D1674" s="17" t="s">
        <v>11981</v>
      </c>
      <c r="E1674" s="17" t="s">
        <v>15916</v>
      </c>
      <c r="F1674" s="17" t="s">
        <v>15915</v>
      </c>
      <c r="G1674" s="17" t="s">
        <v>10967</v>
      </c>
      <c r="H1674" s="17" t="s">
        <v>15914</v>
      </c>
      <c r="I1674" s="16" t="s">
        <v>15913</v>
      </c>
      <c r="J1674" s="10"/>
    </row>
    <row r="1675" spans="1:10" hidden="1" x14ac:dyDescent="0.3">
      <c r="A1675" s="28">
        <v>87245826</v>
      </c>
      <c r="B1675" s="28">
        <f>IFERROR(VLOOKUP(A:A,#REF!,27,FALSE),0)</f>
        <v>0</v>
      </c>
      <c r="C1675" s="24"/>
      <c r="D1675" s="12" t="s">
        <v>727</v>
      </c>
      <c r="E1675" s="12" t="s">
        <v>15887</v>
      </c>
      <c r="F1675" s="12" t="s">
        <v>17992</v>
      </c>
      <c r="G1675" s="12" t="s">
        <v>19393</v>
      </c>
      <c r="H1675" s="14">
        <v>41823</v>
      </c>
      <c r="I1675" s="15">
        <v>1</v>
      </c>
      <c r="J1675" s="10"/>
    </row>
    <row r="1676" spans="1:10" ht="15" hidden="1" thickBot="1" x14ac:dyDescent="0.35">
      <c r="A1676" s="28" t="s">
        <v>11980</v>
      </c>
      <c r="B1676" s="28">
        <f>IFERROR(VLOOKUP(A:A,#REF!,27,FALSE),0)</f>
        <v>0</v>
      </c>
      <c r="C1676" s="28">
        <v>87245826</v>
      </c>
      <c r="D1676" s="10"/>
      <c r="E1676" s="10"/>
      <c r="F1676" s="10"/>
      <c r="G1676" s="10"/>
      <c r="H1676" s="10"/>
      <c r="I1676" s="22">
        <v>1</v>
      </c>
      <c r="J1676" s="10"/>
    </row>
    <row r="1677" spans="1:10" hidden="1" x14ac:dyDescent="0.3">
      <c r="A1677" s="28">
        <v>87245827</v>
      </c>
      <c r="B1677" s="28">
        <f>IFERROR(VLOOKUP(A:A,#REF!,27,FALSE),0)</f>
        <v>0</v>
      </c>
      <c r="C1677" s="24"/>
      <c r="D1677" s="12" t="s">
        <v>729</v>
      </c>
      <c r="E1677" s="12" t="s">
        <v>15887</v>
      </c>
      <c r="F1677" s="12" t="s">
        <v>17992</v>
      </c>
      <c r="G1677" s="12" t="s">
        <v>19393</v>
      </c>
      <c r="H1677" s="14">
        <v>41823</v>
      </c>
      <c r="I1677" s="15">
        <v>1</v>
      </c>
      <c r="J1677" s="10"/>
    </row>
    <row r="1678" spans="1:10" ht="15" hidden="1" thickBot="1" x14ac:dyDescent="0.35">
      <c r="A1678" s="28" t="s">
        <v>11980</v>
      </c>
      <c r="B1678" s="28">
        <f>IFERROR(VLOOKUP(A:A,#REF!,27,FALSE),0)</f>
        <v>0</v>
      </c>
      <c r="C1678" s="28">
        <v>87245827</v>
      </c>
      <c r="D1678" s="10"/>
      <c r="E1678" s="10"/>
      <c r="F1678" s="10"/>
      <c r="G1678" s="10"/>
      <c r="H1678" s="10"/>
      <c r="I1678" s="22">
        <v>1</v>
      </c>
      <c r="J1678" s="10"/>
    </row>
    <row r="1679" spans="1:10" hidden="1" x14ac:dyDescent="0.3">
      <c r="A1679" s="28">
        <v>87245828</v>
      </c>
      <c r="B1679" s="28">
        <f>IFERROR(VLOOKUP(A:A,#REF!,27,FALSE),0)</f>
        <v>0</v>
      </c>
      <c r="C1679" s="24"/>
      <c r="D1679" s="12" t="s">
        <v>12490</v>
      </c>
      <c r="E1679" s="12" t="s">
        <v>15887</v>
      </c>
      <c r="F1679" s="12" t="s">
        <v>15977</v>
      </c>
      <c r="G1679" s="12" t="s">
        <v>19392</v>
      </c>
      <c r="H1679" s="14">
        <v>41865</v>
      </c>
      <c r="I1679" s="15">
        <v>1</v>
      </c>
      <c r="J1679" s="10"/>
    </row>
    <row r="1680" spans="1:10" ht="15" hidden="1" thickBot="1" x14ac:dyDescent="0.35">
      <c r="A1680" s="28" t="s">
        <v>11980</v>
      </c>
      <c r="B1680" s="28">
        <f>IFERROR(VLOOKUP(A:A,#REF!,27,FALSE),0)</f>
        <v>0</v>
      </c>
      <c r="C1680" s="28">
        <v>87245828</v>
      </c>
      <c r="D1680" s="10"/>
      <c r="E1680" s="10"/>
      <c r="F1680" s="10"/>
      <c r="G1680" s="10"/>
      <c r="H1680" s="10"/>
      <c r="I1680" s="22">
        <v>1</v>
      </c>
      <c r="J1680" s="10"/>
    </row>
    <row r="1681" spans="1:10" hidden="1" x14ac:dyDescent="0.3">
      <c r="A1681" s="28">
        <v>87245829</v>
      </c>
      <c r="B1681" s="28">
        <f>IFERROR(VLOOKUP(A:A,#REF!,27,FALSE),0)</f>
        <v>0</v>
      </c>
      <c r="C1681" s="24"/>
      <c r="D1681" s="12" t="s">
        <v>12492</v>
      </c>
      <c r="E1681" s="12" t="s">
        <v>15887</v>
      </c>
      <c r="F1681" s="12" t="s">
        <v>15977</v>
      </c>
      <c r="G1681" s="12" t="s">
        <v>19392</v>
      </c>
      <c r="H1681" s="14">
        <v>41865</v>
      </c>
      <c r="I1681" s="15">
        <v>1</v>
      </c>
      <c r="J1681" s="10"/>
    </row>
    <row r="1682" spans="1:10" ht="15" hidden="1" thickBot="1" x14ac:dyDescent="0.35">
      <c r="A1682" s="28" t="s">
        <v>11980</v>
      </c>
      <c r="B1682" s="28">
        <f>IFERROR(VLOOKUP(A:A,#REF!,27,FALSE),0)</f>
        <v>0</v>
      </c>
      <c r="C1682" s="28">
        <v>87245829</v>
      </c>
      <c r="D1682" s="10"/>
      <c r="E1682" s="10"/>
      <c r="F1682" s="10"/>
      <c r="G1682" s="10"/>
      <c r="H1682" s="10"/>
      <c r="I1682" s="22">
        <v>1</v>
      </c>
      <c r="J1682" s="10"/>
    </row>
    <row r="1683" spans="1:10" hidden="1" x14ac:dyDescent="0.3">
      <c r="A1683" s="28">
        <v>87245830</v>
      </c>
      <c r="B1683" s="28">
        <f>IFERROR(VLOOKUP(A:A,#REF!,27,FALSE),0)</f>
        <v>0</v>
      </c>
      <c r="C1683" s="24"/>
      <c r="D1683" s="12" t="s">
        <v>12494</v>
      </c>
      <c r="E1683" s="12" t="s">
        <v>15887</v>
      </c>
      <c r="F1683" s="12" t="s">
        <v>15977</v>
      </c>
      <c r="G1683" s="12" t="s">
        <v>19392</v>
      </c>
      <c r="H1683" s="14">
        <v>41865</v>
      </c>
      <c r="I1683" s="15">
        <v>1</v>
      </c>
      <c r="J1683" s="10"/>
    </row>
    <row r="1684" spans="1:10" ht="15" hidden="1" thickBot="1" x14ac:dyDescent="0.35">
      <c r="A1684" s="28" t="s">
        <v>11980</v>
      </c>
      <c r="B1684" s="28">
        <f>IFERROR(VLOOKUP(A:A,#REF!,27,FALSE),0)</f>
        <v>0</v>
      </c>
      <c r="C1684" s="28">
        <v>87245830</v>
      </c>
      <c r="D1684" s="10"/>
      <c r="E1684" s="10"/>
      <c r="F1684" s="10"/>
      <c r="G1684" s="10"/>
      <c r="H1684" s="10"/>
      <c r="I1684" s="22">
        <v>1</v>
      </c>
      <c r="J1684" s="10"/>
    </row>
    <row r="1685" spans="1:10" hidden="1" x14ac:dyDescent="0.3">
      <c r="A1685" s="28">
        <v>87245831</v>
      </c>
      <c r="B1685" s="28">
        <f>IFERROR(VLOOKUP(A:A,#REF!,27,FALSE),0)</f>
        <v>0</v>
      </c>
      <c r="C1685" s="24"/>
      <c r="D1685" s="12" t="s">
        <v>12496</v>
      </c>
      <c r="E1685" s="12" t="s">
        <v>15887</v>
      </c>
      <c r="F1685" s="12" t="s">
        <v>15977</v>
      </c>
      <c r="G1685" s="12" t="s">
        <v>19392</v>
      </c>
      <c r="H1685" s="14">
        <v>41865</v>
      </c>
      <c r="I1685" s="15">
        <v>1</v>
      </c>
      <c r="J1685" s="10"/>
    </row>
    <row r="1686" spans="1:10" ht="15" hidden="1" thickBot="1" x14ac:dyDescent="0.35">
      <c r="A1686" s="28" t="s">
        <v>11980</v>
      </c>
      <c r="B1686" s="28">
        <f>IFERROR(VLOOKUP(A:A,#REF!,27,FALSE),0)</f>
        <v>0</v>
      </c>
      <c r="C1686" s="28">
        <v>87245831</v>
      </c>
      <c r="D1686" s="10"/>
      <c r="E1686" s="10"/>
      <c r="F1686" s="10"/>
      <c r="G1686" s="10"/>
      <c r="H1686" s="10"/>
      <c r="I1686" s="22">
        <v>1</v>
      </c>
      <c r="J1686" s="10"/>
    </row>
    <row r="1687" spans="1:10" hidden="1" x14ac:dyDescent="0.3">
      <c r="A1687" s="28">
        <v>87245832</v>
      </c>
      <c r="B1687" s="28">
        <f>IFERROR(VLOOKUP(A:A,#REF!,27,FALSE),0)</f>
        <v>0</v>
      </c>
      <c r="C1687" s="24"/>
      <c r="D1687" s="12" t="s">
        <v>12498</v>
      </c>
      <c r="E1687" s="12" t="s">
        <v>15887</v>
      </c>
      <c r="F1687" s="12" t="s">
        <v>15977</v>
      </c>
      <c r="G1687" s="12" t="s">
        <v>19392</v>
      </c>
      <c r="H1687" s="14">
        <v>41865</v>
      </c>
      <c r="I1687" s="15">
        <v>2</v>
      </c>
      <c r="J1687" s="10"/>
    </row>
    <row r="1688" spans="1:10" hidden="1" x14ac:dyDescent="0.3">
      <c r="A1688" s="28">
        <v>87245832</v>
      </c>
      <c r="B1688" s="28">
        <f>IFERROR(VLOOKUP(A:A,#REF!,27,FALSE),0)</f>
        <v>0</v>
      </c>
      <c r="C1688" s="24"/>
      <c r="D1688" s="12" t="s">
        <v>12498</v>
      </c>
      <c r="E1688" s="12" t="s">
        <v>15887</v>
      </c>
      <c r="F1688" s="12" t="s">
        <v>15977</v>
      </c>
      <c r="G1688" s="12" t="s">
        <v>19392</v>
      </c>
      <c r="H1688" s="14">
        <v>41865</v>
      </c>
      <c r="I1688" s="15">
        <v>1</v>
      </c>
      <c r="J1688" s="10"/>
    </row>
    <row r="1689" spans="1:10" ht="15" hidden="1" thickBot="1" x14ac:dyDescent="0.35">
      <c r="A1689" s="28" t="s">
        <v>11980</v>
      </c>
      <c r="B1689" s="28">
        <f>IFERROR(VLOOKUP(A:A,#REF!,27,FALSE),0)</f>
        <v>0</v>
      </c>
      <c r="C1689" s="28">
        <v>87245832</v>
      </c>
      <c r="D1689" s="10"/>
      <c r="E1689" s="10"/>
      <c r="F1689" s="10"/>
      <c r="G1689" s="10"/>
      <c r="H1689" s="10"/>
      <c r="I1689" s="22">
        <v>3</v>
      </c>
      <c r="J1689" s="10"/>
    </row>
    <row r="1690" spans="1:10" hidden="1" x14ac:dyDescent="0.3">
      <c r="A1690" s="28">
        <v>87245833</v>
      </c>
      <c r="B1690" s="28">
        <f>IFERROR(VLOOKUP(A:A,#REF!,27,FALSE),0)</f>
        <v>0</v>
      </c>
      <c r="C1690" s="24"/>
      <c r="D1690" s="12" t="s">
        <v>12500</v>
      </c>
      <c r="E1690" s="12" t="s">
        <v>15887</v>
      </c>
      <c r="F1690" s="12" t="s">
        <v>15977</v>
      </c>
      <c r="G1690" s="12" t="s">
        <v>16593</v>
      </c>
      <c r="H1690" s="14">
        <v>41869</v>
      </c>
      <c r="I1690" s="15">
        <v>1</v>
      </c>
      <c r="J1690" s="10"/>
    </row>
    <row r="1691" spans="1:10" ht="15" hidden="1" thickBot="1" x14ac:dyDescent="0.35">
      <c r="A1691" s="28" t="s">
        <v>11980</v>
      </c>
      <c r="B1691" s="28">
        <f>IFERROR(VLOOKUP(A:A,#REF!,27,FALSE),0)</f>
        <v>0</v>
      </c>
      <c r="C1691" s="28">
        <v>87245833</v>
      </c>
      <c r="D1691" s="10"/>
      <c r="E1691" s="10"/>
      <c r="F1691" s="10"/>
      <c r="G1691" s="10"/>
      <c r="H1691" s="10"/>
      <c r="I1691" s="22">
        <v>1</v>
      </c>
      <c r="J1691" s="10"/>
    </row>
    <row r="1692" spans="1:10" hidden="1" x14ac:dyDescent="0.3">
      <c r="A1692" s="28">
        <v>88250401</v>
      </c>
      <c r="B1692" s="28">
        <f>IFERROR(VLOOKUP(A:A,#REF!,27,FALSE),0)</f>
        <v>0</v>
      </c>
      <c r="C1692" s="24"/>
      <c r="D1692" s="12" t="s">
        <v>731</v>
      </c>
      <c r="E1692" s="12" t="s">
        <v>15887</v>
      </c>
      <c r="F1692" s="12" t="s">
        <v>19391</v>
      </c>
      <c r="G1692" s="12" t="s">
        <v>19390</v>
      </c>
      <c r="H1692" s="14">
        <v>41882</v>
      </c>
      <c r="I1692" s="15">
        <v>1</v>
      </c>
      <c r="J1692" s="10"/>
    </row>
    <row r="1693" spans="1:10" hidden="1" x14ac:dyDescent="0.3">
      <c r="A1693" s="28">
        <v>88250401</v>
      </c>
      <c r="B1693" s="28">
        <f>IFERROR(VLOOKUP(A:A,#REF!,27,FALSE),0)</f>
        <v>0</v>
      </c>
      <c r="C1693" s="24"/>
      <c r="D1693" s="12" t="s">
        <v>731</v>
      </c>
      <c r="E1693" s="12" t="s">
        <v>15887</v>
      </c>
      <c r="F1693" s="12" t="s">
        <v>19391</v>
      </c>
      <c r="G1693" s="12" t="s">
        <v>19390</v>
      </c>
      <c r="H1693" s="14">
        <v>41912</v>
      </c>
      <c r="I1693" s="15">
        <v>1</v>
      </c>
      <c r="J1693" s="10"/>
    </row>
    <row r="1694" spans="1:10" hidden="1" x14ac:dyDescent="0.3">
      <c r="A1694" s="28">
        <v>88250401</v>
      </c>
      <c r="B1694" s="28">
        <f>IFERROR(VLOOKUP(A:A,#REF!,27,FALSE),0)</f>
        <v>0</v>
      </c>
      <c r="C1694" s="24"/>
      <c r="D1694" s="12" t="s">
        <v>731</v>
      </c>
      <c r="E1694" s="12" t="s">
        <v>15887</v>
      </c>
      <c r="F1694" s="12" t="s">
        <v>19391</v>
      </c>
      <c r="G1694" s="12" t="s">
        <v>19390</v>
      </c>
      <c r="H1694" s="14">
        <v>41943</v>
      </c>
      <c r="I1694" s="15">
        <v>1</v>
      </c>
      <c r="J1694" s="10"/>
    </row>
    <row r="1695" spans="1:10" hidden="1" x14ac:dyDescent="0.3">
      <c r="A1695" s="28">
        <v>88250401</v>
      </c>
      <c r="B1695" s="28">
        <f>IFERROR(VLOOKUP(A:A,#REF!,27,FALSE),0)</f>
        <v>0</v>
      </c>
      <c r="C1695" s="24"/>
      <c r="D1695" s="12" t="s">
        <v>731</v>
      </c>
      <c r="E1695" s="12" t="s">
        <v>15887</v>
      </c>
      <c r="F1695" s="12" t="s">
        <v>19391</v>
      </c>
      <c r="G1695" s="12" t="s">
        <v>19390</v>
      </c>
      <c r="H1695" s="14">
        <v>41973</v>
      </c>
      <c r="I1695" s="15">
        <v>1</v>
      </c>
      <c r="J1695" s="10"/>
    </row>
    <row r="1696" spans="1:10" hidden="1" x14ac:dyDescent="0.3">
      <c r="A1696" s="28">
        <v>88250401</v>
      </c>
      <c r="B1696" s="28">
        <f>IFERROR(VLOOKUP(A:A,#REF!,27,FALSE),0)</f>
        <v>0</v>
      </c>
      <c r="C1696" s="24"/>
      <c r="D1696" s="12" t="s">
        <v>731</v>
      </c>
      <c r="E1696" s="12" t="s">
        <v>15887</v>
      </c>
      <c r="F1696" s="12" t="s">
        <v>19391</v>
      </c>
      <c r="G1696" s="12" t="s">
        <v>19390</v>
      </c>
      <c r="H1696" s="14">
        <v>42004</v>
      </c>
      <c r="I1696" s="15">
        <v>1</v>
      </c>
      <c r="J1696" s="10"/>
    </row>
    <row r="1697" spans="1:10" ht="15" hidden="1" thickBot="1" x14ac:dyDescent="0.35">
      <c r="A1697" s="28" t="s">
        <v>11980</v>
      </c>
      <c r="B1697" s="28">
        <f>IFERROR(VLOOKUP(A:A,#REF!,27,FALSE),0)</f>
        <v>0</v>
      </c>
      <c r="C1697" s="28">
        <v>88250401</v>
      </c>
      <c r="D1697" s="10"/>
      <c r="E1697" s="10"/>
      <c r="F1697" s="10"/>
      <c r="G1697" s="10"/>
      <c r="H1697" s="10"/>
      <c r="I1697" s="22">
        <v>5</v>
      </c>
      <c r="J1697" s="10"/>
    </row>
    <row r="1698" spans="1:10" hidden="1" x14ac:dyDescent="0.3">
      <c r="A1698" s="28">
        <v>88250402</v>
      </c>
      <c r="B1698" s="28">
        <f>IFERROR(VLOOKUP(A:A,#REF!,27,FALSE),0)</f>
        <v>0</v>
      </c>
      <c r="C1698" s="24"/>
      <c r="D1698" s="12" t="s">
        <v>734</v>
      </c>
      <c r="E1698" s="12" t="s">
        <v>15887</v>
      </c>
      <c r="F1698" s="12" t="s">
        <v>19391</v>
      </c>
      <c r="G1698" s="12" t="s">
        <v>19390</v>
      </c>
      <c r="H1698" s="14">
        <v>41932</v>
      </c>
      <c r="I1698" s="15">
        <v>800</v>
      </c>
      <c r="J1698" s="10"/>
    </row>
    <row r="1699" spans="1:10" ht="15" hidden="1" thickBot="1" x14ac:dyDescent="0.35">
      <c r="A1699" s="28" t="s">
        <v>11980</v>
      </c>
      <c r="B1699" s="28">
        <f>IFERROR(VLOOKUP(A:A,#REF!,27,FALSE),0)</f>
        <v>0</v>
      </c>
      <c r="C1699" s="28">
        <v>88250402</v>
      </c>
      <c r="D1699" s="10"/>
      <c r="E1699" s="10"/>
      <c r="F1699" s="10"/>
      <c r="G1699" s="10"/>
      <c r="H1699" s="10"/>
      <c r="I1699" s="22">
        <v>800</v>
      </c>
      <c r="J1699" s="10"/>
    </row>
    <row r="1700" spans="1:10" hidden="1" x14ac:dyDescent="0.3">
      <c r="A1700" s="28">
        <v>88250403</v>
      </c>
      <c r="B1700" s="28">
        <f>IFERROR(VLOOKUP(A:A,#REF!,27,FALSE),0)</f>
        <v>0</v>
      </c>
      <c r="C1700" s="24"/>
      <c r="D1700" s="12" t="s">
        <v>736</v>
      </c>
      <c r="E1700" s="12" t="s">
        <v>15887</v>
      </c>
      <c r="F1700" s="12" t="s">
        <v>19389</v>
      </c>
      <c r="G1700" s="12" t="s">
        <v>19388</v>
      </c>
      <c r="H1700" s="14">
        <v>41686</v>
      </c>
      <c r="I1700" s="15">
        <v>2</v>
      </c>
      <c r="J1700" s="10"/>
    </row>
    <row r="1701" spans="1:10" ht="15" hidden="1" thickBot="1" x14ac:dyDescent="0.35">
      <c r="A1701" s="28" t="s">
        <v>11980</v>
      </c>
      <c r="B1701" s="28">
        <f>IFERROR(VLOOKUP(A:A,#REF!,27,FALSE),0)</f>
        <v>0</v>
      </c>
      <c r="C1701" s="28">
        <v>88250403</v>
      </c>
      <c r="D1701" s="10"/>
      <c r="E1701" s="10"/>
      <c r="F1701" s="10"/>
      <c r="G1701" s="10"/>
      <c r="H1701" s="10"/>
      <c r="I1701" s="22">
        <v>2</v>
      </c>
      <c r="J1701" s="10"/>
    </row>
    <row r="1702" spans="1:10" hidden="1" x14ac:dyDescent="0.3">
      <c r="A1702" s="28">
        <v>88250502</v>
      </c>
      <c r="B1702" s="28">
        <f>IFERROR(VLOOKUP(A:A,#REF!,27,FALSE),0)</f>
        <v>0</v>
      </c>
      <c r="C1702" s="24"/>
      <c r="D1702" s="12" t="s">
        <v>738</v>
      </c>
      <c r="E1702" s="12" t="s">
        <v>15887</v>
      </c>
      <c r="F1702" s="12" t="s">
        <v>17896</v>
      </c>
      <c r="G1702" s="12" t="s">
        <v>18024</v>
      </c>
      <c r="H1702" s="14">
        <v>41729</v>
      </c>
      <c r="I1702" s="15">
        <v>16</v>
      </c>
      <c r="J1702" s="10"/>
    </row>
    <row r="1703" spans="1:10" ht="15" hidden="1" thickBot="1" x14ac:dyDescent="0.35">
      <c r="A1703" s="28" t="s">
        <v>11980</v>
      </c>
      <c r="B1703" s="28">
        <f>IFERROR(VLOOKUP(A:A,#REF!,27,FALSE),0)</f>
        <v>0</v>
      </c>
      <c r="C1703" s="28">
        <v>88250502</v>
      </c>
      <c r="D1703" s="10"/>
      <c r="E1703" s="10"/>
      <c r="F1703" s="10"/>
      <c r="G1703" s="10"/>
      <c r="H1703" s="10"/>
      <c r="I1703" s="22">
        <v>16</v>
      </c>
      <c r="J1703" s="10"/>
    </row>
    <row r="1704" spans="1:10" hidden="1" x14ac:dyDescent="0.3">
      <c r="A1704" s="28">
        <v>88250503</v>
      </c>
      <c r="B1704" s="28">
        <f>IFERROR(VLOOKUP(A:A,#REF!,27,FALSE),0)</f>
        <v>0</v>
      </c>
      <c r="C1704" s="24"/>
      <c r="D1704" s="12" t="s">
        <v>740</v>
      </c>
      <c r="E1704" s="12" t="s">
        <v>15887</v>
      </c>
      <c r="F1704" s="12" t="s">
        <v>17896</v>
      </c>
      <c r="G1704" s="12" t="s">
        <v>18024</v>
      </c>
      <c r="H1704" s="14">
        <v>41729</v>
      </c>
      <c r="I1704" s="15">
        <v>103</v>
      </c>
      <c r="J1704" s="10"/>
    </row>
    <row r="1705" spans="1:10" hidden="1" x14ac:dyDescent="0.3">
      <c r="A1705" s="28">
        <v>88250503</v>
      </c>
      <c r="B1705" s="28">
        <f>IFERROR(VLOOKUP(A:A,#REF!,27,FALSE),0)</f>
        <v>0</v>
      </c>
      <c r="C1705" s="24"/>
      <c r="D1705" s="12" t="s">
        <v>740</v>
      </c>
      <c r="E1705" s="12" t="s">
        <v>15887</v>
      </c>
      <c r="F1705" s="12" t="s">
        <v>17896</v>
      </c>
      <c r="G1705" s="12" t="s">
        <v>18024</v>
      </c>
      <c r="H1705" s="14">
        <v>42004</v>
      </c>
      <c r="I1705" s="15">
        <v>752</v>
      </c>
      <c r="J1705" s="10"/>
    </row>
    <row r="1706" spans="1:10" hidden="1" x14ac:dyDescent="0.3">
      <c r="A1706" s="28">
        <v>88250503</v>
      </c>
      <c r="B1706" s="28">
        <f>IFERROR(VLOOKUP(A:A,#REF!,27,FALSE),0)</f>
        <v>0</v>
      </c>
      <c r="C1706" s="24"/>
      <c r="D1706" s="12" t="s">
        <v>740</v>
      </c>
      <c r="E1706" s="12" t="s">
        <v>15887</v>
      </c>
      <c r="F1706" s="12" t="s">
        <v>17896</v>
      </c>
      <c r="G1706" s="12" t="s">
        <v>18024</v>
      </c>
      <c r="H1706" s="14">
        <v>42004</v>
      </c>
      <c r="I1706" s="15">
        <v>997</v>
      </c>
      <c r="J1706" s="10"/>
    </row>
    <row r="1707" spans="1:10" hidden="1" x14ac:dyDescent="0.3">
      <c r="A1707" s="28">
        <v>88250503</v>
      </c>
      <c r="B1707" s="28">
        <f>IFERROR(VLOOKUP(A:A,#REF!,27,FALSE),0)</f>
        <v>0</v>
      </c>
      <c r="C1707" s="24"/>
      <c r="D1707" s="12" t="s">
        <v>740</v>
      </c>
      <c r="E1707" s="12" t="s">
        <v>15887</v>
      </c>
      <c r="F1707" s="12" t="s">
        <v>17896</v>
      </c>
      <c r="G1707" s="12" t="s">
        <v>18024</v>
      </c>
      <c r="H1707" s="14">
        <v>42004</v>
      </c>
      <c r="I1707" s="15">
        <v>629</v>
      </c>
      <c r="J1707" s="10"/>
    </row>
    <row r="1708" spans="1:10" hidden="1" x14ac:dyDescent="0.3">
      <c r="A1708" s="28">
        <v>88250503</v>
      </c>
      <c r="B1708" s="28">
        <f>IFERROR(VLOOKUP(A:A,#REF!,27,FALSE),0)</f>
        <v>0</v>
      </c>
      <c r="C1708" s="24"/>
      <c r="D1708" s="12" t="s">
        <v>740</v>
      </c>
      <c r="E1708" s="12" t="s">
        <v>15887</v>
      </c>
      <c r="F1708" s="12" t="s">
        <v>17896</v>
      </c>
      <c r="G1708" s="12" t="s">
        <v>18024</v>
      </c>
      <c r="H1708" s="14">
        <v>42004</v>
      </c>
      <c r="I1708" s="15">
        <v>335</v>
      </c>
      <c r="J1708" s="10"/>
    </row>
    <row r="1709" spans="1:10" ht="15" hidden="1" thickBot="1" x14ac:dyDescent="0.35">
      <c r="A1709" s="28" t="s">
        <v>11980</v>
      </c>
      <c r="B1709" s="28">
        <f>IFERROR(VLOOKUP(A:A,#REF!,27,FALSE),0)</f>
        <v>0</v>
      </c>
      <c r="C1709" s="28">
        <v>88250503</v>
      </c>
      <c r="D1709" s="10"/>
      <c r="E1709" s="10"/>
      <c r="F1709" s="10"/>
      <c r="G1709" s="10"/>
      <c r="H1709" s="10"/>
      <c r="I1709" s="11">
        <v>2816</v>
      </c>
      <c r="J1709" s="10"/>
    </row>
    <row r="1710" spans="1:10" hidden="1" x14ac:dyDescent="0.3">
      <c r="A1710" s="28">
        <v>88250504</v>
      </c>
      <c r="B1710" s="28">
        <f>IFERROR(VLOOKUP(A:A,#REF!,27,FALSE),0)</f>
        <v>0</v>
      </c>
      <c r="C1710" s="24"/>
      <c r="D1710" s="12" t="s">
        <v>742</v>
      </c>
      <c r="E1710" s="12" t="s">
        <v>15887</v>
      </c>
      <c r="F1710" s="12" t="s">
        <v>17896</v>
      </c>
      <c r="G1710" s="12" t="s">
        <v>18024</v>
      </c>
      <c r="H1710" s="14">
        <v>41698</v>
      </c>
      <c r="I1710" s="13">
        <v>1209</v>
      </c>
      <c r="J1710" s="10"/>
    </row>
    <row r="1711" spans="1:10" hidden="1" x14ac:dyDescent="0.3">
      <c r="A1711" s="28">
        <v>88250504</v>
      </c>
      <c r="B1711" s="28">
        <f>IFERROR(VLOOKUP(A:A,#REF!,27,FALSE),0)</f>
        <v>0</v>
      </c>
      <c r="C1711" s="24"/>
      <c r="D1711" s="12" t="s">
        <v>742</v>
      </c>
      <c r="E1711" s="12" t="s">
        <v>15887</v>
      </c>
      <c r="F1711" s="12" t="s">
        <v>17896</v>
      </c>
      <c r="G1711" s="12" t="s">
        <v>18024</v>
      </c>
      <c r="H1711" s="14">
        <v>41729</v>
      </c>
      <c r="I1711" s="13">
        <v>2283</v>
      </c>
      <c r="J1711" s="10"/>
    </row>
    <row r="1712" spans="1:10" ht="15" hidden="1" thickBot="1" x14ac:dyDescent="0.35">
      <c r="A1712" s="28" t="s">
        <v>11980</v>
      </c>
      <c r="B1712" s="28">
        <f>IFERROR(VLOOKUP(A:A,#REF!,27,FALSE),0)</f>
        <v>0</v>
      </c>
      <c r="C1712" s="28">
        <v>88250504</v>
      </c>
      <c r="D1712" s="10"/>
      <c r="E1712" s="10"/>
      <c r="F1712" s="10"/>
      <c r="G1712" s="10"/>
      <c r="H1712" s="10"/>
      <c r="I1712" s="11">
        <v>3492</v>
      </c>
      <c r="J1712" s="10"/>
    </row>
    <row r="1713" spans="1:10" hidden="1" x14ac:dyDescent="0.3">
      <c r="A1713" s="28">
        <v>88250702</v>
      </c>
      <c r="B1713" s="28">
        <f>IFERROR(VLOOKUP(A:A,#REF!,27,FALSE),0)</f>
        <v>0</v>
      </c>
      <c r="C1713" s="24"/>
      <c r="D1713" s="12" t="s">
        <v>12504</v>
      </c>
      <c r="E1713" s="12" t="s">
        <v>15887</v>
      </c>
      <c r="F1713" s="12" t="s">
        <v>16231</v>
      </c>
      <c r="G1713" s="12" t="s">
        <v>19387</v>
      </c>
      <c r="H1713" s="14">
        <v>41677</v>
      </c>
      <c r="I1713" s="15">
        <v>2</v>
      </c>
      <c r="J1713" s="10"/>
    </row>
    <row r="1714" spans="1:10" hidden="1" x14ac:dyDescent="0.3">
      <c r="A1714" s="28">
        <v>88250702</v>
      </c>
      <c r="B1714" s="28">
        <f>IFERROR(VLOOKUP(A:A,#REF!,27,FALSE),0)</f>
        <v>0</v>
      </c>
      <c r="C1714" s="24"/>
      <c r="D1714" s="12" t="s">
        <v>12504</v>
      </c>
      <c r="E1714" s="12" t="s">
        <v>15887</v>
      </c>
      <c r="F1714" s="12" t="s">
        <v>16231</v>
      </c>
      <c r="G1714" s="12" t="s">
        <v>19386</v>
      </c>
      <c r="H1714" s="14">
        <v>41687</v>
      </c>
      <c r="I1714" s="15">
        <v>1</v>
      </c>
      <c r="J1714" s="10"/>
    </row>
    <row r="1715" spans="1:10" ht="15" hidden="1" thickBot="1" x14ac:dyDescent="0.35">
      <c r="A1715" s="28" t="s">
        <v>11980</v>
      </c>
      <c r="B1715" s="28">
        <f>IFERROR(VLOOKUP(A:A,#REF!,27,FALSE),0)</f>
        <v>0</v>
      </c>
      <c r="C1715" s="28">
        <v>88250702</v>
      </c>
      <c r="D1715" s="10"/>
      <c r="E1715" s="10"/>
      <c r="F1715" s="10"/>
      <c r="G1715" s="10"/>
      <c r="H1715" s="10"/>
      <c r="I1715" s="22">
        <v>3</v>
      </c>
      <c r="J1715" s="10"/>
    </row>
    <row r="1716" spans="1:10" hidden="1" x14ac:dyDescent="0.3">
      <c r="A1716" s="28">
        <v>88250703</v>
      </c>
      <c r="B1716" s="28">
        <f>IFERROR(VLOOKUP(A:A,#REF!,27,FALSE),0)</f>
        <v>0</v>
      </c>
      <c r="C1716" s="24"/>
      <c r="D1716" s="12" t="s">
        <v>744</v>
      </c>
      <c r="E1716" s="12" t="s">
        <v>15887</v>
      </c>
      <c r="F1716" s="12" t="s">
        <v>16228</v>
      </c>
      <c r="G1716" s="12" t="s">
        <v>19385</v>
      </c>
      <c r="H1716" s="14">
        <v>41677</v>
      </c>
      <c r="I1716" s="15">
        <v>2</v>
      </c>
      <c r="J1716" s="10"/>
    </row>
    <row r="1717" spans="1:10" hidden="1" x14ac:dyDescent="0.3">
      <c r="A1717" s="28">
        <v>88250703</v>
      </c>
      <c r="B1717" s="28">
        <f>IFERROR(VLOOKUP(A:A,#REF!,27,FALSE),0)</f>
        <v>0</v>
      </c>
      <c r="C1717" s="24"/>
      <c r="D1717" s="12" t="s">
        <v>744</v>
      </c>
      <c r="E1717" s="12" t="s">
        <v>15887</v>
      </c>
      <c r="F1717" s="12" t="s">
        <v>16228</v>
      </c>
      <c r="G1717" s="12" t="s">
        <v>19384</v>
      </c>
      <c r="H1717" s="14">
        <v>41687</v>
      </c>
      <c r="I1717" s="15">
        <v>1</v>
      </c>
      <c r="J1717" s="10"/>
    </row>
    <row r="1718" spans="1:10" hidden="1" x14ac:dyDescent="0.3">
      <c r="A1718" s="28">
        <v>88250703</v>
      </c>
      <c r="B1718" s="28">
        <f>IFERROR(VLOOKUP(A:A,#REF!,27,FALSE),0)</f>
        <v>0</v>
      </c>
      <c r="C1718" s="24"/>
      <c r="D1718" s="12" t="s">
        <v>744</v>
      </c>
      <c r="E1718" s="12" t="s">
        <v>15887</v>
      </c>
      <c r="F1718" s="12" t="s">
        <v>16228</v>
      </c>
      <c r="G1718" s="12" t="s">
        <v>19383</v>
      </c>
      <c r="H1718" s="14">
        <v>41764</v>
      </c>
      <c r="I1718" s="15">
        <v>1</v>
      </c>
      <c r="J1718" s="10"/>
    </row>
    <row r="1719" spans="1:10" hidden="1" x14ac:dyDescent="0.3">
      <c r="A1719" s="28">
        <v>88250703</v>
      </c>
      <c r="B1719" s="28">
        <f>IFERROR(VLOOKUP(A:A,#REF!,27,FALSE),0)</f>
        <v>0</v>
      </c>
      <c r="C1719" s="24"/>
      <c r="D1719" s="12" t="s">
        <v>744</v>
      </c>
      <c r="E1719" s="12" t="s">
        <v>15887</v>
      </c>
      <c r="F1719" s="12" t="s">
        <v>16231</v>
      </c>
      <c r="G1719" s="12" t="s">
        <v>19382</v>
      </c>
      <c r="H1719" s="14">
        <v>41764</v>
      </c>
      <c r="I1719" s="15">
        <v>1</v>
      </c>
      <c r="J1719" s="10"/>
    </row>
    <row r="1720" spans="1:10" hidden="1" x14ac:dyDescent="0.3">
      <c r="A1720" s="28">
        <v>88250703</v>
      </c>
      <c r="B1720" s="28">
        <f>IFERROR(VLOOKUP(A:A,#REF!,27,FALSE),0)</f>
        <v>0</v>
      </c>
      <c r="C1720" s="24"/>
      <c r="D1720" s="12" t="s">
        <v>744</v>
      </c>
      <c r="E1720" s="12" t="s">
        <v>15887</v>
      </c>
      <c r="F1720" s="12" t="s">
        <v>16228</v>
      </c>
      <c r="G1720" s="12" t="s">
        <v>19381</v>
      </c>
      <c r="H1720" s="14">
        <v>41771</v>
      </c>
      <c r="I1720" s="15">
        <v>2</v>
      </c>
      <c r="J1720" s="10"/>
    </row>
    <row r="1721" spans="1:10" hidden="1" x14ac:dyDescent="0.3">
      <c r="A1721" s="28">
        <v>88250703</v>
      </c>
      <c r="B1721" s="28">
        <f>IFERROR(VLOOKUP(A:A,#REF!,27,FALSE),0)</f>
        <v>0</v>
      </c>
      <c r="C1721" s="24"/>
      <c r="D1721" s="12" t="s">
        <v>744</v>
      </c>
      <c r="E1721" s="12" t="s">
        <v>15887</v>
      </c>
      <c r="F1721" s="12" t="s">
        <v>16231</v>
      </c>
      <c r="G1721" s="12" t="s">
        <v>19380</v>
      </c>
      <c r="H1721" s="14">
        <v>41771</v>
      </c>
      <c r="I1721" s="15">
        <v>2</v>
      </c>
      <c r="J1721" s="10"/>
    </row>
    <row r="1722" spans="1:10" hidden="1" x14ac:dyDescent="0.3">
      <c r="A1722" s="28">
        <v>88250703</v>
      </c>
      <c r="B1722" s="28">
        <f>IFERROR(VLOOKUP(A:A,#REF!,27,FALSE),0)</f>
        <v>0</v>
      </c>
      <c r="C1722" s="24"/>
      <c r="D1722" s="12" t="s">
        <v>744</v>
      </c>
      <c r="E1722" s="12" t="s">
        <v>15887</v>
      </c>
      <c r="F1722" s="12" t="s">
        <v>16231</v>
      </c>
      <c r="G1722" s="12" t="s">
        <v>19379</v>
      </c>
      <c r="H1722" s="14">
        <v>41821</v>
      </c>
      <c r="I1722" s="15">
        <v>2</v>
      </c>
      <c r="J1722" s="10"/>
    </row>
    <row r="1723" spans="1:10" hidden="1" x14ac:dyDescent="0.3">
      <c r="A1723" s="28">
        <v>88250703</v>
      </c>
      <c r="B1723" s="28">
        <f>IFERROR(VLOOKUP(A:A,#REF!,27,FALSE),0)</f>
        <v>0</v>
      </c>
      <c r="C1723" s="24"/>
      <c r="D1723" s="12" t="s">
        <v>744</v>
      </c>
      <c r="E1723" s="12" t="s">
        <v>15887</v>
      </c>
      <c r="F1723" s="12" t="s">
        <v>16228</v>
      </c>
      <c r="G1723" s="12" t="s">
        <v>19378</v>
      </c>
      <c r="H1723" s="14">
        <v>41821</v>
      </c>
      <c r="I1723" s="15">
        <v>2</v>
      </c>
      <c r="J1723" s="10"/>
    </row>
    <row r="1724" spans="1:10" hidden="1" x14ac:dyDescent="0.3">
      <c r="A1724" s="23" t="s">
        <v>15919</v>
      </c>
      <c r="B1724" s="28">
        <f>IFERROR(VLOOKUP(A:A,#REF!,27,FALSE),0)</f>
        <v>0</v>
      </c>
      <c r="C1724" s="24"/>
      <c r="D1724" s="10"/>
      <c r="E1724" s="10"/>
      <c r="F1724" s="10"/>
      <c r="G1724" s="10"/>
      <c r="H1724" s="10"/>
      <c r="I1724" s="10"/>
      <c r="J1724" s="21" t="s">
        <v>19377</v>
      </c>
    </row>
    <row r="1725" spans="1:10" hidden="1" x14ac:dyDescent="0.3">
      <c r="A1725" s="24"/>
      <c r="B1725" s="28">
        <f>IFERROR(VLOOKUP(A:A,#REF!,27,FALSE),0)</f>
        <v>0</v>
      </c>
      <c r="C1725" s="24"/>
      <c r="D1725" s="10"/>
      <c r="E1725" s="10"/>
      <c r="F1725" s="10"/>
      <c r="G1725" s="10"/>
      <c r="H1725" s="10"/>
      <c r="I1725" s="10"/>
      <c r="J1725" s="20">
        <v>41870</v>
      </c>
    </row>
    <row r="1726" spans="1:10" ht="17.399999999999999" hidden="1" x14ac:dyDescent="0.3">
      <c r="A1726" s="24"/>
      <c r="B1726" s="28">
        <f>IFERROR(VLOOKUP(A:A,#REF!,27,FALSE),0)</f>
        <v>0</v>
      </c>
      <c r="C1726" s="24"/>
      <c r="D1726" s="10"/>
      <c r="E1726" s="10"/>
      <c r="F1726" s="10"/>
      <c r="G1726" s="19" t="s">
        <v>15917</v>
      </c>
      <c r="H1726" s="10"/>
      <c r="I1726" s="10"/>
    </row>
    <row r="1727" spans="1:10" hidden="1" x14ac:dyDescent="0.3">
      <c r="A1727" s="24"/>
      <c r="B1727" s="28">
        <f>IFERROR(VLOOKUP(A:A,#REF!,27,FALSE),0)</f>
        <v>0</v>
      </c>
      <c r="C1727" s="24"/>
      <c r="D1727" s="10"/>
      <c r="E1727" s="10"/>
      <c r="F1727" s="10"/>
      <c r="G1727" s="10"/>
      <c r="H1727" s="10"/>
      <c r="I1727" s="10"/>
      <c r="J1727" s="18">
        <v>0.81773148148148145</v>
      </c>
    </row>
    <row r="1728" spans="1:10" hidden="1" x14ac:dyDescent="0.3">
      <c r="A1728" s="25"/>
      <c r="B1728" s="28">
        <f>IFERROR(VLOOKUP(A:A,#REF!,27,FALSE),0)</f>
        <v>0</v>
      </c>
    </row>
    <row r="1729" spans="1:10" hidden="1" x14ac:dyDescent="0.3">
      <c r="A1729" s="24"/>
      <c r="B1729" s="28">
        <f>IFERROR(VLOOKUP(A:A,#REF!,27,FALSE),0)</f>
        <v>0</v>
      </c>
    </row>
    <row r="1730" spans="1:10" ht="15" hidden="1" thickBot="1" x14ac:dyDescent="0.35">
      <c r="A1730" s="27" t="s">
        <v>11980</v>
      </c>
      <c r="B1730" s="28">
        <f>IFERROR(VLOOKUP(A:A,#REF!,27,FALSE),0)</f>
        <v>0</v>
      </c>
      <c r="C1730" s="24"/>
      <c r="D1730" s="17" t="s">
        <v>11981</v>
      </c>
      <c r="E1730" s="17" t="s">
        <v>15916</v>
      </c>
      <c r="F1730" s="17" t="s">
        <v>15915</v>
      </c>
      <c r="G1730" s="17" t="s">
        <v>10967</v>
      </c>
      <c r="H1730" s="17" t="s">
        <v>15914</v>
      </c>
      <c r="I1730" s="16" t="s">
        <v>15913</v>
      </c>
      <c r="J1730" s="10"/>
    </row>
    <row r="1731" spans="1:10" ht="15" hidden="1" thickBot="1" x14ac:dyDescent="0.35">
      <c r="A1731" s="28" t="s">
        <v>11980</v>
      </c>
      <c r="B1731" s="28">
        <f>IFERROR(VLOOKUP(A:A,#REF!,27,FALSE),0)</f>
        <v>0</v>
      </c>
      <c r="C1731" s="28">
        <v>88250703</v>
      </c>
      <c r="D1731" s="10"/>
      <c r="E1731" s="10"/>
      <c r="F1731" s="10"/>
      <c r="G1731" s="10"/>
      <c r="H1731" s="10"/>
      <c r="I1731" s="22">
        <v>13</v>
      </c>
      <c r="J1731" s="10"/>
    </row>
    <row r="1732" spans="1:10" hidden="1" x14ac:dyDescent="0.3">
      <c r="A1732" s="28">
        <v>88250706</v>
      </c>
      <c r="B1732" s="28">
        <f>IFERROR(VLOOKUP(A:A,#REF!,27,FALSE),0)</f>
        <v>0</v>
      </c>
      <c r="C1732" s="24"/>
      <c r="D1732" s="12" t="s">
        <v>746</v>
      </c>
      <c r="E1732" s="12" t="s">
        <v>15887</v>
      </c>
      <c r="F1732" s="12" t="s">
        <v>19376</v>
      </c>
      <c r="G1732" s="12" t="s">
        <v>19375</v>
      </c>
      <c r="H1732" s="14">
        <v>42004</v>
      </c>
      <c r="I1732" s="15">
        <v>31</v>
      </c>
      <c r="J1732" s="10"/>
    </row>
    <row r="1733" spans="1:10" ht="15" hidden="1" thickBot="1" x14ac:dyDescent="0.35">
      <c r="A1733" s="28" t="s">
        <v>11980</v>
      </c>
      <c r="B1733" s="28">
        <f>IFERROR(VLOOKUP(A:A,#REF!,27,FALSE),0)</f>
        <v>0</v>
      </c>
      <c r="C1733" s="28">
        <v>88250706</v>
      </c>
      <c r="D1733" s="10"/>
      <c r="E1733" s="10"/>
      <c r="F1733" s="10"/>
      <c r="G1733" s="10"/>
      <c r="H1733" s="10"/>
      <c r="I1733" s="22">
        <v>31</v>
      </c>
      <c r="J1733" s="10"/>
    </row>
    <row r="1734" spans="1:10" hidden="1" x14ac:dyDescent="0.3">
      <c r="A1734" s="28">
        <v>88250707</v>
      </c>
      <c r="B1734" s="28">
        <f>IFERROR(VLOOKUP(A:A,#REF!,27,FALSE),0)</f>
        <v>0</v>
      </c>
      <c r="C1734" s="24"/>
      <c r="D1734" s="12" t="s">
        <v>748</v>
      </c>
      <c r="E1734" s="12" t="s">
        <v>15887</v>
      </c>
      <c r="F1734" s="12" t="s">
        <v>19376</v>
      </c>
      <c r="G1734" s="12" t="s">
        <v>19375</v>
      </c>
      <c r="H1734" s="14">
        <v>42004</v>
      </c>
      <c r="I1734" s="15">
        <v>38</v>
      </c>
      <c r="J1734" s="10"/>
    </row>
    <row r="1735" spans="1:10" ht="15" hidden="1" thickBot="1" x14ac:dyDescent="0.35">
      <c r="A1735" s="28" t="s">
        <v>11980</v>
      </c>
      <c r="B1735" s="28">
        <f>IFERROR(VLOOKUP(A:A,#REF!,27,FALSE),0)</f>
        <v>0</v>
      </c>
      <c r="C1735" s="28">
        <v>88250707</v>
      </c>
      <c r="D1735" s="10"/>
      <c r="E1735" s="10"/>
      <c r="F1735" s="10"/>
      <c r="G1735" s="10"/>
      <c r="H1735" s="10"/>
      <c r="I1735" s="22">
        <v>38</v>
      </c>
      <c r="J1735" s="10"/>
    </row>
    <row r="1736" spans="1:10" hidden="1" x14ac:dyDescent="0.3">
      <c r="A1736" s="28">
        <v>88250801</v>
      </c>
      <c r="B1736" s="28">
        <f>IFERROR(VLOOKUP(A:A,#REF!,27,FALSE),0)</f>
        <v>0</v>
      </c>
      <c r="C1736" s="24"/>
      <c r="D1736" s="12" t="s">
        <v>750</v>
      </c>
      <c r="E1736" s="12" t="s">
        <v>15887</v>
      </c>
      <c r="F1736" s="12" t="s">
        <v>17896</v>
      </c>
      <c r="G1736" s="12" t="s">
        <v>17899</v>
      </c>
      <c r="H1736" s="14">
        <v>41698</v>
      </c>
      <c r="I1736" s="13">
        <v>8895</v>
      </c>
      <c r="J1736" s="10"/>
    </row>
    <row r="1737" spans="1:10" hidden="1" x14ac:dyDescent="0.3">
      <c r="A1737" s="28">
        <v>88250801</v>
      </c>
      <c r="B1737" s="28">
        <f>IFERROR(VLOOKUP(A:A,#REF!,27,FALSE),0)</f>
        <v>0</v>
      </c>
      <c r="C1737" s="24"/>
      <c r="D1737" s="12" t="s">
        <v>750</v>
      </c>
      <c r="E1737" s="12" t="s">
        <v>15887</v>
      </c>
      <c r="F1737" s="12" t="s">
        <v>17896</v>
      </c>
      <c r="G1737" s="12" t="s">
        <v>17899</v>
      </c>
      <c r="H1737" s="14">
        <v>41729</v>
      </c>
      <c r="I1737" s="13">
        <v>6696</v>
      </c>
      <c r="J1737" s="10"/>
    </row>
    <row r="1738" spans="1:10" ht="15" hidden="1" thickBot="1" x14ac:dyDescent="0.35">
      <c r="A1738" s="28" t="s">
        <v>11980</v>
      </c>
      <c r="B1738" s="28">
        <f>IFERROR(VLOOKUP(A:A,#REF!,27,FALSE),0)</f>
        <v>0</v>
      </c>
      <c r="C1738" s="28">
        <v>88250801</v>
      </c>
      <c r="D1738" s="10"/>
      <c r="E1738" s="10"/>
      <c r="F1738" s="10"/>
      <c r="G1738" s="10"/>
      <c r="H1738" s="10"/>
      <c r="I1738" s="11">
        <v>15591</v>
      </c>
      <c r="J1738" s="10"/>
    </row>
    <row r="1739" spans="1:10" hidden="1" x14ac:dyDescent="0.3">
      <c r="A1739" s="28">
        <v>88250901</v>
      </c>
      <c r="B1739" s="28">
        <f>IFERROR(VLOOKUP(A:A,#REF!,27,FALSE),0)</f>
        <v>0</v>
      </c>
      <c r="C1739" s="24"/>
      <c r="D1739" s="12" t="s">
        <v>752</v>
      </c>
      <c r="E1739" s="12" t="s">
        <v>15887</v>
      </c>
      <c r="F1739" s="12" t="s">
        <v>18694</v>
      </c>
      <c r="G1739" s="12" t="s">
        <v>19374</v>
      </c>
      <c r="H1739" s="14">
        <v>42036</v>
      </c>
      <c r="I1739" s="15">
        <v>1</v>
      </c>
      <c r="J1739" s="10"/>
    </row>
    <row r="1740" spans="1:10" ht="15" hidden="1" thickBot="1" x14ac:dyDescent="0.35">
      <c r="A1740" s="28" t="s">
        <v>11980</v>
      </c>
      <c r="B1740" s="28">
        <f>IFERROR(VLOOKUP(A:A,#REF!,27,FALSE),0)</f>
        <v>0</v>
      </c>
      <c r="C1740" s="28">
        <v>88250901</v>
      </c>
      <c r="D1740" s="10"/>
      <c r="E1740" s="10"/>
      <c r="F1740" s="10"/>
      <c r="G1740" s="10"/>
      <c r="H1740" s="10"/>
      <c r="I1740" s="22">
        <v>1</v>
      </c>
      <c r="J1740" s="10"/>
    </row>
    <row r="1741" spans="1:10" hidden="1" x14ac:dyDescent="0.3">
      <c r="A1741" s="28">
        <v>88250902</v>
      </c>
      <c r="B1741" s="28">
        <f>IFERROR(VLOOKUP(A:A,#REF!,27,FALSE),0)</f>
        <v>0</v>
      </c>
      <c r="C1741" s="24"/>
      <c r="D1741" s="12" t="s">
        <v>19373</v>
      </c>
      <c r="E1741" s="12" t="s">
        <v>15887</v>
      </c>
      <c r="F1741" s="12" t="s">
        <v>19372</v>
      </c>
      <c r="G1741" s="12" t="s">
        <v>19371</v>
      </c>
      <c r="H1741" s="14">
        <v>41739</v>
      </c>
      <c r="I1741" s="15">
        <v>1</v>
      </c>
      <c r="J1741" s="10"/>
    </row>
    <row r="1742" spans="1:10" ht="15" hidden="1" thickBot="1" x14ac:dyDescent="0.35">
      <c r="A1742" s="28" t="s">
        <v>11980</v>
      </c>
      <c r="B1742" s="28">
        <f>IFERROR(VLOOKUP(A:A,#REF!,27,FALSE),0)</f>
        <v>0</v>
      </c>
      <c r="C1742" s="28">
        <v>88250902</v>
      </c>
      <c r="D1742" s="10"/>
      <c r="E1742" s="10"/>
      <c r="F1742" s="10"/>
      <c r="G1742" s="10"/>
      <c r="H1742" s="10"/>
      <c r="I1742" s="22">
        <v>1</v>
      </c>
      <c r="J1742" s="10"/>
    </row>
    <row r="1743" spans="1:10" hidden="1" x14ac:dyDescent="0.3">
      <c r="A1743" s="28">
        <v>88250903</v>
      </c>
      <c r="B1743" s="28">
        <f>IFERROR(VLOOKUP(A:A,#REF!,27,FALSE),0)</f>
        <v>0</v>
      </c>
      <c r="C1743" s="24"/>
      <c r="D1743" s="12" t="s">
        <v>19370</v>
      </c>
      <c r="E1743" s="12" t="s">
        <v>15887</v>
      </c>
      <c r="F1743" s="12" t="s">
        <v>19367</v>
      </c>
      <c r="G1743" s="12" t="s">
        <v>19366</v>
      </c>
      <c r="H1743" s="14">
        <v>41820</v>
      </c>
      <c r="I1743" s="15">
        <v>17</v>
      </c>
      <c r="J1743" s="10"/>
    </row>
    <row r="1744" spans="1:10" ht="15" hidden="1" thickBot="1" x14ac:dyDescent="0.35">
      <c r="A1744" s="28" t="s">
        <v>11980</v>
      </c>
      <c r="B1744" s="28">
        <f>IFERROR(VLOOKUP(A:A,#REF!,27,FALSE),0)</f>
        <v>0</v>
      </c>
      <c r="C1744" s="28">
        <v>88250903</v>
      </c>
      <c r="D1744" s="10"/>
      <c r="E1744" s="10"/>
      <c r="F1744" s="10"/>
      <c r="G1744" s="10"/>
      <c r="H1744" s="10"/>
      <c r="I1744" s="22">
        <v>17</v>
      </c>
      <c r="J1744" s="10"/>
    </row>
    <row r="1745" spans="1:10" hidden="1" x14ac:dyDescent="0.3">
      <c r="A1745" s="28">
        <v>88250904</v>
      </c>
      <c r="B1745" s="28">
        <f>IFERROR(VLOOKUP(A:A,#REF!,27,FALSE),0)</f>
        <v>0</v>
      </c>
      <c r="C1745" s="24"/>
      <c r="D1745" s="12" t="s">
        <v>19369</v>
      </c>
      <c r="E1745" s="12" t="s">
        <v>15887</v>
      </c>
      <c r="F1745" s="12" t="s">
        <v>19367</v>
      </c>
      <c r="G1745" s="12" t="s">
        <v>19366</v>
      </c>
      <c r="H1745" s="14">
        <v>41820</v>
      </c>
      <c r="I1745" s="15">
        <v>45</v>
      </c>
      <c r="J1745" s="10"/>
    </row>
    <row r="1746" spans="1:10" ht="15" hidden="1" thickBot="1" x14ac:dyDescent="0.35">
      <c r="A1746" s="28" t="s">
        <v>11980</v>
      </c>
      <c r="B1746" s="28">
        <f>IFERROR(VLOOKUP(A:A,#REF!,27,FALSE),0)</f>
        <v>0</v>
      </c>
      <c r="C1746" s="28">
        <v>88250904</v>
      </c>
      <c r="D1746" s="10"/>
      <c r="E1746" s="10"/>
      <c r="F1746" s="10"/>
      <c r="G1746" s="10"/>
      <c r="H1746" s="10"/>
      <c r="I1746" s="22">
        <v>45</v>
      </c>
      <c r="J1746" s="10"/>
    </row>
    <row r="1747" spans="1:10" hidden="1" x14ac:dyDescent="0.3">
      <c r="A1747" s="28">
        <v>88250905</v>
      </c>
      <c r="B1747" s="28">
        <f>IFERROR(VLOOKUP(A:A,#REF!,27,FALSE),0)</f>
        <v>0</v>
      </c>
      <c r="C1747" s="24"/>
      <c r="D1747" s="12" t="s">
        <v>19368</v>
      </c>
      <c r="E1747" s="12" t="s">
        <v>15887</v>
      </c>
      <c r="F1747" s="12" t="s">
        <v>19367</v>
      </c>
      <c r="G1747" s="12" t="s">
        <v>19366</v>
      </c>
      <c r="H1747" s="14">
        <v>41820</v>
      </c>
      <c r="I1747" s="15">
        <v>14</v>
      </c>
      <c r="J1747" s="10"/>
    </row>
    <row r="1748" spans="1:10" ht="15" hidden="1" thickBot="1" x14ac:dyDescent="0.35">
      <c r="A1748" s="28" t="s">
        <v>11980</v>
      </c>
      <c r="B1748" s="28">
        <f>IFERROR(VLOOKUP(A:A,#REF!,27,FALSE),0)</f>
        <v>0</v>
      </c>
      <c r="C1748" s="28">
        <v>88250905</v>
      </c>
      <c r="D1748" s="10"/>
      <c r="E1748" s="10"/>
      <c r="F1748" s="10"/>
      <c r="G1748" s="10"/>
      <c r="H1748" s="10"/>
      <c r="I1748" s="22">
        <v>14</v>
      </c>
      <c r="J1748" s="10"/>
    </row>
    <row r="1749" spans="1:10" hidden="1" x14ac:dyDescent="0.3">
      <c r="A1749" s="28">
        <v>88251001</v>
      </c>
      <c r="B1749" s="28">
        <f>IFERROR(VLOOKUP(A:A,#REF!,27,FALSE),0)</f>
        <v>0</v>
      </c>
      <c r="C1749" s="24"/>
      <c r="D1749" s="12" t="s">
        <v>757</v>
      </c>
      <c r="E1749" s="12" t="s">
        <v>15887</v>
      </c>
      <c r="F1749" s="12" t="s">
        <v>18417</v>
      </c>
      <c r="G1749" s="12" t="s">
        <v>19365</v>
      </c>
      <c r="H1749" s="14">
        <v>41817</v>
      </c>
      <c r="I1749" s="15">
        <v>2</v>
      </c>
      <c r="J1749" s="10"/>
    </row>
    <row r="1750" spans="1:10" ht="15" hidden="1" thickBot="1" x14ac:dyDescent="0.35">
      <c r="A1750" s="28" t="s">
        <v>11980</v>
      </c>
      <c r="B1750" s="28">
        <f>IFERROR(VLOOKUP(A:A,#REF!,27,FALSE),0)</f>
        <v>0</v>
      </c>
      <c r="C1750" s="28">
        <v>88251001</v>
      </c>
      <c r="D1750" s="10"/>
      <c r="E1750" s="10"/>
      <c r="F1750" s="10"/>
      <c r="G1750" s="10"/>
      <c r="H1750" s="10"/>
      <c r="I1750" s="22">
        <v>2</v>
      </c>
      <c r="J1750" s="10"/>
    </row>
    <row r="1751" spans="1:10" hidden="1" x14ac:dyDescent="0.3">
      <c r="A1751" s="28">
        <v>9120202</v>
      </c>
      <c r="B1751" s="28">
        <f>IFERROR(VLOOKUP(A:A,#REF!,27,FALSE),0)</f>
        <v>0</v>
      </c>
      <c r="C1751" s="24"/>
      <c r="D1751" s="12" t="s">
        <v>807</v>
      </c>
      <c r="E1751" s="12" t="s">
        <v>16295</v>
      </c>
      <c r="F1751" s="12"/>
      <c r="G1751" s="12" t="s">
        <v>19364</v>
      </c>
      <c r="H1751" s="14">
        <v>41791</v>
      </c>
      <c r="I1751" s="15">
        <v>300</v>
      </c>
      <c r="J1751" s="10"/>
    </row>
    <row r="1752" spans="1:10" ht="15" hidden="1" thickBot="1" x14ac:dyDescent="0.35">
      <c r="A1752" s="28" t="s">
        <v>11980</v>
      </c>
      <c r="B1752" s="28">
        <f>IFERROR(VLOOKUP(A:A,#REF!,27,FALSE),0)</f>
        <v>0</v>
      </c>
      <c r="C1752" s="28">
        <v>9120202</v>
      </c>
      <c r="D1752" s="10"/>
      <c r="E1752" s="10"/>
      <c r="F1752" s="10"/>
      <c r="G1752" s="10"/>
      <c r="H1752" s="10"/>
      <c r="I1752" s="22">
        <v>300</v>
      </c>
      <c r="J1752" s="10"/>
    </row>
    <row r="1753" spans="1:10" hidden="1" x14ac:dyDescent="0.3">
      <c r="A1753" s="28">
        <v>9500000</v>
      </c>
      <c r="B1753" s="28">
        <f>IFERROR(VLOOKUP(A:A,#REF!,27,FALSE),0)</f>
        <v>0</v>
      </c>
      <c r="C1753" s="24"/>
      <c r="D1753" s="12" t="s">
        <v>961</v>
      </c>
      <c r="E1753" s="12" t="s">
        <v>16295</v>
      </c>
      <c r="F1753" s="12"/>
      <c r="G1753" s="12" t="s">
        <v>19362</v>
      </c>
      <c r="H1753" s="14">
        <v>41851</v>
      </c>
      <c r="I1753" s="13">
        <v>839401.99</v>
      </c>
      <c r="J1753" s="10"/>
    </row>
    <row r="1754" spans="1:10" hidden="1" x14ac:dyDescent="0.3">
      <c r="A1754" s="28">
        <v>9500000</v>
      </c>
      <c r="B1754" s="28">
        <f>IFERROR(VLOOKUP(A:A,#REF!,27,FALSE),0)</f>
        <v>0</v>
      </c>
      <c r="C1754" s="24"/>
      <c r="D1754" s="12" t="s">
        <v>961</v>
      </c>
      <c r="E1754" s="12" t="s">
        <v>16295</v>
      </c>
      <c r="F1754" s="12"/>
      <c r="G1754" s="12" t="s">
        <v>19362</v>
      </c>
      <c r="H1754" s="14">
        <v>41851</v>
      </c>
      <c r="I1754" s="13">
        <v>37289707.649999999</v>
      </c>
      <c r="J1754" s="10"/>
    </row>
    <row r="1755" spans="1:10" hidden="1" x14ac:dyDescent="0.3">
      <c r="A1755" s="28">
        <v>9500000</v>
      </c>
      <c r="B1755" s="28">
        <f>IFERROR(VLOOKUP(A:A,#REF!,27,FALSE),0)</f>
        <v>0</v>
      </c>
      <c r="C1755" s="24"/>
      <c r="D1755" s="12" t="s">
        <v>961</v>
      </c>
      <c r="E1755" s="12" t="s">
        <v>16295</v>
      </c>
      <c r="F1755" s="12"/>
      <c r="G1755" s="12" t="s">
        <v>19362</v>
      </c>
      <c r="H1755" s="14">
        <v>41851</v>
      </c>
      <c r="I1755" s="13">
        <v>14204325.49</v>
      </c>
      <c r="J1755" s="10"/>
    </row>
    <row r="1756" spans="1:10" hidden="1" x14ac:dyDescent="0.3">
      <c r="A1756" s="28">
        <v>9500000</v>
      </c>
      <c r="B1756" s="28">
        <f>IFERROR(VLOOKUP(A:A,#REF!,27,FALSE),0)</f>
        <v>0</v>
      </c>
      <c r="C1756" s="24"/>
      <c r="D1756" s="12" t="s">
        <v>961</v>
      </c>
      <c r="E1756" s="12" t="s">
        <v>16295</v>
      </c>
      <c r="F1756" s="12"/>
      <c r="G1756" s="12" t="s">
        <v>19362</v>
      </c>
      <c r="H1756" s="14">
        <v>41851</v>
      </c>
      <c r="I1756" s="13">
        <v>757890.06</v>
      </c>
      <c r="J1756" s="10"/>
    </row>
    <row r="1757" spans="1:10" hidden="1" x14ac:dyDescent="0.3">
      <c r="A1757" s="28">
        <v>9500000</v>
      </c>
      <c r="B1757" s="28">
        <f>IFERROR(VLOOKUP(A:A,#REF!,27,FALSE),0)</f>
        <v>0</v>
      </c>
      <c r="C1757" s="24"/>
      <c r="D1757" s="12" t="s">
        <v>961</v>
      </c>
      <c r="E1757" s="12" t="s">
        <v>16295</v>
      </c>
      <c r="F1757" s="12"/>
      <c r="G1757" s="12" t="s">
        <v>19362</v>
      </c>
      <c r="H1757" s="14">
        <v>41851</v>
      </c>
      <c r="I1757" s="13">
        <v>17344972.359999999</v>
      </c>
      <c r="J1757" s="10"/>
    </row>
    <row r="1758" spans="1:10" hidden="1" x14ac:dyDescent="0.3">
      <c r="A1758" s="28">
        <v>9500000</v>
      </c>
      <c r="B1758" s="28">
        <f>IFERROR(VLOOKUP(A:A,#REF!,27,FALSE),0)</f>
        <v>0</v>
      </c>
      <c r="C1758" s="24"/>
      <c r="D1758" s="12" t="s">
        <v>961</v>
      </c>
      <c r="E1758" s="12" t="s">
        <v>16295</v>
      </c>
      <c r="F1758" s="12"/>
      <c r="G1758" s="12" t="s">
        <v>19362</v>
      </c>
      <c r="H1758" s="14">
        <v>41851</v>
      </c>
      <c r="I1758" s="13">
        <v>1494001.75</v>
      </c>
      <c r="J1758" s="10"/>
    </row>
    <row r="1759" spans="1:10" hidden="1" x14ac:dyDescent="0.3">
      <c r="A1759" s="28">
        <v>9500000</v>
      </c>
      <c r="B1759" s="28">
        <f>IFERROR(VLOOKUP(A:A,#REF!,27,FALSE),0)</f>
        <v>0</v>
      </c>
      <c r="C1759" s="24"/>
      <c r="D1759" s="12" t="s">
        <v>961</v>
      </c>
      <c r="E1759" s="12" t="s">
        <v>16295</v>
      </c>
      <c r="F1759" s="12"/>
      <c r="G1759" s="12" t="s">
        <v>19362</v>
      </c>
      <c r="H1759" s="14">
        <v>41851</v>
      </c>
      <c r="I1759" s="13">
        <v>4519519.3899999997</v>
      </c>
      <c r="J1759" s="10"/>
    </row>
    <row r="1760" spans="1:10" hidden="1" x14ac:dyDescent="0.3">
      <c r="A1760" s="28">
        <v>9500000</v>
      </c>
      <c r="B1760" s="28">
        <f>IFERROR(VLOOKUP(A:A,#REF!,27,FALSE),0)</f>
        <v>0</v>
      </c>
      <c r="C1760" s="24"/>
      <c r="D1760" s="12" t="s">
        <v>961</v>
      </c>
      <c r="E1760" s="12" t="s">
        <v>16295</v>
      </c>
      <c r="F1760" s="12"/>
      <c r="G1760" s="12" t="s">
        <v>19362</v>
      </c>
      <c r="H1760" s="14">
        <v>41851</v>
      </c>
      <c r="I1760" s="13">
        <v>37289707.659999996</v>
      </c>
      <c r="J1760" s="10"/>
    </row>
    <row r="1761" spans="1:10" hidden="1" x14ac:dyDescent="0.3">
      <c r="A1761" s="28">
        <v>9500000</v>
      </c>
      <c r="B1761" s="28">
        <f>IFERROR(VLOOKUP(A:A,#REF!,27,FALSE),0)</f>
        <v>0</v>
      </c>
      <c r="C1761" s="24"/>
      <c r="D1761" s="12" t="s">
        <v>961</v>
      </c>
      <c r="E1761" s="12" t="s">
        <v>16295</v>
      </c>
      <c r="F1761" s="12"/>
      <c r="G1761" s="12" t="s">
        <v>19362</v>
      </c>
      <c r="H1761" s="14">
        <v>41851</v>
      </c>
      <c r="I1761" s="13">
        <v>5559.77</v>
      </c>
      <c r="J1761" s="10"/>
    </row>
    <row r="1762" spans="1:10" hidden="1" x14ac:dyDescent="0.3">
      <c r="A1762" s="28">
        <v>9500000</v>
      </c>
      <c r="B1762" s="28">
        <f>IFERROR(VLOOKUP(A:A,#REF!,27,FALSE),0)</f>
        <v>0</v>
      </c>
      <c r="C1762" s="24"/>
      <c r="D1762" s="12" t="s">
        <v>961</v>
      </c>
      <c r="E1762" s="12" t="s">
        <v>16295</v>
      </c>
      <c r="F1762" s="12"/>
      <c r="G1762" s="12" t="s">
        <v>19362</v>
      </c>
      <c r="H1762" s="14">
        <v>41851</v>
      </c>
      <c r="I1762" s="13">
        <v>878847.61</v>
      </c>
      <c r="J1762" s="10"/>
    </row>
    <row r="1763" spans="1:10" hidden="1" x14ac:dyDescent="0.3">
      <c r="A1763" s="28">
        <v>9500000</v>
      </c>
      <c r="B1763" s="28">
        <f>IFERROR(VLOOKUP(A:A,#REF!,27,FALSE),0)</f>
        <v>0</v>
      </c>
      <c r="C1763" s="24"/>
      <c r="D1763" s="12" t="s">
        <v>961</v>
      </c>
      <c r="E1763" s="12" t="s">
        <v>16295</v>
      </c>
      <c r="F1763" s="12"/>
      <c r="G1763" s="12" t="s">
        <v>19362</v>
      </c>
      <c r="H1763" s="14">
        <v>41851</v>
      </c>
      <c r="I1763" s="13">
        <v>23700802.379999999</v>
      </c>
      <c r="J1763" s="10"/>
    </row>
    <row r="1764" spans="1:10" hidden="1" x14ac:dyDescent="0.3">
      <c r="A1764" s="28">
        <v>9500000</v>
      </c>
      <c r="B1764" s="28">
        <f>IFERROR(VLOOKUP(A:A,#REF!,27,FALSE),0)</f>
        <v>0</v>
      </c>
      <c r="C1764" s="24"/>
      <c r="D1764" s="12" t="s">
        <v>961</v>
      </c>
      <c r="E1764" s="12" t="s">
        <v>16295</v>
      </c>
      <c r="F1764" s="12"/>
      <c r="G1764" s="12" t="s">
        <v>19362</v>
      </c>
      <c r="H1764" s="14">
        <v>41851</v>
      </c>
      <c r="I1764" s="13">
        <v>1331848.77</v>
      </c>
      <c r="J1764" s="10"/>
    </row>
    <row r="1765" spans="1:10" hidden="1" x14ac:dyDescent="0.3">
      <c r="A1765" s="28">
        <v>9500000</v>
      </c>
      <c r="B1765" s="28">
        <f>IFERROR(VLOOKUP(A:A,#REF!,27,FALSE),0)</f>
        <v>0</v>
      </c>
      <c r="C1765" s="24"/>
      <c r="D1765" s="12" t="s">
        <v>961</v>
      </c>
      <c r="E1765" s="12" t="s">
        <v>16295</v>
      </c>
      <c r="F1765" s="12"/>
      <c r="G1765" s="12" t="s">
        <v>19362</v>
      </c>
      <c r="H1765" s="14">
        <v>41851</v>
      </c>
      <c r="I1765" s="13">
        <v>2813980.22</v>
      </c>
      <c r="J1765" s="10"/>
    </row>
    <row r="1766" spans="1:10" hidden="1" x14ac:dyDescent="0.3">
      <c r="A1766" s="28">
        <v>9500000</v>
      </c>
      <c r="B1766" s="28">
        <f>IFERROR(VLOOKUP(A:A,#REF!,27,FALSE),0)</f>
        <v>0</v>
      </c>
      <c r="C1766" s="24"/>
      <c r="D1766" s="12" t="s">
        <v>961</v>
      </c>
      <c r="E1766" s="12" t="s">
        <v>16295</v>
      </c>
      <c r="F1766" s="12"/>
      <c r="G1766" s="12" t="s">
        <v>19362</v>
      </c>
      <c r="H1766" s="14">
        <v>41851</v>
      </c>
      <c r="I1766" s="13">
        <v>3375195.85</v>
      </c>
      <c r="J1766" s="10"/>
    </row>
    <row r="1767" spans="1:10" hidden="1" x14ac:dyDescent="0.3">
      <c r="A1767" s="28">
        <v>9500000</v>
      </c>
      <c r="B1767" s="28">
        <f>IFERROR(VLOOKUP(A:A,#REF!,27,FALSE),0)</f>
        <v>0</v>
      </c>
      <c r="C1767" s="24"/>
      <c r="D1767" s="12" t="s">
        <v>961</v>
      </c>
      <c r="E1767" s="12" t="s">
        <v>16295</v>
      </c>
      <c r="F1767" s="12"/>
      <c r="G1767" s="12" t="s">
        <v>19362</v>
      </c>
      <c r="H1767" s="14">
        <v>41851</v>
      </c>
      <c r="I1767" s="13">
        <v>39937.25</v>
      </c>
      <c r="J1767" s="10"/>
    </row>
    <row r="1768" spans="1:10" hidden="1" x14ac:dyDescent="0.3">
      <c r="A1768" s="28">
        <v>9500000</v>
      </c>
      <c r="B1768" s="28">
        <f>IFERROR(VLOOKUP(A:A,#REF!,27,FALSE),0)</f>
        <v>0</v>
      </c>
      <c r="C1768" s="24"/>
      <c r="D1768" s="12" t="s">
        <v>961</v>
      </c>
      <c r="E1768" s="12" t="s">
        <v>16295</v>
      </c>
      <c r="F1768" s="12"/>
      <c r="G1768" s="12" t="s">
        <v>19362</v>
      </c>
      <c r="H1768" s="14">
        <v>41851</v>
      </c>
      <c r="I1768" s="13">
        <v>17025232.399999999</v>
      </c>
      <c r="J1768" s="10"/>
    </row>
    <row r="1769" spans="1:10" hidden="1" x14ac:dyDescent="0.3">
      <c r="A1769" s="28">
        <v>9500000</v>
      </c>
      <c r="B1769" s="28">
        <f>IFERROR(VLOOKUP(A:A,#REF!,27,FALSE),0)</f>
        <v>0</v>
      </c>
      <c r="C1769" s="24"/>
      <c r="D1769" s="12" t="s">
        <v>961</v>
      </c>
      <c r="E1769" s="12" t="s">
        <v>16295</v>
      </c>
      <c r="F1769" s="12"/>
      <c r="G1769" s="12" t="s">
        <v>19362</v>
      </c>
      <c r="H1769" s="14">
        <v>41851</v>
      </c>
      <c r="I1769" s="13">
        <v>119431871.19</v>
      </c>
      <c r="J1769" s="10"/>
    </row>
    <row r="1770" spans="1:10" hidden="1" x14ac:dyDescent="0.3">
      <c r="A1770" s="28">
        <v>9500000</v>
      </c>
      <c r="B1770" s="28">
        <f>IFERROR(VLOOKUP(A:A,#REF!,27,FALSE),0)</f>
        <v>0</v>
      </c>
      <c r="C1770" s="24"/>
      <c r="D1770" s="12" t="s">
        <v>961</v>
      </c>
      <c r="E1770" s="12" t="s">
        <v>16295</v>
      </c>
      <c r="F1770" s="12"/>
      <c r="G1770" s="12" t="s">
        <v>19362</v>
      </c>
      <c r="H1770" s="14">
        <v>41851</v>
      </c>
      <c r="I1770" s="13">
        <v>208484.32</v>
      </c>
      <c r="J1770" s="10"/>
    </row>
    <row r="1771" spans="1:10" hidden="1" x14ac:dyDescent="0.3">
      <c r="A1771" s="28">
        <v>9500000</v>
      </c>
      <c r="B1771" s="28">
        <f>IFERROR(VLOOKUP(A:A,#REF!,27,FALSE),0)</f>
        <v>0</v>
      </c>
      <c r="C1771" s="24"/>
      <c r="D1771" s="12" t="s">
        <v>961</v>
      </c>
      <c r="E1771" s="12" t="s">
        <v>16295</v>
      </c>
      <c r="F1771" s="12"/>
      <c r="G1771" s="12" t="s">
        <v>19362</v>
      </c>
      <c r="H1771" s="14">
        <v>41851</v>
      </c>
      <c r="I1771" s="15">
        <v>100</v>
      </c>
      <c r="J1771" s="10"/>
    </row>
    <row r="1772" spans="1:10" hidden="1" x14ac:dyDescent="0.3">
      <c r="A1772" s="28">
        <v>9500000</v>
      </c>
      <c r="B1772" s="28">
        <f>IFERROR(VLOOKUP(A:A,#REF!,27,FALSE),0)</f>
        <v>0</v>
      </c>
      <c r="C1772" s="24"/>
      <c r="D1772" s="12" t="s">
        <v>961</v>
      </c>
      <c r="E1772" s="12" t="s">
        <v>16295</v>
      </c>
      <c r="F1772" s="12"/>
      <c r="G1772" s="12" t="s">
        <v>19362</v>
      </c>
      <c r="H1772" s="14">
        <v>41851</v>
      </c>
      <c r="I1772" s="13">
        <v>58643793.280000001</v>
      </c>
      <c r="J1772" s="10"/>
    </row>
    <row r="1773" spans="1:10" hidden="1" x14ac:dyDescent="0.3">
      <c r="A1773" s="28">
        <v>9500000</v>
      </c>
      <c r="B1773" s="28">
        <f>IFERROR(VLOOKUP(A:A,#REF!,27,FALSE),0)</f>
        <v>0</v>
      </c>
      <c r="C1773" s="24"/>
      <c r="D1773" s="12" t="s">
        <v>961</v>
      </c>
      <c r="E1773" s="12" t="s">
        <v>16295</v>
      </c>
      <c r="F1773" s="12"/>
      <c r="G1773" s="12" t="s">
        <v>19362</v>
      </c>
      <c r="H1773" s="14">
        <v>41851</v>
      </c>
      <c r="I1773" s="13">
        <v>126596.85</v>
      </c>
      <c r="J1773" s="10"/>
    </row>
    <row r="1774" spans="1:10" hidden="1" x14ac:dyDescent="0.3">
      <c r="A1774" s="28">
        <v>9500000</v>
      </c>
      <c r="B1774" s="28">
        <f>IFERROR(VLOOKUP(A:A,#REF!,27,FALSE),0)</f>
        <v>0</v>
      </c>
      <c r="C1774" s="24"/>
      <c r="D1774" s="12" t="s">
        <v>961</v>
      </c>
      <c r="E1774" s="12" t="s">
        <v>16295</v>
      </c>
      <c r="F1774" s="12"/>
      <c r="G1774" s="12" t="s">
        <v>19362</v>
      </c>
      <c r="H1774" s="14">
        <v>41851</v>
      </c>
      <c r="I1774" s="13">
        <v>21882614.600000001</v>
      </c>
      <c r="J1774" s="10"/>
    </row>
    <row r="1775" spans="1:10" hidden="1" x14ac:dyDescent="0.3">
      <c r="A1775" s="28">
        <v>9500000</v>
      </c>
      <c r="B1775" s="28">
        <f>IFERROR(VLOOKUP(A:A,#REF!,27,FALSE),0)</f>
        <v>0</v>
      </c>
      <c r="C1775" s="24"/>
      <c r="D1775" s="12" t="s">
        <v>961</v>
      </c>
      <c r="E1775" s="12" t="s">
        <v>16295</v>
      </c>
      <c r="F1775" s="12"/>
      <c r="G1775" s="12" t="s">
        <v>19362</v>
      </c>
      <c r="H1775" s="14">
        <v>41851</v>
      </c>
      <c r="I1775" s="13">
        <v>2949728.47</v>
      </c>
      <c r="J1775" s="10"/>
    </row>
    <row r="1776" spans="1:10" hidden="1" x14ac:dyDescent="0.3">
      <c r="A1776" s="28">
        <v>9500000</v>
      </c>
      <c r="B1776" s="28">
        <f>IFERROR(VLOOKUP(A:A,#REF!,27,FALSE),0)</f>
        <v>0</v>
      </c>
      <c r="C1776" s="24"/>
      <c r="D1776" s="12" t="s">
        <v>961</v>
      </c>
      <c r="E1776" s="12" t="s">
        <v>16295</v>
      </c>
      <c r="F1776" s="12"/>
      <c r="G1776" s="12" t="s">
        <v>19362</v>
      </c>
      <c r="H1776" s="14">
        <v>41851</v>
      </c>
      <c r="I1776" s="13">
        <v>3048120.35</v>
      </c>
      <c r="J1776" s="10"/>
    </row>
    <row r="1777" spans="1:10" hidden="1" x14ac:dyDescent="0.3">
      <c r="A1777" s="28">
        <v>9500000</v>
      </c>
      <c r="B1777" s="28">
        <f>IFERROR(VLOOKUP(A:A,#REF!,27,FALSE),0)</f>
        <v>0</v>
      </c>
      <c r="C1777" s="24"/>
      <c r="D1777" s="12" t="s">
        <v>961</v>
      </c>
      <c r="E1777" s="12" t="s">
        <v>16295</v>
      </c>
      <c r="F1777" s="12"/>
      <c r="G1777" s="12" t="s">
        <v>19362</v>
      </c>
      <c r="H1777" s="14">
        <v>41851</v>
      </c>
      <c r="I1777" s="13">
        <v>2813980.22</v>
      </c>
      <c r="J1777" s="10"/>
    </row>
    <row r="1778" spans="1:10" hidden="1" x14ac:dyDescent="0.3">
      <c r="A1778" s="28">
        <v>9500000</v>
      </c>
      <c r="B1778" s="28">
        <f>IFERROR(VLOOKUP(A:A,#REF!,27,FALSE),0)</f>
        <v>0</v>
      </c>
      <c r="C1778" s="24"/>
      <c r="D1778" s="12" t="s">
        <v>961</v>
      </c>
      <c r="E1778" s="12" t="s">
        <v>16295</v>
      </c>
      <c r="F1778" s="12"/>
      <c r="G1778" s="12" t="s">
        <v>19362</v>
      </c>
      <c r="H1778" s="14">
        <v>41851</v>
      </c>
      <c r="I1778" s="13">
        <v>28918872.34</v>
      </c>
      <c r="J1778" s="10"/>
    </row>
    <row r="1779" spans="1:10" hidden="1" x14ac:dyDescent="0.3">
      <c r="A1779" s="28">
        <v>9500000</v>
      </c>
      <c r="B1779" s="28">
        <f>IFERROR(VLOOKUP(A:A,#REF!,27,FALSE),0)</f>
        <v>0</v>
      </c>
      <c r="C1779" s="24"/>
      <c r="D1779" s="12" t="s">
        <v>961</v>
      </c>
      <c r="E1779" s="12" t="s">
        <v>16295</v>
      </c>
      <c r="F1779" s="12"/>
      <c r="G1779" s="12" t="s">
        <v>19362</v>
      </c>
      <c r="H1779" s="14">
        <v>41851</v>
      </c>
      <c r="I1779" s="13">
        <v>37673.93</v>
      </c>
      <c r="J1779" s="10"/>
    </row>
    <row r="1780" spans="1:10" hidden="1" x14ac:dyDescent="0.3">
      <c r="A1780" s="28">
        <v>9500000</v>
      </c>
      <c r="B1780" s="28">
        <f>IFERROR(VLOOKUP(A:A,#REF!,27,FALSE),0)</f>
        <v>0</v>
      </c>
      <c r="C1780" s="24"/>
      <c r="D1780" s="12" t="s">
        <v>961</v>
      </c>
      <c r="E1780" s="12" t="s">
        <v>16295</v>
      </c>
      <c r="F1780" s="12"/>
      <c r="G1780" s="12" t="s">
        <v>19362</v>
      </c>
      <c r="H1780" s="14">
        <v>41851</v>
      </c>
      <c r="I1780" s="13">
        <v>12839046.720000001</v>
      </c>
      <c r="J1780" s="10"/>
    </row>
    <row r="1781" spans="1:10" hidden="1" x14ac:dyDescent="0.3">
      <c r="A1781" s="28">
        <v>9500000</v>
      </c>
      <c r="B1781" s="28">
        <f>IFERROR(VLOOKUP(A:A,#REF!,27,FALSE),0)</f>
        <v>0</v>
      </c>
      <c r="C1781" s="24"/>
      <c r="D1781" s="12" t="s">
        <v>961</v>
      </c>
      <c r="E1781" s="12" t="s">
        <v>16295</v>
      </c>
      <c r="F1781" s="12"/>
      <c r="G1781" s="12" t="s">
        <v>19362</v>
      </c>
      <c r="H1781" s="14">
        <v>41851</v>
      </c>
      <c r="I1781" s="13">
        <v>8017044.7300000004</v>
      </c>
      <c r="J1781" s="10"/>
    </row>
    <row r="1782" spans="1:10" hidden="1" x14ac:dyDescent="0.3">
      <c r="A1782" s="28">
        <v>9500000</v>
      </c>
      <c r="B1782" s="28">
        <f>IFERROR(VLOOKUP(A:A,#REF!,27,FALSE),0)</f>
        <v>0</v>
      </c>
      <c r="C1782" s="24"/>
      <c r="D1782" s="12" t="s">
        <v>961</v>
      </c>
      <c r="E1782" s="12" t="s">
        <v>16295</v>
      </c>
      <c r="F1782" s="12"/>
      <c r="G1782" s="12" t="s">
        <v>19362</v>
      </c>
      <c r="H1782" s="14">
        <v>41851</v>
      </c>
      <c r="I1782" s="13">
        <v>261794.35</v>
      </c>
      <c r="J1782" s="10"/>
    </row>
    <row r="1783" spans="1:10" hidden="1" x14ac:dyDescent="0.3">
      <c r="A1783" s="28">
        <v>9500000</v>
      </c>
      <c r="B1783" s="28">
        <f>IFERROR(VLOOKUP(A:A,#REF!,27,FALSE),0)</f>
        <v>0</v>
      </c>
      <c r="C1783" s="24"/>
      <c r="D1783" s="12" t="s">
        <v>961</v>
      </c>
      <c r="E1783" s="12" t="s">
        <v>16295</v>
      </c>
      <c r="F1783" s="12"/>
      <c r="G1783" s="12" t="s">
        <v>19362</v>
      </c>
      <c r="H1783" s="14">
        <v>41851</v>
      </c>
      <c r="I1783" s="13">
        <v>6950827.5899999999</v>
      </c>
      <c r="J1783" s="10"/>
    </row>
    <row r="1784" spans="1:10" hidden="1" x14ac:dyDescent="0.3">
      <c r="A1784" s="28">
        <v>9500000</v>
      </c>
      <c r="B1784" s="28">
        <f>IFERROR(VLOOKUP(A:A,#REF!,27,FALSE),0)</f>
        <v>0</v>
      </c>
      <c r="C1784" s="24"/>
      <c r="D1784" s="12" t="s">
        <v>961</v>
      </c>
      <c r="E1784" s="12" t="s">
        <v>16295</v>
      </c>
      <c r="F1784" s="12"/>
      <c r="G1784" s="12" t="s">
        <v>19362</v>
      </c>
      <c r="H1784" s="14">
        <v>41851</v>
      </c>
      <c r="I1784" s="13">
        <v>4938210.88</v>
      </c>
      <c r="J1784" s="10"/>
    </row>
    <row r="1785" spans="1:10" hidden="1" x14ac:dyDescent="0.3">
      <c r="A1785" s="23" t="s">
        <v>15919</v>
      </c>
      <c r="B1785" s="28">
        <f>IFERROR(VLOOKUP(A:A,#REF!,27,FALSE),0)</f>
        <v>0</v>
      </c>
      <c r="C1785" s="24"/>
      <c r="D1785" s="10"/>
      <c r="E1785" s="10"/>
      <c r="F1785" s="10"/>
      <c r="G1785" s="10"/>
      <c r="H1785" s="10"/>
      <c r="I1785" s="10"/>
      <c r="J1785" s="21" t="s">
        <v>19363</v>
      </c>
    </row>
    <row r="1786" spans="1:10" hidden="1" x14ac:dyDescent="0.3">
      <c r="A1786" s="24"/>
      <c r="B1786" s="28">
        <f>IFERROR(VLOOKUP(A:A,#REF!,27,FALSE),0)</f>
        <v>0</v>
      </c>
      <c r="C1786" s="24"/>
      <c r="D1786" s="10"/>
      <c r="E1786" s="10"/>
      <c r="F1786" s="10"/>
      <c r="G1786" s="10"/>
      <c r="H1786" s="10"/>
      <c r="I1786" s="10"/>
      <c r="J1786" s="20">
        <v>41870</v>
      </c>
    </row>
    <row r="1787" spans="1:10" ht="17.399999999999999" hidden="1" x14ac:dyDescent="0.3">
      <c r="A1787" s="24"/>
      <c r="B1787" s="28">
        <f>IFERROR(VLOOKUP(A:A,#REF!,27,FALSE),0)</f>
        <v>0</v>
      </c>
      <c r="C1787" s="24"/>
      <c r="D1787" s="10"/>
      <c r="E1787" s="10"/>
      <c r="F1787" s="10"/>
      <c r="G1787" s="19" t="s">
        <v>15917</v>
      </c>
      <c r="H1787" s="10"/>
      <c r="I1787" s="10"/>
    </row>
    <row r="1788" spans="1:10" hidden="1" x14ac:dyDescent="0.3">
      <c r="A1788" s="24"/>
      <c r="B1788" s="28">
        <f>IFERROR(VLOOKUP(A:A,#REF!,27,FALSE),0)</f>
        <v>0</v>
      </c>
      <c r="C1788" s="24"/>
      <c r="D1788" s="10"/>
      <c r="E1788" s="10"/>
      <c r="F1788" s="10"/>
      <c r="G1788" s="10"/>
      <c r="H1788" s="10"/>
      <c r="I1788" s="10"/>
      <c r="J1788" s="18">
        <v>0.81773148148148145</v>
      </c>
    </row>
    <row r="1789" spans="1:10" hidden="1" x14ac:dyDescent="0.3">
      <c r="A1789" s="25"/>
      <c r="B1789" s="28">
        <f>IFERROR(VLOOKUP(A:A,#REF!,27,FALSE),0)</f>
        <v>0</v>
      </c>
    </row>
    <row r="1790" spans="1:10" hidden="1" x14ac:dyDescent="0.3">
      <c r="A1790" s="24"/>
      <c r="B1790" s="28">
        <f>IFERROR(VLOOKUP(A:A,#REF!,27,FALSE),0)</f>
        <v>0</v>
      </c>
    </row>
    <row r="1791" spans="1:10" ht="15" hidden="1" thickBot="1" x14ac:dyDescent="0.35">
      <c r="A1791" s="27" t="s">
        <v>11980</v>
      </c>
      <c r="B1791" s="28">
        <f>IFERROR(VLOOKUP(A:A,#REF!,27,FALSE),0)</f>
        <v>0</v>
      </c>
      <c r="C1791" s="24"/>
      <c r="D1791" s="17" t="s">
        <v>11981</v>
      </c>
      <c r="E1791" s="17" t="s">
        <v>15916</v>
      </c>
      <c r="F1791" s="17" t="s">
        <v>15915</v>
      </c>
      <c r="G1791" s="17" t="s">
        <v>10967</v>
      </c>
      <c r="H1791" s="17" t="s">
        <v>15914</v>
      </c>
      <c r="I1791" s="16" t="s">
        <v>15913</v>
      </c>
      <c r="J1791" s="10"/>
    </row>
    <row r="1792" spans="1:10" hidden="1" x14ac:dyDescent="0.3">
      <c r="A1792" s="28">
        <v>9500000</v>
      </c>
      <c r="B1792" s="28">
        <f>IFERROR(VLOOKUP(A:A,#REF!,27,FALSE),0)</f>
        <v>0</v>
      </c>
      <c r="C1792" s="24"/>
      <c r="D1792" s="12" t="s">
        <v>961</v>
      </c>
      <c r="E1792" s="12" t="s">
        <v>16295</v>
      </c>
      <c r="F1792" s="12"/>
      <c r="G1792" s="12" t="s">
        <v>19362</v>
      </c>
      <c r="H1792" s="14">
        <v>41851</v>
      </c>
      <c r="I1792" s="13">
        <v>18629522.719999999</v>
      </c>
      <c r="J1792" s="10"/>
    </row>
    <row r="1793" spans="1:10" hidden="1" x14ac:dyDescent="0.3">
      <c r="A1793" s="28">
        <v>9500000</v>
      </c>
      <c r="B1793" s="28">
        <f>IFERROR(VLOOKUP(A:A,#REF!,27,FALSE),0)</f>
        <v>0</v>
      </c>
      <c r="C1793" s="24"/>
      <c r="D1793" s="12" t="s">
        <v>961</v>
      </c>
      <c r="E1793" s="12" t="s">
        <v>16295</v>
      </c>
      <c r="F1793" s="12"/>
      <c r="G1793" s="12" t="s">
        <v>19362</v>
      </c>
      <c r="H1793" s="14">
        <v>41851</v>
      </c>
      <c r="I1793" s="13">
        <v>8188583.6200000001</v>
      </c>
      <c r="J1793" s="10"/>
    </row>
    <row r="1794" spans="1:10" hidden="1" x14ac:dyDescent="0.3">
      <c r="A1794" s="28">
        <v>9500000</v>
      </c>
      <c r="B1794" s="28">
        <f>IFERROR(VLOOKUP(A:A,#REF!,27,FALSE),0)</f>
        <v>0</v>
      </c>
      <c r="C1794" s="24"/>
      <c r="D1794" s="12" t="s">
        <v>961</v>
      </c>
      <c r="E1794" s="12" t="s">
        <v>16295</v>
      </c>
      <c r="F1794" s="12"/>
      <c r="G1794" s="12" t="s">
        <v>19362</v>
      </c>
      <c r="H1794" s="14">
        <v>41851</v>
      </c>
      <c r="I1794" s="13">
        <v>119998.14</v>
      </c>
      <c r="J1794" s="10"/>
    </row>
    <row r="1795" spans="1:10" hidden="1" x14ac:dyDescent="0.3">
      <c r="A1795" s="28">
        <v>9500000</v>
      </c>
      <c r="B1795" s="28">
        <f>IFERROR(VLOOKUP(A:A,#REF!,27,FALSE),0)</f>
        <v>0</v>
      </c>
      <c r="C1795" s="24"/>
      <c r="D1795" s="12" t="s">
        <v>961</v>
      </c>
      <c r="E1795" s="12" t="s">
        <v>16295</v>
      </c>
      <c r="F1795" s="12"/>
      <c r="G1795" s="12" t="s">
        <v>19362</v>
      </c>
      <c r="H1795" s="14">
        <v>41851</v>
      </c>
      <c r="I1795" s="13">
        <v>2320167.09</v>
      </c>
      <c r="J1795" s="10"/>
    </row>
    <row r="1796" spans="1:10" ht="15" hidden="1" thickBot="1" x14ac:dyDescent="0.35">
      <c r="A1796" s="28" t="s">
        <v>11980</v>
      </c>
      <c r="B1796" s="28">
        <f>IFERROR(VLOOKUP(A:A,#REF!,27,FALSE),0)</f>
        <v>0</v>
      </c>
      <c r="C1796" s="28">
        <v>9500000</v>
      </c>
      <c r="D1796" s="10"/>
      <c r="E1796" s="10"/>
      <c r="F1796" s="10"/>
      <c r="G1796" s="10"/>
      <c r="H1796" s="10"/>
      <c r="I1796" s="11">
        <v>463237961.99000001</v>
      </c>
      <c r="J1796" s="10"/>
    </row>
    <row r="1797" spans="1:10" hidden="1" x14ac:dyDescent="0.3">
      <c r="A1797" s="28">
        <v>9500003</v>
      </c>
      <c r="B1797" s="28">
        <f>IFERROR(VLOOKUP(A:A,#REF!,27,FALSE),0)</f>
        <v>0</v>
      </c>
      <c r="C1797" s="24"/>
      <c r="D1797" s="12" t="s">
        <v>12517</v>
      </c>
      <c r="E1797" s="12" t="s">
        <v>18979</v>
      </c>
      <c r="F1797" s="12"/>
      <c r="G1797" s="12" t="s">
        <v>19361</v>
      </c>
      <c r="H1797" s="14">
        <v>41456</v>
      </c>
      <c r="I1797" s="13">
        <v>1696</v>
      </c>
      <c r="J1797" s="10"/>
    </row>
    <row r="1798" spans="1:10" hidden="1" x14ac:dyDescent="0.3">
      <c r="A1798" s="28">
        <v>9500003</v>
      </c>
      <c r="B1798" s="28">
        <f>IFERROR(VLOOKUP(A:A,#REF!,27,FALSE),0)</f>
        <v>0</v>
      </c>
      <c r="C1798" s="24"/>
      <c r="D1798" s="12" t="s">
        <v>12517</v>
      </c>
      <c r="E1798" s="12" t="s">
        <v>18979</v>
      </c>
      <c r="F1798" s="12"/>
      <c r="G1798" s="12" t="s">
        <v>19361</v>
      </c>
      <c r="H1798" s="14">
        <v>41456</v>
      </c>
      <c r="I1798" s="13">
        <v>130008.93</v>
      </c>
      <c r="J1798" s="10"/>
    </row>
    <row r="1799" spans="1:10" hidden="1" x14ac:dyDescent="0.3">
      <c r="A1799" s="28">
        <v>9500003</v>
      </c>
      <c r="B1799" s="28">
        <f>IFERROR(VLOOKUP(A:A,#REF!,27,FALSE),0)</f>
        <v>0</v>
      </c>
      <c r="C1799" s="24"/>
      <c r="D1799" s="12" t="s">
        <v>12517</v>
      </c>
      <c r="E1799" s="12" t="s">
        <v>18979</v>
      </c>
      <c r="F1799" s="12"/>
      <c r="G1799" s="12" t="s">
        <v>19361</v>
      </c>
      <c r="H1799" s="14">
        <v>41456</v>
      </c>
      <c r="I1799" s="13">
        <v>271303.46000000002</v>
      </c>
      <c r="J1799" s="10"/>
    </row>
    <row r="1800" spans="1:10" hidden="1" x14ac:dyDescent="0.3">
      <c r="A1800" s="28">
        <v>9500003</v>
      </c>
      <c r="B1800" s="28">
        <f>IFERROR(VLOOKUP(A:A,#REF!,27,FALSE),0)</f>
        <v>0</v>
      </c>
      <c r="C1800" s="24"/>
      <c r="D1800" s="12" t="s">
        <v>12517</v>
      </c>
      <c r="E1800" s="12" t="s">
        <v>18979</v>
      </c>
      <c r="F1800" s="12"/>
      <c r="G1800" s="12" t="s">
        <v>19361</v>
      </c>
      <c r="H1800" s="14">
        <v>41456</v>
      </c>
      <c r="I1800" s="13">
        <v>169881.86</v>
      </c>
      <c r="J1800" s="10"/>
    </row>
    <row r="1801" spans="1:10" hidden="1" x14ac:dyDescent="0.3">
      <c r="A1801" s="28">
        <v>9500003</v>
      </c>
      <c r="B1801" s="28">
        <f>IFERROR(VLOOKUP(A:A,#REF!,27,FALSE),0)</f>
        <v>0</v>
      </c>
      <c r="C1801" s="24"/>
      <c r="D1801" s="12" t="s">
        <v>12517</v>
      </c>
      <c r="E1801" s="12" t="s">
        <v>18979</v>
      </c>
      <c r="F1801" s="12"/>
      <c r="G1801" s="12" t="s">
        <v>19361</v>
      </c>
      <c r="H1801" s="14">
        <v>41456</v>
      </c>
      <c r="I1801" s="13">
        <v>164486.35</v>
      </c>
      <c r="J1801" s="10"/>
    </row>
    <row r="1802" spans="1:10" ht="15" hidden="1" thickBot="1" x14ac:dyDescent="0.35">
      <c r="A1802" s="28" t="s">
        <v>11980</v>
      </c>
      <c r="B1802" s="28">
        <f>IFERROR(VLOOKUP(A:A,#REF!,27,FALSE),0)</f>
        <v>0</v>
      </c>
      <c r="C1802" s="28">
        <v>9500003</v>
      </c>
      <c r="D1802" s="10"/>
      <c r="E1802" s="10"/>
      <c r="F1802" s="10"/>
      <c r="G1802" s="10"/>
      <c r="H1802" s="10"/>
      <c r="I1802" s="11">
        <v>737376.6</v>
      </c>
      <c r="J1802" s="10"/>
    </row>
    <row r="1803" spans="1:10" hidden="1" x14ac:dyDescent="0.3">
      <c r="A1803" s="28">
        <v>9500004</v>
      </c>
      <c r="B1803" s="28">
        <f>IFERROR(VLOOKUP(A:A,#REF!,27,FALSE),0)</f>
        <v>0</v>
      </c>
      <c r="C1803" s="24"/>
      <c r="D1803" s="12" t="s">
        <v>13</v>
      </c>
      <c r="E1803" s="12" t="s">
        <v>18979</v>
      </c>
      <c r="F1803" s="12"/>
      <c r="G1803" s="12" t="s">
        <v>19361</v>
      </c>
      <c r="H1803" s="14">
        <v>41456</v>
      </c>
      <c r="I1803" s="13">
        <v>279605.12</v>
      </c>
      <c r="J1803" s="10"/>
    </row>
    <row r="1804" spans="1:10" hidden="1" x14ac:dyDescent="0.3">
      <c r="A1804" s="28">
        <v>9500004</v>
      </c>
      <c r="B1804" s="28">
        <f>IFERROR(VLOOKUP(A:A,#REF!,27,FALSE),0)</f>
        <v>0</v>
      </c>
      <c r="C1804" s="24"/>
      <c r="D1804" s="12" t="s">
        <v>13</v>
      </c>
      <c r="E1804" s="12" t="s">
        <v>18979</v>
      </c>
      <c r="F1804" s="12"/>
      <c r="G1804" s="12" t="s">
        <v>19361</v>
      </c>
      <c r="H1804" s="14">
        <v>41456</v>
      </c>
      <c r="I1804" s="13">
        <v>3217776.08</v>
      </c>
      <c r="J1804" s="10"/>
    </row>
    <row r="1805" spans="1:10" ht="15" hidden="1" thickBot="1" x14ac:dyDescent="0.35">
      <c r="A1805" s="28" t="s">
        <v>11980</v>
      </c>
      <c r="B1805" s="28">
        <f>IFERROR(VLOOKUP(A:A,#REF!,27,FALSE),0)</f>
        <v>0</v>
      </c>
      <c r="C1805" s="28">
        <v>9500004</v>
      </c>
      <c r="D1805" s="10"/>
      <c r="E1805" s="10"/>
      <c r="F1805" s="10"/>
      <c r="G1805" s="10"/>
      <c r="H1805" s="10"/>
      <c r="I1805" s="11">
        <v>3497381.2</v>
      </c>
      <c r="J1805" s="10"/>
    </row>
    <row r="1806" spans="1:10" hidden="1" x14ac:dyDescent="0.3">
      <c r="A1806" s="28">
        <v>9500005</v>
      </c>
      <c r="B1806" s="28">
        <f>IFERROR(VLOOKUP(A:A,#REF!,27,FALSE),0)</f>
        <v>0</v>
      </c>
      <c r="C1806" s="24"/>
      <c r="D1806" s="12" t="s">
        <v>63</v>
      </c>
      <c r="E1806" s="12" t="s">
        <v>18979</v>
      </c>
      <c r="F1806" s="12"/>
      <c r="G1806" s="12" t="s">
        <v>19361</v>
      </c>
      <c r="H1806" s="14">
        <v>41456</v>
      </c>
      <c r="I1806" s="13">
        <v>18350.91</v>
      </c>
      <c r="J1806" s="10"/>
    </row>
    <row r="1807" spans="1:10" hidden="1" x14ac:dyDescent="0.3">
      <c r="A1807" s="28">
        <v>9500005</v>
      </c>
      <c r="B1807" s="28">
        <f>IFERROR(VLOOKUP(A:A,#REF!,27,FALSE),0)</f>
        <v>0</v>
      </c>
      <c r="C1807" s="24"/>
      <c r="D1807" s="12" t="s">
        <v>63</v>
      </c>
      <c r="E1807" s="12" t="s">
        <v>18979</v>
      </c>
      <c r="F1807" s="12"/>
      <c r="G1807" s="12" t="s">
        <v>19361</v>
      </c>
      <c r="H1807" s="14">
        <v>41456</v>
      </c>
      <c r="I1807" s="13">
        <v>306028</v>
      </c>
      <c r="J1807" s="10"/>
    </row>
    <row r="1808" spans="1:10" ht="15" hidden="1" thickBot="1" x14ac:dyDescent="0.35">
      <c r="A1808" s="28" t="s">
        <v>11980</v>
      </c>
      <c r="B1808" s="28">
        <f>IFERROR(VLOOKUP(A:A,#REF!,27,FALSE),0)</f>
        <v>0</v>
      </c>
      <c r="C1808" s="28">
        <v>9500005</v>
      </c>
      <c r="D1808" s="10"/>
      <c r="E1808" s="10"/>
      <c r="F1808" s="10"/>
      <c r="G1808" s="10"/>
      <c r="H1808" s="10"/>
      <c r="I1808" s="11">
        <v>324378.90999999997</v>
      </c>
      <c r="J1808" s="10"/>
    </row>
    <row r="1809" spans="1:10" hidden="1" x14ac:dyDescent="0.3">
      <c r="A1809" s="28">
        <v>9500006</v>
      </c>
      <c r="B1809" s="28">
        <f>IFERROR(VLOOKUP(A:A,#REF!,27,FALSE),0)</f>
        <v>0</v>
      </c>
      <c r="C1809" s="24"/>
      <c r="D1809" s="12" t="s">
        <v>12521</v>
      </c>
      <c r="E1809" s="12" t="s">
        <v>18979</v>
      </c>
      <c r="F1809" s="12"/>
      <c r="G1809" s="12" t="s">
        <v>19361</v>
      </c>
      <c r="H1809" s="14">
        <v>41456</v>
      </c>
      <c r="I1809" s="13">
        <v>9330</v>
      </c>
      <c r="J1809" s="10"/>
    </row>
    <row r="1810" spans="1:10" ht="15" hidden="1" thickBot="1" x14ac:dyDescent="0.35">
      <c r="A1810" s="28" t="s">
        <v>11980</v>
      </c>
      <c r="B1810" s="28">
        <f>IFERROR(VLOOKUP(A:A,#REF!,27,FALSE),0)</f>
        <v>0</v>
      </c>
      <c r="C1810" s="28">
        <v>9500006</v>
      </c>
      <c r="D1810" s="10"/>
      <c r="E1810" s="10"/>
      <c r="F1810" s="10"/>
      <c r="G1810" s="10"/>
      <c r="H1810" s="10"/>
      <c r="I1810" s="11">
        <v>9330</v>
      </c>
      <c r="J1810" s="10"/>
    </row>
    <row r="1811" spans="1:10" hidden="1" x14ac:dyDescent="0.3">
      <c r="A1811" s="28">
        <v>9500009</v>
      </c>
      <c r="B1811" s="28">
        <f>IFERROR(VLOOKUP(A:A,#REF!,27,FALSE),0)</f>
        <v>0</v>
      </c>
      <c r="C1811" s="24"/>
      <c r="D1811" s="12" t="s">
        <v>12523</v>
      </c>
      <c r="E1811" s="12" t="s">
        <v>18979</v>
      </c>
      <c r="F1811" s="12"/>
      <c r="G1811" s="12" t="s">
        <v>19361</v>
      </c>
      <c r="H1811" s="14">
        <v>41456</v>
      </c>
      <c r="I1811" s="13">
        <v>606900</v>
      </c>
      <c r="J1811" s="10"/>
    </row>
    <row r="1812" spans="1:10" hidden="1" x14ac:dyDescent="0.3">
      <c r="A1812" s="28">
        <v>9500009</v>
      </c>
      <c r="B1812" s="28">
        <f>IFERROR(VLOOKUP(A:A,#REF!,27,FALSE),0)</f>
        <v>0</v>
      </c>
      <c r="C1812" s="24"/>
      <c r="D1812" s="12" t="s">
        <v>12523</v>
      </c>
      <c r="E1812" s="12" t="s">
        <v>18979</v>
      </c>
      <c r="F1812" s="12"/>
      <c r="G1812" s="12" t="s">
        <v>19361</v>
      </c>
      <c r="H1812" s="14">
        <v>41456</v>
      </c>
      <c r="I1812" s="13">
        <v>36000</v>
      </c>
      <c r="J1812" s="10"/>
    </row>
    <row r="1813" spans="1:10" hidden="1" x14ac:dyDescent="0.3">
      <c r="A1813" s="28">
        <v>9500009</v>
      </c>
      <c r="B1813" s="28">
        <f>IFERROR(VLOOKUP(A:A,#REF!,27,FALSE),0)</f>
        <v>0</v>
      </c>
      <c r="C1813" s="24"/>
      <c r="D1813" s="12" t="s">
        <v>12523</v>
      </c>
      <c r="E1813" s="12" t="s">
        <v>18979</v>
      </c>
      <c r="F1813" s="12"/>
      <c r="G1813" s="12" t="s">
        <v>19361</v>
      </c>
      <c r="H1813" s="14">
        <v>41456</v>
      </c>
      <c r="I1813" s="13">
        <v>120000</v>
      </c>
      <c r="J1813" s="10"/>
    </row>
    <row r="1814" spans="1:10" ht="15" hidden="1" thickBot="1" x14ac:dyDescent="0.35">
      <c r="A1814" s="28" t="s">
        <v>11980</v>
      </c>
      <c r="B1814" s="28">
        <f>IFERROR(VLOOKUP(A:A,#REF!,27,FALSE),0)</f>
        <v>0</v>
      </c>
      <c r="C1814" s="28">
        <v>9500009</v>
      </c>
      <c r="D1814" s="10"/>
      <c r="E1814" s="10"/>
      <c r="F1814" s="10"/>
      <c r="G1814" s="10"/>
      <c r="H1814" s="10"/>
      <c r="I1814" s="11">
        <v>762900</v>
      </c>
      <c r="J1814" s="10"/>
    </row>
    <row r="1815" spans="1:10" hidden="1" x14ac:dyDescent="0.3">
      <c r="A1815" s="28">
        <v>9500010</v>
      </c>
      <c r="B1815" s="28">
        <f>IFERROR(VLOOKUP(A:A,#REF!,27,FALSE),0)</f>
        <v>0</v>
      </c>
      <c r="C1815" s="24"/>
      <c r="D1815" s="12" t="s">
        <v>982</v>
      </c>
      <c r="E1815" s="12" t="s">
        <v>18979</v>
      </c>
      <c r="F1815" s="12"/>
      <c r="G1815" s="12" t="s">
        <v>19361</v>
      </c>
      <c r="H1815" s="14">
        <v>41456</v>
      </c>
      <c r="I1815" s="13">
        <v>17560</v>
      </c>
      <c r="J1815" s="10"/>
    </row>
    <row r="1816" spans="1:10" hidden="1" x14ac:dyDescent="0.3">
      <c r="A1816" s="28">
        <v>9500010</v>
      </c>
      <c r="B1816" s="28">
        <f>IFERROR(VLOOKUP(A:A,#REF!,27,FALSE),0)</f>
        <v>0</v>
      </c>
      <c r="C1816" s="24"/>
      <c r="D1816" s="12" t="s">
        <v>982</v>
      </c>
      <c r="E1816" s="12" t="s">
        <v>18979</v>
      </c>
      <c r="F1816" s="12"/>
      <c r="G1816" s="12" t="s">
        <v>19361</v>
      </c>
      <c r="H1816" s="14">
        <v>41456</v>
      </c>
      <c r="I1816" s="13">
        <v>589947</v>
      </c>
      <c r="J1816" s="10"/>
    </row>
    <row r="1817" spans="1:10" hidden="1" x14ac:dyDescent="0.3">
      <c r="A1817" s="28">
        <v>9500010</v>
      </c>
      <c r="B1817" s="28">
        <f>IFERROR(VLOOKUP(A:A,#REF!,27,FALSE),0)</f>
        <v>0</v>
      </c>
      <c r="C1817" s="24"/>
      <c r="D1817" s="12" t="s">
        <v>982</v>
      </c>
      <c r="E1817" s="12" t="s">
        <v>18979</v>
      </c>
      <c r="F1817" s="12"/>
      <c r="G1817" s="12" t="s">
        <v>19361</v>
      </c>
      <c r="H1817" s="14">
        <v>41456</v>
      </c>
      <c r="I1817" s="13">
        <v>17560</v>
      </c>
      <c r="J1817" s="10"/>
    </row>
    <row r="1818" spans="1:10" hidden="1" x14ac:dyDescent="0.3">
      <c r="A1818" s="28">
        <v>9500010</v>
      </c>
      <c r="B1818" s="28">
        <f>IFERROR(VLOOKUP(A:A,#REF!,27,FALSE),0)</f>
        <v>0</v>
      </c>
      <c r="C1818" s="24"/>
      <c r="D1818" s="12" t="s">
        <v>982</v>
      </c>
      <c r="E1818" s="12" t="s">
        <v>18979</v>
      </c>
      <c r="F1818" s="12"/>
      <c r="G1818" s="12" t="s">
        <v>19361</v>
      </c>
      <c r="H1818" s="14">
        <v>41456</v>
      </c>
      <c r="I1818" s="13">
        <v>1207799.3799999999</v>
      </c>
      <c r="J1818" s="10"/>
    </row>
    <row r="1819" spans="1:10" ht="15" hidden="1" thickBot="1" x14ac:dyDescent="0.35">
      <c r="A1819" s="28" t="s">
        <v>11980</v>
      </c>
      <c r="B1819" s="28">
        <f>IFERROR(VLOOKUP(A:A,#REF!,27,FALSE),0)</f>
        <v>0</v>
      </c>
      <c r="C1819" s="28">
        <v>9500010</v>
      </c>
      <c r="D1819" s="10"/>
      <c r="E1819" s="10"/>
      <c r="F1819" s="10"/>
      <c r="G1819" s="10"/>
      <c r="H1819" s="10"/>
      <c r="I1819" s="11">
        <v>1832866.38</v>
      </c>
      <c r="J1819" s="10"/>
    </row>
    <row r="1820" spans="1:10" hidden="1" x14ac:dyDescent="0.3">
      <c r="A1820" s="28">
        <v>9511201</v>
      </c>
      <c r="B1820" s="28">
        <f>IFERROR(VLOOKUP(A:A,#REF!,27,FALSE),0)</f>
        <v>0</v>
      </c>
      <c r="C1820" s="24"/>
      <c r="D1820" s="12" t="s">
        <v>511</v>
      </c>
      <c r="E1820" s="12" t="s">
        <v>15887</v>
      </c>
      <c r="F1820" s="12" t="s">
        <v>19235</v>
      </c>
      <c r="G1820" s="12" t="s">
        <v>19234</v>
      </c>
      <c r="H1820" s="14">
        <v>41913</v>
      </c>
      <c r="I1820" s="13">
        <v>937500</v>
      </c>
      <c r="J1820" s="10"/>
    </row>
    <row r="1821" spans="1:10" ht="15" hidden="1" thickBot="1" x14ac:dyDescent="0.35">
      <c r="A1821" s="28" t="s">
        <v>11980</v>
      </c>
      <c r="B1821" s="28">
        <f>IFERROR(VLOOKUP(A:A,#REF!,27,FALSE),0)</f>
        <v>0</v>
      </c>
      <c r="C1821" s="28">
        <v>9511201</v>
      </c>
      <c r="D1821" s="10"/>
      <c r="E1821" s="10"/>
      <c r="F1821" s="10"/>
      <c r="G1821" s="10"/>
      <c r="H1821" s="10"/>
      <c r="I1821" s="11">
        <v>937500</v>
      </c>
      <c r="J1821" s="10"/>
    </row>
    <row r="1822" spans="1:10" hidden="1" x14ac:dyDescent="0.3">
      <c r="A1822" s="28">
        <v>9511700</v>
      </c>
      <c r="B1822" s="28">
        <f>IFERROR(VLOOKUP(A:A,#REF!,27,FALSE),0)</f>
        <v>0</v>
      </c>
      <c r="C1822" s="24"/>
      <c r="D1822" s="12" t="s">
        <v>971</v>
      </c>
      <c r="E1822" s="12" t="s">
        <v>18979</v>
      </c>
      <c r="F1822" s="12"/>
      <c r="G1822" s="12" t="s">
        <v>19360</v>
      </c>
      <c r="H1822" s="14">
        <v>41583</v>
      </c>
      <c r="I1822" s="13">
        <v>5831288.4699999997</v>
      </c>
      <c r="J1822" s="10"/>
    </row>
    <row r="1823" spans="1:10" ht="15" hidden="1" thickBot="1" x14ac:dyDescent="0.35">
      <c r="A1823" s="28" t="s">
        <v>11980</v>
      </c>
      <c r="B1823" s="28">
        <f>IFERROR(VLOOKUP(A:A,#REF!,27,FALSE),0)</f>
        <v>0</v>
      </c>
      <c r="C1823" s="28">
        <v>9511700</v>
      </c>
      <c r="D1823" s="10"/>
      <c r="E1823" s="10"/>
      <c r="F1823" s="10"/>
      <c r="G1823" s="10"/>
      <c r="H1823" s="10"/>
      <c r="I1823" s="11">
        <v>5831288.4699999997</v>
      </c>
      <c r="J1823" s="10"/>
    </row>
    <row r="1824" spans="1:10" hidden="1" x14ac:dyDescent="0.3">
      <c r="A1824" s="28">
        <v>9511701</v>
      </c>
      <c r="B1824" s="28">
        <f>IFERROR(VLOOKUP(A:A,#REF!,27,FALSE),0)</f>
        <v>0</v>
      </c>
      <c r="C1824" s="24"/>
      <c r="D1824" s="12" t="s">
        <v>12526</v>
      </c>
      <c r="E1824" s="12" t="s">
        <v>18979</v>
      </c>
      <c r="F1824" s="12"/>
      <c r="G1824" s="12" t="s">
        <v>19360</v>
      </c>
      <c r="H1824" s="14">
        <v>41583</v>
      </c>
      <c r="I1824" s="15">
        <v>1</v>
      </c>
      <c r="J1824" s="10"/>
    </row>
    <row r="1825" spans="1:10" ht="15" hidden="1" thickBot="1" x14ac:dyDescent="0.35">
      <c r="A1825" s="28" t="s">
        <v>11980</v>
      </c>
      <c r="B1825" s="28">
        <f>IFERROR(VLOOKUP(A:A,#REF!,27,FALSE),0)</f>
        <v>0</v>
      </c>
      <c r="C1825" s="28">
        <v>9511701</v>
      </c>
      <c r="D1825" s="10"/>
      <c r="E1825" s="10"/>
      <c r="F1825" s="10"/>
      <c r="G1825" s="10"/>
      <c r="H1825" s="10"/>
      <c r="I1825" s="22">
        <v>1</v>
      </c>
      <c r="J1825" s="10"/>
    </row>
    <row r="1826" spans="1:10" hidden="1" x14ac:dyDescent="0.3">
      <c r="A1826" s="28">
        <v>9511702</v>
      </c>
      <c r="B1826" s="28">
        <f>IFERROR(VLOOKUP(A:A,#REF!,27,FALSE),0)</f>
        <v>0</v>
      </c>
      <c r="C1826" s="24"/>
      <c r="D1826" s="12" t="s">
        <v>973</v>
      </c>
      <c r="E1826" s="12" t="s">
        <v>18979</v>
      </c>
      <c r="F1826" s="12"/>
      <c r="G1826" s="12" t="s">
        <v>19360</v>
      </c>
      <c r="H1826" s="14">
        <v>41583</v>
      </c>
      <c r="I1826" s="15">
        <v>1</v>
      </c>
      <c r="J1826" s="10"/>
    </row>
    <row r="1827" spans="1:10" ht="15" hidden="1" thickBot="1" x14ac:dyDescent="0.35">
      <c r="A1827" s="28" t="s">
        <v>11980</v>
      </c>
      <c r="B1827" s="28">
        <f>IFERROR(VLOOKUP(A:A,#REF!,27,FALSE),0)</f>
        <v>0</v>
      </c>
      <c r="C1827" s="28">
        <v>9511702</v>
      </c>
      <c r="D1827" s="10"/>
      <c r="E1827" s="10"/>
      <c r="F1827" s="10"/>
      <c r="G1827" s="10"/>
      <c r="H1827" s="10"/>
      <c r="I1827" s="22">
        <v>1</v>
      </c>
      <c r="J1827" s="10"/>
    </row>
    <row r="1828" spans="1:10" hidden="1" x14ac:dyDescent="0.3">
      <c r="A1828" s="28">
        <v>9512402</v>
      </c>
      <c r="B1828" s="28">
        <f>IFERROR(VLOOKUP(A:A,#REF!,27,FALSE),0)</f>
        <v>0</v>
      </c>
      <c r="C1828" s="24"/>
      <c r="D1828" s="12" t="s">
        <v>975</v>
      </c>
      <c r="E1828" s="12" t="s">
        <v>18979</v>
      </c>
      <c r="F1828" s="12"/>
      <c r="G1828" s="12" t="s">
        <v>19359</v>
      </c>
      <c r="H1828" s="14">
        <v>41820</v>
      </c>
      <c r="I1828" s="15">
        <v>719.23</v>
      </c>
      <c r="J1828" s="10"/>
    </row>
    <row r="1829" spans="1:10" hidden="1" x14ac:dyDescent="0.3">
      <c r="A1829" s="28">
        <v>9512402</v>
      </c>
      <c r="B1829" s="28">
        <f>IFERROR(VLOOKUP(A:A,#REF!,27,FALSE),0)</f>
        <v>0</v>
      </c>
      <c r="C1829" s="24"/>
      <c r="D1829" s="12" t="s">
        <v>975</v>
      </c>
      <c r="E1829" s="12" t="s">
        <v>18979</v>
      </c>
      <c r="F1829" s="12"/>
      <c r="G1829" s="12" t="s">
        <v>19359</v>
      </c>
      <c r="H1829" s="14">
        <v>41851</v>
      </c>
      <c r="I1829" s="15">
        <v>1</v>
      </c>
      <c r="J1829" s="10"/>
    </row>
    <row r="1830" spans="1:10" ht="15" hidden="1" thickBot="1" x14ac:dyDescent="0.35">
      <c r="A1830" s="28" t="s">
        <v>11980</v>
      </c>
      <c r="B1830" s="28">
        <f>IFERROR(VLOOKUP(A:A,#REF!,27,FALSE),0)</f>
        <v>0</v>
      </c>
      <c r="C1830" s="28">
        <v>9512402</v>
      </c>
      <c r="D1830" s="10"/>
      <c r="E1830" s="10"/>
      <c r="F1830" s="10"/>
      <c r="G1830" s="10"/>
      <c r="H1830" s="10"/>
      <c r="I1830" s="22">
        <v>720.23</v>
      </c>
      <c r="J1830" s="10"/>
    </row>
    <row r="1831" spans="1:10" hidden="1" x14ac:dyDescent="0.3">
      <c r="A1831" s="28">
        <v>9521201</v>
      </c>
      <c r="B1831" s="28">
        <f>IFERROR(VLOOKUP(A:A,#REF!,27,FALSE),0)</f>
        <v>0</v>
      </c>
      <c r="C1831" s="24"/>
      <c r="D1831" s="12" t="s">
        <v>977</v>
      </c>
      <c r="E1831" s="12" t="s">
        <v>18979</v>
      </c>
      <c r="F1831" s="12"/>
      <c r="G1831" s="12" t="s">
        <v>19359</v>
      </c>
      <c r="H1831" s="14">
        <v>41820</v>
      </c>
      <c r="I1831" s="13">
        <v>86646.29</v>
      </c>
      <c r="J1831" s="10"/>
    </row>
    <row r="1832" spans="1:10" ht="15" hidden="1" thickBot="1" x14ac:dyDescent="0.35">
      <c r="A1832" s="28" t="s">
        <v>11980</v>
      </c>
      <c r="B1832" s="28">
        <f>IFERROR(VLOOKUP(A:A,#REF!,27,FALSE),0)</f>
        <v>0</v>
      </c>
      <c r="C1832" s="28">
        <v>9521201</v>
      </c>
      <c r="D1832" s="10"/>
      <c r="E1832" s="10"/>
      <c r="F1832" s="10"/>
      <c r="G1832" s="10"/>
      <c r="H1832" s="10"/>
      <c r="I1832" s="11">
        <v>86646.29</v>
      </c>
      <c r="J1832" s="10"/>
    </row>
    <row r="1833" spans="1:10" hidden="1" x14ac:dyDescent="0.3">
      <c r="A1833" s="28">
        <v>9521301</v>
      </c>
      <c r="B1833" s="28">
        <f>IFERROR(VLOOKUP(A:A,#REF!,27,FALSE),0)</f>
        <v>0</v>
      </c>
      <c r="C1833" s="24"/>
      <c r="D1833" s="12" t="s">
        <v>979</v>
      </c>
      <c r="E1833" s="12" t="s">
        <v>18979</v>
      </c>
      <c r="F1833" s="12"/>
      <c r="G1833" s="12" t="s">
        <v>19359</v>
      </c>
      <c r="H1833" s="14">
        <v>41820</v>
      </c>
      <c r="I1833" s="13">
        <v>49846.7</v>
      </c>
      <c r="J1833" s="10"/>
    </row>
    <row r="1834" spans="1:10" ht="15" hidden="1" thickBot="1" x14ac:dyDescent="0.35">
      <c r="A1834" s="28" t="s">
        <v>11980</v>
      </c>
      <c r="B1834" s="28">
        <f>IFERROR(VLOOKUP(A:A,#REF!,27,FALSE),0)</f>
        <v>0</v>
      </c>
      <c r="C1834" s="28">
        <v>9521301</v>
      </c>
      <c r="D1834" s="10"/>
      <c r="E1834" s="10"/>
      <c r="F1834" s="10"/>
      <c r="G1834" s="10"/>
      <c r="H1834" s="10"/>
      <c r="I1834" s="11">
        <v>49846.7</v>
      </c>
      <c r="J1834" s="10"/>
    </row>
    <row r="1835" spans="1:10" hidden="1" x14ac:dyDescent="0.3">
      <c r="A1835" s="28">
        <v>9521303</v>
      </c>
      <c r="B1835" s="28">
        <f>IFERROR(VLOOKUP(A:A,#REF!,27,FALSE),0)</f>
        <v>0</v>
      </c>
      <c r="C1835" s="24"/>
      <c r="D1835" s="12" t="s">
        <v>981</v>
      </c>
      <c r="E1835" s="12" t="s">
        <v>18979</v>
      </c>
      <c r="F1835" s="12"/>
      <c r="G1835" s="12" t="s">
        <v>19359</v>
      </c>
      <c r="H1835" s="14">
        <v>41820</v>
      </c>
      <c r="I1835" s="15">
        <v>209.96</v>
      </c>
      <c r="J1835" s="10"/>
    </row>
    <row r="1836" spans="1:10" ht="15" hidden="1" thickBot="1" x14ac:dyDescent="0.35">
      <c r="A1836" s="28" t="s">
        <v>11980</v>
      </c>
      <c r="B1836" s="28">
        <f>IFERROR(VLOOKUP(A:A,#REF!,27,FALSE),0)</f>
        <v>0</v>
      </c>
      <c r="C1836" s="28">
        <v>9521303</v>
      </c>
      <c r="D1836" s="10"/>
      <c r="E1836" s="10"/>
      <c r="F1836" s="10"/>
      <c r="G1836" s="10"/>
      <c r="H1836" s="10"/>
      <c r="I1836" s="22">
        <v>209.96</v>
      </c>
      <c r="J1836" s="10"/>
    </row>
    <row r="1837" spans="1:10" hidden="1" x14ac:dyDescent="0.3">
      <c r="A1837" s="28">
        <v>9524401</v>
      </c>
      <c r="B1837" s="28">
        <f>IFERROR(VLOOKUP(A:A,#REF!,27,FALSE),0)</f>
        <v>0</v>
      </c>
      <c r="C1837" s="24"/>
      <c r="D1837" s="12" t="s">
        <v>984</v>
      </c>
      <c r="E1837" s="12" t="s">
        <v>15887</v>
      </c>
      <c r="F1837" s="12" t="s">
        <v>19358</v>
      </c>
      <c r="G1837" s="12" t="s">
        <v>19357</v>
      </c>
      <c r="H1837" s="14">
        <v>41745</v>
      </c>
      <c r="I1837" s="15">
        <v>250</v>
      </c>
      <c r="J1837" s="10"/>
    </row>
    <row r="1838" spans="1:10" hidden="1" x14ac:dyDescent="0.3">
      <c r="A1838" s="28">
        <v>9524401</v>
      </c>
      <c r="B1838" s="28">
        <f>IFERROR(VLOOKUP(A:A,#REF!,27,FALSE),0)</f>
        <v>0</v>
      </c>
      <c r="C1838" s="24"/>
      <c r="D1838" s="12" t="s">
        <v>984</v>
      </c>
      <c r="E1838" s="12" t="s">
        <v>15887</v>
      </c>
      <c r="F1838" s="12" t="s">
        <v>19356</v>
      </c>
      <c r="G1838" s="12" t="s">
        <v>19355</v>
      </c>
      <c r="H1838" s="14">
        <v>41747</v>
      </c>
      <c r="I1838" s="15">
        <v>30</v>
      </c>
      <c r="J1838" s="10"/>
    </row>
    <row r="1839" spans="1:10" hidden="1" x14ac:dyDescent="0.3">
      <c r="A1839" s="23" t="s">
        <v>15919</v>
      </c>
      <c r="B1839" s="28">
        <f>IFERROR(VLOOKUP(A:A,#REF!,27,FALSE),0)</f>
        <v>0</v>
      </c>
      <c r="C1839" s="24"/>
      <c r="D1839" s="10"/>
      <c r="E1839" s="10"/>
      <c r="F1839" s="10"/>
      <c r="G1839" s="10"/>
      <c r="H1839" s="10"/>
      <c r="I1839" s="10"/>
      <c r="J1839" s="21" t="s">
        <v>19354</v>
      </c>
    </row>
    <row r="1840" spans="1:10" hidden="1" x14ac:dyDescent="0.3">
      <c r="A1840" s="24"/>
      <c r="B1840" s="28">
        <f>IFERROR(VLOOKUP(A:A,#REF!,27,FALSE),0)</f>
        <v>0</v>
      </c>
      <c r="C1840" s="24"/>
      <c r="D1840" s="10"/>
      <c r="E1840" s="10"/>
      <c r="F1840" s="10"/>
      <c r="G1840" s="10"/>
      <c r="H1840" s="10"/>
      <c r="I1840" s="10"/>
      <c r="J1840" s="20">
        <v>41870</v>
      </c>
    </row>
    <row r="1841" spans="1:10" ht="17.399999999999999" hidden="1" x14ac:dyDescent="0.3">
      <c r="A1841" s="24"/>
      <c r="B1841" s="28">
        <f>IFERROR(VLOOKUP(A:A,#REF!,27,FALSE),0)</f>
        <v>0</v>
      </c>
      <c r="C1841" s="24"/>
      <c r="D1841" s="10"/>
      <c r="E1841" s="10"/>
      <c r="F1841" s="10"/>
      <c r="G1841" s="19" t="s">
        <v>15917</v>
      </c>
      <c r="H1841" s="10"/>
      <c r="I1841" s="10"/>
    </row>
    <row r="1842" spans="1:10" hidden="1" x14ac:dyDescent="0.3">
      <c r="A1842" s="24"/>
      <c r="B1842" s="28">
        <f>IFERROR(VLOOKUP(A:A,#REF!,27,FALSE),0)</f>
        <v>0</v>
      </c>
      <c r="C1842" s="24"/>
      <c r="D1842" s="10"/>
      <c r="E1842" s="10"/>
      <c r="F1842" s="10"/>
      <c r="G1842" s="10"/>
      <c r="H1842" s="10"/>
      <c r="I1842" s="10"/>
      <c r="J1842" s="18">
        <v>0.81773148148148145</v>
      </c>
    </row>
    <row r="1843" spans="1:10" hidden="1" x14ac:dyDescent="0.3">
      <c r="A1843" s="25"/>
      <c r="B1843" s="28">
        <f>IFERROR(VLOOKUP(A:A,#REF!,27,FALSE),0)</f>
        <v>0</v>
      </c>
    </row>
    <row r="1844" spans="1:10" hidden="1" x14ac:dyDescent="0.3">
      <c r="A1844" s="24"/>
      <c r="B1844" s="28">
        <f>IFERROR(VLOOKUP(A:A,#REF!,27,FALSE),0)</f>
        <v>0</v>
      </c>
    </row>
    <row r="1845" spans="1:10" ht="15" hidden="1" thickBot="1" x14ac:dyDescent="0.35">
      <c r="A1845" s="27" t="s">
        <v>11980</v>
      </c>
      <c r="B1845" s="28">
        <f>IFERROR(VLOOKUP(A:A,#REF!,27,FALSE),0)</f>
        <v>0</v>
      </c>
      <c r="C1845" s="24"/>
      <c r="D1845" s="17" t="s">
        <v>11981</v>
      </c>
      <c r="E1845" s="17" t="s">
        <v>15916</v>
      </c>
      <c r="F1845" s="17" t="s">
        <v>15915</v>
      </c>
      <c r="G1845" s="17" t="s">
        <v>10967</v>
      </c>
      <c r="H1845" s="17" t="s">
        <v>15914</v>
      </c>
      <c r="I1845" s="16" t="s">
        <v>15913</v>
      </c>
      <c r="J1845" s="10"/>
    </row>
    <row r="1846" spans="1:10" ht="15" hidden="1" thickBot="1" x14ac:dyDescent="0.35">
      <c r="A1846" s="28" t="s">
        <v>11980</v>
      </c>
      <c r="B1846" s="28">
        <f>IFERROR(VLOOKUP(A:A,#REF!,27,FALSE),0)</f>
        <v>0</v>
      </c>
      <c r="C1846" s="28">
        <v>9524401</v>
      </c>
      <c r="D1846" s="10"/>
      <c r="E1846" s="10"/>
      <c r="F1846" s="10"/>
      <c r="G1846" s="10"/>
      <c r="H1846" s="10"/>
      <c r="I1846" s="22">
        <v>280</v>
      </c>
      <c r="J1846" s="10"/>
    </row>
    <row r="1847" spans="1:10" hidden="1" x14ac:dyDescent="0.3">
      <c r="A1847" s="28" t="s">
        <v>988</v>
      </c>
      <c r="B1847" s="28">
        <f>IFERROR(VLOOKUP(A:A,#REF!,27,FALSE),0)</f>
        <v>0</v>
      </c>
      <c r="C1847" s="24"/>
      <c r="D1847" s="12" t="s">
        <v>989</v>
      </c>
      <c r="E1847" s="12" t="s">
        <v>15887</v>
      </c>
      <c r="F1847" s="12" t="s">
        <v>17922</v>
      </c>
      <c r="G1847" s="12" t="s">
        <v>17921</v>
      </c>
      <c r="H1847" s="14">
        <v>41857</v>
      </c>
      <c r="I1847" s="15">
        <v>1</v>
      </c>
      <c r="J1847" s="10"/>
    </row>
    <row r="1848" spans="1:10" ht="15" hidden="1" thickBot="1" x14ac:dyDescent="0.35">
      <c r="A1848" s="28" t="s">
        <v>11980</v>
      </c>
      <c r="B1848" s="28">
        <f>IFERROR(VLOOKUP(A:A,#REF!,27,FALSE),0)</f>
        <v>0</v>
      </c>
      <c r="C1848" s="28" t="s">
        <v>988</v>
      </c>
      <c r="D1848" s="10"/>
      <c r="E1848" s="10"/>
      <c r="F1848" s="10"/>
      <c r="G1848" s="10"/>
      <c r="H1848" s="10"/>
      <c r="I1848" s="22">
        <v>1</v>
      </c>
      <c r="J1848" s="10"/>
    </row>
    <row r="1849" spans="1:10" hidden="1" x14ac:dyDescent="0.3">
      <c r="A1849" s="28" t="s">
        <v>990</v>
      </c>
      <c r="B1849" s="28">
        <f>IFERROR(VLOOKUP(A:A,#REF!,27,FALSE),0)</f>
        <v>0</v>
      </c>
      <c r="C1849" s="24"/>
      <c r="D1849" s="12" t="s">
        <v>991</v>
      </c>
      <c r="E1849" s="12" t="s">
        <v>15887</v>
      </c>
      <c r="F1849" s="12" t="s">
        <v>17922</v>
      </c>
      <c r="G1849" s="12" t="s">
        <v>17921</v>
      </c>
      <c r="H1849" s="14">
        <v>41857</v>
      </c>
      <c r="I1849" s="15">
        <v>1</v>
      </c>
      <c r="J1849" s="10"/>
    </row>
    <row r="1850" spans="1:10" ht="15" hidden="1" thickBot="1" x14ac:dyDescent="0.35">
      <c r="A1850" s="28" t="s">
        <v>11980</v>
      </c>
      <c r="B1850" s="28">
        <f>IFERROR(VLOOKUP(A:A,#REF!,27,FALSE),0)</f>
        <v>0</v>
      </c>
      <c r="C1850" s="28" t="s">
        <v>990</v>
      </c>
      <c r="D1850" s="10"/>
      <c r="E1850" s="10"/>
      <c r="F1850" s="10"/>
      <c r="G1850" s="10"/>
      <c r="H1850" s="10"/>
      <c r="I1850" s="22">
        <v>1</v>
      </c>
      <c r="J1850" s="10"/>
    </row>
    <row r="1851" spans="1:10" hidden="1" x14ac:dyDescent="0.3">
      <c r="A1851" s="28" t="s">
        <v>12527</v>
      </c>
      <c r="B1851" s="28">
        <f>IFERROR(VLOOKUP(A:A,#REF!,27,FALSE),0)</f>
        <v>0</v>
      </c>
      <c r="C1851" s="24"/>
      <c r="D1851" s="12" t="s">
        <v>12528</v>
      </c>
      <c r="E1851" s="12" t="s">
        <v>16418</v>
      </c>
      <c r="F1851" s="12" t="s">
        <v>16417</v>
      </c>
      <c r="G1851" s="12" t="s">
        <v>16416</v>
      </c>
      <c r="H1851" s="14">
        <v>41703</v>
      </c>
      <c r="I1851" s="15">
        <v>662</v>
      </c>
      <c r="J1851" s="10"/>
    </row>
    <row r="1852" spans="1:10" ht="15" hidden="1" thickBot="1" x14ac:dyDescent="0.35">
      <c r="A1852" s="28" t="s">
        <v>11980</v>
      </c>
      <c r="B1852" s="28">
        <f>IFERROR(VLOOKUP(A:A,#REF!,27,FALSE),0)</f>
        <v>0</v>
      </c>
      <c r="C1852" s="28" t="s">
        <v>12527</v>
      </c>
      <c r="D1852" s="10"/>
      <c r="E1852" s="10"/>
      <c r="F1852" s="10"/>
      <c r="G1852" s="10"/>
      <c r="H1852" s="10"/>
      <c r="I1852" s="22">
        <v>662</v>
      </c>
      <c r="J1852" s="10"/>
    </row>
    <row r="1853" spans="1:10" hidden="1" x14ac:dyDescent="0.3">
      <c r="A1853" s="28" t="s">
        <v>1003</v>
      </c>
      <c r="B1853" s="28">
        <f>IFERROR(VLOOKUP(A:A,#REF!,27,FALSE),0)</f>
        <v>0</v>
      </c>
      <c r="C1853" s="24"/>
      <c r="D1853" s="12" t="s">
        <v>19353</v>
      </c>
      <c r="E1853" s="12" t="s">
        <v>16418</v>
      </c>
      <c r="F1853" s="12" t="s">
        <v>16417</v>
      </c>
      <c r="G1853" s="12" t="s">
        <v>19352</v>
      </c>
      <c r="H1853" s="14">
        <v>41703</v>
      </c>
      <c r="I1853" s="13">
        <v>1682</v>
      </c>
      <c r="J1853" s="10"/>
    </row>
    <row r="1854" spans="1:10" hidden="1" x14ac:dyDescent="0.3">
      <c r="A1854" s="28" t="s">
        <v>1003</v>
      </c>
      <c r="B1854" s="28">
        <f>IFERROR(VLOOKUP(A:A,#REF!,27,FALSE),0)</f>
        <v>0</v>
      </c>
      <c r="C1854" s="24"/>
      <c r="D1854" s="12" t="s">
        <v>19353</v>
      </c>
      <c r="E1854" s="12" t="s">
        <v>16418</v>
      </c>
      <c r="F1854" s="12" t="s">
        <v>16417</v>
      </c>
      <c r="G1854" s="12" t="s">
        <v>19352</v>
      </c>
      <c r="H1854" s="14">
        <v>41703</v>
      </c>
      <c r="I1854" s="13">
        <v>2340</v>
      </c>
      <c r="J1854" s="10"/>
    </row>
    <row r="1855" spans="1:10" ht="15" hidden="1" thickBot="1" x14ac:dyDescent="0.35">
      <c r="A1855" s="28" t="s">
        <v>11980</v>
      </c>
      <c r="B1855" s="28">
        <f>IFERROR(VLOOKUP(A:A,#REF!,27,FALSE),0)</f>
        <v>0</v>
      </c>
      <c r="C1855" s="28" t="s">
        <v>1003</v>
      </c>
      <c r="D1855" s="10"/>
      <c r="E1855" s="10"/>
      <c r="F1855" s="10"/>
      <c r="G1855" s="10"/>
      <c r="H1855" s="10"/>
      <c r="I1855" s="11">
        <v>4022</v>
      </c>
      <c r="J1855" s="10"/>
    </row>
    <row r="1856" spans="1:10" hidden="1" x14ac:dyDescent="0.3">
      <c r="A1856" s="28" t="s">
        <v>1007</v>
      </c>
      <c r="B1856" s="28">
        <f>IFERROR(VLOOKUP(A:A,#REF!,27,FALSE),0)</f>
        <v>0</v>
      </c>
      <c r="C1856" s="24"/>
      <c r="D1856" s="12" t="s">
        <v>1008</v>
      </c>
      <c r="E1856" s="12" t="s">
        <v>16418</v>
      </c>
      <c r="F1856" s="12" t="s">
        <v>16417</v>
      </c>
      <c r="G1856" s="12" t="s">
        <v>16416</v>
      </c>
      <c r="H1856" s="14">
        <v>41703</v>
      </c>
      <c r="I1856" s="15">
        <v>5</v>
      </c>
      <c r="J1856" s="10"/>
    </row>
    <row r="1857" spans="1:10" hidden="1" x14ac:dyDescent="0.3">
      <c r="A1857" s="28" t="s">
        <v>1007</v>
      </c>
      <c r="B1857" s="28">
        <f>IFERROR(VLOOKUP(A:A,#REF!,27,FALSE),0)</f>
        <v>0</v>
      </c>
      <c r="C1857" s="24"/>
      <c r="D1857" s="12" t="s">
        <v>1008</v>
      </c>
      <c r="E1857" s="12" t="s">
        <v>16418</v>
      </c>
      <c r="F1857" s="12" t="s">
        <v>16417</v>
      </c>
      <c r="G1857" s="12" t="s">
        <v>16416</v>
      </c>
      <c r="H1857" s="14">
        <v>41703</v>
      </c>
      <c r="I1857" s="15">
        <v>10</v>
      </c>
      <c r="J1857" s="10"/>
    </row>
    <row r="1858" spans="1:10" ht="15" hidden="1" thickBot="1" x14ac:dyDescent="0.35">
      <c r="A1858" s="28" t="s">
        <v>11980</v>
      </c>
      <c r="B1858" s="28">
        <f>IFERROR(VLOOKUP(A:A,#REF!,27,FALSE),0)</f>
        <v>0</v>
      </c>
      <c r="C1858" s="28" t="s">
        <v>1007</v>
      </c>
      <c r="D1858" s="10"/>
      <c r="E1858" s="10"/>
      <c r="F1858" s="10"/>
      <c r="G1858" s="10"/>
      <c r="H1858" s="10"/>
      <c r="I1858" s="22">
        <v>15</v>
      </c>
      <c r="J1858" s="10"/>
    </row>
    <row r="1859" spans="1:10" hidden="1" x14ac:dyDescent="0.3">
      <c r="A1859" s="28" t="s">
        <v>12529</v>
      </c>
      <c r="B1859" s="28">
        <f>IFERROR(VLOOKUP(A:A,#REF!,27,FALSE),0)</f>
        <v>0</v>
      </c>
      <c r="C1859" s="24"/>
      <c r="D1859" s="12" t="s">
        <v>12530</v>
      </c>
      <c r="E1859" s="12" t="s">
        <v>16418</v>
      </c>
      <c r="F1859" s="12" t="s">
        <v>16417</v>
      </c>
      <c r="G1859" s="12" t="s">
        <v>16416</v>
      </c>
      <c r="H1859" s="14">
        <v>41703</v>
      </c>
      <c r="I1859" s="15">
        <v>2</v>
      </c>
      <c r="J1859" s="10"/>
    </row>
    <row r="1860" spans="1:10" ht="15" hidden="1" thickBot="1" x14ac:dyDescent="0.35">
      <c r="A1860" s="28" t="s">
        <v>11980</v>
      </c>
      <c r="B1860" s="28">
        <f>IFERROR(VLOOKUP(A:A,#REF!,27,FALSE),0)</f>
        <v>0</v>
      </c>
      <c r="C1860" s="28" t="s">
        <v>12529</v>
      </c>
      <c r="D1860" s="10"/>
      <c r="E1860" s="10"/>
      <c r="F1860" s="10"/>
      <c r="G1860" s="10"/>
      <c r="H1860" s="10"/>
      <c r="I1860" s="22">
        <v>2</v>
      </c>
      <c r="J1860" s="10"/>
    </row>
    <row r="1861" spans="1:10" hidden="1" x14ac:dyDescent="0.3">
      <c r="A1861" s="28" t="s">
        <v>1009</v>
      </c>
      <c r="B1861" s="28">
        <f>IFERROR(VLOOKUP(A:A,#REF!,27,FALSE),0)</f>
        <v>0</v>
      </c>
      <c r="C1861" s="24"/>
      <c r="D1861" s="12" t="s">
        <v>1010</v>
      </c>
      <c r="E1861" s="12" t="s">
        <v>16418</v>
      </c>
      <c r="F1861" s="12" t="s">
        <v>16417</v>
      </c>
      <c r="G1861" s="12" t="s">
        <v>16652</v>
      </c>
      <c r="H1861" s="14">
        <v>41703</v>
      </c>
      <c r="I1861" s="15">
        <v>2</v>
      </c>
      <c r="J1861" s="10"/>
    </row>
    <row r="1862" spans="1:10" ht="15" hidden="1" thickBot="1" x14ac:dyDescent="0.35">
      <c r="A1862" s="28" t="s">
        <v>11980</v>
      </c>
      <c r="B1862" s="28">
        <f>IFERROR(VLOOKUP(A:A,#REF!,27,FALSE),0)</f>
        <v>0</v>
      </c>
      <c r="C1862" s="28" t="s">
        <v>1009</v>
      </c>
      <c r="D1862" s="10"/>
      <c r="E1862" s="10"/>
      <c r="F1862" s="10"/>
      <c r="G1862" s="10"/>
      <c r="H1862" s="10"/>
      <c r="I1862" s="22">
        <v>2</v>
      </c>
      <c r="J1862" s="10"/>
    </row>
    <row r="1863" spans="1:10" hidden="1" x14ac:dyDescent="0.3">
      <c r="A1863" s="28" t="s">
        <v>12531</v>
      </c>
      <c r="B1863" s="28">
        <f>IFERROR(VLOOKUP(A:A,#REF!,27,FALSE),0)</f>
        <v>0</v>
      </c>
      <c r="C1863" s="24"/>
      <c r="D1863" s="12" t="s">
        <v>12532</v>
      </c>
      <c r="E1863" s="12" t="s">
        <v>16418</v>
      </c>
      <c r="F1863" s="12" t="s">
        <v>16417</v>
      </c>
      <c r="G1863" s="12" t="s">
        <v>16416</v>
      </c>
      <c r="H1863" s="14">
        <v>41703</v>
      </c>
      <c r="I1863" s="15">
        <v>1</v>
      </c>
      <c r="J1863" s="10"/>
    </row>
    <row r="1864" spans="1:10" ht="15" hidden="1" thickBot="1" x14ac:dyDescent="0.35">
      <c r="A1864" s="28" t="s">
        <v>11980</v>
      </c>
      <c r="B1864" s="28">
        <f>IFERROR(VLOOKUP(A:A,#REF!,27,FALSE),0)</f>
        <v>0</v>
      </c>
      <c r="C1864" s="28" t="s">
        <v>12531</v>
      </c>
      <c r="D1864" s="10"/>
      <c r="E1864" s="10"/>
      <c r="F1864" s="10"/>
      <c r="G1864" s="10"/>
      <c r="H1864" s="10"/>
      <c r="I1864" s="22">
        <v>1</v>
      </c>
      <c r="J1864" s="10"/>
    </row>
    <row r="1865" spans="1:10" hidden="1" x14ac:dyDescent="0.3">
      <c r="A1865" s="28" t="s">
        <v>1011</v>
      </c>
      <c r="B1865" s="28">
        <f>IFERROR(VLOOKUP(A:A,#REF!,27,FALSE),0)</f>
        <v>0</v>
      </c>
      <c r="C1865" s="24"/>
      <c r="D1865" s="12" t="s">
        <v>1012</v>
      </c>
      <c r="E1865" s="12" t="s">
        <v>16418</v>
      </c>
      <c r="F1865" s="12" t="s">
        <v>16417</v>
      </c>
      <c r="G1865" s="12" t="s">
        <v>16416</v>
      </c>
      <c r="H1865" s="14">
        <v>41703</v>
      </c>
      <c r="I1865" s="15">
        <v>320</v>
      </c>
      <c r="J1865" s="10"/>
    </row>
    <row r="1866" spans="1:10" hidden="1" x14ac:dyDescent="0.3">
      <c r="A1866" s="28" t="s">
        <v>1011</v>
      </c>
      <c r="B1866" s="28">
        <f>IFERROR(VLOOKUP(A:A,#REF!,27,FALSE),0)</f>
        <v>0</v>
      </c>
      <c r="C1866" s="24"/>
      <c r="D1866" s="12" t="s">
        <v>1012</v>
      </c>
      <c r="E1866" s="12" t="s">
        <v>16418</v>
      </c>
      <c r="F1866" s="12" t="s">
        <v>16417</v>
      </c>
      <c r="G1866" s="12" t="s">
        <v>16653</v>
      </c>
      <c r="H1866" s="14">
        <v>41703</v>
      </c>
      <c r="I1866" s="15">
        <v>93</v>
      </c>
      <c r="J1866" s="10"/>
    </row>
    <row r="1867" spans="1:10" hidden="1" x14ac:dyDescent="0.3">
      <c r="A1867" s="28" t="s">
        <v>1011</v>
      </c>
      <c r="B1867" s="28">
        <f>IFERROR(VLOOKUP(A:A,#REF!,27,FALSE),0)</f>
        <v>0</v>
      </c>
      <c r="C1867" s="24"/>
      <c r="D1867" s="12" t="s">
        <v>1012</v>
      </c>
      <c r="E1867" s="12" t="s">
        <v>16418</v>
      </c>
      <c r="F1867" s="12" t="s">
        <v>16417</v>
      </c>
      <c r="G1867" s="12" t="s">
        <v>16416</v>
      </c>
      <c r="H1867" s="14">
        <v>41703</v>
      </c>
      <c r="I1867" s="15">
        <v>160</v>
      </c>
      <c r="J1867" s="10"/>
    </row>
    <row r="1868" spans="1:10" ht="15" hidden="1" thickBot="1" x14ac:dyDescent="0.35">
      <c r="A1868" s="28" t="s">
        <v>11980</v>
      </c>
      <c r="B1868" s="28">
        <f>IFERROR(VLOOKUP(A:A,#REF!,27,FALSE),0)</f>
        <v>0</v>
      </c>
      <c r="C1868" s="28" t="s">
        <v>1011</v>
      </c>
      <c r="D1868" s="10"/>
      <c r="E1868" s="10"/>
      <c r="F1868" s="10"/>
      <c r="G1868" s="10"/>
      <c r="H1868" s="10"/>
      <c r="I1868" s="22">
        <v>573</v>
      </c>
      <c r="J1868" s="10"/>
    </row>
    <row r="1869" spans="1:10" hidden="1" x14ac:dyDescent="0.3">
      <c r="A1869" s="28" t="s">
        <v>1014</v>
      </c>
      <c r="B1869" s="28">
        <f>IFERROR(VLOOKUP(A:A,#REF!,27,FALSE),0)</f>
        <v>0</v>
      </c>
      <c r="C1869" s="24"/>
      <c r="D1869" s="12" t="s">
        <v>1015</v>
      </c>
      <c r="E1869" s="12" t="s">
        <v>16418</v>
      </c>
      <c r="F1869" s="12" t="s">
        <v>16417</v>
      </c>
      <c r="G1869" s="12" t="s">
        <v>16653</v>
      </c>
      <c r="H1869" s="14">
        <v>41703</v>
      </c>
      <c r="I1869" s="15">
        <v>9</v>
      </c>
      <c r="J1869" s="10"/>
    </row>
    <row r="1870" spans="1:10" hidden="1" x14ac:dyDescent="0.3">
      <c r="A1870" s="28" t="s">
        <v>1014</v>
      </c>
      <c r="B1870" s="28">
        <f>IFERROR(VLOOKUP(A:A,#REF!,27,FALSE),0)</f>
        <v>0</v>
      </c>
      <c r="C1870" s="24"/>
      <c r="D1870" s="12" t="s">
        <v>1015</v>
      </c>
      <c r="E1870" s="12" t="s">
        <v>16418</v>
      </c>
      <c r="F1870" s="12" t="s">
        <v>16417</v>
      </c>
      <c r="G1870" s="12" t="s">
        <v>16654</v>
      </c>
      <c r="H1870" s="14">
        <v>41703</v>
      </c>
      <c r="I1870" s="15">
        <v>2</v>
      </c>
      <c r="J1870" s="10"/>
    </row>
    <row r="1871" spans="1:10" hidden="1" x14ac:dyDescent="0.3">
      <c r="A1871" s="28" t="s">
        <v>1014</v>
      </c>
      <c r="B1871" s="28">
        <f>IFERROR(VLOOKUP(A:A,#REF!,27,FALSE),0)</f>
        <v>0</v>
      </c>
      <c r="C1871" s="24"/>
      <c r="D1871" s="12" t="s">
        <v>1015</v>
      </c>
      <c r="E1871" s="12" t="s">
        <v>16418</v>
      </c>
      <c r="F1871" s="12" t="s">
        <v>16417</v>
      </c>
      <c r="G1871" s="12" t="s">
        <v>19351</v>
      </c>
      <c r="H1871" s="14">
        <v>41703</v>
      </c>
      <c r="I1871" s="15">
        <v>4</v>
      </c>
      <c r="J1871" s="10"/>
    </row>
    <row r="1872" spans="1:10" ht="15" hidden="1" thickBot="1" x14ac:dyDescent="0.35">
      <c r="A1872" s="28" t="s">
        <v>11980</v>
      </c>
      <c r="B1872" s="28">
        <f>IFERROR(VLOOKUP(A:A,#REF!,27,FALSE),0)</f>
        <v>0</v>
      </c>
      <c r="C1872" s="28" t="s">
        <v>1014</v>
      </c>
      <c r="D1872" s="10"/>
      <c r="E1872" s="10"/>
      <c r="F1872" s="10"/>
      <c r="G1872" s="10"/>
      <c r="H1872" s="10"/>
      <c r="I1872" s="22">
        <v>15</v>
      </c>
      <c r="J1872" s="10"/>
    </row>
    <row r="1873" spans="1:10" hidden="1" x14ac:dyDescent="0.3">
      <c r="A1873" s="28" t="s">
        <v>1017</v>
      </c>
      <c r="B1873" s="28">
        <f>IFERROR(VLOOKUP(A:A,#REF!,27,FALSE),0)</f>
        <v>0</v>
      </c>
      <c r="C1873" s="24"/>
      <c r="D1873" s="12" t="s">
        <v>1018</v>
      </c>
      <c r="E1873" s="12" t="s">
        <v>15887</v>
      </c>
      <c r="F1873" s="12" t="s">
        <v>18351</v>
      </c>
      <c r="G1873" s="12" t="s">
        <v>19350</v>
      </c>
      <c r="H1873" s="14">
        <v>41029</v>
      </c>
      <c r="I1873" s="15">
        <v>18</v>
      </c>
      <c r="J1873" s="10"/>
    </row>
    <row r="1874" spans="1:10" hidden="1" x14ac:dyDescent="0.3">
      <c r="A1874" s="28" t="s">
        <v>1017</v>
      </c>
      <c r="B1874" s="28">
        <f>IFERROR(VLOOKUP(A:A,#REF!,27,FALSE),0)</f>
        <v>0</v>
      </c>
      <c r="C1874" s="24"/>
      <c r="D1874" s="12" t="s">
        <v>1018</v>
      </c>
      <c r="E1874" s="12" t="s">
        <v>15887</v>
      </c>
      <c r="F1874" s="12" t="s">
        <v>18351</v>
      </c>
      <c r="G1874" s="12" t="s">
        <v>19350</v>
      </c>
      <c r="H1874" s="14">
        <v>41029</v>
      </c>
      <c r="I1874" s="15">
        <v>4</v>
      </c>
      <c r="J1874" s="10"/>
    </row>
    <row r="1875" spans="1:10" hidden="1" x14ac:dyDescent="0.3">
      <c r="A1875" s="28" t="s">
        <v>1017</v>
      </c>
      <c r="B1875" s="28">
        <f>IFERROR(VLOOKUP(A:A,#REF!,27,FALSE),0)</f>
        <v>0</v>
      </c>
      <c r="C1875" s="24"/>
      <c r="D1875" s="12" t="s">
        <v>1018</v>
      </c>
      <c r="E1875" s="12" t="s">
        <v>16418</v>
      </c>
      <c r="F1875" s="12" t="s">
        <v>16417</v>
      </c>
      <c r="G1875" s="12" t="s">
        <v>19351</v>
      </c>
      <c r="H1875" s="14">
        <v>41703</v>
      </c>
      <c r="I1875" s="15">
        <v>95</v>
      </c>
      <c r="J1875" s="10"/>
    </row>
    <row r="1876" spans="1:10" hidden="1" x14ac:dyDescent="0.3">
      <c r="A1876" s="28" t="s">
        <v>1017</v>
      </c>
      <c r="B1876" s="28">
        <f>IFERROR(VLOOKUP(A:A,#REF!,27,FALSE),0)</f>
        <v>0</v>
      </c>
      <c r="C1876" s="24"/>
      <c r="D1876" s="12" t="s">
        <v>1018</v>
      </c>
      <c r="E1876" s="12" t="s">
        <v>16418</v>
      </c>
      <c r="F1876" s="12" t="s">
        <v>16417</v>
      </c>
      <c r="G1876" s="12" t="s">
        <v>16653</v>
      </c>
      <c r="H1876" s="14">
        <v>41703</v>
      </c>
      <c r="I1876" s="15">
        <v>50</v>
      </c>
      <c r="J1876" s="10"/>
    </row>
    <row r="1877" spans="1:10" hidden="1" x14ac:dyDescent="0.3">
      <c r="A1877" s="28" t="s">
        <v>1017</v>
      </c>
      <c r="B1877" s="28">
        <f>IFERROR(VLOOKUP(A:A,#REF!,27,FALSE),0)</f>
        <v>0</v>
      </c>
      <c r="C1877" s="24"/>
      <c r="D1877" s="12" t="s">
        <v>1018</v>
      </c>
      <c r="E1877" s="12" t="s">
        <v>16418</v>
      </c>
      <c r="F1877" s="12" t="s">
        <v>16417</v>
      </c>
      <c r="G1877" s="12" t="s">
        <v>16416</v>
      </c>
      <c r="H1877" s="14">
        <v>41703</v>
      </c>
      <c r="I1877" s="15">
        <v>32</v>
      </c>
      <c r="J1877" s="10"/>
    </row>
    <row r="1878" spans="1:10" hidden="1" x14ac:dyDescent="0.3">
      <c r="A1878" s="28" t="s">
        <v>1017</v>
      </c>
      <c r="B1878" s="28">
        <f>IFERROR(VLOOKUP(A:A,#REF!,27,FALSE),0)</f>
        <v>0</v>
      </c>
      <c r="C1878" s="24"/>
      <c r="D1878" s="12" t="s">
        <v>1018</v>
      </c>
      <c r="E1878" s="12" t="s">
        <v>16418</v>
      </c>
      <c r="F1878" s="12" t="s">
        <v>16417</v>
      </c>
      <c r="G1878" s="12" t="s">
        <v>16416</v>
      </c>
      <c r="H1878" s="14">
        <v>41703</v>
      </c>
      <c r="I1878" s="15">
        <v>20</v>
      </c>
      <c r="J1878" s="10"/>
    </row>
    <row r="1879" spans="1:10" hidden="1" x14ac:dyDescent="0.3">
      <c r="A1879" s="28" t="s">
        <v>1017</v>
      </c>
      <c r="B1879" s="28">
        <f>IFERROR(VLOOKUP(A:A,#REF!,27,FALSE),0)</f>
        <v>0</v>
      </c>
      <c r="C1879" s="24"/>
      <c r="D1879" s="12" t="s">
        <v>1018</v>
      </c>
      <c r="E1879" s="12" t="s">
        <v>16418</v>
      </c>
      <c r="F1879" s="12" t="s">
        <v>16417</v>
      </c>
      <c r="G1879" s="12" t="s">
        <v>16416</v>
      </c>
      <c r="H1879" s="14">
        <v>41703</v>
      </c>
      <c r="I1879" s="15">
        <v>20</v>
      </c>
      <c r="J1879" s="10"/>
    </row>
    <row r="1880" spans="1:10" ht="15" hidden="1" thickBot="1" x14ac:dyDescent="0.35">
      <c r="A1880" s="28" t="s">
        <v>11980</v>
      </c>
      <c r="B1880" s="28">
        <f>IFERROR(VLOOKUP(A:A,#REF!,27,FALSE),0)</f>
        <v>0</v>
      </c>
      <c r="C1880" s="28" t="s">
        <v>1017</v>
      </c>
      <c r="D1880" s="10"/>
      <c r="E1880" s="10"/>
      <c r="F1880" s="10"/>
      <c r="G1880" s="10"/>
      <c r="H1880" s="10"/>
      <c r="I1880" s="22">
        <v>239</v>
      </c>
      <c r="J1880" s="10"/>
    </row>
    <row r="1881" spans="1:10" hidden="1" x14ac:dyDescent="0.3">
      <c r="A1881" s="28" t="s">
        <v>1020</v>
      </c>
      <c r="B1881" s="28">
        <f>IFERROR(VLOOKUP(A:A,#REF!,27,FALSE),0)</f>
        <v>0</v>
      </c>
      <c r="C1881" s="24"/>
      <c r="D1881" s="12" t="s">
        <v>1021</v>
      </c>
      <c r="E1881" s="12" t="s">
        <v>15887</v>
      </c>
      <c r="F1881" s="12" t="s">
        <v>18351</v>
      </c>
      <c r="G1881" s="12" t="s">
        <v>19350</v>
      </c>
      <c r="H1881" s="14">
        <v>41029</v>
      </c>
      <c r="I1881" s="15">
        <v>2</v>
      </c>
      <c r="J1881" s="10"/>
    </row>
    <row r="1882" spans="1:10" ht="15" hidden="1" thickBot="1" x14ac:dyDescent="0.35">
      <c r="A1882" s="28" t="s">
        <v>11980</v>
      </c>
      <c r="B1882" s="28">
        <f>IFERROR(VLOOKUP(A:A,#REF!,27,FALSE),0)</f>
        <v>0</v>
      </c>
      <c r="C1882" s="28" t="s">
        <v>1020</v>
      </c>
      <c r="D1882" s="10"/>
      <c r="E1882" s="10"/>
      <c r="F1882" s="10"/>
      <c r="G1882" s="10"/>
      <c r="H1882" s="10"/>
      <c r="I1882" s="22">
        <v>2</v>
      </c>
      <c r="J1882" s="10"/>
    </row>
    <row r="1883" spans="1:10" hidden="1" x14ac:dyDescent="0.3">
      <c r="A1883" s="28" t="s">
        <v>1031</v>
      </c>
      <c r="B1883" s="28">
        <f>IFERROR(VLOOKUP(A:A,#REF!,27,FALSE),0)</f>
        <v>0</v>
      </c>
      <c r="C1883" s="24"/>
      <c r="D1883" s="12" t="s">
        <v>1032</v>
      </c>
      <c r="E1883" s="12" t="s">
        <v>16418</v>
      </c>
      <c r="F1883" s="12" t="s">
        <v>16417</v>
      </c>
      <c r="G1883" s="12" t="s">
        <v>16652</v>
      </c>
      <c r="H1883" s="14">
        <v>41703</v>
      </c>
      <c r="I1883" s="15">
        <v>77</v>
      </c>
      <c r="J1883" s="10"/>
    </row>
    <row r="1884" spans="1:10" ht="15" hidden="1" thickBot="1" x14ac:dyDescent="0.35">
      <c r="A1884" s="28" t="s">
        <v>11980</v>
      </c>
      <c r="B1884" s="28">
        <f>IFERROR(VLOOKUP(A:A,#REF!,27,FALSE),0)</f>
        <v>0</v>
      </c>
      <c r="C1884" s="28" t="s">
        <v>1031</v>
      </c>
      <c r="D1884" s="10"/>
      <c r="E1884" s="10"/>
      <c r="F1884" s="10"/>
      <c r="G1884" s="10"/>
      <c r="H1884" s="10"/>
      <c r="I1884" s="22">
        <v>77</v>
      </c>
      <c r="J1884" s="10"/>
    </row>
    <row r="1885" spans="1:10" hidden="1" x14ac:dyDescent="0.3">
      <c r="A1885" s="28" t="s">
        <v>1052</v>
      </c>
      <c r="B1885" s="28">
        <f>IFERROR(VLOOKUP(A:A,#REF!,27,FALSE),0)</f>
        <v>0</v>
      </c>
      <c r="C1885" s="24"/>
      <c r="D1885" s="12" t="s">
        <v>1053</v>
      </c>
      <c r="E1885" s="12" t="s">
        <v>15887</v>
      </c>
      <c r="F1885" s="12" t="s">
        <v>19347</v>
      </c>
      <c r="G1885" s="12" t="s">
        <v>19346</v>
      </c>
      <c r="H1885" s="14">
        <v>41820</v>
      </c>
      <c r="I1885" s="13">
        <v>40000</v>
      </c>
      <c r="J1885" s="10"/>
    </row>
    <row r="1886" spans="1:10" hidden="1" x14ac:dyDescent="0.3">
      <c r="A1886" s="28" t="s">
        <v>1052</v>
      </c>
      <c r="B1886" s="28">
        <f>IFERROR(VLOOKUP(A:A,#REF!,27,FALSE),0)</f>
        <v>0</v>
      </c>
      <c r="C1886" s="24"/>
      <c r="D1886" s="12" t="s">
        <v>1053</v>
      </c>
      <c r="E1886" s="12" t="s">
        <v>15887</v>
      </c>
      <c r="F1886" s="12" t="s">
        <v>19347</v>
      </c>
      <c r="G1886" s="12" t="s">
        <v>19346</v>
      </c>
      <c r="H1886" s="14">
        <v>41851</v>
      </c>
      <c r="I1886" s="13">
        <v>120000</v>
      </c>
      <c r="J1886" s="10"/>
    </row>
    <row r="1887" spans="1:10" hidden="1" x14ac:dyDescent="0.3">
      <c r="A1887" s="28" t="s">
        <v>1052</v>
      </c>
      <c r="B1887" s="28">
        <f>IFERROR(VLOOKUP(A:A,#REF!,27,FALSE),0)</f>
        <v>0</v>
      </c>
      <c r="C1887" s="24"/>
      <c r="D1887" s="12" t="s">
        <v>1053</v>
      </c>
      <c r="E1887" s="12" t="s">
        <v>16295</v>
      </c>
      <c r="F1887" s="12"/>
      <c r="G1887" s="12" t="s">
        <v>19349</v>
      </c>
      <c r="H1887" s="14">
        <v>41853</v>
      </c>
      <c r="I1887" s="13">
        <v>40000</v>
      </c>
      <c r="J1887" s="10"/>
    </row>
    <row r="1888" spans="1:10" hidden="1" x14ac:dyDescent="0.3">
      <c r="A1888" s="28" t="s">
        <v>1052</v>
      </c>
      <c r="B1888" s="28">
        <f>IFERROR(VLOOKUP(A:A,#REF!,27,FALSE),0)</f>
        <v>0</v>
      </c>
      <c r="C1888" s="24"/>
      <c r="D1888" s="12" t="s">
        <v>1053</v>
      </c>
      <c r="E1888" s="12" t="s">
        <v>15887</v>
      </c>
      <c r="F1888" s="12" t="s">
        <v>16375</v>
      </c>
      <c r="G1888" s="12" t="s">
        <v>19348</v>
      </c>
      <c r="H1888" s="14">
        <v>41876</v>
      </c>
      <c r="I1888" s="13">
        <v>69000</v>
      </c>
      <c r="J1888" s="10"/>
    </row>
    <row r="1889" spans="1:10" hidden="1" x14ac:dyDescent="0.3">
      <c r="A1889" s="28" t="s">
        <v>1052</v>
      </c>
      <c r="B1889" s="28">
        <f>IFERROR(VLOOKUP(A:A,#REF!,27,FALSE),0)</f>
        <v>0</v>
      </c>
      <c r="C1889" s="24"/>
      <c r="D1889" s="12" t="s">
        <v>1053</v>
      </c>
      <c r="E1889" s="12" t="s">
        <v>15887</v>
      </c>
      <c r="F1889" s="12" t="s">
        <v>19347</v>
      </c>
      <c r="G1889" s="12" t="s">
        <v>19346</v>
      </c>
      <c r="H1889" s="14">
        <v>41882</v>
      </c>
      <c r="I1889" s="13">
        <v>120000</v>
      </c>
      <c r="J1889" s="10"/>
    </row>
    <row r="1890" spans="1:10" hidden="1" x14ac:dyDescent="0.3">
      <c r="A1890" s="28" t="s">
        <v>1052</v>
      </c>
      <c r="B1890" s="28">
        <f>IFERROR(VLOOKUP(A:A,#REF!,27,FALSE),0)</f>
        <v>0</v>
      </c>
      <c r="C1890" s="24"/>
      <c r="D1890" s="12" t="s">
        <v>1053</v>
      </c>
      <c r="E1890" s="12" t="s">
        <v>15887</v>
      </c>
      <c r="F1890" s="12" t="s">
        <v>19347</v>
      </c>
      <c r="G1890" s="12" t="s">
        <v>19346</v>
      </c>
      <c r="H1890" s="14">
        <v>41912</v>
      </c>
      <c r="I1890" s="13">
        <v>80000</v>
      </c>
      <c r="J1890" s="10"/>
    </row>
    <row r="1891" spans="1:10" hidden="1" x14ac:dyDescent="0.3">
      <c r="A1891" s="28" t="s">
        <v>1052</v>
      </c>
      <c r="B1891" s="28">
        <f>IFERROR(VLOOKUP(A:A,#REF!,27,FALSE),0)</f>
        <v>0</v>
      </c>
      <c r="C1891" s="24"/>
      <c r="D1891" s="12" t="s">
        <v>1053</v>
      </c>
      <c r="E1891" s="12" t="s">
        <v>15887</v>
      </c>
      <c r="F1891" s="12" t="s">
        <v>19347</v>
      </c>
      <c r="G1891" s="12" t="s">
        <v>19346</v>
      </c>
      <c r="H1891" s="14">
        <v>41943</v>
      </c>
      <c r="I1891" s="13">
        <v>120000</v>
      </c>
      <c r="J1891" s="10"/>
    </row>
    <row r="1892" spans="1:10" hidden="1" x14ac:dyDescent="0.3">
      <c r="A1892" s="28" t="s">
        <v>1052</v>
      </c>
      <c r="B1892" s="28">
        <f>IFERROR(VLOOKUP(A:A,#REF!,27,FALSE),0)</f>
        <v>0</v>
      </c>
      <c r="C1892" s="24"/>
      <c r="D1892" s="12" t="s">
        <v>1053</v>
      </c>
      <c r="E1892" s="12" t="s">
        <v>15887</v>
      </c>
      <c r="F1892" s="12" t="s">
        <v>19347</v>
      </c>
      <c r="G1892" s="12" t="s">
        <v>19346</v>
      </c>
      <c r="H1892" s="14">
        <v>41973</v>
      </c>
      <c r="I1892" s="13">
        <v>120000</v>
      </c>
      <c r="J1892" s="10"/>
    </row>
    <row r="1893" spans="1:10" hidden="1" x14ac:dyDescent="0.3">
      <c r="A1893" s="28" t="s">
        <v>1052</v>
      </c>
      <c r="B1893" s="28">
        <f>IFERROR(VLOOKUP(A:A,#REF!,27,FALSE),0)</f>
        <v>0</v>
      </c>
      <c r="C1893" s="24"/>
      <c r="D1893" s="12" t="s">
        <v>1053</v>
      </c>
      <c r="E1893" s="12" t="s">
        <v>15887</v>
      </c>
      <c r="F1893" s="12" t="s">
        <v>19347</v>
      </c>
      <c r="G1893" s="12" t="s">
        <v>19346</v>
      </c>
      <c r="H1893" s="14">
        <v>42004</v>
      </c>
      <c r="I1893" s="13">
        <v>80000</v>
      </c>
      <c r="J1893" s="10"/>
    </row>
    <row r="1894" spans="1:10" ht="15" hidden="1" thickBot="1" x14ac:dyDescent="0.35">
      <c r="A1894" s="28" t="s">
        <v>11980</v>
      </c>
      <c r="B1894" s="28">
        <f>IFERROR(VLOOKUP(A:A,#REF!,27,FALSE),0)</f>
        <v>0</v>
      </c>
      <c r="C1894" s="28" t="s">
        <v>1052</v>
      </c>
      <c r="D1894" s="10"/>
      <c r="E1894" s="10"/>
      <c r="F1894" s="10"/>
      <c r="G1894" s="10"/>
      <c r="H1894" s="10"/>
      <c r="I1894" s="11">
        <v>789000</v>
      </c>
      <c r="J1894" s="10"/>
    </row>
    <row r="1895" spans="1:10" hidden="1" x14ac:dyDescent="0.3">
      <c r="A1895" s="23" t="s">
        <v>15919</v>
      </c>
      <c r="B1895" s="28">
        <f>IFERROR(VLOOKUP(A:A,#REF!,27,FALSE),0)</f>
        <v>0</v>
      </c>
      <c r="C1895" s="24"/>
      <c r="D1895" s="10"/>
      <c r="E1895" s="10"/>
      <c r="F1895" s="10"/>
      <c r="G1895" s="10"/>
      <c r="H1895" s="10"/>
      <c r="I1895" s="10"/>
      <c r="J1895" s="21" t="s">
        <v>19345</v>
      </c>
    </row>
    <row r="1896" spans="1:10" hidden="1" x14ac:dyDescent="0.3">
      <c r="A1896" s="24"/>
      <c r="B1896" s="28">
        <f>IFERROR(VLOOKUP(A:A,#REF!,27,FALSE),0)</f>
        <v>0</v>
      </c>
      <c r="C1896" s="24"/>
      <c r="D1896" s="10"/>
      <c r="E1896" s="10"/>
      <c r="F1896" s="10"/>
      <c r="G1896" s="10"/>
      <c r="H1896" s="10"/>
      <c r="I1896" s="10"/>
      <c r="J1896" s="20">
        <v>41870</v>
      </c>
    </row>
    <row r="1897" spans="1:10" ht="17.399999999999999" hidden="1" x14ac:dyDescent="0.3">
      <c r="A1897" s="24"/>
      <c r="B1897" s="28">
        <f>IFERROR(VLOOKUP(A:A,#REF!,27,FALSE),0)</f>
        <v>0</v>
      </c>
      <c r="C1897" s="24"/>
      <c r="D1897" s="10"/>
      <c r="E1897" s="10"/>
      <c r="F1897" s="10"/>
      <c r="G1897" s="19" t="s">
        <v>15917</v>
      </c>
      <c r="H1897" s="10"/>
      <c r="I1897" s="10"/>
    </row>
    <row r="1898" spans="1:10" hidden="1" x14ac:dyDescent="0.3">
      <c r="A1898" s="24"/>
      <c r="B1898" s="28">
        <f>IFERROR(VLOOKUP(A:A,#REF!,27,FALSE),0)</f>
        <v>0</v>
      </c>
      <c r="C1898" s="24"/>
      <c r="D1898" s="10"/>
      <c r="E1898" s="10"/>
      <c r="F1898" s="10"/>
      <c r="G1898" s="10"/>
      <c r="H1898" s="10"/>
      <c r="I1898" s="10"/>
      <c r="J1898" s="18">
        <v>0.81773148148148145</v>
      </c>
    </row>
    <row r="1899" spans="1:10" hidden="1" x14ac:dyDescent="0.3">
      <c r="A1899" s="25"/>
      <c r="B1899" s="28">
        <f>IFERROR(VLOOKUP(A:A,#REF!,27,FALSE),0)</f>
        <v>0</v>
      </c>
    </row>
    <row r="1900" spans="1:10" hidden="1" x14ac:dyDescent="0.3">
      <c r="A1900" s="24"/>
      <c r="B1900" s="28">
        <f>IFERROR(VLOOKUP(A:A,#REF!,27,FALSE),0)</f>
        <v>0</v>
      </c>
    </row>
    <row r="1901" spans="1:10" ht="15" hidden="1" thickBot="1" x14ac:dyDescent="0.35">
      <c r="A1901" s="27" t="s">
        <v>11980</v>
      </c>
      <c r="B1901" s="28">
        <f>IFERROR(VLOOKUP(A:A,#REF!,27,FALSE),0)</f>
        <v>0</v>
      </c>
      <c r="C1901" s="24"/>
      <c r="D1901" s="17" t="s">
        <v>11981</v>
      </c>
      <c r="E1901" s="17" t="s">
        <v>15916</v>
      </c>
      <c r="F1901" s="17" t="s">
        <v>15915</v>
      </c>
      <c r="G1901" s="17" t="s">
        <v>10967</v>
      </c>
      <c r="H1901" s="17" t="s">
        <v>15914</v>
      </c>
      <c r="I1901" s="16" t="s">
        <v>15913</v>
      </c>
      <c r="J1901" s="10"/>
    </row>
    <row r="1902" spans="1:10" hidden="1" x14ac:dyDescent="0.3">
      <c r="A1902" s="28" t="s">
        <v>1054</v>
      </c>
      <c r="B1902" s="28">
        <f>IFERROR(VLOOKUP(A:A,#REF!,27,FALSE),0)</f>
        <v>0</v>
      </c>
      <c r="C1902" s="24"/>
      <c r="D1902" s="12" t="s">
        <v>1055</v>
      </c>
      <c r="E1902" s="12" t="s">
        <v>16295</v>
      </c>
      <c r="F1902" s="12"/>
      <c r="G1902" s="12" t="s">
        <v>16390</v>
      </c>
      <c r="H1902" s="14">
        <v>41864</v>
      </c>
      <c r="I1902" s="15">
        <v>1</v>
      </c>
      <c r="J1902" s="10"/>
    </row>
    <row r="1903" spans="1:10" ht="15" hidden="1" thickBot="1" x14ac:dyDescent="0.35">
      <c r="A1903" s="28" t="s">
        <v>11980</v>
      </c>
      <c r="B1903" s="28">
        <f>IFERROR(VLOOKUP(A:A,#REF!,27,FALSE),0)</f>
        <v>0</v>
      </c>
      <c r="C1903" s="28" t="s">
        <v>1054</v>
      </c>
      <c r="D1903" s="10"/>
      <c r="E1903" s="10"/>
      <c r="F1903" s="10"/>
      <c r="G1903" s="10"/>
      <c r="H1903" s="10"/>
      <c r="I1903" s="22">
        <v>1</v>
      </c>
      <c r="J1903" s="10"/>
    </row>
    <row r="1904" spans="1:10" hidden="1" x14ac:dyDescent="0.3">
      <c r="A1904" s="28" t="s">
        <v>12533</v>
      </c>
      <c r="B1904" s="28">
        <f>IFERROR(VLOOKUP(A:A,#REF!,27,FALSE),0)</f>
        <v>0</v>
      </c>
      <c r="C1904" s="24"/>
      <c r="D1904" s="12" t="s">
        <v>12534</v>
      </c>
      <c r="E1904" s="12" t="s">
        <v>15887</v>
      </c>
      <c r="F1904" s="12" t="s">
        <v>18632</v>
      </c>
      <c r="G1904" s="12" t="s">
        <v>19344</v>
      </c>
      <c r="H1904" s="14">
        <v>41373</v>
      </c>
      <c r="I1904" s="15">
        <v>7</v>
      </c>
      <c r="J1904" s="10"/>
    </row>
    <row r="1905" spans="1:10" ht="15" hidden="1" thickBot="1" x14ac:dyDescent="0.35">
      <c r="A1905" s="28" t="s">
        <v>11980</v>
      </c>
      <c r="B1905" s="28">
        <f>IFERROR(VLOOKUP(A:A,#REF!,27,FALSE),0)</f>
        <v>0</v>
      </c>
      <c r="C1905" s="28" t="s">
        <v>12533</v>
      </c>
      <c r="D1905" s="10"/>
      <c r="E1905" s="10"/>
      <c r="F1905" s="10"/>
      <c r="G1905" s="10"/>
      <c r="H1905" s="10"/>
      <c r="I1905" s="22">
        <v>7</v>
      </c>
      <c r="J1905" s="10"/>
    </row>
    <row r="1906" spans="1:10" hidden="1" x14ac:dyDescent="0.3">
      <c r="A1906" s="28" t="s">
        <v>1117</v>
      </c>
      <c r="B1906" s="28">
        <f>IFERROR(VLOOKUP(A:A,#REF!,27,FALSE),0)</f>
        <v>0</v>
      </c>
      <c r="C1906" s="24"/>
      <c r="D1906" s="12" t="s">
        <v>1118</v>
      </c>
      <c r="E1906" s="12" t="s">
        <v>15887</v>
      </c>
      <c r="F1906" s="12" t="s">
        <v>16504</v>
      </c>
      <c r="G1906" s="12" t="s">
        <v>16503</v>
      </c>
      <c r="H1906" s="14">
        <v>41817</v>
      </c>
      <c r="I1906" s="15">
        <v>1</v>
      </c>
      <c r="J1906" s="10"/>
    </row>
    <row r="1907" spans="1:10" ht="15" hidden="1" thickBot="1" x14ac:dyDescent="0.35">
      <c r="A1907" s="28" t="s">
        <v>11980</v>
      </c>
      <c r="B1907" s="28">
        <f>IFERROR(VLOOKUP(A:A,#REF!,27,FALSE),0)</f>
        <v>0</v>
      </c>
      <c r="C1907" s="28" t="s">
        <v>1117</v>
      </c>
      <c r="D1907" s="10"/>
      <c r="E1907" s="10"/>
      <c r="F1907" s="10"/>
      <c r="G1907" s="10"/>
      <c r="H1907" s="10"/>
      <c r="I1907" s="22">
        <v>1</v>
      </c>
      <c r="J1907" s="10"/>
    </row>
    <row r="1908" spans="1:10" hidden="1" x14ac:dyDescent="0.3">
      <c r="A1908" s="28" t="s">
        <v>1133</v>
      </c>
      <c r="B1908" s="28">
        <f>IFERROR(VLOOKUP(A:A,#REF!,27,FALSE),0)</f>
        <v>0</v>
      </c>
      <c r="C1908" s="24"/>
      <c r="D1908" s="12" t="s">
        <v>1134</v>
      </c>
      <c r="E1908" s="12" t="s">
        <v>16295</v>
      </c>
      <c r="F1908" s="12"/>
      <c r="G1908" s="12" t="s">
        <v>16389</v>
      </c>
      <c r="H1908" s="14">
        <v>41867</v>
      </c>
      <c r="I1908" s="15">
        <v>20</v>
      </c>
      <c r="J1908" s="10"/>
    </row>
    <row r="1909" spans="1:10" ht="15" hidden="1" thickBot="1" x14ac:dyDescent="0.35">
      <c r="A1909" s="28" t="s">
        <v>11980</v>
      </c>
      <c r="B1909" s="28">
        <f>IFERROR(VLOOKUP(A:A,#REF!,27,FALSE),0)</f>
        <v>0</v>
      </c>
      <c r="C1909" s="28" t="s">
        <v>1133</v>
      </c>
      <c r="D1909" s="10"/>
      <c r="E1909" s="10"/>
      <c r="F1909" s="10"/>
      <c r="G1909" s="10"/>
      <c r="H1909" s="10"/>
      <c r="I1909" s="22">
        <v>20</v>
      </c>
      <c r="J1909" s="10"/>
    </row>
    <row r="1910" spans="1:10" hidden="1" x14ac:dyDescent="0.3">
      <c r="A1910" s="28" t="s">
        <v>1142</v>
      </c>
      <c r="B1910" s="28">
        <f>IFERROR(VLOOKUP(A:A,#REF!,27,FALSE),0)</f>
        <v>0</v>
      </c>
      <c r="C1910" s="24"/>
      <c r="D1910" s="12" t="s">
        <v>1143</v>
      </c>
      <c r="E1910" s="12" t="s">
        <v>16295</v>
      </c>
      <c r="F1910" s="12"/>
      <c r="G1910" s="12" t="s">
        <v>16390</v>
      </c>
      <c r="H1910" s="14">
        <v>41864</v>
      </c>
      <c r="I1910" s="15">
        <v>40</v>
      </c>
      <c r="J1910" s="10"/>
    </row>
    <row r="1911" spans="1:10" ht="15" hidden="1" thickBot="1" x14ac:dyDescent="0.35">
      <c r="A1911" s="28" t="s">
        <v>11980</v>
      </c>
      <c r="B1911" s="28">
        <f>IFERROR(VLOOKUP(A:A,#REF!,27,FALSE),0)</f>
        <v>0</v>
      </c>
      <c r="C1911" s="28" t="s">
        <v>1142</v>
      </c>
      <c r="D1911" s="10"/>
      <c r="E1911" s="10"/>
      <c r="F1911" s="10"/>
      <c r="G1911" s="10"/>
      <c r="H1911" s="10"/>
      <c r="I1911" s="22">
        <v>40</v>
      </c>
      <c r="J1911" s="10"/>
    </row>
    <row r="1912" spans="1:10" hidden="1" x14ac:dyDescent="0.3">
      <c r="A1912" s="28" t="s">
        <v>12536</v>
      </c>
      <c r="B1912" s="28">
        <f>IFERROR(VLOOKUP(A:A,#REF!,27,FALSE),0)</f>
        <v>0</v>
      </c>
      <c r="C1912" s="24"/>
      <c r="D1912" s="12" t="s">
        <v>12537</v>
      </c>
      <c r="E1912" s="12" t="s">
        <v>15887</v>
      </c>
      <c r="F1912" s="12" t="s">
        <v>16568</v>
      </c>
      <c r="G1912" s="12" t="s">
        <v>16567</v>
      </c>
      <c r="H1912" s="14">
        <v>41892</v>
      </c>
      <c r="I1912" s="15">
        <v>2</v>
      </c>
      <c r="J1912" s="10"/>
    </row>
    <row r="1913" spans="1:10" ht="15" hidden="1" thickBot="1" x14ac:dyDescent="0.35">
      <c r="A1913" s="28" t="s">
        <v>11980</v>
      </c>
      <c r="B1913" s="28">
        <f>IFERROR(VLOOKUP(A:A,#REF!,27,FALSE),0)</f>
        <v>0</v>
      </c>
      <c r="C1913" s="28" t="s">
        <v>12536</v>
      </c>
      <c r="D1913" s="10"/>
      <c r="E1913" s="10"/>
      <c r="F1913" s="10"/>
      <c r="G1913" s="10"/>
      <c r="H1913" s="10"/>
      <c r="I1913" s="22">
        <v>2</v>
      </c>
      <c r="J1913" s="10"/>
    </row>
    <row r="1914" spans="1:10" hidden="1" x14ac:dyDescent="0.3">
      <c r="A1914" s="28" t="s">
        <v>12538</v>
      </c>
      <c r="B1914" s="28">
        <f>IFERROR(VLOOKUP(A:A,#REF!,27,FALSE),0)</f>
        <v>0</v>
      </c>
      <c r="C1914" s="24"/>
      <c r="D1914" s="12" t="s">
        <v>12539</v>
      </c>
      <c r="E1914" s="12" t="s">
        <v>15887</v>
      </c>
      <c r="F1914" s="12" t="s">
        <v>16568</v>
      </c>
      <c r="G1914" s="12" t="s">
        <v>16567</v>
      </c>
      <c r="H1914" s="14">
        <v>41892</v>
      </c>
      <c r="I1914" s="15">
        <v>2</v>
      </c>
      <c r="J1914" s="10"/>
    </row>
    <row r="1915" spans="1:10" ht="15" hidden="1" thickBot="1" x14ac:dyDescent="0.35">
      <c r="A1915" s="28" t="s">
        <v>11980</v>
      </c>
      <c r="B1915" s="28">
        <f>IFERROR(VLOOKUP(A:A,#REF!,27,FALSE),0)</f>
        <v>0</v>
      </c>
      <c r="C1915" s="28" t="s">
        <v>12538</v>
      </c>
      <c r="D1915" s="10"/>
      <c r="E1915" s="10"/>
      <c r="F1915" s="10"/>
      <c r="G1915" s="10"/>
      <c r="H1915" s="10"/>
      <c r="I1915" s="22">
        <v>2</v>
      </c>
      <c r="J1915" s="10"/>
    </row>
    <row r="1916" spans="1:10" hidden="1" x14ac:dyDescent="0.3">
      <c r="A1916" s="28" t="s">
        <v>12542</v>
      </c>
      <c r="B1916" s="28">
        <f>IFERROR(VLOOKUP(A:A,#REF!,27,FALSE),0)</f>
        <v>0</v>
      </c>
      <c r="C1916" s="24"/>
      <c r="D1916" s="12" t="s">
        <v>12543</v>
      </c>
      <c r="E1916" s="12" t="s">
        <v>15887</v>
      </c>
      <c r="F1916" s="12" t="s">
        <v>15971</v>
      </c>
      <c r="G1916" s="12" t="s">
        <v>15970</v>
      </c>
      <c r="H1916" s="14">
        <v>41683</v>
      </c>
      <c r="I1916" s="15">
        <v>1</v>
      </c>
      <c r="J1916" s="10"/>
    </row>
    <row r="1917" spans="1:10" ht="15" hidden="1" thickBot="1" x14ac:dyDescent="0.35">
      <c r="A1917" s="28" t="s">
        <v>11980</v>
      </c>
      <c r="B1917" s="28">
        <f>IFERROR(VLOOKUP(A:A,#REF!,27,FALSE),0)</f>
        <v>0</v>
      </c>
      <c r="C1917" s="28" t="s">
        <v>12542</v>
      </c>
      <c r="D1917" s="10"/>
      <c r="E1917" s="10"/>
      <c r="F1917" s="10"/>
      <c r="G1917" s="10"/>
      <c r="H1917" s="10"/>
      <c r="I1917" s="22">
        <v>1</v>
      </c>
      <c r="J1917" s="10"/>
    </row>
    <row r="1918" spans="1:10" hidden="1" x14ac:dyDescent="0.3">
      <c r="A1918" s="28" t="s">
        <v>1168</v>
      </c>
      <c r="B1918" s="28">
        <f>IFERROR(VLOOKUP(A:A,#REF!,27,FALSE),0)</f>
        <v>0</v>
      </c>
      <c r="C1918" s="24"/>
      <c r="D1918" s="12" t="s">
        <v>1169</v>
      </c>
      <c r="E1918" s="12" t="s">
        <v>15887</v>
      </c>
      <c r="F1918" s="12" t="s">
        <v>19343</v>
      </c>
      <c r="G1918" s="12" t="s">
        <v>19342</v>
      </c>
      <c r="H1918" s="14">
        <v>41775</v>
      </c>
      <c r="I1918" s="13">
        <v>2500</v>
      </c>
      <c r="J1918" s="10"/>
    </row>
    <row r="1919" spans="1:10" hidden="1" x14ac:dyDescent="0.3">
      <c r="A1919" s="28" t="s">
        <v>1168</v>
      </c>
      <c r="B1919" s="28">
        <f>IFERROR(VLOOKUP(A:A,#REF!,27,FALSE),0)</f>
        <v>0</v>
      </c>
      <c r="C1919" s="24"/>
      <c r="D1919" s="12" t="s">
        <v>1169</v>
      </c>
      <c r="E1919" s="12" t="s">
        <v>16295</v>
      </c>
      <c r="F1919" s="12"/>
      <c r="G1919" s="12" t="s">
        <v>16324</v>
      </c>
      <c r="H1919" s="14">
        <v>41816</v>
      </c>
      <c r="I1919" s="13">
        <v>2500</v>
      </c>
      <c r="J1919" s="10"/>
    </row>
    <row r="1920" spans="1:10" hidden="1" x14ac:dyDescent="0.3">
      <c r="A1920" s="28" t="s">
        <v>1168</v>
      </c>
      <c r="B1920" s="28">
        <f>IFERROR(VLOOKUP(A:A,#REF!,27,FALSE),0)</f>
        <v>0</v>
      </c>
      <c r="C1920" s="24"/>
      <c r="D1920" s="12" t="s">
        <v>1169</v>
      </c>
      <c r="E1920" s="12" t="s">
        <v>15887</v>
      </c>
      <c r="F1920" s="12" t="s">
        <v>19341</v>
      </c>
      <c r="G1920" s="12" t="s">
        <v>19340</v>
      </c>
      <c r="H1920" s="14">
        <v>41861</v>
      </c>
      <c r="I1920" s="13">
        <v>1000</v>
      </c>
      <c r="J1920" s="10"/>
    </row>
    <row r="1921" spans="1:10" ht="15" hidden="1" thickBot="1" x14ac:dyDescent="0.35">
      <c r="A1921" s="28" t="s">
        <v>11980</v>
      </c>
      <c r="B1921" s="28">
        <f>IFERROR(VLOOKUP(A:A,#REF!,27,FALSE),0)</f>
        <v>0</v>
      </c>
      <c r="C1921" s="28" t="s">
        <v>1168</v>
      </c>
      <c r="D1921" s="10"/>
      <c r="E1921" s="10"/>
      <c r="F1921" s="10"/>
      <c r="G1921" s="10"/>
      <c r="H1921" s="10"/>
      <c r="I1921" s="11">
        <v>6000</v>
      </c>
      <c r="J1921" s="10"/>
    </row>
    <row r="1922" spans="1:10" hidden="1" x14ac:dyDescent="0.3">
      <c r="A1922" s="28" t="s">
        <v>1181</v>
      </c>
      <c r="B1922" s="28">
        <f>IFERROR(VLOOKUP(A:A,#REF!,27,FALSE),0)</f>
        <v>0</v>
      </c>
      <c r="C1922" s="24"/>
      <c r="D1922" s="12" t="s">
        <v>1182</v>
      </c>
      <c r="E1922" s="12" t="s">
        <v>15887</v>
      </c>
      <c r="F1922" s="12" t="s">
        <v>16621</v>
      </c>
      <c r="G1922" s="12" t="s">
        <v>16620</v>
      </c>
      <c r="H1922" s="14">
        <v>41697</v>
      </c>
      <c r="I1922" s="15">
        <v>1</v>
      </c>
      <c r="J1922" s="10"/>
    </row>
    <row r="1923" spans="1:10" ht="15" hidden="1" thickBot="1" x14ac:dyDescent="0.35">
      <c r="A1923" s="28" t="s">
        <v>11980</v>
      </c>
      <c r="B1923" s="28">
        <f>IFERROR(VLOOKUP(A:A,#REF!,27,FALSE),0)</f>
        <v>0</v>
      </c>
      <c r="C1923" s="28" t="s">
        <v>1181</v>
      </c>
      <c r="D1923" s="10"/>
      <c r="E1923" s="10"/>
      <c r="F1923" s="10"/>
      <c r="G1923" s="10"/>
      <c r="H1923" s="10"/>
      <c r="I1923" s="22">
        <v>1</v>
      </c>
      <c r="J1923" s="10"/>
    </row>
    <row r="1924" spans="1:10" hidden="1" x14ac:dyDescent="0.3">
      <c r="A1924" s="28" t="s">
        <v>1183</v>
      </c>
      <c r="B1924" s="28">
        <f>IFERROR(VLOOKUP(A:A,#REF!,27,FALSE),0)</f>
        <v>0</v>
      </c>
      <c r="C1924" s="24"/>
      <c r="D1924" s="12" t="s">
        <v>1184</v>
      </c>
      <c r="E1924" s="12" t="s">
        <v>15887</v>
      </c>
      <c r="F1924" s="12" t="s">
        <v>16621</v>
      </c>
      <c r="G1924" s="12" t="s">
        <v>16620</v>
      </c>
      <c r="H1924" s="14">
        <v>41697</v>
      </c>
      <c r="I1924" s="15">
        <v>1</v>
      </c>
      <c r="J1924" s="10"/>
    </row>
    <row r="1925" spans="1:10" ht="15" hidden="1" thickBot="1" x14ac:dyDescent="0.35">
      <c r="A1925" s="28" t="s">
        <v>11980</v>
      </c>
      <c r="B1925" s="28">
        <f>IFERROR(VLOOKUP(A:A,#REF!,27,FALSE),0)</f>
        <v>0</v>
      </c>
      <c r="C1925" s="28" t="s">
        <v>1183</v>
      </c>
      <c r="D1925" s="10"/>
      <c r="E1925" s="10"/>
      <c r="F1925" s="10"/>
      <c r="G1925" s="10"/>
      <c r="H1925" s="10"/>
      <c r="I1925" s="22">
        <v>1</v>
      </c>
      <c r="J1925" s="10"/>
    </row>
    <row r="1926" spans="1:10" hidden="1" x14ac:dyDescent="0.3">
      <c r="A1926" s="28" t="s">
        <v>1189</v>
      </c>
      <c r="B1926" s="28">
        <f>IFERROR(VLOOKUP(A:A,#REF!,27,FALSE),0)</f>
        <v>0</v>
      </c>
      <c r="C1926" s="24"/>
      <c r="D1926" s="12" t="s">
        <v>1190</v>
      </c>
      <c r="E1926" s="12" t="s">
        <v>16295</v>
      </c>
      <c r="F1926" s="12"/>
      <c r="G1926" s="12" t="s">
        <v>19135</v>
      </c>
      <c r="H1926" s="14">
        <v>41864</v>
      </c>
      <c r="I1926" s="15">
        <v>250</v>
      </c>
      <c r="J1926" s="10"/>
    </row>
    <row r="1927" spans="1:10" ht="15" hidden="1" thickBot="1" x14ac:dyDescent="0.35">
      <c r="A1927" s="28" t="s">
        <v>11980</v>
      </c>
      <c r="B1927" s="28">
        <f>IFERROR(VLOOKUP(A:A,#REF!,27,FALSE),0)</f>
        <v>0</v>
      </c>
      <c r="C1927" s="28" t="s">
        <v>1189</v>
      </c>
      <c r="D1927" s="10"/>
      <c r="E1927" s="10"/>
      <c r="F1927" s="10"/>
      <c r="G1927" s="10"/>
      <c r="H1927" s="10"/>
      <c r="I1927" s="22">
        <v>250</v>
      </c>
      <c r="J1927" s="10"/>
    </row>
    <row r="1928" spans="1:10" hidden="1" x14ac:dyDescent="0.3">
      <c r="A1928" s="28" t="s">
        <v>1206</v>
      </c>
      <c r="B1928" s="28">
        <f>IFERROR(VLOOKUP(A:A,#REF!,27,FALSE),0)</f>
        <v>0</v>
      </c>
      <c r="C1928" s="24"/>
      <c r="D1928" s="12" t="s">
        <v>1207</v>
      </c>
      <c r="E1928" s="12" t="s">
        <v>15887</v>
      </c>
      <c r="F1928" s="12" t="s">
        <v>16576</v>
      </c>
      <c r="G1928" s="12" t="s">
        <v>16575</v>
      </c>
      <c r="H1928" s="14">
        <v>41842</v>
      </c>
      <c r="I1928" s="15">
        <v>20</v>
      </c>
      <c r="J1928" s="10"/>
    </row>
    <row r="1929" spans="1:10" ht="15" hidden="1" thickBot="1" x14ac:dyDescent="0.35">
      <c r="A1929" s="28" t="s">
        <v>11980</v>
      </c>
      <c r="B1929" s="28">
        <f>IFERROR(VLOOKUP(A:A,#REF!,27,FALSE),0)</f>
        <v>0</v>
      </c>
      <c r="C1929" s="28" t="s">
        <v>1206</v>
      </c>
      <c r="D1929" s="10"/>
      <c r="E1929" s="10"/>
      <c r="F1929" s="10"/>
      <c r="G1929" s="10"/>
      <c r="H1929" s="10"/>
      <c r="I1929" s="22">
        <v>20</v>
      </c>
      <c r="J1929" s="10"/>
    </row>
    <row r="1930" spans="1:10" hidden="1" x14ac:dyDescent="0.3">
      <c r="A1930" s="28" t="s">
        <v>12546</v>
      </c>
      <c r="B1930" s="28">
        <f>IFERROR(VLOOKUP(A:A,#REF!,27,FALSE),0)</f>
        <v>0</v>
      </c>
      <c r="C1930" s="24"/>
      <c r="D1930" s="12" t="s">
        <v>12547</v>
      </c>
      <c r="E1930" s="12" t="s">
        <v>15887</v>
      </c>
      <c r="F1930" s="12" t="s">
        <v>19339</v>
      </c>
      <c r="G1930" s="12" t="s">
        <v>19338</v>
      </c>
      <c r="H1930" s="14">
        <v>41468</v>
      </c>
      <c r="I1930" s="15">
        <v>1</v>
      </c>
      <c r="J1930" s="10"/>
    </row>
    <row r="1931" spans="1:10" ht="15" hidden="1" thickBot="1" x14ac:dyDescent="0.35">
      <c r="A1931" s="28" t="s">
        <v>11980</v>
      </c>
      <c r="B1931" s="28">
        <f>IFERROR(VLOOKUP(A:A,#REF!,27,FALSE),0)</f>
        <v>0</v>
      </c>
      <c r="C1931" s="28" t="s">
        <v>12546</v>
      </c>
      <c r="D1931" s="10"/>
      <c r="E1931" s="10"/>
      <c r="F1931" s="10"/>
      <c r="G1931" s="10"/>
      <c r="H1931" s="10"/>
      <c r="I1931" s="22">
        <v>1</v>
      </c>
      <c r="J1931" s="10"/>
    </row>
    <row r="1932" spans="1:10" hidden="1" x14ac:dyDescent="0.3">
      <c r="A1932" s="28" t="s">
        <v>19336</v>
      </c>
      <c r="B1932" s="28">
        <f>IFERROR(VLOOKUP(A:A,#REF!,27,FALSE),0)</f>
        <v>0</v>
      </c>
      <c r="C1932" s="24"/>
      <c r="D1932" s="12" t="s">
        <v>19337</v>
      </c>
      <c r="E1932" s="12" t="s">
        <v>15887</v>
      </c>
      <c r="F1932" s="12" t="s">
        <v>19196</v>
      </c>
      <c r="G1932" s="12" t="s">
        <v>19195</v>
      </c>
      <c r="H1932" s="14">
        <v>41726</v>
      </c>
      <c r="I1932" s="13">
        <v>33163</v>
      </c>
      <c r="J1932" s="10"/>
    </row>
    <row r="1933" spans="1:10" ht="15" hidden="1" thickBot="1" x14ac:dyDescent="0.35">
      <c r="A1933" s="28" t="s">
        <v>11980</v>
      </c>
      <c r="B1933" s="28">
        <f>IFERROR(VLOOKUP(A:A,#REF!,27,FALSE),0)</f>
        <v>0</v>
      </c>
      <c r="C1933" s="28" t="s">
        <v>19336</v>
      </c>
      <c r="D1933" s="10"/>
      <c r="E1933" s="10"/>
      <c r="F1933" s="10"/>
      <c r="G1933" s="10"/>
      <c r="H1933" s="10"/>
      <c r="I1933" s="11">
        <v>33163</v>
      </c>
      <c r="J1933" s="10"/>
    </row>
    <row r="1934" spans="1:10" hidden="1" x14ac:dyDescent="0.3">
      <c r="A1934" s="28" t="s">
        <v>1243</v>
      </c>
      <c r="B1934" s="28">
        <f>IFERROR(VLOOKUP(A:A,#REF!,27,FALSE),0)</f>
        <v>0</v>
      </c>
      <c r="C1934" s="24"/>
      <c r="D1934" s="12" t="s">
        <v>1244</v>
      </c>
      <c r="E1934" s="12" t="s">
        <v>15887</v>
      </c>
      <c r="F1934" s="12" t="s">
        <v>19335</v>
      </c>
      <c r="G1934" s="12" t="s">
        <v>19334</v>
      </c>
      <c r="H1934" s="14">
        <v>41866</v>
      </c>
      <c r="I1934" s="15">
        <v>2</v>
      </c>
      <c r="J1934" s="10"/>
    </row>
    <row r="1935" spans="1:10" ht="15" hidden="1" thickBot="1" x14ac:dyDescent="0.35">
      <c r="A1935" s="28" t="s">
        <v>11980</v>
      </c>
      <c r="B1935" s="28">
        <f>IFERROR(VLOOKUP(A:A,#REF!,27,FALSE),0)</f>
        <v>0</v>
      </c>
      <c r="C1935" s="28" t="s">
        <v>1243</v>
      </c>
      <c r="D1935" s="10"/>
      <c r="E1935" s="10"/>
      <c r="F1935" s="10"/>
      <c r="G1935" s="10"/>
      <c r="H1935" s="10"/>
      <c r="I1935" s="22">
        <v>2</v>
      </c>
      <c r="J1935" s="10"/>
    </row>
    <row r="1936" spans="1:10" hidden="1" x14ac:dyDescent="0.3">
      <c r="A1936" s="28" t="s">
        <v>1251</v>
      </c>
      <c r="B1936" s="28">
        <f>IFERROR(VLOOKUP(A:A,#REF!,27,FALSE),0)</f>
        <v>0</v>
      </c>
      <c r="C1936" s="24"/>
      <c r="D1936" s="12" t="s">
        <v>1252</v>
      </c>
      <c r="E1936" s="12" t="s">
        <v>15887</v>
      </c>
      <c r="F1936" s="12" t="s">
        <v>16424</v>
      </c>
      <c r="G1936" s="12" t="s">
        <v>19333</v>
      </c>
      <c r="H1936" s="14">
        <v>41883</v>
      </c>
      <c r="I1936" s="15">
        <v>16</v>
      </c>
      <c r="J1936" s="10"/>
    </row>
    <row r="1937" spans="1:10" hidden="1" x14ac:dyDescent="0.3">
      <c r="A1937" s="28" t="s">
        <v>1251</v>
      </c>
      <c r="B1937" s="28">
        <f>IFERROR(VLOOKUP(A:A,#REF!,27,FALSE),0)</f>
        <v>0</v>
      </c>
      <c r="C1937" s="24"/>
      <c r="D1937" s="12" t="s">
        <v>1252</v>
      </c>
      <c r="E1937" s="12" t="s">
        <v>15887</v>
      </c>
      <c r="F1937" s="12" t="s">
        <v>16424</v>
      </c>
      <c r="G1937" s="12" t="s">
        <v>19333</v>
      </c>
      <c r="H1937" s="14">
        <v>41971</v>
      </c>
      <c r="I1937" s="15">
        <v>24</v>
      </c>
      <c r="J1937" s="10"/>
    </row>
    <row r="1938" spans="1:10" ht="15" hidden="1" thickBot="1" x14ac:dyDescent="0.35">
      <c r="A1938" s="28" t="s">
        <v>11980</v>
      </c>
      <c r="B1938" s="28">
        <f>IFERROR(VLOOKUP(A:A,#REF!,27,FALSE),0)</f>
        <v>0</v>
      </c>
      <c r="C1938" s="28" t="s">
        <v>1251</v>
      </c>
      <c r="D1938" s="10"/>
      <c r="E1938" s="10"/>
      <c r="F1938" s="10"/>
      <c r="G1938" s="10"/>
      <c r="H1938" s="10"/>
      <c r="I1938" s="22">
        <v>40</v>
      </c>
      <c r="J1938" s="10"/>
    </row>
    <row r="1939" spans="1:10" hidden="1" x14ac:dyDescent="0.3">
      <c r="A1939" s="28" t="s">
        <v>1255</v>
      </c>
      <c r="B1939" s="28">
        <f>IFERROR(VLOOKUP(A:A,#REF!,27,FALSE),0)</f>
        <v>0</v>
      </c>
      <c r="C1939" s="24"/>
      <c r="D1939" s="12" t="s">
        <v>1256</v>
      </c>
      <c r="E1939" s="12" t="s">
        <v>15887</v>
      </c>
      <c r="F1939" s="12" t="s">
        <v>16671</v>
      </c>
      <c r="G1939" s="12" t="s">
        <v>19332</v>
      </c>
      <c r="H1939" s="14">
        <v>41839</v>
      </c>
      <c r="I1939" s="15">
        <v>5</v>
      </c>
      <c r="J1939" s="10"/>
    </row>
    <row r="1940" spans="1:10" hidden="1" x14ac:dyDescent="0.3">
      <c r="A1940" s="28" t="s">
        <v>1255</v>
      </c>
      <c r="B1940" s="28">
        <f>IFERROR(VLOOKUP(A:A,#REF!,27,FALSE),0)</f>
        <v>0</v>
      </c>
      <c r="C1940" s="24"/>
      <c r="D1940" s="12" t="s">
        <v>1256</v>
      </c>
      <c r="E1940" s="12" t="s">
        <v>15887</v>
      </c>
      <c r="F1940" s="12" t="s">
        <v>16671</v>
      </c>
      <c r="G1940" s="12" t="s">
        <v>19332</v>
      </c>
      <c r="H1940" s="14">
        <v>41839</v>
      </c>
      <c r="I1940" s="15">
        <v>5</v>
      </c>
      <c r="J1940" s="10"/>
    </row>
    <row r="1941" spans="1:10" ht="15" hidden="1" thickBot="1" x14ac:dyDescent="0.35">
      <c r="A1941" s="28" t="s">
        <v>11980</v>
      </c>
      <c r="B1941" s="28">
        <f>IFERROR(VLOOKUP(A:A,#REF!,27,FALSE),0)</f>
        <v>0</v>
      </c>
      <c r="C1941" s="28" t="s">
        <v>1255</v>
      </c>
      <c r="D1941" s="10"/>
      <c r="E1941" s="10"/>
      <c r="F1941" s="10"/>
      <c r="G1941" s="10"/>
      <c r="H1941" s="10"/>
      <c r="I1941" s="22">
        <v>10</v>
      </c>
      <c r="J1941" s="10"/>
    </row>
    <row r="1942" spans="1:10" hidden="1" x14ac:dyDescent="0.3">
      <c r="A1942" s="28" t="s">
        <v>12554</v>
      </c>
      <c r="B1942" s="28">
        <f>IFERROR(VLOOKUP(A:A,#REF!,27,FALSE),0)</f>
        <v>0</v>
      </c>
      <c r="C1942" s="24"/>
      <c r="D1942" s="12" t="s">
        <v>12555</v>
      </c>
      <c r="E1942" s="12" t="s">
        <v>15887</v>
      </c>
      <c r="F1942" s="12" t="s">
        <v>16004</v>
      </c>
      <c r="G1942" s="12" t="s">
        <v>16403</v>
      </c>
      <c r="H1942" s="14">
        <v>41317</v>
      </c>
      <c r="I1942" s="15">
        <v>1</v>
      </c>
      <c r="J1942" s="10"/>
    </row>
    <row r="1943" spans="1:10" hidden="1" x14ac:dyDescent="0.3">
      <c r="A1943" s="23" t="s">
        <v>15919</v>
      </c>
      <c r="B1943" s="28">
        <f>IFERROR(VLOOKUP(A:A,#REF!,27,FALSE),0)</f>
        <v>0</v>
      </c>
      <c r="C1943" s="24"/>
      <c r="D1943" s="10"/>
      <c r="E1943" s="10"/>
      <c r="F1943" s="10"/>
      <c r="G1943" s="10"/>
      <c r="H1943" s="10"/>
      <c r="I1943" s="10"/>
      <c r="J1943" s="21" t="s">
        <v>19331</v>
      </c>
    </row>
    <row r="1944" spans="1:10" hidden="1" x14ac:dyDescent="0.3">
      <c r="A1944" s="24"/>
      <c r="B1944" s="28">
        <f>IFERROR(VLOOKUP(A:A,#REF!,27,FALSE),0)</f>
        <v>0</v>
      </c>
      <c r="C1944" s="24"/>
      <c r="D1944" s="10"/>
      <c r="E1944" s="10"/>
      <c r="F1944" s="10"/>
      <c r="G1944" s="10"/>
      <c r="H1944" s="10"/>
      <c r="I1944" s="10"/>
      <c r="J1944" s="20">
        <v>41870</v>
      </c>
    </row>
    <row r="1945" spans="1:10" ht="17.399999999999999" hidden="1" x14ac:dyDescent="0.3">
      <c r="A1945" s="24"/>
      <c r="B1945" s="28">
        <f>IFERROR(VLOOKUP(A:A,#REF!,27,FALSE),0)</f>
        <v>0</v>
      </c>
      <c r="C1945" s="24"/>
      <c r="D1945" s="10"/>
      <c r="E1945" s="10"/>
      <c r="F1945" s="10"/>
      <c r="G1945" s="19" t="s">
        <v>15917</v>
      </c>
      <c r="H1945" s="10"/>
      <c r="I1945" s="10"/>
    </row>
    <row r="1946" spans="1:10" hidden="1" x14ac:dyDescent="0.3">
      <c r="A1946" s="24"/>
      <c r="B1946" s="28">
        <f>IFERROR(VLOOKUP(A:A,#REF!,27,FALSE),0)</f>
        <v>0</v>
      </c>
      <c r="C1946" s="24"/>
      <c r="D1946" s="10"/>
      <c r="E1946" s="10"/>
      <c r="F1946" s="10"/>
      <c r="G1946" s="10"/>
      <c r="H1946" s="10"/>
      <c r="I1946" s="10"/>
      <c r="J1946" s="18">
        <v>0.81773148148148145</v>
      </c>
    </row>
    <row r="1947" spans="1:10" hidden="1" x14ac:dyDescent="0.3">
      <c r="A1947" s="25"/>
      <c r="B1947" s="28">
        <f>IFERROR(VLOOKUP(A:A,#REF!,27,FALSE),0)</f>
        <v>0</v>
      </c>
    </row>
    <row r="1948" spans="1:10" hidden="1" x14ac:dyDescent="0.3">
      <c r="A1948" s="24"/>
      <c r="B1948" s="28">
        <f>IFERROR(VLOOKUP(A:A,#REF!,27,FALSE),0)</f>
        <v>0</v>
      </c>
    </row>
    <row r="1949" spans="1:10" ht="15" hidden="1" thickBot="1" x14ac:dyDescent="0.35">
      <c r="A1949" s="27" t="s">
        <v>11980</v>
      </c>
      <c r="B1949" s="28">
        <f>IFERROR(VLOOKUP(A:A,#REF!,27,FALSE),0)</f>
        <v>0</v>
      </c>
      <c r="C1949" s="24"/>
      <c r="D1949" s="17" t="s">
        <v>11981</v>
      </c>
      <c r="E1949" s="17" t="s">
        <v>15916</v>
      </c>
      <c r="F1949" s="17" t="s">
        <v>15915</v>
      </c>
      <c r="G1949" s="17" t="s">
        <v>10967</v>
      </c>
      <c r="H1949" s="17" t="s">
        <v>15914</v>
      </c>
      <c r="I1949" s="16" t="s">
        <v>15913</v>
      </c>
      <c r="J1949" s="10"/>
    </row>
    <row r="1950" spans="1:10" ht="15" hidden="1" thickBot="1" x14ac:dyDescent="0.35">
      <c r="A1950" s="28" t="s">
        <v>11980</v>
      </c>
      <c r="B1950" s="28">
        <f>IFERROR(VLOOKUP(A:A,#REF!,27,FALSE),0)</f>
        <v>0</v>
      </c>
      <c r="C1950" s="28" t="s">
        <v>12554</v>
      </c>
      <c r="D1950" s="10"/>
      <c r="E1950" s="10"/>
      <c r="F1950" s="10"/>
      <c r="G1950" s="10"/>
      <c r="H1950" s="10"/>
      <c r="I1950" s="22">
        <v>1</v>
      </c>
      <c r="J1950" s="10"/>
    </row>
    <row r="1951" spans="1:10" hidden="1" x14ac:dyDescent="0.3">
      <c r="A1951" s="28" t="s">
        <v>12556</v>
      </c>
      <c r="B1951" s="28">
        <f>IFERROR(VLOOKUP(A:A,#REF!,27,FALSE),0)</f>
        <v>0</v>
      </c>
      <c r="C1951" s="24"/>
      <c r="D1951" s="12" t="s">
        <v>12557</v>
      </c>
      <c r="E1951" s="12" t="s">
        <v>15887</v>
      </c>
      <c r="F1951" s="12" t="s">
        <v>19325</v>
      </c>
      <c r="G1951" s="12" t="s">
        <v>19330</v>
      </c>
      <c r="H1951" s="14">
        <v>41400</v>
      </c>
      <c r="I1951" s="15">
        <v>5</v>
      </c>
      <c r="J1951" s="10"/>
    </row>
    <row r="1952" spans="1:10" ht="15" hidden="1" thickBot="1" x14ac:dyDescent="0.35">
      <c r="A1952" s="28" t="s">
        <v>11980</v>
      </c>
      <c r="B1952" s="28">
        <f>IFERROR(VLOOKUP(A:A,#REF!,27,FALSE),0)</f>
        <v>0</v>
      </c>
      <c r="C1952" s="28" t="s">
        <v>12556</v>
      </c>
      <c r="D1952" s="10"/>
      <c r="E1952" s="10"/>
      <c r="F1952" s="10"/>
      <c r="G1952" s="10"/>
      <c r="H1952" s="10"/>
      <c r="I1952" s="22">
        <v>5</v>
      </c>
      <c r="J1952" s="10"/>
    </row>
    <row r="1953" spans="1:10" hidden="1" x14ac:dyDescent="0.3">
      <c r="A1953" s="28" t="s">
        <v>12558</v>
      </c>
      <c r="B1953" s="28">
        <f>IFERROR(VLOOKUP(A:A,#REF!,27,FALSE),0)</f>
        <v>0</v>
      </c>
      <c r="C1953" s="24"/>
      <c r="D1953" s="12" t="s">
        <v>12559</v>
      </c>
      <c r="E1953" s="12" t="s">
        <v>15887</v>
      </c>
      <c r="F1953" s="12" t="s">
        <v>19325</v>
      </c>
      <c r="G1953" s="12" t="s">
        <v>19330</v>
      </c>
      <c r="H1953" s="14">
        <v>41400</v>
      </c>
      <c r="I1953" s="15">
        <v>2</v>
      </c>
      <c r="J1953" s="10"/>
    </row>
    <row r="1954" spans="1:10" ht="15" hidden="1" thickBot="1" x14ac:dyDescent="0.35">
      <c r="A1954" s="28" t="s">
        <v>11980</v>
      </c>
      <c r="B1954" s="28">
        <f>IFERROR(VLOOKUP(A:A,#REF!,27,FALSE),0)</f>
        <v>0</v>
      </c>
      <c r="C1954" s="28" t="s">
        <v>12558</v>
      </c>
      <c r="D1954" s="10"/>
      <c r="E1954" s="10"/>
      <c r="F1954" s="10"/>
      <c r="G1954" s="10"/>
      <c r="H1954" s="10"/>
      <c r="I1954" s="22">
        <v>2</v>
      </c>
      <c r="J1954" s="10"/>
    </row>
    <row r="1955" spans="1:10" hidden="1" x14ac:dyDescent="0.3">
      <c r="A1955" s="28" t="s">
        <v>1327</v>
      </c>
      <c r="B1955" s="28">
        <f>IFERROR(VLOOKUP(A:A,#REF!,27,FALSE),0)</f>
        <v>0</v>
      </c>
      <c r="C1955" s="24"/>
      <c r="D1955" s="12" t="s">
        <v>1328</v>
      </c>
      <c r="E1955" s="12" t="s">
        <v>15887</v>
      </c>
      <c r="F1955" s="12" t="s">
        <v>19325</v>
      </c>
      <c r="G1955" s="12" t="s">
        <v>19324</v>
      </c>
      <c r="H1955" s="14">
        <v>41390</v>
      </c>
      <c r="I1955" s="15">
        <v>4</v>
      </c>
      <c r="J1955" s="10"/>
    </row>
    <row r="1956" spans="1:10" ht="15" hidden="1" thickBot="1" x14ac:dyDescent="0.35">
      <c r="A1956" s="28" t="s">
        <v>11980</v>
      </c>
      <c r="B1956" s="28">
        <f>IFERROR(VLOOKUP(A:A,#REF!,27,FALSE),0)</f>
        <v>0</v>
      </c>
      <c r="C1956" s="28" t="s">
        <v>1327</v>
      </c>
      <c r="D1956" s="10"/>
      <c r="E1956" s="10"/>
      <c r="F1956" s="10"/>
      <c r="G1956" s="10"/>
      <c r="H1956" s="10"/>
      <c r="I1956" s="22">
        <v>4</v>
      </c>
      <c r="J1956" s="10"/>
    </row>
    <row r="1957" spans="1:10" hidden="1" x14ac:dyDescent="0.3">
      <c r="A1957" s="28" t="s">
        <v>12560</v>
      </c>
      <c r="B1957" s="28">
        <f>IFERROR(VLOOKUP(A:A,#REF!,27,FALSE),0)</f>
        <v>0</v>
      </c>
      <c r="C1957" s="24"/>
      <c r="D1957" s="12" t="s">
        <v>19329</v>
      </c>
      <c r="E1957" s="12" t="s">
        <v>15887</v>
      </c>
      <c r="F1957" s="12" t="s">
        <v>19325</v>
      </c>
      <c r="G1957" s="12" t="s">
        <v>19324</v>
      </c>
      <c r="H1957" s="14">
        <v>41390</v>
      </c>
      <c r="I1957" s="15">
        <v>4</v>
      </c>
      <c r="J1957" s="10"/>
    </row>
    <row r="1958" spans="1:10" ht="15" hidden="1" thickBot="1" x14ac:dyDescent="0.35">
      <c r="A1958" s="28" t="s">
        <v>11980</v>
      </c>
      <c r="B1958" s="28">
        <f>IFERROR(VLOOKUP(A:A,#REF!,27,FALSE),0)</f>
        <v>0</v>
      </c>
      <c r="C1958" s="28" t="s">
        <v>12560</v>
      </c>
      <c r="D1958" s="10"/>
      <c r="E1958" s="10"/>
      <c r="F1958" s="10"/>
      <c r="G1958" s="10"/>
      <c r="H1958" s="10"/>
      <c r="I1958" s="22">
        <v>4</v>
      </c>
      <c r="J1958" s="10"/>
    </row>
    <row r="1959" spans="1:10" hidden="1" x14ac:dyDescent="0.3">
      <c r="A1959" s="28" t="s">
        <v>12562</v>
      </c>
      <c r="B1959" s="28">
        <f>IFERROR(VLOOKUP(A:A,#REF!,27,FALSE),0)</f>
        <v>0</v>
      </c>
      <c r="C1959" s="24"/>
      <c r="D1959" s="12" t="s">
        <v>12563</v>
      </c>
      <c r="E1959" s="12" t="s">
        <v>15887</v>
      </c>
      <c r="F1959" s="12" t="s">
        <v>19325</v>
      </c>
      <c r="G1959" s="12" t="s">
        <v>19324</v>
      </c>
      <c r="H1959" s="14">
        <v>41390</v>
      </c>
      <c r="I1959" s="15">
        <v>12</v>
      </c>
      <c r="J1959" s="10"/>
    </row>
    <row r="1960" spans="1:10" ht="15" hidden="1" thickBot="1" x14ac:dyDescent="0.35">
      <c r="A1960" s="28" t="s">
        <v>11980</v>
      </c>
      <c r="B1960" s="28">
        <f>IFERROR(VLOOKUP(A:A,#REF!,27,FALSE),0)</f>
        <v>0</v>
      </c>
      <c r="C1960" s="28" t="s">
        <v>12562</v>
      </c>
      <c r="D1960" s="10"/>
      <c r="E1960" s="10"/>
      <c r="F1960" s="10"/>
      <c r="G1960" s="10"/>
      <c r="H1960" s="10"/>
      <c r="I1960" s="22">
        <v>12</v>
      </c>
      <c r="J1960" s="10"/>
    </row>
    <row r="1961" spans="1:10" hidden="1" x14ac:dyDescent="0.3">
      <c r="A1961" s="28" t="s">
        <v>12564</v>
      </c>
      <c r="B1961" s="28">
        <f>IFERROR(VLOOKUP(A:A,#REF!,27,FALSE),0)</f>
        <v>0</v>
      </c>
      <c r="C1961" s="24"/>
      <c r="D1961" s="12" t="s">
        <v>12565</v>
      </c>
      <c r="E1961" s="12" t="s">
        <v>15887</v>
      </c>
      <c r="F1961" s="12" t="s">
        <v>19325</v>
      </c>
      <c r="G1961" s="12" t="s">
        <v>19324</v>
      </c>
      <c r="H1961" s="14">
        <v>41390</v>
      </c>
      <c r="I1961" s="15">
        <v>8</v>
      </c>
      <c r="J1961" s="10"/>
    </row>
    <row r="1962" spans="1:10" ht="15" hidden="1" thickBot="1" x14ac:dyDescent="0.35">
      <c r="A1962" s="28" t="s">
        <v>11980</v>
      </c>
      <c r="B1962" s="28">
        <f>IFERROR(VLOOKUP(A:A,#REF!,27,FALSE),0)</f>
        <v>0</v>
      </c>
      <c r="C1962" s="28" t="s">
        <v>12564</v>
      </c>
      <c r="D1962" s="10"/>
      <c r="E1962" s="10"/>
      <c r="F1962" s="10"/>
      <c r="G1962" s="10"/>
      <c r="H1962" s="10"/>
      <c r="I1962" s="22">
        <v>8</v>
      </c>
      <c r="J1962" s="10"/>
    </row>
    <row r="1963" spans="1:10" hidden="1" x14ac:dyDescent="0.3">
      <c r="A1963" s="28" t="s">
        <v>12566</v>
      </c>
      <c r="B1963" s="28">
        <f>IFERROR(VLOOKUP(A:A,#REF!,27,FALSE),0)</f>
        <v>0</v>
      </c>
      <c r="C1963" s="24"/>
      <c r="D1963" s="12" t="s">
        <v>19328</v>
      </c>
      <c r="E1963" s="12" t="s">
        <v>15887</v>
      </c>
      <c r="F1963" s="12" t="s">
        <v>19325</v>
      </c>
      <c r="G1963" s="12" t="s">
        <v>19324</v>
      </c>
      <c r="H1963" s="14">
        <v>41390</v>
      </c>
      <c r="I1963" s="15">
        <v>4</v>
      </c>
      <c r="J1963" s="10"/>
    </row>
    <row r="1964" spans="1:10" ht="15" hidden="1" thickBot="1" x14ac:dyDescent="0.35">
      <c r="A1964" s="28" t="s">
        <v>11980</v>
      </c>
      <c r="B1964" s="28">
        <f>IFERROR(VLOOKUP(A:A,#REF!,27,FALSE),0)</f>
        <v>0</v>
      </c>
      <c r="C1964" s="28" t="s">
        <v>12566</v>
      </c>
      <c r="D1964" s="10"/>
      <c r="E1964" s="10"/>
      <c r="F1964" s="10"/>
      <c r="G1964" s="10"/>
      <c r="H1964" s="10"/>
      <c r="I1964" s="22">
        <v>4</v>
      </c>
      <c r="J1964" s="10"/>
    </row>
    <row r="1965" spans="1:10" hidden="1" x14ac:dyDescent="0.3">
      <c r="A1965" s="28" t="s">
        <v>12568</v>
      </c>
      <c r="B1965" s="28">
        <f>IFERROR(VLOOKUP(A:A,#REF!,27,FALSE),0)</f>
        <v>0</v>
      </c>
      <c r="C1965" s="24"/>
      <c r="D1965" s="12" t="s">
        <v>12569</v>
      </c>
      <c r="E1965" s="12" t="s">
        <v>15887</v>
      </c>
      <c r="F1965" s="12" t="s">
        <v>19325</v>
      </c>
      <c r="G1965" s="12" t="s">
        <v>19324</v>
      </c>
      <c r="H1965" s="14">
        <v>41390</v>
      </c>
      <c r="I1965" s="15">
        <v>4</v>
      </c>
      <c r="J1965" s="10"/>
    </row>
    <row r="1966" spans="1:10" ht="15" hidden="1" thickBot="1" x14ac:dyDescent="0.35">
      <c r="A1966" s="28" t="s">
        <v>11980</v>
      </c>
      <c r="B1966" s="28">
        <f>IFERROR(VLOOKUP(A:A,#REF!,27,FALSE),0)</f>
        <v>0</v>
      </c>
      <c r="C1966" s="28" t="s">
        <v>12568</v>
      </c>
      <c r="D1966" s="10"/>
      <c r="E1966" s="10"/>
      <c r="F1966" s="10"/>
      <c r="G1966" s="10"/>
      <c r="H1966" s="10"/>
      <c r="I1966" s="22">
        <v>4</v>
      </c>
      <c r="J1966" s="10"/>
    </row>
    <row r="1967" spans="1:10" hidden="1" x14ac:dyDescent="0.3">
      <c r="A1967" s="28" t="s">
        <v>12570</v>
      </c>
      <c r="B1967" s="28">
        <f>IFERROR(VLOOKUP(A:A,#REF!,27,FALSE),0)</f>
        <v>0</v>
      </c>
      <c r="C1967" s="24"/>
      <c r="D1967" s="12" t="s">
        <v>12571</v>
      </c>
      <c r="E1967" s="12" t="s">
        <v>15887</v>
      </c>
      <c r="F1967" s="12" t="s">
        <v>19325</v>
      </c>
      <c r="G1967" s="12" t="s">
        <v>19324</v>
      </c>
      <c r="H1967" s="14">
        <v>41390</v>
      </c>
      <c r="I1967" s="15">
        <v>4</v>
      </c>
      <c r="J1967" s="10"/>
    </row>
    <row r="1968" spans="1:10" ht="15" hidden="1" thickBot="1" x14ac:dyDescent="0.35">
      <c r="A1968" s="28" t="s">
        <v>11980</v>
      </c>
      <c r="B1968" s="28">
        <f>IFERROR(VLOOKUP(A:A,#REF!,27,FALSE),0)</f>
        <v>0</v>
      </c>
      <c r="C1968" s="28" t="s">
        <v>12570</v>
      </c>
      <c r="D1968" s="10"/>
      <c r="E1968" s="10"/>
      <c r="F1968" s="10"/>
      <c r="G1968" s="10"/>
      <c r="H1968" s="10"/>
      <c r="I1968" s="22">
        <v>4</v>
      </c>
      <c r="J1968" s="10"/>
    </row>
    <row r="1969" spans="1:10" hidden="1" x14ac:dyDescent="0.3">
      <c r="A1969" s="28" t="s">
        <v>12572</v>
      </c>
      <c r="B1969" s="28">
        <f>IFERROR(VLOOKUP(A:A,#REF!,27,FALSE),0)</f>
        <v>0</v>
      </c>
      <c r="C1969" s="24"/>
      <c r="D1969" s="12" t="s">
        <v>19327</v>
      </c>
      <c r="E1969" s="12" t="s">
        <v>15887</v>
      </c>
      <c r="F1969" s="12" t="s">
        <v>19325</v>
      </c>
      <c r="G1969" s="12" t="s">
        <v>19324</v>
      </c>
      <c r="H1969" s="14">
        <v>41390</v>
      </c>
      <c r="I1969" s="15">
        <v>1</v>
      </c>
      <c r="J1969" s="10"/>
    </row>
    <row r="1970" spans="1:10" ht="15" hidden="1" thickBot="1" x14ac:dyDescent="0.35">
      <c r="A1970" s="28" t="s">
        <v>11980</v>
      </c>
      <c r="B1970" s="28">
        <f>IFERROR(VLOOKUP(A:A,#REF!,27,FALSE),0)</f>
        <v>0</v>
      </c>
      <c r="C1970" s="28" t="s">
        <v>12572</v>
      </c>
      <c r="D1970" s="10"/>
      <c r="E1970" s="10"/>
      <c r="F1970" s="10"/>
      <c r="G1970" s="10"/>
      <c r="H1970" s="10"/>
      <c r="I1970" s="22">
        <v>1</v>
      </c>
      <c r="J1970" s="10"/>
    </row>
    <row r="1971" spans="1:10" hidden="1" x14ac:dyDescent="0.3">
      <c r="A1971" s="28" t="s">
        <v>12574</v>
      </c>
      <c r="B1971" s="28">
        <f>IFERROR(VLOOKUP(A:A,#REF!,27,FALSE),0)</f>
        <v>0</v>
      </c>
      <c r="C1971" s="24"/>
      <c r="D1971" s="12" t="s">
        <v>12575</v>
      </c>
      <c r="E1971" s="12" t="s">
        <v>15887</v>
      </c>
      <c r="F1971" s="12" t="s">
        <v>19325</v>
      </c>
      <c r="G1971" s="12" t="s">
        <v>19324</v>
      </c>
      <c r="H1971" s="14">
        <v>41390</v>
      </c>
      <c r="I1971" s="15">
        <v>4</v>
      </c>
      <c r="J1971" s="10"/>
    </row>
    <row r="1972" spans="1:10" ht="15" hidden="1" thickBot="1" x14ac:dyDescent="0.35">
      <c r="A1972" s="28" t="s">
        <v>11980</v>
      </c>
      <c r="B1972" s="28">
        <f>IFERROR(VLOOKUP(A:A,#REF!,27,FALSE),0)</f>
        <v>0</v>
      </c>
      <c r="C1972" s="28" t="s">
        <v>12574</v>
      </c>
      <c r="D1972" s="10"/>
      <c r="E1972" s="10"/>
      <c r="F1972" s="10"/>
      <c r="G1972" s="10"/>
      <c r="H1972" s="10"/>
      <c r="I1972" s="22">
        <v>4</v>
      </c>
      <c r="J1972" s="10"/>
    </row>
    <row r="1973" spans="1:10" hidden="1" x14ac:dyDescent="0.3">
      <c r="A1973" s="28" t="s">
        <v>12576</v>
      </c>
      <c r="B1973" s="28">
        <f>IFERROR(VLOOKUP(A:A,#REF!,27,FALSE),0)</f>
        <v>0</v>
      </c>
      <c r="C1973" s="24"/>
      <c r="D1973" s="12" t="s">
        <v>12577</v>
      </c>
      <c r="E1973" s="12" t="s">
        <v>15887</v>
      </c>
      <c r="F1973" s="12" t="s">
        <v>19325</v>
      </c>
      <c r="G1973" s="12" t="s">
        <v>19324</v>
      </c>
      <c r="H1973" s="14">
        <v>41390</v>
      </c>
      <c r="I1973" s="15">
        <v>12</v>
      </c>
      <c r="J1973" s="10"/>
    </row>
    <row r="1974" spans="1:10" ht="15" hidden="1" thickBot="1" x14ac:dyDescent="0.35">
      <c r="A1974" s="28" t="s">
        <v>11980</v>
      </c>
      <c r="B1974" s="28">
        <f>IFERROR(VLOOKUP(A:A,#REF!,27,FALSE),0)</f>
        <v>0</v>
      </c>
      <c r="C1974" s="28" t="s">
        <v>12576</v>
      </c>
      <c r="D1974" s="10"/>
      <c r="E1974" s="10"/>
      <c r="F1974" s="10"/>
      <c r="G1974" s="10"/>
      <c r="H1974" s="10"/>
      <c r="I1974" s="22">
        <v>12</v>
      </c>
      <c r="J1974" s="10"/>
    </row>
    <row r="1975" spans="1:10" hidden="1" x14ac:dyDescent="0.3">
      <c r="A1975" s="28" t="s">
        <v>12578</v>
      </c>
      <c r="B1975" s="28">
        <f>IFERROR(VLOOKUP(A:A,#REF!,27,FALSE),0)</f>
        <v>0</v>
      </c>
      <c r="C1975" s="24"/>
      <c r="D1975" s="12" t="s">
        <v>12579</v>
      </c>
      <c r="E1975" s="12" t="s">
        <v>15887</v>
      </c>
      <c r="F1975" s="12" t="s">
        <v>19325</v>
      </c>
      <c r="G1975" s="12" t="s">
        <v>19324</v>
      </c>
      <c r="H1975" s="14">
        <v>41390</v>
      </c>
      <c r="I1975" s="15">
        <v>1</v>
      </c>
      <c r="J1975" s="10"/>
    </row>
    <row r="1976" spans="1:10" ht="15" hidden="1" thickBot="1" x14ac:dyDescent="0.35">
      <c r="A1976" s="28" t="s">
        <v>11980</v>
      </c>
      <c r="B1976" s="28">
        <f>IFERROR(VLOOKUP(A:A,#REF!,27,FALSE),0)</f>
        <v>0</v>
      </c>
      <c r="C1976" s="28" t="s">
        <v>12578</v>
      </c>
      <c r="D1976" s="10"/>
      <c r="E1976" s="10"/>
      <c r="F1976" s="10"/>
      <c r="G1976" s="10"/>
      <c r="H1976" s="10"/>
      <c r="I1976" s="22">
        <v>1</v>
      </c>
      <c r="J1976" s="10"/>
    </row>
    <row r="1977" spans="1:10" hidden="1" x14ac:dyDescent="0.3">
      <c r="A1977" s="28" t="s">
        <v>12580</v>
      </c>
      <c r="B1977" s="28">
        <f>IFERROR(VLOOKUP(A:A,#REF!,27,FALSE),0)</f>
        <v>0</v>
      </c>
      <c r="C1977" s="24"/>
      <c r="D1977" s="12" t="s">
        <v>12581</v>
      </c>
      <c r="E1977" s="12" t="s">
        <v>15887</v>
      </c>
      <c r="F1977" s="12" t="s">
        <v>19325</v>
      </c>
      <c r="G1977" s="12" t="s">
        <v>19324</v>
      </c>
      <c r="H1977" s="14">
        <v>41390</v>
      </c>
      <c r="I1977" s="15">
        <v>1</v>
      </c>
      <c r="J1977" s="10"/>
    </row>
    <row r="1978" spans="1:10" ht="15" hidden="1" thickBot="1" x14ac:dyDescent="0.35">
      <c r="A1978" s="28" t="s">
        <v>11980</v>
      </c>
      <c r="B1978" s="28">
        <f>IFERROR(VLOOKUP(A:A,#REF!,27,FALSE),0)</f>
        <v>0</v>
      </c>
      <c r="C1978" s="28" t="s">
        <v>12580</v>
      </c>
      <c r="D1978" s="10"/>
      <c r="E1978" s="10"/>
      <c r="F1978" s="10"/>
      <c r="G1978" s="10"/>
      <c r="H1978" s="10"/>
      <c r="I1978" s="22">
        <v>1</v>
      </c>
      <c r="J1978" s="10"/>
    </row>
    <row r="1979" spans="1:10" hidden="1" x14ac:dyDescent="0.3">
      <c r="A1979" s="28" t="s">
        <v>12582</v>
      </c>
      <c r="B1979" s="28">
        <f>IFERROR(VLOOKUP(A:A,#REF!,27,FALSE),0)</f>
        <v>0</v>
      </c>
      <c r="C1979" s="24"/>
      <c r="D1979" s="12" t="s">
        <v>12583</v>
      </c>
      <c r="E1979" s="12" t="s">
        <v>15887</v>
      </c>
      <c r="F1979" s="12" t="s">
        <v>19325</v>
      </c>
      <c r="G1979" s="12" t="s">
        <v>19324</v>
      </c>
      <c r="H1979" s="14">
        <v>41390</v>
      </c>
      <c r="I1979" s="15">
        <v>4</v>
      </c>
      <c r="J1979" s="10"/>
    </row>
    <row r="1980" spans="1:10" ht="15" hidden="1" thickBot="1" x14ac:dyDescent="0.35">
      <c r="A1980" s="28" t="s">
        <v>11980</v>
      </c>
      <c r="B1980" s="28">
        <f>IFERROR(VLOOKUP(A:A,#REF!,27,FALSE),0)</f>
        <v>0</v>
      </c>
      <c r="C1980" s="28" t="s">
        <v>12582</v>
      </c>
      <c r="D1980" s="10"/>
      <c r="E1980" s="10"/>
      <c r="F1980" s="10"/>
      <c r="G1980" s="10"/>
      <c r="H1980" s="10"/>
      <c r="I1980" s="22">
        <v>4</v>
      </c>
      <c r="J1980" s="10"/>
    </row>
    <row r="1981" spans="1:10" hidden="1" x14ac:dyDescent="0.3">
      <c r="A1981" s="28" t="s">
        <v>12584</v>
      </c>
      <c r="B1981" s="28">
        <f>IFERROR(VLOOKUP(A:A,#REF!,27,FALSE),0)</f>
        <v>0</v>
      </c>
      <c r="C1981" s="24"/>
      <c r="D1981" s="12" t="s">
        <v>12585</v>
      </c>
      <c r="E1981" s="12" t="s">
        <v>15887</v>
      </c>
      <c r="F1981" s="12" t="s">
        <v>19325</v>
      </c>
      <c r="G1981" s="12" t="s">
        <v>19324</v>
      </c>
      <c r="H1981" s="14">
        <v>41390</v>
      </c>
      <c r="I1981" s="15">
        <v>1</v>
      </c>
      <c r="J1981" s="10"/>
    </row>
    <row r="1982" spans="1:10" ht="15" hidden="1" thickBot="1" x14ac:dyDescent="0.35">
      <c r="A1982" s="28" t="s">
        <v>11980</v>
      </c>
      <c r="B1982" s="28">
        <f>IFERROR(VLOOKUP(A:A,#REF!,27,FALSE),0)</f>
        <v>0</v>
      </c>
      <c r="C1982" s="28" t="s">
        <v>12584</v>
      </c>
      <c r="D1982" s="10"/>
      <c r="E1982" s="10"/>
      <c r="F1982" s="10"/>
      <c r="G1982" s="10"/>
      <c r="H1982" s="10"/>
      <c r="I1982" s="22">
        <v>1</v>
      </c>
      <c r="J1982" s="10"/>
    </row>
    <row r="1983" spans="1:10" hidden="1" x14ac:dyDescent="0.3">
      <c r="A1983" s="28" t="s">
        <v>12586</v>
      </c>
      <c r="B1983" s="28">
        <f>IFERROR(VLOOKUP(A:A,#REF!,27,FALSE),0)</f>
        <v>0</v>
      </c>
      <c r="C1983" s="24"/>
      <c r="D1983" s="12" t="s">
        <v>12587</v>
      </c>
      <c r="E1983" s="12" t="s">
        <v>15887</v>
      </c>
      <c r="F1983" s="12" t="s">
        <v>19325</v>
      </c>
      <c r="G1983" s="12" t="s">
        <v>19324</v>
      </c>
      <c r="H1983" s="14">
        <v>41390</v>
      </c>
      <c r="I1983" s="15">
        <v>2</v>
      </c>
      <c r="J1983" s="10"/>
    </row>
    <row r="1984" spans="1:10" ht="15" hidden="1" thickBot="1" x14ac:dyDescent="0.35">
      <c r="A1984" s="28" t="s">
        <v>11980</v>
      </c>
      <c r="B1984" s="28">
        <f>IFERROR(VLOOKUP(A:A,#REF!,27,FALSE),0)</f>
        <v>0</v>
      </c>
      <c r="C1984" s="28" t="s">
        <v>12586</v>
      </c>
      <c r="D1984" s="10"/>
      <c r="E1984" s="10"/>
      <c r="F1984" s="10"/>
      <c r="G1984" s="10"/>
      <c r="H1984" s="10"/>
      <c r="I1984" s="22">
        <v>2</v>
      </c>
      <c r="J1984" s="10"/>
    </row>
    <row r="1985" spans="1:10" hidden="1" x14ac:dyDescent="0.3">
      <c r="A1985" s="28" t="s">
        <v>12588</v>
      </c>
      <c r="B1985" s="28">
        <f>IFERROR(VLOOKUP(A:A,#REF!,27,FALSE),0)</f>
        <v>0</v>
      </c>
      <c r="C1985" s="24"/>
      <c r="D1985" s="12" t="s">
        <v>12589</v>
      </c>
      <c r="E1985" s="12" t="s">
        <v>15887</v>
      </c>
      <c r="F1985" s="12" t="s">
        <v>19325</v>
      </c>
      <c r="G1985" s="12" t="s">
        <v>19324</v>
      </c>
      <c r="H1985" s="14">
        <v>41390</v>
      </c>
      <c r="I1985" s="15">
        <v>1</v>
      </c>
      <c r="J1985" s="10"/>
    </row>
    <row r="1986" spans="1:10" ht="15" hidden="1" thickBot="1" x14ac:dyDescent="0.35">
      <c r="A1986" s="28" t="s">
        <v>11980</v>
      </c>
      <c r="B1986" s="28">
        <f>IFERROR(VLOOKUP(A:A,#REF!,27,FALSE),0)</f>
        <v>0</v>
      </c>
      <c r="C1986" s="28" t="s">
        <v>12588</v>
      </c>
      <c r="D1986" s="10"/>
      <c r="E1986" s="10"/>
      <c r="F1986" s="10"/>
      <c r="G1986" s="10"/>
      <c r="H1986" s="10"/>
      <c r="I1986" s="22">
        <v>1</v>
      </c>
      <c r="J1986" s="10"/>
    </row>
    <row r="1987" spans="1:10" hidden="1" x14ac:dyDescent="0.3">
      <c r="A1987" s="28" t="s">
        <v>19323</v>
      </c>
      <c r="B1987" s="28">
        <f>IFERROR(VLOOKUP(A:A,#REF!,27,FALSE),0)</f>
        <v>0</v>
      </c>
      <c r="C1987" s="24"/>
      <c r="D1987" s="12" t="s">
        <v>19326</v>
      </c>
      <c r="E1987" s="12" t="s">
        <v>15887</v>
      </c>
      <c r="F1987" s="12" t="s">
        <v>19325</v>
      </c>
      <c r="G1987" s="12" t="s">
        <v>19324</v>
      </c>
      <c r="H1987" s="14">
        <v>41390</v>
      </c>
      <c r="I1987" s="13">
        <v>320000</v>
      </c>
      <c r="J1987" s="10"/>
    </row>
    <row r="1988" spans="1:10" ht="15" hidden="1" thickBot="1" x14ac:dyDescent="0.35">
      <c r="A1988" s="28" t="s">
        <v>11980</v>
      </c>
      <c r="B1988" s="28">
        <f>IFERROR(VLOOKUP(A:A,#REF!,27,FALSE),0)</f>
        <v>0</v>
      </c>
      <c r="C1988" s="28" t="s">
        <v>19323</v>
      </c>
      <c r="D1988" s="10"/>
      <c r="E1988" s="10"/>
      <c r="F1988" s="10"/>
      <c r="G1988" s="10"/>
      <c r="H1988" s="10"/>
      <c r="I1988" s="11">
        <v>320000</v>
      </c>
      <c r="J1988" s="10"/>
    </row>
    <row r="1989" spans="1:10" hidden="1" x14ac:dyDescent="0.3">
      <c r="A1989" s="28" t="s">
        <v>19309</v>
      </c>
      <c r="B1989" s="28">
        <f>IFERROR(VLOOKUP(A:A,#REF!,27,FALSE),0)</f>
        <v>0</v>
      </c>
      <c r="C1989" s="24"/>
      <c r="D1989" s="12" t="s">
        <v>19311</v>
      </c>
      <c r="E1989" s="12" t="s">
        <v>15887</v>
      </c>
      <c r="F1989" s="12" t="s">
        <v>15985</v>
      </c>
      <c r="G1989" s="12" t="s">
        <v>19322</v>
      </c>
      <c r="H1989" s="14">
        <v>41327</v>
      </c>
      <c r="I1989" s="15">
        <v>1</v>
      </c>
      <c r="J1989" s="10"/>
    </row>
    <row r="1990" spans="1:10" hidden="1" x14ac:dyDescent="0.3">
      <c r="A1990" s="28" t="s">
        <v>19309</v>
      </c>
      <c r="B1990" s="28">
        <f>IFERROR(VLOOKUP(A:A,#REF!,27,FALSE),0)</f>
        <v>0</v>
      </c>
      <c r="C1990" s="24"/>
      <c r="D1990" s="12" t="s">
        <v>19311</v>
      </c>
      <c r="E1990" s="12" t="s">
        <v>15887</v>
      </c>
      <c r="F1990" s="12" t="s">
        <v>15985</v>
      </c>
      <c r="G1990" s="12" t="s">
        <v>19321</v>
      </c>
      <c r="H1990" s="14">
        <v>41417</v>
      </c>
      <c r="I1990" s="15">
        <v>1</v>
      </c>
      <c r="J1990" s="10"/>
    </row>
    <row r="1991" spans="1:10" hidden="1" x14ac:dyDescent="0.3">
      <c r="A1991" s="28" t="s">
        <v>19309</v>
      </c>
      <c r="B1991" s="28">
        <f>IFERROR(VLOOKUP(A:A,#REF!,27,FALSE),0)</f>
        <v>0</v>
      </c>
      <c r="C1991" s="24"/>
      <c r="D1991" s="12" t="s">
        <v>19311</v>
      </c>
      <c r="E1991" s="12" t="s">
        <v>15887</v>
      </c>
      <c r="F1991" s="12" t="s">
        <v>15985</v>
      </c>
      <c r="G1991" s="12" t="s">
        <v>19320</v>
      </c>
      <c r="H1991" s="14">
        <v>41417</v>
      </c>
      <c r="I1991" s="15">
        <v>1</v>
      </c>
      <c r="J1991" s="10"/>
    </row>
    <row r="1992" spans="1:10" hidden="1" x14ac:dyDescent="0.3">
      <c r="A1992" s="23" t="s">
        <v>15919</v>
      </c>
      <c r="B1992" s="28">
        <f>IFERROR(VLOOKUP(A:A,#REF!,27,FALSE),0)</f>
        <v>0</v>
      </c>
      <c r="C1992" s="24"/>
      <c r="D1992" s="10"/>
      <c r="E1992" s="10"/>
      <c r="F1992" s="10"/>
      <c r="G1992" s="10"/>
      <c r="H1992" s="10"/>
      <c r="I1992" s="10"/>
      <c r="J1992" s="21" t="s">
        <v>19319</v>
      </c>
    </row>
    <row r="1993" spans="1:10" hidden="1" x14ac:dyDescent="0.3">
      <c r="A1993" s="24"/>
      <c r="B1993" s="28">
        <f>IFERROR(VLOOKUP(A:A,#REF!,27,FALSE),0)</f>
        <v>0</v>
      </c>
      <c r="C1993" s="24"/>
      <c r="D1993" s="10"/>
      <c r="E1993" s="10"/>
      <c r="F1993" s="10"/>
      <c r="G1993" s="10"/>
      <c r="H1993" s="10"/>
      <c r="I1993" s="10"/>
      <c r="J1993" s="20">
        <v>41870</v>
      </c>
    </row>
    <row r="1994" spans="1:10" ht="17.399999999999999" hidden="1" x14ac:dyDescent="0.3">
      <c r="A1994" s="24"/>
      <c r="B1994" s="28">
        <f>IFERROR(VLOOKUP(A:A,#REF!,27,FALSE),0)</f>
        <v>0</v>
      </c>
      <c r="C1994" s="24"/>
      <c r="D1994" s="10"/>
      <c r="E1994" s="10"/>
      <c r="F1994" s="10"/>
      <c r="G1994" s="19" t="s">
        <v>15917</v>
      </c>
      <c r="H1994" s="10"/>
      <c r="I1994" s="10"/>
    </row>
    <row r="1995" spans="1:10" hidden="1" x14ac:dyDescent="0.3">
      <c r="A1995" s="24"/>
      <c r="B1995" s="28">
        <f>IFERROR(VLOOKUP(A:A,#REF!,27,FALSE),0)</f>
        <v>0</v>
      </c>
      <c r="C1995" s="24"/>
      <c r="D1995" s="10"/>
      <c r="E1995" s="10"/>
      <c r="F1995" s="10"/>
      <c r="G1995" s="10"/>
      <c r="H1995" s="10"/>
      <c r="I1995" s="10"/>
      <c r="J1995" s="18">
        <v>0.81773148148148145</v>
      </c>
    </row>
    <row r="1996" spans="1:10" hidden="1" x14ac:dyDescent="0.3">
      <c r="A1996" s="25"/>
      <c r="B1996" s="28">
        <f>IFERROR(VLOOKUP(A:A,#REF!,27,FALSE),0)</f>
        <v>0</v>
      </c>
    </row>
    <row r="1997" spans="1:10" hidden="1" x14ac:dyDescent="0.3">
      <c r="A1997" s="24"/>
      <c r="B1997" s="28">
        <f>IFERROR(VLOOKUP(A:A,#REF!,27,FALSE),0)</f>
        <v>0</v>
      </c>
    </row>
    <row r="1998" spans="1:10" ht="15" hidden="1" thickBot="1" x14ac:dyDescent="0.35">
      <c r="A1998" s="27" t="s">
        <v>11980</v>
      </c>
      <c r="B1998" s="28">
        <f>IFERROR(VLOOKUP(A:A,#REF!,27,FALSE),0)</f>
        <v>0</v>
      </c>
      <c r="C1998" s="24"/>
      <c r="D1998" s="17" t="s">
        <v>11981</v>
      </c>
      <c r="E1998" s="17" t="s">
        <v>15916</v>
      </c>
      <c r="F1998" s="17" t="s">
        <v>15915</v>
      </c>
      <c r="G1998" s="17" t="s">
        <v>10967</v>
      </c>
      <c r="H1998" s="17" t="s">
        <v>15914</v>
      </c>
      <c r="I1998" s="16" t="s">
        <v>15913</v>
      </c>
      <c r="J1998" s="10"/>
    </row>
    <row r="1999" spans="1:10" hidden="1" x14ac:dyDescent="0.3">
      <c r="A1999" s="28" t="s">
        <v>19309</v>
      </c>
      <c r="B1999" s="28">
        <f>IFERROR(VLOOKUP(A:A,#REF!,27,FALSE),0)</f>
        <v>0</v>
      </c>
      <c r="C1999" s="24"/>
      <c r="D1999" s="12" t="s">
        <v>19311</v>
      </c>
      <c r="E1999" s="12" t="s">
        <v>15887</v>
      </c>
      <c r="F1999" s="12" t="s">
        <v>15985</v>
      </c>
      <c r="G1999" s="12" t="s">
        <v>19318</v>
      </c>
      <c r="H1999" s="14">
        <v>41417</v>
      </c>
      <c r="I1999" s="15">
        <v>1</v>
      </c>
      <c r="J1999" s="10"/>
    </row>
    <row r="2000" spans="1:10" hidden="1" x14ac:dyDescent="0.3">
      <c r="A2000" s="28" t="s">
        <v>19309</v>
      </c>
      <c r="B2000" s="28">
        <f>IFERROR(VLOOKUP(A:A,#REF!,27,FALSE),0)</f>
        <v>0</v>
      </c>
      <c r="C2000" s="24"/>
      <c r="D2000" s="12" t="s">
        <v>19311</v>
      </c>
      <c r="E2000" s="12" t="s">
        <v>15887</v>
      </c>
      <c r="F2000" s="12" t="s">
        <v>15985</v>
      </c>
      <c r="G2000" s="12" t="s">
        <v>19317</v>
      </c>
      <c r="H2000" s="14">
        <v>41417</v>
      </c>
      <c r="I2000" s="15">
        <v>1</v>
      </c>
      <c r="J2000" s="10"/>
    </row>
    <row r="2001" spans="1:10" hidden="1" x14ac:dyDescent="0.3">
      <c r="A2001" s="28" t="s">
        <v>19309</v>
      </c>
      <c r="B2001" s="28">
        <f>IFERROR(VLOOKUP(A:A,#REF!,27,FALSE),0)</f>
        <v>0</v>
      </c>
      <c r="C2001" s="24"/>
      <c r="D2001" s="12" t="s">
        <v>19311</v>
      </c>
      <c r="E2001" s="12" t="s">
        <v>15887</v>
      </c>
      <c r="F2001" s="12" t="s">
        <v>15985</v>
      </c>
      <c r="G2001" s="12" t="s">
        <v>19316</v>
      </c>
      <c r="H2001" s="14">
        <v>41508</v>
      </c>
      <c r="I2001" s="15">
        <v>1</v>
      </c>
      <c r="J2001" s="10"/>
    </row>
    <row r="2002" spans="1:10" hidden="1" x14ac:dyDescent="0.3">
      <c r="A2002" s="28" t="s">
        <v>19309</v>
      </c>
      <c r="B2002" s="28">
        <f>IFERROR(VLOOKUP(A:A,#REF!,27,FALSE),0)</f>
        <v>0</v>
      </c>
      <c r="C2002" s="24"/>
      <c r="D2002" s="12" t="s">
        <v>19311</v>
      </c>
      <c r="E2002" s="12" t="s">
        <v>15887</v>
      </c>
      <c r="F2002" s="12" t="s">
        <v>15985</v>
      </c>
      <c r="G2002" s="12" t="s">
        <v>19315</v>
      </c>
      <c r="H2002" s="14">
        <v>41508</v>
      </c>
      <c r="I2002" s="15">
        <v>1</v>
      </c>
      <c r="J2002" s="10"/>
    </row>
    <row r="2003" spans="1:10" hidden="1" x14ac:dyDescent="0.3">
      <c r="A2003" s="28" t="s">
        <v>19309</v>
      </c>
      <c r="B2003" s="28">
        <f>IFERROR(VLOOKUP(A:A,#REF!,27,FALSE),0)</f>
        <v>0</v>
      </c>
      <c r="C2003" s="24"/>
      <c r="D2003" s="12" t="s">
        <v>19311</v>
      </c>
      <c r="E2003" s="12" t="s">
        <v>15887</v>
      </c>
      <c r="F2003" s="12" t="s">
        <v>15985</v>
      </c>
      <c r="G2003" s="12" t="s">
        <v>19314</v>
      </c>
      <c r="H2003" s="14">
        <v>41508</v>
      </c>
      <c r="I2003" s="15">
        <v>1</v>
      </c>
      <c r="J2003" s="10"/>
    </row>
    <row r="2004" spans="1:10" hidden="1" x14ac:dyDescent="0.3">
      <c r="A2004" s="28" t="s">
        <v>19309</v>
      </c>
      <c r="B2004" s="28">
        <f>IFERROR(VLOOKUP(A:A,#REF!,27,FALSE),0)</f>
        <v>0</v>
      </c>
      <c r="C2004" s="24"/>
      <c r="D2004" s="12" t="s">
        <v>19311</v>
      </c>
      <c r="E2004" s="12" t="s">
        <v>15887</v>
      </c>
      <c r="F2004" s="12" t="s">
        <v>15985</v>
      </c>
      <c r="G2004" s="12" t="s">
        <v>19313</v>
      </c>
      <c r="H2004" s="14">
        <v>41508</v>
      </c>
      <c r="I2004" s="15">
        <v>1</v>
      </c>
      <c r="J2004" s="10"/>
    </row>
    <row r="2005" spans="1:10" hidden="1" x14ac:dyDescent="0.3">
      <c r="A2005" s="28" t="s">
        <v>19309</v>
      </c>
      <c r="B2005" s="28">
        <f>IFERROR(VLOOKUP(A:A,#REF!,27,FALSE),0)</f>
        <v>0</v>
      </c>
      <c r="C2005" s="24"/>
      <c r="D2005" s="12" t="s">
        <v>19311</v>
      </c>
      <c r="E2005" s="12" t="s">
        <v>15887</v>
      </c>
      <c r="F2005" s="12" t="s">
        <v>15985</v>
      </c>
      <c r="G2005" s="12" t="s">
        <v>19312</v>
      </c>
      <c r="H2005" s="14">
        <v>41599</v>
      </c>
      <c r="I2005" s="15">
        <v>1</v>
      </c>
      <c r="J2005" s="10"/>
    </row>
    <row r="2006" spans="1:10" hidden="1" x14ac:dyDescent="0.3">
      <c r="A2006" s="28" t="s">
        <v>19309</v>
      </c>
      <c r="B2006" s="28">
        <f>IFERROR(VLOOKUP(A:A,#REF!,27,FALSE),0)</f>
        <v>0</v>
      </c>
      <c r="C2006" s="24"/>
      <c r="D2006" s="12" t="s">
        <v>19311</v>
      </c>
      <c r="E2006" s="12" t="s">
        <v>15887</v>
      </c>
      <c r="F2006" s="12" t="s">
        <v>15985</v>
      </c>
      <c r="G2006" s="12" t="s">
        <v>19310</v>
      </c>
      <c r="H2006" s="14">
        <v>41684</v>
      </c>
      <c r="I2006" s="15">
        <v>1</v>
      </c>
      <c r="J2006" s="10"/>
    </row>
    <row r="2007" spans="1:10" ht="15" hidden="1" thickBot="1" x14ac:dyDescent="0.35">
      <c r="A2007" s="28" t="s">
        <v>11980</v>
      </c>
      <c r="B2007" s="28">
        <f>IFERROR(VLOOKUP(A:A,#REF!,27,FALSE),0)</f>
        <v>0</v>
      </c>
      <c r="C2007" s="28" t="s">
        <v>19309</v>
      </c>
      <c r="D2007" s="10"/>
      <c r="E2007" s="10"/>
      <c r="F2007" s="10"/>
      <c r="G2007" s="10"/>
      <c r="H2007" s="10"/>
      <c r="I2007" s="22">
        <v>11</v>
      </c>
      <c r="J2007" s="10"/>
    </row>
    <row r="2008" spans="1:10" hidden="1" x14ac:dyDescent="0.3">
      <c r="A2008" s="28" t="s">
        <v>19294</v>
      </c>
      <c r="B2008" s="28">
        <f>IFERROR(VLOOKUP(A:A,#REF!,27,FALSE),0)</f>
        <v>0</v>
      </c>
      <c r="C2008" s="24"/>
      <c r="D2008" s="12" t="s">
        <v>19296</v>
      </c>
      <c r="E2008" s="12" t="s">
        <v>15887</v>
      </c>
      <c r="F2008" s="12" t="s">
        <v>15985</v>
      </c>
      <c r="G2008" s="12" t="s">
        <v>19308</v>
      </c>
      <c r="H2008" s="14">
        <v>41327</v>
      </c>
      <c r="I2008" s="15">
        <v>1</v>
      </c>
      <c r="J2008" s="10"/>
    </row>
    <row r="2009" spans="1:10" hidden="1" x14ac:dyDescent="0.3">
      <c r="A2009" s="28" t="s">
        <v>19294</v>
      </c>
      <c r="B2009" s="28">
        <f>IFERROR(VLOOKUP(A:A,#REF!,27,FALSE),0)</f>
        <v>0</v>
      </c>
      <c r="C2009" s="24"/>
      <c r="D2009" s="12" t="s">
        <v>19296</v>
      </c>
      <c r="E2009" s="12" t="s">
        <v>15887</v>
      </c>
      <c r="F2009" s="12" t="s">
        <v>15985</v>
      </c>
      <c r="G2009" s="12" t="s">
        <v>19307</v>
      </c>
      <c r="H2009" s="14">
        <v>41508</v>
      </c>
      <c r="I2009" s="15">
        <v>1</v>
      </c>
      <c r="J2009" s="10"/>
    </row>
    <row r="2010" spans="1:10" hidden="1" x14ac:dyDescent="0.3">
      <c r="A2010" s="28" t="s">
        <v>19294</v>
      </c>
      <c r="B2010" s="28">
        <f>IFERROR(VLOOKUP(A:A,#REF!,27,FALSE),0)</f>
        <v>0</v>
      </c>
      <c r="C2010" s="24"/>
      <c r="D2010" s="12" t="s">
        <v>19296</v>
      </c>
      <c r="E2010" s="12" t="s">
        <v>15887</v>
      </c>
      <c r="F2010" s="12" t="s">
        <v>15985</v>
      </c>
      <c r="G2010" s="12" t="s">
        <v>19306</v>
      </c>
      <c r="H2010" s="14">
        <v>41515</v>
      </c>
      <c r="I2010" s="13">
        <v>230033</v>
      </c>
      <c r="J2010" s="10"/>
    </row>
    <row r="2011" spans="1:10" hidden="1" x14ac:dyDescent="0.3">
      <c r="A2011" s="28" t="s">
        <v>19294</v>
      </c>
      <c r="B2011" s="28">
        <f>IFERROR(VLOOKUP(A:A,#REF!,27,FALSE),0)</f>
        <v>0</v>
      </c>
      <c r="C2011" s="24"/>
      <c r="D2011" s="12" t="s">
        <v>19296</v>
      </c>
      <c r="E2011" s="12" t="s">
        <v>15887</v>
      </c>
      <c r="F2011" s="12" t="s">
        <v>15985</v>
      </c>
      <c r="G2011" s="12" t="s">
        <v>19305</v>
      </c>
      <c r="H2011" s="14">
        <v>41599</v>
      </c>
      <c r="I2011" s="15">
        <v>1</v>
      </c>
      <c r="J2011" s="10"/>
    </row>
    <row r="2012" spans="1:10" hidden="1" x14ac:dyDescent="0.3">
      <c r="A2012" s="28" t="s">
        <v>19294</v>
      </c>
      <c r="B2012" s="28">
        <f>IFERROR(VLOOKUP(A:A,#REF!,27,FALSE),0)</f>
        <v>0</v>
      </c>
      <c r="C2012" s="24"/>
      <c r="D2012" s="12" t="s">
        <v>19296</v>
      </c>
      <c r="E2012" s="12" t="s">
        <v>15887</v>
      </c>
      <c r="F2012" s="12" t="s">
        <v>15985</v>
      </c>
      <c r="G2012" s="12" t="s">
        <v>19304</v>
      </c>
      <c r="H2012" s="14">
        <v>41684</v>
      </c>
      <c r="I2012" s="15">
        <v>1</v>
      </c>
      <c r="J2012" s="10"/>
    </row>
    <row r="2013" spans="1:10" hidden="1" x14ac:dyDescent="0.3">
      <c r="A2013" s="28" t="s">
        <v>19294</v>
      </c>
      <c r="B2013" s="28">
        <f>IFERROR(VLOOKUP(A:A,#REF!,27,FALSE),0)</f>
        <v>0</v>
      </c>
      <c r="C2013" s="24"/>
      <c r="D2013" s="12" t="s">
        <v>19296</v>
      </c>
      <c r="E2013" s="12" t="s">
        <v>15887</v>
      </c>
      <c r="F2013" s="12" t="s">
        <v>15985</v>
      </c>
      <c r="G2013" s="12" t="s">
        <v>19303</v>
      </c>
      <c r="H2013" s="14">
        <v>41684</v>
      </c>
      <c r="I2013" s="15">
        <v>1</v>
      </c>
      <c r="J2013" s="10"/>
    </row>
    <row r="2014" spans="1:10" hidden="1" x14ac:dyDescent="0.3">
      <c r="A2014" s="28" t="s">
        <v>19294</v>
      </c>
      <c r="B2014" s="28">
        <f>IFERROR(VLOOKUP(A:A,#REF!,27,FALSE),0)</f>
        <v>0</v>
      </c>
      <c r="C2014" s="24"/>
      <c r="D2014" s="12" t="s">
        <v>19296</v>
      </c>
      <c r="E2014" s="12" t="s">
        <v>15887</v>
      </c>
      <c r="F2014" s="12" t="s">
        <v>15985</v>
      </c>
      <c r="G2014" s="12" t="s">
        <v>19302</v>
      </c>
      <c r="H2014" s="14">
        <v>41687</v>
      </c>
      <c r="I2014" s="15">
        <v>1</v>
      </c>
      <c r="J2014" s="10"/>
    </row>
    <row r="2015" spans="1:10" hidden="1" x14ac:dyDescent="0.3">
      <c r="A2015" s="28" t="s">
        <v>19294</v>
      </c>
      <c r="B2015" s="28">
        <f>IFERROR(VLOOKUP(A:A,#REF!,27,FALSE),0)</f>
        <v>0</v>
      </c>
      <c r="C2015" s="24"/>
      <c r="D2015" s="12" t="s">
        <v>19296</v>
      </c>
      <c r="E2015" s="12" t="s">
        <v>15887</v>
      </c>
      <c r="F2015" s="12" t="s">
        <v>15985</v>
      </c>
      <c r="G2015" s="12" t="s">
        <v>19301</v>
      </c>
      <c r="H2015" s="14">
        <v>41779</v>
      </c>
      <c r="I2015" s="15">
        <v>1</v>
      </c>
      <c r="J2015" s="10"/>
    </row>
    <row r="2016" spans="1:10" hidden="1" x14ac:dyDescent="0.3">
      <c r="A2016" s="28" t="s">
        <v>19294</v>
      </c>
      <c r="B2016" s="28">
        <f>IFERROR(VLOOKUP(A:A,#REF!,27,FALSE),0)</f>
        <v>0</v>
      </c>
      <c r="C2016" s="24"/>
      <c r="D2016" s="12" t="s">
        <v>19296</v>
      </c>
      <c r="E2016" s="12" t="s">
        <v>15887</v>
      </c>
      <c r="F2016" s="12" t="s">
        <v>15985</v>
      </c>
      <c r="G2016" s="12" t="s">
        <v>19300</v>
      </c>
      <c r="H2016" s="14">
        <v>41779</v>
      </c>
      <c r="I2016" s="15">
        <v>1</v>
      </c>
      <c r="J2016" s="10"/>
    </row>
    <row r="2017" spans="1:10" hidden="1" x14ac:dyDescent="0.3">
      <c r="A2017" s="28" t="s">
        <v>19294</v>
      </c>
      <c r="B2017" s="28">
        <f>IFERROR(VLOOKUP(A:A,#REF!,27,FALSE),0)</f>
        <v>0</v>
      </c>
      <c r="C2017" s="24"/>
      <c r="D2017" s="12" t="s">
        <v>19296</v>
      </c>
      <c r="E2017" s="12" t="s">
        <v>15887</v>
      </c>
      <c r="F2017" s="12" t="s">
        <v>15985</v>
      </c>
      <c r="G2017" s="12" t="s">
        <v>19299</v>
      </c>
      <c r="H2017" s="14">
        <v>41869</v>
      </c>
      <c r="I2017" s="15">
        <v>1</v>
      </c>
      <c r="J2017" s="10"/>
    </row>
    <row r="2018" spans="1:10" hidden="1" x14ac:dyDescent="0.3">
      <c r="A2018" s="28" t="s">
        <v>19294</v>
      </c>
      <c r="B2018" s="28">
        <f>IFERROR(VLOOKUP(A:A,#REF!,27,FALSE),0)</f>
        <v>0</v>
      </c>
      <c r="C2018" s="24"/>
      <c r="D2018" s="12" t="s">
        <v>19296</v>
      </c>
      <c r="E2018" s="12" t="s">
        <v>15887</v>
      </c>
      <c r="F2018" s="12" t="s">
        <v>15985</v>
      </c>
      <c r="G2018" s="12" t="s">
        <v>19298</v>
      </c>
      <c r="H2018" s="14">
        <v>41869</v>
      </c>
      <c r="I2018" s="15">
        <v>1</v>
      </c>
      <c r="J2018" s="10"/>
    </row>
    <row r="2019" spans="1:10" hidden="1" x14ac:dyDescent="0.3">
      <c r="A2019" s="28" t="s">
        <v>19294</v>
      </c>
      <c r="B2019" s="28">
        <f>IFERROR(VLOOKUP(A:A,#REF!,27,FALSE),0)</f>
        <v>0</v>
      </c>
      <c r="C2019" s="24"/>
      <c r="D2019" s="12" t="s">
        <v>19296</v>
      </c>
      <c r="E2019" s="12" t="s">
        <v>15887</v>
      </c>
      <c r="F2019" s="12" t="s">
        <v>15985</v>
      </c>
      <c r="G2019" s="12" t="s">
        <v>19297</v>
      </c>
      <c r="H2019" s="14">
        <v>41869</v>
      </c>
      <c r="I2019" s="15">
        <v>1</v>
      </c>
      <c r="J2019" s="10"/>
    </row>
    <row r="2020" spans="1:10" hidden="1" x14ac:dyDescent="0.3">
      <c r="A2020" s="28" t="s">
        <v>19294</v>
      </c>
      <c r="B2020" s="28">
        <f>IFERROR(VLOOKUP(A:A,#REF!,27,FALSE),0)</f>
        <v>0</v>
      </c>
      <c r="C2020" s="24"/>
      <c r="D2020" s="12" t="s">
        <v>19296</v>
      </c>
      <c r="E2020" s="12" t="s">
        <v>15887</v>
      </c>
      <c r="F2020" s="12" t="s">
        <v>15985</v>
      </c>
      <c r="G2020" s="12" t="s">
        <v>19295</v>
      </c>
      <c r="H2020" s="14">
        <v>41869</v>
      </c>
      <c r="I2020" s="15">
        <v>1</v>
      </c>
      <c r="J2020" s="10"/>
    </row>
    <row r="2021" spans="1:10" ht="15" hidden="1" thickBot="1" x14ac:dyDescent="0.35">
      <c r="A2021" s="28" t="s">
        <v>11980</v>
      </c>
      <c r="B2021" s="28">
        <f>IFERROR(VLOOKUP(A:A,#REF!,27,FALSE),0)</f>
        <v>0</v>
      </c>
      <c r="C2021" s="28" t="s">
        <v>19294</v>
      </c>
      <c r="D2021" s="10"/>
      <c r="E2021" s="10"/>
      <c r="F2021" s="10"/>
      <c r="G2021" s="10"/>
      <c r="H2021" s="10"/>
      <c r="I2021" s="11">
        <v>230045</v>
      </c>
      <c r="J2021" s="10"/>
    </row>
    <row r="2022" spans="1:10" hidden="1" x14ac:dyDescent="0.3">
      <c r="A2022" s="28" t="s">
        <v>1493</v>
      </c>
      <c r="B2022" s="28">
        <f>IFERROR(VLOOKUP(A:A,#REF!,27,FALSE),0)</f>
        <v>0</v>
      </c>
      <c r="C2022" s="24"/>
      <c r="D2022" s="12" t="s">
        <v>1494</v>
      </c>
      <c r="E2022" s="12" t="s">
        <v>15887</v>
      </c>
      <c r="F2022" s="12" t="s">
        <v>16796</v>
      </c>
      <c r="G2022" s="12" t="s">
        <v>16795</v>
      </c>
      <c r="H2022" s="14">
        <v>41531</v>
      </c>
      <c r="I2022" s="15">
        <v>8</v>
      </c>
      <c r="J2022" s="10"/>
    </row>
    <row r="2023" spans="1:10" ht="15" hidden="1" thickBot="1" x14ac:dyDescent="0.35">
      <c r="A2023" s="28" t="s">
        <v>11980</v>
      </c>
      <c r="B2023" s="28">
        <f>IFERROR(VLOOKUP(A:A,#REF!,27,FALSE),0)</f>
        <v>0</v>
      </c>
      <c r="C2023" s="28" t="s">
        <v>1493</v>
      </c>
      <c r="D2023" s="10"/>
      <c r="E2023" s="10"/>
      <c r="F2023" s="10"/>
      <c r="G2023" s="10"/>
      <c r="H2023" s="10"/>
      <c r="I2023" s="22">
        <v>8</v>
      </c>
      <c r="J2023" s="10"/>
    </row>
    <row r="2024" spans="1:10" hidden="1" x14ac:dyDescent="0.3">
      <c r="A2024" s="28" t="s">
        <v>12592</v>
      </c>
      <c r="B2024" s="28">
        <f>IFERROR(VLOOKUP(A:A,#REF!,27,FALSE),0)</f>
        <v>0</v>
      </c>
      <c r="C2024" s="24"/>
      <c r="D2024" s="12" t="s">
        <v>19293</v>
      </c>
      <c r="E2024" s="12" t="s">
        <v>15887</v>
      </c>
      <c r="F2024" s="12" t="s">
        <v>16549</v>
      </c>
      <c r="G2024" s="12" t="s">
        <v>19292</v>
      </c>
      <c r="H2024" s="14">
        <v>41873</v>
      </c>
      <c r="I2024" s="15">
        <v>60</v>
      </c>
      <c r="J2024" s="10"/>
    </row>
    <row r="2025" spans="1:10" ht="15" hidden="1" thickBot="1" x14ac:dyDescent="0.35">
      <c r="A2025" s="28" t="s">
        <v>11980</v>
      </c>
      <c r="B2025" s="28">
        <f>IFERROR(VLOOKUP(A:A,#REF!,27,FALSE),0)</f>
        <v>0</v>
      </c>
      <c r="C2025" s="28" t="s">
        <v>12592</v>
      </c>
      <c r="D2025" s="10"/>
      <c r="E2025" s="10"/>
      <c r="F2025" s="10"/>
      <c r="G2025" s="10"/>
      <c r="H2025" s="10"/>
      <c r="I2025" s="22">
        <v>60</v>
      </c>
      <c r="J2025" s="10"/>
    </row>
    <row r="2026" spans="1:10" hidden="1" x14ac:dyDescent="0.3">
      <c r="A2026" s="28" t="s">
        <v>12596</v>
      </c>
      <c r="B2026" s="28">
        <f>IFERROR(VLOOKUP(A:A,#REF!,27,FALSE),0)</f>
        <v>0</v>
      </c>
      <c r="C2026" s="24"/>
      <c r="D2026" s="12" t="s">
        <v>19291</v>
      </c>
      <c r="E2026" s="12" t="s">
        <v>15887</v>
      </c>
      <c r="F2026" s="12" t="s">
        <v>17922</v>
      </c>
      <c r="G2026" s="12" t="s">
        <v>17921</v>
      </c>
      <c r="H2026" s="14">
        <v>41857</v>
      </c>
      <c r="I2026" s="15">
        <v>1</v>
      </c>
      <c r="J2026" s="10"/>
    </row>
    <row r="2027" spans="1:10" ht="15" hidden="1" thickBot="1" x14ac:dyDescent="0.35">
      <c r="A2027" s="28" t="s">
        <v>11980</v>
      </c>
      <c r="B2027" s="28">
        <f>IFERROR(VLOOKUP(A:A,#REF!,27,FALSE),0)</f>
        <v>0</v>
      </c>
      <c r="C2027" s="28" t="s">
        <v>12596</v>
      </c>
      <c r="D2027" s="10"/>
      <c r="E2027" s="10"/>
      <c r="F2027" s="10"/>
      <c r="G2027" s="10"/>
      <c r="H2027" s="10"/>
      <c r="I2027" s="22">
        <v>1</v>
      </c>
      <c r="J2027" s="10"/>
    </row>
    <row r="2028" spans="1:10" hidden="1" x14ac:dyDescent="0.3">
      <c r="A2028" s="28" t="s">
        <v>12598</v>
      </c>
      <c r="B2028" s="28">
        <f>IFERROR(VLOOKUP(A:A,#REF!,27,FALSE),0)</f>
        <v>0</v>
      </c>
      <c r="C2028" s="24"/>
      <c r="D2028" s="12" t="s">
        <v>12599</v>
      </c>
      <c r="E2028" s="12" t="s">
        <v>15887</v>
      </c>
      <c r="F2028" s="12" t="s">
        <v>18707</v>
      </c>
      <c r="G2028" s="12" t="s">
        <v>19290</v>
      </c>
      <c r="H2028" s="14">
        <v>41334</v>
      </c>
      <c r="I2028" s="15">
        <v>1</v>
      </c>
      <c r="J2028" s="10"/>
    </row>
    <row r="2029" spans="1:10" ht="15" hidden="1" thickBot="1" x14ac:dyDescent="0.35">
      <c r="A2029" s="28" t="s">
        <v>11980</v>
      </c>
      <c r="B2029" s="28">
        <f>IFERROR(VLOOKUP(A:A,#REF!,27,FALSE),0)</f>
        <v>0</v>
      </c>
      <c r="C2029" s="28" t="s">
        <v>12598</v>
      </c>
      <c r="D2029" s="10"/>
      <c r="E2029" s="10"/>
      <c r="F2029" s="10"/>
      <c r="G2029" s="10"/>
      <c r="H2029" s="10"/>
      <c r="I2029" s="22">
        <v>1</v>
      </c>
      <c r="J2029" s="10"/>
    </row>
    <row r="2030" spans="1:10" hidden="1" x14ac:dyDescent="0.3">
      <c r="A2030" s="28" t="s">
        <v>1563</v>
      </c>
      <c r="B2030" s="28">
        <f>IFERROR(VLOOKUP(A:A,#REF!,27,FALSE),0)</f>
        <v>0</v>
      </c>
      <c r="C2030" s="24"/>
      <c r="D2030" s="12" t="s">
        <v>1564</v>
      </c>
      <c r="E2030" s="12" t="s">
        <v>15887</v>
      </c>
      <c r="F2030" s="12" t="s">
        <v>16387</v>
      </c>
      <c r="G2030" s="12" t="s">
        <v>16734</v>
      </c>
      <c r="H2030" s="14">
        <v>41338</v>
      </c>
      <c r="I2030" s="15">
        <v>40</v>
      </c>
      <c r="J2030" s="10"/>
    </row>
    <row r="2031" spans="1:10" ht="15" hidden="1" thickBot="1" x14ac:dyDescent="0.35">
      <c r="A2031" s="28" t="s">
        <v>11980</v>
      </c>
      <c r="B2031" s="28">
        <f>IFERROR(VLOOKUP(A:A,#REF!,27,FALSE),0)</f>
        <v>0</v>
      </c>
      <c r="C2031" s="28" t="s">
        <v>1563</v>
      </c>
      <c r="D2031" s="10"/>
      <c r="E2031" s="10"/>
      <c r="F2031" s="10"/>
      <c r="G2031" s="10"/>
      <c r="H2031" s="10"/>
      <c r="I2031" s="22">
        <v>40</v>
      </c>
      <c r="J2031" s="10"/>
    </row>
    <row r="2032" spans="1:10" hidden="1" x14ac:dyDescent="0.3">
      <c r="A2032" s="28" t="s">
        <v>1569</v>
      </c>
      <c r="B2032" s="28">
        <f>IFERROR(VLOOKUP(A:A,#REF!,27,FALSE),0)</f>
        <v>0</v>
      </c>
      <c r="C2032" s="24"/>
      <c r="D2032" s="12" t="s">
        <v>1570</v>
      </c>
      <c r="E2032" s="12" t="s">
        <v>15887</v>
      </c>
      <c r="F2032" s="12" t="s">
        <v>16387</v>
      </c>
      <c r="G2032" s="12" t="s">
        <v>16734</v>
      </c>
      <c r="H2032" s="14">
        <v>41338</v>
      </c>
      <c r="I2032" s="15">
        <v>15</v>
      </c>
      <c r="J2032" s="10"/>
    </row>
    <row r="2033" spans="1:10" ht="15" hidden="1" thickBot="1" x14ac:dyDescent="0.35">
      <c r="A2033" s="28" t="s">
        <v>11980</v>
      </c>
      <c r="B2033" s="28">
        <f>IFERROR(VLOOKUP(A:A,#REF!,27,FALSE),0)</f>
        <v>0</v>
      </c>
      <c r="C2033" s="28" t="s">
        <v>1569</v>
      </c>
      <c r="D2033" s="10"/>
      <c r="E2033" s="10"/>
      <c r="F2033" s="10"/>
      <c r="G2033" s="10"/>
      <c r="H2033" s="10"/>
      <c r="I2033" s="22">
        <v>15</v>
      </c>
      <c r="J2033" s="10"/>
    </row>
    <row r="2034" spans="1:10" hidden="1" x14ac:dyDescent="0.3">
      <c r="A2034" s="28" t="s">
        <v>1571</v>
      </c>
      <c r="B2034" s="28">
        <f>IFERROR(VLOOKUP(A:A,#REF!,27,FALSE),0)</f>
        <v>0</v>
      </c>
      <c r="C2034" s="24"/>
      <c r="D2034" s="12" t="s">
        <v>1572</v>
      </c>
      <c r="E2034" s="12" t="s">
        <v>15887</v>
      </c>
      <c r="F2034" s="12" t="s">
        <v>16387</v>
      </c>
      <c r="G2034" s="12" t="s">
        <v>16734</v>
      </c>
      <c r="H2034" s="14">
        <v>41338</v>
      </c>
      <c r="I2034" s="15">
        <v>74</v>
      </c>
      <c r="J2034" s="10"/>
    </row>
    <row r="2035" spans="1:10" ht="15" hidden="1" thickBot="1" x14ac:dyDescent="0.35">
      <c r="A2035" s="28" t="s">
        <v>11980</v>
      </c>
      <c r="B2035" s="28">
        <f>IFERROR(VLOOKUP(A:A,#REF!,27,FALSE),0)</f>
        <v>0</v>
      </c>
      <c r="C2035" s="28" t="s">
        <v>1571</v>
      </c>
      <c r="D2035" s="10"/>
      <c r="E2035" s="10"/>
      <c r="F2035" s="10"/>
      <c r="G2035" s="10"/>
      <c r="H2035" s="10"/>
      <c r="I2035" s="22">
        <v>74</v>
      </c>
      <c r="J2035" s="10"/>
    </row>
    <row r="2036" spans="1:10" hidden="1" x14ac:dyDescent="0.3">
      <c r="A2036" s="28" t="s">
        <v>1599</v>
      </c>
      <c r="B2036" s="28">
        <f>IFERROR(VLOOKUP(A:A,#REF!,27,FALSE),0)</f>
        <v>0</v>
      </c>
      <c r="C2036" s="24"/>
      <c r="D2036" s="12" t="s">
        <v>1600</v>
      </c>
      <c r="E2036" s="12" t="s">
        <v>16295</v>
      </c>
      <c r="F2036" s="12"/>
      <c r="G2036" s="12" t="s">
        <v>16389</v>
      </c>
      <c r="H2036" s="14">
        <v>41867</v>
      </c>
      <c r="I2036" s="15">
        <v>250</v>
      </c>
      <c r="J2036" s="10"/>
    </row>
    <row r="2037" spans="1:10" ht="15" hidden="1" thickBot="1" x14ac:dyDescent="0.35">
      <c r="A2037" s="28" t="s">
        <v>11980</v>
      </c>
      <c r="B2037" s="28">
        <f>IFERROR(VLOOKUP(A:A,#REF!,27,FALSE),0)</f>
        <v>0</v>
      </c>
      <c r="C2037" s="28" t="s">
        <v>1599</v>
      </c>
      <c r="D2037" s="10"/>
      <c r="E2037" s="10"/>
      <c r="F2037" s="10"/>
      <c r="G2037" s="10"/>
      <c r="H2037" s="10"/>
      <c r="I2037" s="22">
        <v>250</v>
      </c>
      <c r="J2037" s="10"/>
    </row>
    <row r="2038" spans="1:10" hidden="1" x14ac:dyDescent="0.3">
      <c r="A2038" s="28" t="s">
        <v>19285</v>
      </c>
      <c r="B2038" s="28">
        <f>IFERROR(VLOOKUP(A:A,#REF!,27,FALSE),0)</f>
        <v>0</v>
      </c>
      <c r="C2038" s="24"/>
      <c r="D2038" s="12" t="s">
        <v>19287</v>
      </c>
      <c r="E2038" s="12" t="s">
        <v>15887</v>
      </c>
      <c r="F2038" s="12" t="s">
        <v>19289</v>
      </c>
      <c r="G2038" s="12" t="s">
        <v>19288</v>
      </c>
      <c r="H2038" s="14">
        <v>41360</v>
      </c>
      <c r="I2038" s="13">
        <v>366010</v>
      </c>
      <c r="J2038" s="10"/>
    </row>
    <row r="2039" spans="1:10" hidden="1" x14ac:dyDescent="0.3">
      <c r="A2039" s="28" t="s">
        <v>19285</v>
      </c>
      <c r="B2039" s="28">
        <f>IFERROR(VLOOKUP(A:A,#REF!,27,FALSE),0)</f>
        <v>0</v>
      </c>
      <c r="C2039" s="24"/>
      <c r="D2039" s="12" t="s">
        <v>19287</v>
      </c>
      <c r="E2039" s="12" t="s">
        <v>15887</v>
      </c>
      <c r="F2039" s="12" t="s">
        <v>19289</v>
      </c>
      <c r="G2039" s="12" t="s">
        <v>19288</v>
      </c>
      <c r="H2039" s="14">
        <v>41360</v>
      </c>
      <c r="I2039" s="13">
        <v>410122</v>
      </c>
      <c r="J2039" s="10"/>
    </row>
    <row r="2040" spans="1:10" hidden="1" x14ac:dyDescent="0.3">
      <c r="A2040" s="28" t="s">
        <v>19285</v>
      </c>
      <c r="B2040" s="28">
        <f>IFERROR(VLOOKUP(A:A,#REF!,27,FALSE),0)</f>
        <v>0</v>
      </c>
      <c r="C2040" s="24"/>
      <c r="D2040" s="12" t="s">
        <v>19287</v>
      </c>
      <c r="E2040" s="12" t="s">
        <v>15887</v>
      </c>
      <c r="F2040" s="12" t="s">
        <v>15985</v>
      </c>
      <c r="G2040" s="12" t="s">
        <v>19286</v>
      </c>
      <c r="H2040" s="14">
        <v>41487</v>
      </c>
      <c r="I2040" s="13">
        <v>474311</v>
      </c>
      <c r="J2040" s="10"/>
    </row>
    <row r="2041" spans="1:10" ht="15" hidden="1" thickBot="1" x14ac:dyDescent="0.35">
      <c r="A2041" s="28" t="s">
        <v>11980</v>
      </c>
      <c r="B2041" s="28">
        <f>IFERROR(VLOOKUP(A:A,#REF!,27,FALSE),0)</f>
        <v>0</v>
      </c>
      <c r="C2041" s="28" t="s">
        <v>19285</v>
      </c>
      <c r="D2041" s="10"/>
      <c r="E2041" s="10"/>
      <c r="F2041" s="10"/>
      <c r="G2041" s="10"/>
      <c r="H2041" s="10"/>
      <c r="I2041" s="11">
        <v>1250443</v>
      </c>
      <c r="J2041" s="10"/>
    </row>
    <row r="2042" spans="1:10" hidden="1" x14ac:dyDescent="0.3">
      <c r="A2042" s="28" t="s">
        <v>1932</v>
      </c>
      <c r="B2042" s="28">
        <f>IFERROR(VLOOKUP(A:A,#REF!,27,FALSE),0)</f>
        <v>0</v>
      </c>
      <c r="C2042" s="24"/>
      <c r="D2042" s="12" t="s">
        <v>1933</v>
      </c>
      <c r="E2042" s="12" t="s">
        <v>15887</v>
      </c>
      <c r="F2042" s="12" t="s">
        <v>19284</v>
      </c>
      <c r="G2042" s="12" t="s">
        <v>19283</v>
      </c>
      <c r="H2042" s="14">
        <v>41779</v>
      </c>
      <c r="I2042" s="15">
        <v>10</v>
      </c>
      <c r="J2042" s="10"/>
    </row>
    <row r="2043" spans="1:10" hidden="1" x14ac:dyDescent="0.3">
      <c r="A2043" s="28" t="s">
        <v>1932</v>
      </c>
      <c r="B2043" s="28">
        <f>IFERROR(VLOOKUP(A:A,#REF!,27,FALSE),0)</f>
        <v>0</v>
      </c>
      <c r="C2043" s="24"/>
      <c r="D2043" s="12" t="s">
        <v>1933</v>
      </c>
      <c r="E2043" s="12" t="s">
        <v>15887</v>
      </c>
      <c r="F2043" s="12" t="s">
        <v>19284</v>
      </c>
      <c r="G2043" s="12" t="s">
        <v>19283</v>
      </c>
      <c r="H2043" s="14">
        <v>41779</v>
      </c>
      <c r="I2043" s="15">
        <v>10</v>
      </c>
      <c r="J2043" s="10"/>
    </row>
    <row r="2044" spans="1:10" hidden="1" x14ac:dyDescent="0.3">
      <c r="A2044" s="28" t="s">
        <v>1932</v>
      </c>
      <c r="B2044" s="28">
        <f>IFERROR(VLOOKUP(A:A,#REF!,27,FALSE),0)</f>
        <v>0</v>
      </c>
      <c r="C2044" s="24"/>
      <c r="D2044" s="12" t="s">
        <v>1933</v>
      </c>
      <c r="E2044" s="12" t="s">
        <v>15887</v>
      </c>
      <c r="F2044" s="12" t="s">
        <v>19284</v>
      </c>
      <c r="G2044" s="12" t="s">
        <v>19283</v>
      </c>
      <c r="H2044" s="14">
        <v>41779</v>
      </c>
      <c r="I2044" s="15">
        <v>10</v>
      </c>
      <c r="J2044" s="10"/>
    </row>
    <row r="2045" spans="1:10" ht="15" hidden="1" thickBot="1" x14ac:dyDescent="0.35">
      <c r="A2045" s="28" t="s">
        <v>11980</v>
      </c>
      <c r="B2045" s="28">
        <f>IFERROR(VLOOKUP(A:A,#REF!,27,FALSE),0)</f>
        <v>0</v>
      </c>
      <c r="C2045" s="28" t="s">
        <v>1932</v>
      </c>
      <c r="D2045" s="10"/>
      <c r="E2045" s="10"/>
      <c r="F2045" s="10"/>
      <c r="G2045" s="10"/>
      <c r="H2045" s="10"/>
      <c r="I2045" s="22">
        <v>30</v>
      </c>
      <c r="J2045" s="10"/>
    </row>
    <row r="2046" spans="1:10" hidden="1" x14ac:dyDescent="0.3">
      <c r="A2046" s="28" t="s">
        <v>12630</v>
      </c>
      <c r="B2046" s="28">
        <f>IFERROR(VLOOKUP(A:A,#REF!,27,FALSE),0)</f>
        <v>0</v>
      </c>
      <c r="C2046" s="24"/>
      <c r="D2046" s="12" t="s">
        <v>19282</v>
      </c>
      <c r="E2046" s="12" t="s">
        <v>15887</v>
      </c>
      <c r="F2046" s="12" t="s">
        <v>16405</v>
      </c>
      <c r="G2046" s="12" t="s">
        <v>16794</v>
      </c>
      <c r="H2046" s="14">
        <v>41880</v>
      </c>
      <c r="I2046" s="15">
        <v>1</v>
      </c>
      <c r="J2046" s="10"/>
    </row>
    <row r="2047" spans="1:10" ht="15" hidden="1" thickBot="1" x14ac:dyDescent="0.35">
      <c r="A2047" s="28" t="s">
        <v>11980</v>
      </c>
      <c r="B2047" s="28">
        <f>IFERROR(VLOOKUP(A:A,#REF!,27,FALSE),0)</f>
        <v>0</v>
      </c>
      <c r="C2047" s="28" t="s">
        <v>12630</v>
      </c>
      <c r="D2047" s="10"/>
      <c r="E2047" s="10"/>
      <c r="F2047" s="10"/>
      <c r="G2047" s="10"/>
      <c r="H2047" s="10"/>
      <c r="I2047" s="22">
        <v>1</v>
      </c>
      <c r="J2047" s="10"/>
    </row>
    <row r="2048" spans="1:10" hidden="1" x14ac:dyDescent="0.3">
      <c r="A2048" s="28" t="s">
        <v>19277</v>
      </c>
      <c r="B2048" s="28">
        <f>IFERROR(VLOOKUP(A:A,#REF!,27,FALSE),0)</f>
        <v>0</v>
      </c>
      <c r="C2048" s="24"/>
      <c r="D2048" s="12" t="s">
        <v>19280</v>
      </c>
      <c r="E2048" s="12" t="s">
        <v>15887</v>
      </c>
      <c r="F2048" s="12" t="s">
        <v>15940</v>
      </c>
      <c r="G2048" s="12" t="s">
        <v>19281</v>
      </c>
      <c r="H2048" s="14">
        <v>41365</v>
      </c>
      <c r="I2048" s="13">
        <v>3784267.81</v>
      </c>
      <c r="J2048" s="10"/>
    </row>
    <row r="2049" spans="1:10" hidden="1" x14ac:dyDescent="0.3">
      <c r="A2049" s="28" t="s">
        <v>19277</v>
      </c>
      <c r="B2049" s="28">
        <f>IFERROR(VLOOKUP(A:A,#REF!,27,FALSE),0)</f>
        <v>0</v>
      </c>
      <c r="C2049" s="24"/>
      <c r="D2049" s="12" t="s">
        <v>19280</v>
      </c>
      <c r="E2049" s="12" t="s">
        <v>15887</v>
      </c>
      <c r="F2049" s="12" t="s">
        <v>15940</v>
      </c>
      <c r="G2049" s="12" t="s">
        <v>19279</v>
      </c>
      <c r="H2049" s="14">
        <v>41549</v>
      </c>
      <c r="I2049" s="13">
        <v>3801342.96</v>
      </c>
      <c r="J2049" s="10"/>
    </row>
    <row r="2050" spans="1:10" hidden="1" x14ac:dyDescent="0.3">
      <c r="A2050" s="23" t="s">
        <v>15919</v>
      </c>
      <c r="B2050" s="28">
        <f>IFERROR(VLOOKUP(A:A,#REF!,27,FALSE),0)</f>
        <v>0</v>
      </c>
      <c r="C2050" s="24"/>
      <c r="D2050" s="10"/>
      <c r="E2050" s="10"/>
      <c r="F2050" s="10"/>
      <c r="G2050" s="10"/>
      <c r="H2050" s="10"/>
      <c r="I2050" s="10"/>
      <c r="J2050" s="21" t="s">
        <v>19278</v>
      </c>
    </row>
    <row r="2051" spans="1:10" hidden="1" x14ac:dyDescent="0.3">
      <c r="A2051" s="24"/>
      <c r="B2051" s="28">
        <f>IFERROR(VLOOKUP(A:A,#REF!,27,FALSE),0)</f>
        <v>0</v>
      </c>
      <c r="C2051" s="24"/>
      <c r="D2051" s="10"/>
      <c r="E2051" s="10"/>
      <c r="F2051" s="10"/>
      <c r="G2051" s="10"/>
      <c r="H2051" s="10"/>
      <c r="I2051" s="10"/>
      <c r="J2051" s="20">
        <v>41870</v>
      </c>
    </row>
    <row r="2052" spans="1:10" ht="17.399999999999999" hidden="1" x14ac:dyDescent="0.3">
      <c r="A2052" s="24"/>
      <c r="B2052" s="28">
        <f>IFERROR(VLOOKUP(A:A,#REF!,27,FALSE),0)</f>
        <v>0</v>
      </c>
      <c r="C2052" s="24"/>
      <c r="D2052" s="10"/>
      <c r="E2052" s="10"/>
      <c r="F2052" s="10"/>
      <c r="G2052" s="19" t="s">
        <v>15917</v>
      </c>
      <c r="H2052" s="10"/>
      <c r="I2052" s="10"/>
    </row>
    <row r="2053" spans="1:10" hidden="1" x14ac:dyDescent="0.3">
      <c r="A2053" s="24"/>
      <c r="B2053" s="28">
        <f>IFERROR(VLOOKUP(A:A,#REF!,27,FALSE),0)</f>
        <v>0</v>
      </c>
      <c r="C2053" s="24"/>
      <c r="D2053" s="10"/>
      <c r="E2053" s="10"/>
      <c r="F2053" s="10"/>
      <c r="G2053" s="10"/>
      <c r="H2053" s="10"/>
      <c r="I2053" s="10"/>
      <c r="J2053" s="18">
        <v>0.81773148148148145</v>
      </c>
    </row>
    <row r="2054" spans="1:10" hidden="1" x14ac:dyDescent="0.3">
      <c r="A2054" s="25"/>
      <c r="B2054" s="28">
        <f>IFERROR(VLOOKUP(A:A,#REF!,27,FALSE),0)</f>
        <v>0</v>
      </c>
    </row>
    <row r="2055" spans="1:10" hidden="1" x14ac:dyDescent="0.3">
      <c r="A2055" s="24"/>
      <c r="B2055" s="28">
        <f>IFERROR(VLOOKUP(A:A,#REF!,27,FALSE),0)</f>
        <v>0</v>
      </c>
    </row>
    <row r="2056" spans="1:10" ht="15" hidden="1" thickBot="1" x14ac:dyDescent="0.35">
      <c r="A2056" s="27" t="s">
        <v>11980</v>
      </c>
      <c r="B2056" s="28">
        <f>IFERROR(VLOOKUP(A:A,#REF!,27,FALSE),0)</f>
        <v>0</v>
      </c>
      <c r="C2056" s="24"/>
      <c r="D2056" s="17" t="s">
        <v>11981</v>
      </c>
      <c r="E2056" s="17" t="s">
        <v>15916</v>
      </c>
      <c r="F2056" s="17" t="s">
        <v>15915</v>
      </c>
      <c r="G2056" s="17" t="s">
        <v>10967</v>
      </c>
      <c r="H2056" s="17" t="s">
        <v>15914</v>
      </c>
      <c r="I2056" s="16" t="s">
        <v>15913</v>
      </c>
      <c r="J2056" s="10"/>
    </row>
    <row r="2057" spans="1:10" ht="15" hidden="1" thickBot="1" x14ac:dyDescent="0.35">
      <c r="A2057" s="28" t="s">
        <v>11980</v>
      </c>
      <c r="B2057" s="28">
        <f>IFERROR(VLOOKUP(A:A,#REF!,27,FALSE),0)</f>
        <v>0</v>
      </c>
      <c r="C2057" s="28" t="s">
        <v>19277</v>
      </c>
      <c r="D2057" s="10"/>
      <c r="E2057" s="10"/>
      <c r="F2057" s="10"/>
      <c r="G2057" s="10"/>
      <c r="H2057" s="10"/>
      <c r="I2057" s="11">
        <v>7585610.7699999996</v>
      </c>
      <c r="J2057" s="10"/>
    </row>
    <row r="2058" spans="1:10" hidden="1" x14ac:dyDescent="0.3">
      <c r="A2058" s="28" t="s">
        <v>12633</v>
      </c>
      <c r="B2058" s="28">
        <f>IFERROR(VLOOKUP(A:A,#REF!,27,FALSE),0)</f>
        <v>0</v>
      </c>
      <c r="C2058" s="24"/>
      <c r="D2058" s="12" t="s">
        <v>12634</v>
      </c>
      <c r="E2058" s="12" t="s">
        <v>15887</v>
      </c>
      <c r="F2058" s="12" t="s">
        <v>17922</v>
      </c>
      <c r="G2058" s="12" t="s">
        <v>17921</v>
      </c>
      <c r="H2058" s="14">
        <v>41857</v>
      </c>
      <c r="I2058" s="15">
        <v>1</v>
      </c>
      <c r="J2058" s="10"/>
    </row>
    <row r="2059" spans="1:10" ht="15" hidden="1" thickBot="1" x14ac:dyDescent="0.35">
      <c r="A2059" s="28" t="s">
        <v>11980</v>
      </c>
      <c r="B2059" s="28">
        <f>IFERROR(VLOOKUP(A:A,#REF!,27,FALSE),0)</f>
        <v>0</v>
      </c>
      <c r="C2059" s="28" t="s">
        <v>12633</v>
      </c>
      <c r="D2059" s="10"/>
      <c r="E2059" s="10"/>
      <c r="F2059" s="10"/>
      <c r="G2059" s="10"/>
      <c r="H2059" s="10"/>
      <c r="I2059" s="22">
        <v>1</v>
      </c>
      <c r="J2059" s="10"/>
    </row>
    <row r="2060" spans="1:10" hidden="1" x14ac:dyDescent="0.3">
      <c r="A2060" s="28" t="s">
        <v>12635</v>
      </c>
      <c r="B2060" s="28">
        <f>IFERROR(VLOOKUP(A:A,#REF!,27,FALSE),0)</f>
        <v>0</v>
      </c>
      <c r="C2060" s="24"/>
      <c r="D2060" s="12" t="s">
        <v>19276</v>
      </c>
      <c r="E2060" s="12" t="s">
        <v>15887</v>
      </c>
      <c r="F2060" s="12" t="s">
        <v>19130</v>
      </c>
      <c r="G2060" s="12" t="s">
        <v>19129</v>
      </c>
      <c r="H2060" s="14">
        <v>41638</v>
      </c>
      <c r="I2060" s="15">
        <v>1</v>
      </c>
      <c r="J2060" s="10"/>
    </row>
    <row r="2061" spans="1:10" ht="15" hidden="1" thickBot="1" x14ac:dyDescent="0.35">
      <c r="A2061" s="28" t="s">
        <v>11980</v>
      </c>
      <c r="B2061" s="28">
        <f>IFERROR(VLOOKUP(A:A,#REF!,27,FALSE),0)</f>
        <v>0</v>
      </c>
      <c r="C2061" s="28" t="s">
        <v>12635</v>
      </c>
      <c r="D2061" s="10"/>
      <c r="E2061" s="10"/>
      <c r="F2061" s="10"/>
      <c r="G2061" s="10"/>
      <c r="H2061" s="10"/>
      <c r="I2061" s="22">
        <v>1</v>
      </c>
      <c r="J2061" s="10"/>
    </row>
    <row r="2062" spans="1:10" hidden="1" x14ac:dyDescent="0.3">
      <c r="A2062" s="28" t="s">
        <v>1965</v>
      </c>
      <c r="B2062" s="28">
        <f>IFERROR(VLOOKUP(A:A,#REF!,27,FALSE),0)</f>
        <v>0</v>
      </c>
      <c r="C2062" s="24"/>
      <c r="D2062" s="12" t="s">
        <v>1966</v>
      </c>
      <c r="E2062" s="12" t="s">
        <v>15887</v>
      </c>
      <c r="F2062" s="12" t="s">
        <v>19275</v>
      </c>
      <c r="G2062" s="12" t="s">
        <v>19274</v>
      </c>
      <c r="H2062" s="14">
        <v>41880</v>
      </c>
      <c r="I2062" s="15">
        <v>10</v>
      </c>
      <c r="J2062" s="10"/>
    </row>
    <row r="2063" spans="1:10" ht="15" hidden="1" thickBot="1" x14ac:dyDescent="0.35">
      <c r="A2063" s="28" t="s">
        <v>11980</v>
      </c>
      <c r="B2063" s="28">
        <f>IFERROR(VLOOKUP(A:A,#REF!,27,FALSE),0)</f>
        <v>0</v>
      </c>
      <c r="C2063" s="28" t="s">
        <v>1965</v>
      </c>
      <c r="D2063" s="10"/>
      <c r="E2063" s="10"/>
      <c r="F2063" s="10"/>
      <c r="G2063" s="10"/>
      <c r="H2063" s="10"/>
      <c r="I2063" s="22">
        <v>10</v>
      </c>
      <c r="J2063" s="10"/>
    </row>
    <row r="2064" spans="1:10" hidden="1" x14ac:dyDescent="0.3">
      <c r="A2064" s="28" t="s">
        <v>1971</v>
      </c>
      <c r="B2064" s="28">
        <f>IFERROR(VLOOKUP(A:A,#REF!,27,FALSE),0)</f>
        <v>0</v>
      </c>
      <c r="C2064" s="24"/>
      <c r="D2064" s="12" t="s">
        <v>19272</v>
      </c>
      <c r="E2064" s="12" t="s">
        <v>15887</v>
      </c>
      <c r="F2064" s="12" t="s">
        <v>19151</v>
      </c>
      <c r="G2064" s="12" t="s">
        <v>19273</v>
      </c>
      <c r="H2064" s="14">
        <v>42004</v>
      </c>
      <c r="I2064" s="13">
        <v>166914364.88</v>
      </c>
      <c r="J2064" s="10"/>
    </row>
    <row r="2065" spans="1:10" hidden="1" x14ac:dyDescent="0.3">
      <c r="A2065" s="28" t="s">
        <v>1971</v>
      </c>
      <c r="B2065" s="28">
        <f>IFERROR(VLOOKUP(A:A,#REF!,27,FALSE),0)</f>
        <v>0</v>
      </c>
      <c r="C2065" s="24"/>
      <c r="D2065" s="12" t="s">
        <v>19272</v>
      </c>
      <c r="E2065" s="12" t="s">
        <v>15887</v>
      </c>
      <c r="F2065" s="12" t="s">
        <v>19151</v>
      </c>
      <c r="G2065" s="12" t="s">
        <v>19273</v>
      </c>
      <c r="H2065" s="14">
        <v>42004</v>
      </c>
      <c r="I2065" s="13">
        <v>37757921.799999997</v>
      </c>
      <c r="J2065" s="10"/>
    </row>
    <row r="2066" spans="1:10" hidden="1" x14ac:dyDescent="0.3">
      <c r="A2066" s="28" t="s">
        <v>1971</v>
      </c>
      <c r="B2066" s="28">
        <f>IFERROR(VLOOKUP(A:A,#REF!,27,FALSE),0)</f>
        <v>0</v>
      </c>
      <c r="C2066" s="24"/>
      <c r="D2066" s="12" t="s">
        <v>19272</v>
      </c>
      <c r="E2066" s="12" t="s">
        <v>15887</v>
      </c>
      <c r="F2066" s="12" t="s">
        <v>19151</v>
      </c>
      <c r="G2066" s="12" t="s">
        <v>19273</v>
      </c>
      <c r="H2066" s="14">
        <v>42004</v>
      </c>
      <c r="I2066" s="13">
        <v>218720208</v>
      </c>
      <c r="J2066" s="10"/>
    </row>
    <row r="2067" spans="1:10" hidden="1" x14ac:dyDescent="0.3">
      <c r="A2067" s="28" t="s">
        <v>1971</v>
      </c>
      <c r="B2067" s="28">
        <f>IFERROR(VLOOKUP(A:A,#REF!,27,FALSE),0)</f>
        <v>0</v>
      </c>
      <c r="C2067" s="24"/>
      <c r="D2067" s="12" t="s">
        <v>19272</v>
      </c>
      <c r="E2067" s="12" t="s">
        <v>15887</v>
      </c>
      <c r="F2067" s="12" t="s">
        <v>19151</v>
      </c>
      <c r="G2067" s="12" t="s">
        <v>19273</v>
      </c>
      <c r="H2067" s="14">
        <v>42004</v>
      </c>
      <c r="I2067" s="13">
        <v>8640623.7599999998</v>
      </c>
      <c r="J2067" s="10"/>
    </row>
    <row r="2068" spans="1:10" hidden="1" x14ac:dyDescent="0.3">
      <c r="A2068" s="28" t="s">
        <v>1971</v>
      </c>
      <c r="B2068" s="28">
        <f>IFERROR(VLOOKUP(A:A,#REF!,27,FALSE),0)</f>
        <v>0</v>
      </c>
      <c r="C2068" s="24"/>
      <c r="D2068" s="12" t="s">
        <v>19272</v>
      </c>
      <c r="E2068" s="12" t="s">
        <v>15887</v>
      </c>
      <c r="F2068" s="12" t="s">
        <v>19151</v>
      </c>
      <c r="G2068" s="12" t="s">
        <v>19271</v>
      </c>
      <c r="H2068" s="14">
        <v>42004</v>
      </c>
      <c r="I2068" s="13">
        <v>167020594.00999999</v>
      </c>
      <c r="J2068" s="10"/>
    </row>
    <row r="2069" spans="1:10" hidden="1" x14ac:dyDescent="0.3">
      <c r="A2069" s="28" t="s">
        <v>1971</v>
      </c>
      <c r="B2069" s="28">
        <f>IFERROR(VLOOKUP(A:A,#REF!,27,FALSE),0)</f>
        <v>0</v>
      </c>
      <c r="C2069" s="24"/>
      <c r="D2069" s="12" t="s">
        <v>19272</v>
      </c>
      <c r="E2069" s="12" t="s">
        <v>15887</v>
      </c>
      <c r="F2069" s="12" t="s">
        <v>19151</v>
      </c>
      <c r="G2069" s="12" t="s">
        <v>19273</v>
      </c>
      <c r="H2069" s="14">
        <v>42004</v>
      </c>
      <c r="I2069" s="13">
        <v>1014832</v>
      </c>
      <c r="J2069" s="10"/>
    </row>
    <row r="2070" spans="1:10" hidden="1" x14ac:dyDescent="0.3">
      <c r="A2070" s="28" t="s">
        <v>1971</v>
      </c>
      <c r="B2070" s="28">
        <f>IFERROR(VLOOKUP(A:A,#REF!,27,FALSE),0)</f>
        <v>0</v>
      </c>
      <c r="C2070" s="24"/>
      <c r="D2070" s="12" t="s">
        <v>19272</v>
      </c>
      <c r="E2070" s="12" t="s">
        <v>15887</v>
      </c>
      <c r="F2070" s="12" t="s">
        <v>19151</v>
      </c>
      <c r="G2070" s="12" t="s">
        <v>19271</v>
      </c>
      <c r="H2070" s="14">
        <v>42004</v>
      </c>
      <c r="I2070" s="13">
        <v>312104034.56</v>
      </c>
      <c r="J2070" s="10"/>
    </row>
    <row r="2071" spans="1:10" hidden="1" x14ac:dyDescent="0.3">
      <c r="A2071" s="28" t="s">
        <v>1971</v>
      </c>
      <c r="B2071" s="28">
        <f>IFERROR(VLOOKUP(A:A,#REF!,27,FALSE),0)</f>
        <v>0</v>
      </c>
      <c r="C2071" s="24"/>
      <c r="D2071" s="12" t="s">
        <v>19272</v>
      </c>
      <c r="E2071" s="12" t="s">
        <v>15887</v>
      </c>
      <c r="F2071" s="12" t="s">
        <v>19151</v>
      </c>
      <c r="G2071" s="12" t="s">
        <v>19271</v>
      </c>
      <c r="H2071" s="14">
        <v>42004</v>
      </c>
      <c r="I2071" s="13">
        <v>56275351.509999998</v>
      </c>
      <c r="J2071" s="10"/>
    </row>
    <row r="2072" spans="1:10" hidden="1" x14ac:dyDescent="0.3">
      <c r="A2072" s="28" t="s">
        <v>1971</v>
      </c>
      <c r="B2072" s="28">
        <f>IFERROR(VLOOKUP(A:A,#REF!,27,FALSE),0)</f>
        <v>0</v>
      </c>
      <c r="C2072" s="24"/>
      <c r="D2072" s="12" t="s">
        <v>19272</v>
      </c>
      <c r="E2072" s="12" t="s">
        <v>15887</v>
      </c>
      <c r="F2072" s="12" t="s">
        <v>19151</v>
      </c>
      <c r="G2072" s="12" t="s">
        <v>19271</v>
      </c>
      <c r="H2072" s="14">
        <v>42004</v>
      </c>
      <c r="I2072" s="13">
        <v>114898568.84999999</v>
      </c>
      <c r="J2072" s="10"/>
    </row>
    <row r="2073" spans="1:10" hidden="1" x14ac:dyDescent="0.3">
      <c r="A2073" s="28" t="s">
        <v>1971</v>
      </c>
      <c r="B2073" s="28">
        <f>IFERROR(VLOOKUP(A:A,#REF!,27,FALSE),0)</f>
        <v>0</v>
      </c>
      <c r="C2073" s="24"/>
      <c r="D2073" s="12" t="s">
        <v>19272</v>
      </c>
      <c r="E2073" s="12" t="s">
        <v>15887</v>
      </c>
      <c r="F2073" s="12" t="s">
        <v>19151</v>
      </c>
      <c r="G2073" s="12" t="s">
        <v>19271</v>
      </c>
      <c r="H2073" s="14">
        <v>42004</v>
      </c>
      <c r="I2073" s="13">
        <v>16921150.219999999</v>
      </c>
      <c r="J2073" s="10"/>
    </row>
    <row r="2074" spans="1:10" hidden="1" x14ac:dyDescent="0.3">
      <c r="A2074" s="28" t="s">
        <v>1971</v>
      </c>
      <c r="B2074" s="28">
        <f>IFERROR(VLOOKUP(A:A,#REF!,27,FALSE),0)</f>
        <v>0</v>
      </c>
      <c r="C2074" s="24"/>
      <c r="D2074" s="12" t="s">
        <v>19272</v>
      </c>
      <c r="E2074" s="12" t="s">
        <v>15887</v>
      </c>
      <c r="F2074" s="12" t="s">
        <v>19151</v>
      </c>
      <c r="G2074" s="12" t="s">
        <v>19271</v>
      </c>
      <c r="H2074" s="14">
        <v>42004</v>
      </c>
      <c r="I2074" s="13">
        <v>443950202.61000001</v>
      </c>
      <c r="J2074" s="10"/>
    </row>
    <row r="2075" spans="1:10" hidden="1" x14ac:dyDescent="0.3">
      <c r="A2075" s="28" t="s">
        <v>1971</v>
      </c>
      <c r="B2075" s="28">
        <f>IFERROR(VLOOKUP(A:A,#REF!,27,FALSE),0)</f>
        <v>0</v>
      </c>
      <c r="C2075" s="24"/>
      <c r="D2075" s="12" t="s">
        <v>19272</v>
      </c>
      <c r="E2075" s="12" t="s">
        <v>15887</v>
      </c>
      <c r="F2075" s="12" t="s">
        <v>19151</v>
      </c>
      <c r="G2075" s="12" t="s">
        <v>19271</v>
      </c>
      <c r="H2075" s="14">
        <v>42004</v>
      </c>
      <c r="I2075" s="13">
        <v>287375914.04000002</v>
      </c>
      <c r="J2075" s="10"/>
    </row>
    <row r="2076" spans="1:10" hidden="1" x14ac:dyDescent="0.3">
      <c r="A2076" s="28" t="s">
        <v>1971</v>
      </c>
      <c r="B2076" s="28">
        <f>IFERROR(VLOOKUP(A:A,#REF!,27,FALSE),0)</f>
        <v>0</v>
      </c>
      <c r="C2076" s="24"/>
      <c r="D2076" s="12" t="s">
        <v>19272</v>
      </c>
      <c r="E2076" s="12" t="s">
        <v>15887</v>
      </c>
      <c r="F2076" s="12" t="s">
        <v>19151</v>
      </c>
      <c r="G2076" s="12" t="s">
        <v>19271</v>
      </c>
      <c r="H2076" s="14">
        <v>42004</v>
      </c>
      <c r="I2076" s="13">
        <v>1889190.17</v>
      </c>
      <c r="J2076" s="10"/>
    </row>
    <row r="2077" spans="1:10" hidden="1" x14ac:dyDescent="0.3">
      <c r="A2077" s="28" t="s">
        <v>1971</v>
      </c>
      <c r="B2077" s="28">
        <f>IFERROR(VLOOKUP(A:A,#REF!,27,FALSE),0)</f>
        <v>0</v>
      </c>
      <c r="C2077" s="24"/>
      <c r="D2077" s="12" t="s">
        <v>19272</v>
      </c>
      <c r="E2077" s="12" t="s">
        <v>15887</v>
      </c>
      <c r="F2077" s="12" t="s">
        <v>19151</v>
      </c>
      <c r="G2077" s="12" t="s">
        <v>19271</v>
      </c>
      <c r="H2077" s="14">
        <v>42004</v>
      </c>
      <c r="I2077" s="13">
        <v>568097798.09000003</v>
      </c>
      <c r="J2077" s="10"/>
    </row>
    <row r="2078" spans="1:10" hidden="1" x14ac:dyDescent="0.3">
      <c r="A2078" s="28" t="s">
        <v>1971</v>
      </c>
      <c r="B2078" s="28">
        <f>IFERROR(VLOOKUP(A:A,#REF!,27,FALSE),0)</f>
        <v>0</v>
      </c>
      <c r="C2078" s="24"/>
      <c r="D2078" s="12" t="s">
        <v>19272</v>
      </c>
      <c r="E2078" s="12" t="s">
        <v>15887</v>
      </c>
      <c r="F2078" s="12" t="s">
        <v>19151</v>
      </c>
      <c r="G2078" s="12" t="s">
        <v>19271</v>
      </c>
      <c r="H2078" s="14">
        <v>42004</v>
      </c>
      <c r="I2078" s="13">
        <v>545482.26</v>
      </c>
      <c r="J2078" s="10"/>
    </row>
    <row r="2079" spans="1:10" hidden="1" x14ac:dyDescent="0.3">
      <c r="A2079" s="28" t="s">
        <v>1971</v>
      </c>
      <c r="B2079" s="28">
        <f>IFERROR(VLOOKUP(A:A,#REF!,27,FALSE),0)</f>
        <v>0</v>
      </c>
      <c r="C2079" s="24"/>
      <c r="D2079" s="12" t="s">
        <v>19272</v>
      </c>
      <c r="E2079" s="12" t="s">
        <v>15887</v>
      </c>
      <c r="F2079" s="12" t="s">
        <v>19151</v>
      </c>
      <c r="G2079" s="12" t="s">
        <v>19271</v>
      </c>
      <c r="H2079" s="14">
        <v>42004</v>
      </c>
      <c r="I2079" s="13">
        <v>739305023.79999995</v>
      </c>
      <c r="J2079" s="10"/>
    </row>
    <row r="2080" spans="1:10" hidden="1" x14ac:dyDescent="0.3">
      <c r="A2080" s="28" t="s">
        <v>1971</v>
      </c>
      <c r="B2080" s="28">
        <f>IFERROR(VLOOKUP(A:A,#REF!,27,FALSE),0)</f>
        <v>0</v>
      </c>
      <c r="C2080" s="24"/>
      <c r="D2080" s="12" t="s">
        <v>19272</v>
      </c>
      <c r="E2080" s="12" t="s">
        <v>15887</v>
      </c>
      <c r="F2080" s="12" t="s">
        <v>19151</v>
      </c>
      <c r="G2080" s="12" t="s">
        <v>19271</v>
      </c>
      <c r="H2080" s="14">
        <v>42004</v>
      </c>
      <c r="I2080" s="13">
        <v>3352384</v>
      </c>
      <c r="J2080" s="10"/>
    </row>
    <row r="2081" spans="1:10" hidden="1" x14ac:dyDescent="0.3">
      <c r="A2081" s="28" t="s">
        <v>1971</v>
      </c>
      <c r="B2081" s="28">
        <f>IFERROR(VLOOKUP(A:A,#REF!,27,FALSE),0)</f>
        <v>0</v>
      </c>
      <c r="C2081" s="24"/>
      <c r="D2081" s="12" t="s">
        <v>19272</v>
      </c>
      <c r="E2081" s="12" t="s">
        <v>15887</v>
      </c>
      <c r="F2081" s="12" t="s">
        <v>19151</v>
      </c>
      <c r="G2081" s="12" t="s">
        <v>19271</v>
      </c>
      <c r="H2081" s="14">
        <v>42004</v>
      </c>
      <c r="I2081" s="13">
        <v>132664617.26000001</v>
      </c>
      <c r="J2081" s="10"/>
    </row>
    <row r="2082" spans="1:10" hidden="1" x14ac:dyDescent="0.3">
      <c r="A2082" s="28" t="s">
        <v>1971</v>
      </c>
      <c r="B2082" s="28">
        <f>IFERROR(VLOOKUP(A:A,#REF!,27,FALSE),0)</f>
        <v>0</v>
      </c>
      <c r="C2082" s="24"/>
      <c r="D2082" s="12" t="s">
        <v>19272</v>
      </c>
      <c r="E2082" s="12" t="s">
        <v>15887</v>
      </c>
      <c r="F2082" s="12" t="s">
        <v>19151</v>
      </c>
      <c r="G2082" s="12" t="s">
        <v>19271</v>
      </c>
      <c r="H2082" s="14">
        <v>42004</v>
      </c>
      <c r="I2082" s="13">
        <v>2073902157.1400001</v>
      </c>
      <c r="J2082" s="10"/>
    </row>
    <row r="2083" spans="1:10" ht="15" hidden="1" thickBot="1" x14ac:dyDescent="0.35">
      <c r="A2083" s="28" t="s">
        <v>11980</v>
      </c>
      <c r="B2083" s="28">
        <f>IFERROR(VLOOKUP(A:A,#REF!,27,FALSE),0)</f>
        <v>0</v>
      </c>
      <c r="C2083" s="28" t="s">
        <v>1971</v>
      </c>
      <c r="D2083" s="10"/>
      <c r="E2083" s="10"/>
      <c r="F2083" s="10"/>
      <c r="G2083" s="10"/>
      <c r="H2083" s="10"/>
      <c r="I2083" s="11">
        <v>5351350418.96</v>
      </c>
      <c r="J2083" s="10"/>
    </row>
    <row r="2084" spans="1:10" hidden="1" x14ac:dyDescent="0.3">
      <c r="A2084" s="28" t="s">
        <v>1975</v>
      </c>
      <c r="B2084" s="28">
        <f>IFERROR(VLOOKUP(A:A,#REF!,27,FALSE),0)</f>
        <v>0</v>
      </c>
      <c r="C2084" s="24"/>
      <c r="D2084" s="12" t="s">
        <v>1976</v>
      </c>
      <c r="E2084" s="12" t="s">
        <v>15887</v>
      </c>
      <c r="F2084" s="12" t="s">
        <v>17027</v>
      </c>
      <c r="G2084" s="12" t="s">
        <v>17026</v>
      </c>
      <c r="H2084" s="14">
        <v>41762</v>
      </c>
      <c r="I2084" s="15">
        <v>1</v>
      </c>
      <c r="J2084" s="10"/>
    </row>
    <row r="2085" spans="1:10" ht="15" hidden="1" thickBot="1" x14ac:dyDescent="0.35">
      <c r="A2085" s="28" t="s">
        <v>11980</v>
      </c>
      <c r="B2085" s="28">
        <f>IFERROR(VLOOKUP(A:A,#REF!,27,FALSE),0)</f>
        <v>0</v>
      </c>
      <c r="C2085" s="28" t="s">
        <v>1975</v>
      </c>
      <c r="D2085" s="10"/>
      <c r="E2085" s="10"/>
      <c r="F2085" s="10"/>
      <c r="G2085" s="10"/>
      <c r="H2085" s="10"/>
      <c r="I2085" s="22">
        <v>1</v>
      </c>
      <c r="J2085" s="10"/>
    </row>
    <row r="2086" spans="1:10" hidden="1" x14ac:dyDescent="0.3">
      <c r="A2086" s="28" t="s">
        <v>1981</v>
      </c>
      <c r="B2086" s="28">
        <f>IFERROR(VLOOKUP(A:A,#REF!,27,FALSE),0)</f>
        <v>0</v>
      </c>
      <c r="C2086" s="24"/>
      <c r="D2086" s="12" t="s">
        <v>1982</v>
      </c>
      <c r="E2086" s="12" t="s">
        <v>15887</v>
      </c>
      <c r="F2086" s="12" t="s">
        <v>16405</v>
      </c>
      <c r="G2086" s="12" t="s">
        <v>19270</v>
      </c>
      <c r="H2086" s="14">
        <v>41859</v>
      </c>
      <c r="I2086" s="15">
        <v>10</v>
      </c>
      <c r="J2086" s="10"/>
    </row>
    <row r="2087" spans="1:10" ht="15" hidden="1" thickBot="1" x14ac:dyDescent="0.35">
      <c r="A2087" s="28" t="s">
        <v>11980</v>
      </c>
      <c r="B2087" s="28">
        <f>IFERROR(VLOOKUP(A:A,#REF!,27,FALSE),0)</f>
        <v>0</v>
      </c>
      <c r="C2087" s="28" t="s">
        <v>1981</v>
      </c>
      <c r="D2087" s="10"/>
      <c r="E2087" s="10"/>
      <c r="F2087" s="10"/>
      <c r="G2087" s="10"/>
      <c r="H2087" s="10"/>
      <c r="I2087" s="22">
        <v>10</v>
      </c>
      <c r="J2087" s="10"/>
    </row>
    <row r="2088" spans="1:10" ht="15" hidden="1" thickBot="1" x14ac:dyDescent="0.35">
      <c r="A2088" s="28" t="s">
        <v>11980</v>
      </c>
      <c r="B2088" s="28">
        <f>IFERROR(VLOOKUP(A:A,#REF!,27,FALSE),0)</f>
        <v>0</v>
      </c>
      <c r="C2088" s="28" t="s">
        <v>1993</v>
      </c>
      <c r="D2088" s="10"/>
      <c r="E2088" s="10"/>
      <c r="F2088" s="10"/>
      <c r="G2088" s="10"/>
      <c r="H2088" s="10"/>
      <c r="I2088" s="22">
        <v>5</v>
      </c>
      <c r="J2088" s="10"/>
    </row>
    <row r="2089" spans="1:10" hidden="1" x14ac:dyDescent="0.3">
      <c r="A2089" s="28" t="s">
        <v>1995</v>
      </c>
      <c r="B2089" s="28">
        <f>IFERROR(VLOOKUP(A:A,#REF!,27,FALSE),0)</f>
        <v>0</v>
      </c>
      <c r="C2089" s="24"/>
      <c r="D2089" s="12" t="s">
        <v>1996</v>
      </c>
      <c r="E2089" s="12" t="s">
        <v>16295</v>
      </c>
      <c r="F2089" s="12"/>
      <c r="G2089" s="12" t="s">
        <v>16296</v>
      </c>
      <c r="H2089" s="14">
        <v>41863</v>
      </c>
      <c r="I2089" s="15">
        <v>20</v>
      </c>
      <c r="J2089" s="10"/>
    </row>
    <row r="2090" spans="1:10" ht="15" hidden="1" thickBot="1" x14ac:dyDescent="0.35">
      <c r="A2090" s="28" t="s">
        <v>11980</v>
      </c>
      <c r="B2090" s="28">
        <f>IFERROR(VLOOKUP(A:A,#REF!,27,FALSE),0)</f>
        <v>0</v>
      </c>
      <c r="C2090" s="28" t="s">
        <v>1995</v>
      </c>
      <c r="D2090" s="10"/>
      <c r="E2090" s="10"/>
      <c r="F2090" s="10"/>
      <c r="G2090" s="10"/>
      <c r="H2090" s="10"/>
      <c r="I2090" s="22">
        <v>20</v>
      </c>
      <c r="J2090" s="10"/>
    </row>
    <row r="2091" spans="1:10" hidden="1" x14ac:dyDescent="0.3">
      <c r="A2091" s="28" t="s">
        <v>1998</v>
      </c>
      <c r="B2091" s="28">
        <f>IFERROR(VLOOKUP(A:A,#REF!,27,FALSE),0)</f>
        <v>0</v>
      </c>
      <c r="C2091" s="24"/>
      <c r="D2091" s="12" t="s">
        <v>1999</v>
      </c>
      <c r="E2091" s="12" t="s">
        <v>15887</v>
      </c>
      <c r="F2091" s="12" t="s">
        <v>16739</v>
      </c>
      <c r="G2091" s="12" t="s">
        <v>17875</v>
      </c>
      <c r="H2091" s="14">
        <v>41862</v>
      </c>
      <c r="I2091" s="13">
        <v>28600</v>
      </c>
      <c r="J2091" s="10"/>
    </row>
    <row r="2092" spans="1:10" ht="15" hidden="1" thickBot="1" x14ac:dyDescent="0.35">
      <c r="A2092" s="28" t="s">
        <v>11980</v>
      </c>
      <c r="B2092" s="28">
        <f>IFERROR(VLOOKUP(A:A,#REF!,27,FALSE),0)</f>
        <v>0</v>
      </c>
      <c r="C2092" s="28" t="s">
        <v>1998</v>
      </c>
      <c r="D2092" s="10"/>
      <c r="E2092" s="10"/>
      <c r="F2092" s="10"/>
      <c r="G2092" s="10"/>
      <c r="H2092" s="10"/>
      <c r="I2092" s="11">
        <v>28600</v>
      </c>
      <c r="J2092" s="10"/>
    </row>
    <row r="2093" spans="1:10" hidden="1" x14ac:dyDescent="0.3">
      <c r="A2093" s="28" t="s">
        <v>2013</v>
      </c>
      <c r="B2093" s="28">
        <f>IFERROR(VLOOKUP(A:A,#REF!,27,FALSE),0)</f>
        <v>0</v>
      </c>
      <c r="C2093" s="24"/>
      <c r="D2093" s="12" t="s">
        <v>2014</v>
      </c>
      <c r="E2093" s="12" t="s">
        <v>16295</v>
      </c>
      <c r="F2093" s="12"/>
      <c r="G2093" s="12" t="s">
        <v>16322</v>
      </c>
      <c r="H2093" s="14">
        <v>41862</v>
      </c>
      <c r="I2093" s="15">
        <v>40</v>
      </c>
      <c r="J2093" s="10"/>
    </row>
    <row r="2094" spans="1:10" hidden="1" x14ac:dyDescent="0.3">
      <c r="A2094" s="28" t="s">
        <v>2013</v>
      </c>
      <c r="B2094" s="28">
        <f>IFERROR(VLOOKUP(A:A,#REF!,27,FALSE),0)</f>
        <v>0</v>
      </c>
      <c r="C2094" s="24"/>
      <c r="D2094" s="12" t="s">
        <v>2014</v>
      </c>
      <c r="E2094" s="12" t="s">
        <v>16295</v>
      </c>
      <c r="F2094" s="12"/>
      <c r="G2094" s="12" t="s">
        <v>16619</v>
      </c>
      <c r="H2094" s="14">
        <v>41862</v>
      </c>
      <c r="I2094" s="15">
        <v>40</v>
      </c>
      <c r="J2094" s="10"/>
    </row>
    <row r="2095" spans="1:10" ht="15" hidden="1" thickBot="1" x14ac:dyDescent="0.35">
      <c r="A2095" s="28" t="s">
        <v>11980</v>
      </c>
      <c r="B2095" s="28">
        <f>IFERROR(VLOOKUP(A:A,#REF!,27,FALSE),0)</f>
        <v>0</v>
      </c>
      <c r="C2095" s="28" t="s">
        <v>2013</v>
      </c>
      <c r="D2095" s="10"/>
      <c r="E2095" s="10"/>
      <c r="F2095" s="10"/>
      <c r="G2095" s="10"/>
      <c r="H2095" s="10"/>
      <c r="I2095" s="22">
        <v>80</v>
      </c>
      <c r="J2095" s="10"/>
    </row>
    <row r="2096" spans="1:10" hidden="1" x14ac:dyDescent="0.3">
      <c r="A2096" s="28" t="s">
        <v>2019</v>
      </c>
      <c r="B2096" s="28">
        <f>IFERROR(VLOOKUP(A:A,#REF!,27,FALSE),0)</f>
        <v>0</v>
      </c>
      <c r="C2096" s="24"/>
      <c r="D2096" s="12" t="s">
        <v>2020</v>
      </c>
      <c r="E2096" s="12" t="s">
        <v>15887</v>
      </c>
      <c r="F2096" s="12" t="s">
        <v>15899</v>
      </c>
      <c r="G2096" s="12" t="s">
        <v>16191</v>
      </c>
      <c r="H2096" s="14">
        <v>41425</v>
      </c>
      <c r="I2096" s="15">
        <v>75</v>
      </c>
      <c r="J2096" s="10"/>
    </row>
    <row r="2097" spans="1:10" ht="15" hidden="1" thickBot="1" x14ac:dyDescent="0.35">
      <c r="A2097" s="28" t="s">
        <v>11980</v>
      </c>
      <c r="B2097" s="28">
        <f>IFERROR(VLOOKUP(A:A,#REF!,27,FALSE),0)</f>
        <v>0</v>
      </c>
      <c r="C2097" s="28" t="s">
        <v>2019</v>
      </c>
      <c r="D2097" s="10"/>
      <c r="E2097" s="10"/>
      <c r="F2097" s="10"/>
      <c r="G2097" s="10"/>
      <c r="H2097" s="10"/>
      <c r="I2097" s="22">
        <v>75</v>
      </c>
      <c r="J2097" s="10"/>
    </row>
    <row r="2098" spans="1:10" ht="15" hidden="1" thickBot="1" x14ac:dyDescent="0.35">
      <c r="A2098" s="28" t="s">
        <v>11980</v>
      </c>
      <c r="B2098" s="28">
        <f>IFERROR(VLOOKUP(A:A,#REF!,27,FALSE),0)</f>
        <v>0</v>
      </c>
      <c r="C2098" s="28" t="s">
        <v>2024</v>
      </c>
      <c r="D2098" s="10"/>
      <c r="E2098" s="10"/>
      <c r="F2098" s="10"/>
      <c r="G2098" s="10"/>
      <c r="H2098" s="10"/>
      <c r="I2098" s="22">
        <v>25</v>
      </c>
      <c r="J2098" s="10"/>
    </row>
    <row r="2099" spans="1:10" hidden="1" x14ac:dyDescent="0.3">
      <c r="A2099" s="28" t="s">
        <v>2050</v>
      </c>
      <c r="B2099" s="28">
        <f>IFERROR(VLOOKUP(A:A,#REF!,27,FALSE),0)</f>
        <v>0</v>
      </c>
      <c r="C2099" s="24"/>
      <c r="D2099" s="12" t="s">
        <v>2051</v>
      </c>
      <c r="E2099" s="12" t="s">
        <v>16295</v>
      </c>
      <c r="F2099" s="12"/>
      <c r="G2099" s="12" t="s">
        <v>16296</v>
      </c>
      <c r="H2099" s="14">
        <v>41863</v>
      </c>
      <c r="I2099" s="15">
        <v>50</v>
      </c>
      <c r="J2099" s="10"/>
    </row>
    <row r="2100" spans="1:10" ht="15" hidden="1" thickBot="1" x14ac:dyDescent="0.35">
      <c r="A2100" s="28" t="s">
        <v>11980</v>
      </c>
      <c r="B2100" s="28">
        <f>IFERROR(VLOOKUP(A:A,#REF!,27,FALSE),0)</f>
        <v>0</v>
      </c>
      <c r="C2100" s="28" t="s">
        <v>2050</v>
      </c>
      <c r="D2100" s="10"/>
      <c r="E2100" s="10"/>
      <c r="F2100" s="10"/>
      <c r="G2100" s="10"/>
      <c r="H2100" s="10"/>
      <c r="I2100" s="22">
        <v>50</v>
      </c>
      <c r="J2100" s="10"/>
    </row>
    <row r="2101" spans="1:10" hidden="1" x14ac:dyDescent="0.3">
      <c r="A2101" s="28" t="s">
        <v>12649</v>
      </c>
      <c r="B2101" s="28">
        <f>IFERROR(VLOOKUP(A:A,#REF!,27,FALSE),0)</f>
        <v>0</v>
      </c>
      <c r="C2101" s="24"/>
      <c r="D2101" s="12" t="s">
        <v>12650</v>
      </c>
      <c r="E2101" s="12" t="s">
        <v>15887</v>
      </c>
      <c r="F2101" s="12" t="s">
        <v>16929</v>
      </c>
      <c r="G2101" s="12" t="s">
        <v>16928</v>
      </c>
      <c r="H2101" s="14">
        <v>41386</v>
      </c>
      <c r="I2101" s="15">
        <v>50</v>
      </c>
      <c r="J2101" s="10"/>
    </row>
    <row r="2102" spans="1:10" ht="15" hidden="1" thickBot="1" x14ac:dyDescent="0.35">
      <c r="A2102" s="28" t="s">
        <v>11980</v>
      </c>
      <c r="B2102" s="28">
        <f>IFERROR(VLOOKUP(A:A,#REF!,27,FALSE),0)</f>
        <v>0</v>
      </c>
      <c r="C2102" s="28" t="s">
        <v>12649</v>
      </c>
      <c r="D2102" s="10"/>
      <c r="E2102" s="10"/>
      <c r="F2102" s="10"/>
      <c r="G2102" s="10"/>
      <c r="H2102" s="10"/>
      <c r="I2102" s="22">
        <v>50</v>
      </c>
      <c r="J2102" s="10"/>
    </row>
    <row r="2103" spans="1:10" hidden="1" x14ac:dyDescent="0.3">
      <c r="A2103" s="28" t="s">
        <v>2146</v>
      </c>
      <c r="B2103" s="28">
        <f>IFERROR(VLOOKUP(A:A,#REF!,27,FALSE),0)</f>
        <v>0</v>
      </c>
      <c r="C2103" s="24"/>
      <c r="D2103" s="12" t="s">
        <v>2147</v>
      </c>
      <c r="E2103" s="12" t="s">
        <v>16295</v>
      </c>
      <c r="F2103" s="12"/>
      <c r="G2103" s="12" t="s">
        <v>16297</v>
      </c>
      <c r="H2103" s="14">
        <v>41866</v>
      </c>
      <c r="I2103" s="15">
        <v>1</v>
      </c>
      <c r="J2103" s="10"/>
    </row>
    <row r="2104" spans="1:10" hidden="1" x14ac:dyDescent="0.3">
      <c r="A2104" s="23" t="s">
        <v>15919</v>
      </c>
      <c r="B2104" s="28">
        <f>IFERROR(VLOOKUP(A:A,#REF!,27,FALSE),0)</f>
        <v>0</v>
      </c>
      <c r="C2104" s="24"/>
      <c r="D2104" s="10"/>
      <c r="E2104" s="10"/>
      <c r="F2104" s="10"/>
      <c r="G2104" s="10"/>
      <c r="H2104" s="10"/>
      <c r="I2104" s="10"/>
      <c r="J2104" s="21" t="s">
        <v>19269</v>
      </c>
    </row>
    <row r="2105" spans="1:10" hidden="1" x14ac:dyDescent="0.3">
      <c r="A2105" s="24"/>
      <c r="B2105" s="28">
        <f>IFERROR(VLOOKUP(A:A,#REF!,27,FALSE),0)</f>
        <v>0</v>
      </c>
      <c r="C2105" s="24"/>
      <c r="D2105" s="10"/>
      <c r="E2105" s="10"/>
      <c r="F2105" s="10"/>
      <c r="G2105" s="10"/>
      <c r="H2105" s="10"/>
      <c r="I2105" s="10"/>
      <c r="J2105" s="20">
        <v>41870</v>
      </c>
    </row>
    <row r="2106" spans="1:10" ht="17.399999999999999" hidden="1" x14ac:dyDescent="0.3">
      <c r="A2106" s="24"/>
      <c r="B2106" s="28">
        <f>IFERROR(VLOOKUP(A:A,#REF!,27,FALSE),0)</f>
        <v>0</v>
      </c>
      <c r="C2106" s="24"/>
      <c r="D2106" s="10"/>
      <c r="E2106" s="10"/>
      <c r="F2106" s="10"/>
      <c r="G2106" s="19" t="s">
        <v>15917</v>
      </c>
      <c r="H2106" s="10"/>
      <c r="I2106" s="10"/>
    </row>
    <row r="2107" spans="1:10" hidden="1" x14ac:dyDescent="0.3">
      <c r="A2107" s="24"/>
      <c r="B2107" s="28">
        <f>IFERROR(VLOOKUP(A:A,#REF!,27,FALSE),0)</f>
        <v>0</v>
      </c>
      <c r="C2107" s="24"/>
      <c r="D2107" s="10"/>
      <c r="E2107" s="10"/>
      <c r="F2107" s="10"/>
      <c r="G2107" s="10"/>
      <c r="H2107" s="10"/>
      <c r="I2107" s="10"/>
      <c r="J2107" s="18">
        <v>0.81773148148148145</v>
      </c>
    </row>
    <row r="2108" spans="1:10" hidden="1" x14ac:dyDescent="0.3">
      <c r="A2108" s="25"/>
      <c r="B2108" s="28">
        <f>IFERROR(VLOOKUP(A:A,#REF!,27,FALSE),0)</f>
        <v>0</v>
      </c>
    </row>
    <row r="2109" spans="1:10" hidden="1" x14ac:dyDescent="0.3">
      <c r="A2109" s="24"/>
      <c r="B2109" s="28">
        <f>IFERROR(VLOOKUP(A:A,#REF!,27,FALSE),0)</f>
        <v>0</v>
      </c>
    </row>
    <row r="2110" spans="1:10" ht="15" hidden="1" thickBot="1" x14ac:dyDescent="0.35">
      <c r="A2110" s="27" t="s">
        <v>11980</v>
      </c>
      <c r="B2110" s="28">
        <f>IFERROR(VLOOKUP(A:A,#REF!,27,FALSE),0)</f>
        <v>0</v>
      </c>
      <c r="C2110" s="24"/>
      <c r="D2110" s="17" t="s">
        <v>11981</v>
      </c>
      <c r="E2110" s="17" t="s">
        <v>15916</v>
      </c>
      <c r="F2110" s="17" t="s">
        <v>15915</v>
      </c>
      <c r="G2110" s="17" t="s">
        <v>10967</v>
      </c>
      <c r="H2110" s="17" t="s">
        <v>15914</v>
      </c>
      <c r="I2110" s="16" t="s">
        <v>15913</v>
      </c>
      <c r="J2110" s="10"/>
    </row>
    <row r="2111" spans="1:10" ht="15" hidden="1" thickBot="1" x14ac:dyDescent="0.35">
      <c r="A2111" s="28" t="s">
        <v>11980</v>
      </c>
      <c r="B2111" s="28">
        <f>IFERROR(VLOOKUP(A:A,#REF!,27,FALSE),0)</f>
        <v>0</v>
      </c>
      <c r="C2111" s="28" t="s">
        <v>2146</v>
      </c>
      <c r="D2111" s="10"/>
      <c r="E2111" s="10"/>
      <c r="F2111" s="10"/>
      <c r="G2111" s="10"/>
      <c r="H2111" s="10"/>
      <c r="I2111" s="22">
        <v>1</v>
      </c>
      <c r="J2111" s="10"/>
    </row>
    <row r="2112" spans="1:10" hidden="1" x14ac:dyDescent="0.3">
      <c r="A2112" s="28" t="s">
        <v>12652</v>
      </c>
      <c r="B2112" s="28">
        <f>IFERROR(VLOOKUP(A:A,#REF!,27,FALSE),0)</f>
        <v>0</v>
      </c>
      <c r="C2112" s="24"/>
      <c r="D2112" s="12" t="s">
        <v>12653</v>
      </c>
      <c r="E2112" s="12" t="s">
        <v>15887</v>
      </c>
      <c r="F2112" s="12" t="s">
        <v>17941</v>
      </c>
      <c r="G2112" s="12" t="s">
        <v>19268</v>
      </c>
      <c r="H2112" s="14">
        <v>41800</v>
      </c>
      <c r="I2112" s="15">
        <v>1</v>
      </c>
      <c r="J2112" s="10"/>
    </row>
    <row r="2113" spans="1:10" ht="15" hidden="1" thickBot="1" x14ac:dyDescent="0.35">
      <c r="A2113" s="28" t="s">
        <v>11980</v>
      </c>
      <c r="B2113" s="28">
        <f>IFERROR(VLOOKUP(A:A,#REF!,27,FALSE),0)</f>
        <v>0</v>
      </c>
      <c r="C2113" s="28" t="s">
        <v>12652</v>
      </c>
      <c r="D2113" s="10"/>
      <c r="E2113" s="10"/>
      <c r="F2113" s="10"/>
      <c r="G2113" s="10"/>
      <c r="H2113" s="10"/>
      <c r="I2113" s="22">
        <v>1</v>
      </c>
      <c r="J2113" s="10"/>
    </row>
    <row r="2114" spans="1:10" hidden="1" x14ac:dyDescent="0.3">
      <c r="A2114" s="28" t="s">
        <v>12654</v>
      </c>
      <c r="B2114" s="28">
        <f>IFERROR(VLOOKUP(A:A,#REF!,27,FALSE),0)</f>
        <v>0</v>
      </c>
      <c r="C2114" s="24"/>
      <c r="D2114" s="12" t="s">
        <v>19267</v>
      </c>
      <c r="E2114" s="12" t="s">
        <v>15887</v>
      </c>
      <c r="F2114" s="12" t="s">
        <v>16578</v>
      </c>
      <c r="G2114" s="12" t="s">
        <v>19266</v>
      </c>
      <c r="H2114" s="14">
        <v>41862</v>
      </c>
      <c r="I2114" s="15">
        <v>1</v>
      </c>
      <c r="J2114" s="10"/>
    </row>
    <row r="2115" spans="1:10" ht="15" hidden="1" thickBot="1" x14ac:dyDescent="0.35">
      <c r="A2115" s="28" t="s">
        <v>11980</v>
      </c>
      <c r="B2115" s="28">
        <f>IFERROR(VLOOKUP(A:A,#REF!,27,FALSE),0)</f>
        <v>0</v>
      </c>
      <c r="C2115" s="28" t="s">
        <v>12654</v>
      </c>
      <c r="D2115" s="10"/>
      <c r="E2115" s="10"/>
      <c r="F2115" s="10"/>
      <c r="G2115" s="10"/>
      <c r="H2115" s="10"/>
      <c r="I2115" s="22">
        <v>1</v>
      </c>
      <c r="J2115" s="10"/>
    </row>
    <row r="2116" spans="1:10" hidden="1" x14ac:dyDescent="0.3">
      <c r="A2116" s="28" t="s">
        <v>12656</v>
      </c>
      <c r="B2116" s="28">
        <f>IFERROR(VLOOKUP(A:A,#REF!,27,FALSE),0)</f>
        <v>0</v>
      </c>
      <c r="C2116" s="24"/>
      <c r="D2116" s="12" t="s">
        <v>19265</v>
      </c>
      <c r="E2116" s="12" t="s">
        <v>15887</v>
      </c>
      <c r="F2116" s="12" t="s">
        <v>17941</v>
      </c>
      <c r="G2116" s="12" t="s">
        <v>19262</v>
      </c>
      <c r="H2116" s="14">
        <v>41436</v>
      </c>
      <c r="I2116" s="15">
        <v>2</v>
      </c>
      <c r="J2116" s="10"/>
    </row>
    <row r="2117" spans="1:10" ht="15" hidden="1" thickBot="1" x14ac:dyDescent="0.35">
      <c r="A2117" s="28" t="s">
        <v>11980</v>
      </c>
      <c r="B2117" s="28">
        <f>IFERROR(VLOOKUP(A:A,#REF!,27,FALSE),0)</f>
        <v>0</v>
      </c>
      <c r="C2117" s="28" t="s">
        <v>12656</v>
      </c>
      <c r="D2117" s="10"/>
      <c r="E2117" s="10"/>
      <c r="F2117" s="10"/>
      <c r="G2117" s="10"/>
      <c r="H2117" s="10"/>
      <c r="I2117" s="22">
        <v>2</v>
      </c>
      <c r="J2117" s="10"/>
    </row>
    <row r="2118" spans="1:10" hidden="1" x14ac:dyDescent="0.3">
      <c r="A2118" s="28" t="s">
        <v>12658</v>
      </c>
      <c r="B2118" s="28">
        <f>IFERROR(VLOOKUP(A:A,#REF!,27,FALSE),0)</f>
        <v>0</v>
      </c>
      <c r="C2118" s="24"/>
      <c r="D2118" s="12" t="s">
        <v>12659</v>
      </c>
      <c r="E2118" s="12" t="s">
        <v>15887</v>
      </c>
      <c r="F2118" s="12" t="s">
        <v>17941</v>
      </c>
      <c r="G2118" s="12" t="s">
        <v>19262</v>
      </c>
      <c r="H2118" s="14">
        <v>41436</v>
      </c>
      <c r="I2118" s="15">
        <v>100</v>
      </c>
      <c r="J2118" s="10"/>
    </row>
    <row r="2119" spans="1:10" ht="15" hidden="1" thickBot="1" x14ac:dyDescent="0.35">
      <c r="A2119" s="28" t="s">
        <v>11980</v>
      </c>
      <c r="B2119" s="28">
        <f>IFERROR(VLOOKUP(A:A,#REF!,27,FALSE),0)</f>
        <v>0</v>
      </c>
      <c r="C2119" s="28" t="s">
        <v>12658</v>
      </c>
      <c r="D2119" s="10"/>
      <c r="E2119" s="10"/>
      <c r="F2119" s="10"/>
      <c r="G2119" s="10"/>
      <c r="H2119" s="10"/>
      <c r="I2119" s="22">
        <v>100</v>
      </c>
      <c r="J2119" s="10"/>
    </row>
    <row r="2120" spans="1:10" hidden="1" x14ac:dyDescent="0.3">
      <c r="A2120" s="28" t="s">
        <v>12660</v>
      </c>
      <c r="B2120" s="28">
        <f>IFERROR(VLOOKUP(A:A,#REF!,27,FALSE),0)</f>
        <v>0</v>
      </c>
      <c r="C2120" s="24"/>
      <c r="D2120" s="12" t="s">
        <v>19264</v>
      </c>
      <c r="E2120" s="12" t="s">
        <v>15887</v>
      </c>
      <c r="F2120" s="12" t="s">
        <v>17941</v>
      </c>
      <c r="G2120" s="12" t="s">
        <v>19262</v>
      </c>
      <c r="H2120" s="14">
        <v>41436</v>
      </c>
      <c r="I2120" s="15">
        <v>4</v>
      </c>
      <c r="J2120" s="10"/>
    </row>
    <row r="2121" spans="1:10" hidden="1" x14ac:dyDescent="0.3">
      <c r="A2121" s="28" t="s">
        <v>12660</v>
      </c>
      <c r="B2121" s="28">
        <f>IFERROR(VLOOKUP(A:A,#REF!,27,FALSE),0)</f>
        <v>0</v>
      </c>
      <c r="C2121" s="24"/>
      <c r="D2121" s="12" t="s">
        <v>19264</v>
      </c>
      <c r="E2121" s="12" t="s">
        <v>15887</v>
      </c>
      <c r="F2121" s="12" t="s">
        <v>16578</v>
      </c>
      <c r="G2121" s="12" t="s">
        <v>18853</v>
      </c>
      <c r="H2121" s="14">
        <v>41810</v>
      </c>
      <c r="I2121" s="15">
        <v>1</v>
      </c>
      <c r="J2121" s="10"/>
    </row>
    <row r="2122" spans="1:10" ht="15" hidden="1" thickBot="1" x14ac:dyDescent="0.35">
      <c r="A2122" s="28" t="s">
        <v>11980</v>
      </c>
      <c r="B2122" s="28">
        <f>IFERROR(VLOOKUP(A:A,#REF!,27,FALSE),0)</f>
        <v>0</v>
      </c>
      <c r="C2122" s="28" t="s">
        <v>12660</v>
      </c>
      <c r="D2122" s="10"/>
      <c r="E2122" s="10"/>
      <c r="F2122" s="10"/>
      <c r="G2122" s="10"/>
      <c r="H2122" s="10"/>
      <c r="I2122" s="22">
        <v>5</v>
      </c>
      <c r="J2122" s="10"/>
    </row>
    <row r="2123" spans="1:10" hidden="1" x14ac:dyDescent="0.3">
      <c r="A2123" s="28" t="s">
        <v>12662</v>
      </c>
      <c r="B2123" s="28">
        <f>IFERROR(VLOOKUP(A:A,#REF!,27,FALSE),0)</f>
        <v>0</v>
      </c>
      <c r="C2123" s="24"/>
      <c r="D2123" s="12" t="s">
        <v>19263</v>
      </c>
      <c r="E2123" s="12" t="s">
        <v>15887</v>
      </c>
      <c r="F2123" s="12" t="s">
        <v>17941</v>
      </c>
      <c r="G2123" s="12" t="s">
        <v>19262</v>
      </c>
      <c r="H2123" s="14">
        <v>41436</v>
      </c>
      <c r="I2123" s="15">
        <v>1</v>
      </c>
      <c r="J2123" s="10"/>
    </row>
    <row r="2124" spans="1:10" ht="15" hidden="1" thickBot="1" x14ac:dyDescent="0.35">
      <c r="A2124" s="28" t="s">
        <v>11980</v>
      </c>
      <c r="B2124" s="28">
        <f>IFERROR(VLOOKUP(A:A,#REF!,27,FALSE),0)</f>
        <v>0</v>
      </c>
      <c r="C2124" s="28" t="s">
        <v>12662</v>
      </c>
      <c r="D2124" s="10"/>
      <c r="E2124" s="10"/>
      <c r="F2124" s="10"/>
      <c r="G2124" s="10"/>
      <c r="H2124" s="10"/>
      <c r="I2124" s="22">
        <v>1</v>
      </c>
      <c r="J2124" s="10"/>
    </row>
    <row r="2125" spans="1:10" hidden="1" x14ac:dyDescent="0.3">
      <c r="A2125" s="28" t="s">
        <v>19260</v>
      </c>
      <c r="B2125" s="28">
        <f>IFERROR(VLOOKUP(A:A,#REF!,27,FALSE),0)</f>
        <v>0</v>
      </c>
      <c r="C2125" s="24"/>
      <c r="D2125" s="12" t="s">
        <v>19261</v>
      </c>
      <c r="E2125" s="12" t="s">
        <v>16418</v>
      </c>
      <c r="F2125" s="12" t="s">
        <v>16417</v>
      </c>
      <c r="G2125" s="12" t="s">
        <v>16416</v>
      </c>
      <c r="H2125" s="14">
        <v>41703</v>
      </c>
      <c r="I2125" s="15">
        <v>26</v>
      </c>
      <c r="J2125" s="10"/>
    </row>
    <row r="2126" spans="1:10" ht="15" hidden="1" thickBot="1" x14ac:dyDescent="0.35">
      <c r="A2126" s="28" t="s">
        <v>11980</v>
      </c>
      <c r="B2126" s="28">
        <f>IFERROR(VLOOKUP(A:A,#REF!,27,FALSE),0)</f>
        <v>0</v>
      </c>
      <c r="C2126" s="28" t="s">
        <v>19260</v>
      </c>
      <c r="D2126" s="10"/>
      <c r="E2126" s="10"/>
      <c r="F2126" s="10"/>
      <c r="G2126" s="10"/>
      <c r="H2126" s="10"/>
      <c r="I2126" s="22">
        <v>26</v>
      </c>
      <c r="J2126" s="10"/>
    </row>
    <row r="2127" spans="1:10" hidden="1" x14ac:dyDescent="0.3">
      <c r="A2127" s="28" t="s">
        <v>2156</v>
      </c>
      <c r="B2127" s="28">
        <f>IFERROR(VLOOKUP(A:A,#REF!,27,FALSE),0)</f>
        <v>0</v>
      </c>
      <c r="C2127" s="24"/>
      <c r="D2127" s="12" t="s">
        <v>2157</v>
      </c>
      <c r="E2127" s="12" t="s">
        <v>15887</v>
      </c>
      <c r="F2127" s="12" t="s">
        <v>18867</v>
      </c>
      <c r="G2127" s="12" t="s">
        <v>19259</v>
      </c>
      <c r="H2127" s="14">
        <v>41882</v>
      </c>
      <c r="I2127" s="15">
        <v>106</v>
      </c>
      <c r="J2127" s="10"/>
    </row>
    <row r="2128" spans="1:10" ht="15" hidden="1" thickBot="1" x14ac:dyDescent="0.35">
      <c r="A2128" s="28" t="s">
        <v>11980</v>
      </c>
      <c r="B2128" s="28">
        <f>IFERROR(VLOOKUP(A:A,#REF!,27,FALSE),0)</f>
        <v>0</v>
      </c>
      <c r="C2128" s="28" t="s">
        <v>2156</v>
      </c>
      <c r="D2128" s="10"/>
      <c r="E2128" s="10"/>
      <c r="F2128" s="10"/>
      <c r="G2128" s="10"/>
      <c r="H2128" s="10"/>
      <c r="I2128" s="22">
        <v>106</v>
      </c>
      <c r="J2128" s="10"/>
    </row>
    <row r="2129" spans="1:10" hidden="1" x14ac:dyDescent="0.3">
      <c r="A2129" s="28" t="s">
        <v>12666</v>
      </c>
      <c r="B2129" s="28">
        <f>IFERROR(VLOOKUP(A:A,#REF!,27,FALSE),0)</f>
        <v>0</v>
      </c>
      <c r="C2129" s="24"/>
      <c r="D2129" s="12" t="s">
        <v>12667</v>
      </c>
      <c r="E2129" s="12" t="s">
        <v>15887</v>
      </c>
      <c r="F2129" s="12" t="s">
        <v>18867</v>
      </c>
      <c r="G2129" s="12" t="s">
        <v>19259</v>
      </c>
      <c r="H2129" s="14">
        <v>41882</v>
      </c>
      <c r="I2129" s="15">
        <v>58</v>
      </c>
      <c r="J2129" s="10"/>
    </row>
    <row r="2130" spans="1:10" ht="15" hidden="1" thickBot="1" x14ac:dyDescent="0.35">
      <c r="A2130" s="28" t="s">
        <v>11980</v>
      </c>
      <c r="B2130" s="28">
        <f>IFERROR(VLOOKUP(A:A,#REF!,27,FALSE),0)</f>
        <v>0</v>
      </c>
      <c r="C2130" s="28" t="s">
        <v>12666</v>
      </c>
      <c r="D2130" s="10"/>
      <c r="E2130" s="10"/>
      <c r="F2130" s="10"/>
      <c r="G2130" s="10"/>
      <c r="H2130" s="10"/>
      <c r="I2130" s="22">
        <v>58</v>
      </c>
      <c r="J2130" s="10"/>
    </row>
    <row r="2131" spans="1:10" hidden="1" x14ac:dyDescent="0.3">
      <c r="A2131" s="28" t="s">
        <v>2158</v>
      </c>
      <c r="B2131" s="28">
        <f>IFERROR(VLOOKUP(A:A,#REF!,27,FALSE),0)</f>
        <v>0</v>
      </c>
      <c r="C2131" s="24"/>
      <c r="D2131" s="12" t="s">
        <v>2159</v>
      </c>
      <c r="E2131" s="12" t="s">
        <v>16295</v>
      </c>
      <c r="F2131" s="12"/>
      <c r="G2131" s="12" t="s">
        <v>16323</v>
      </c>
      <c r="H2131" s="14">
        <v>41858</v>
      </c>
      <c r="I2131" s="15">
        <v>1</v>
      </c>
      <c r="J2131" s="10"/>
    </row>
    <row r="2132" spans="1:10" hidden="1" x14ac:dyDescent="0.3">
      <c r="A2132" s="28" t="s">
        <v>2158</v>
      </c>
      <c r="B2132" s="28">
        <f>IFERROR(VLOOKUP(A:A,#REF!,27,FALSE),0)</f>
        <v>0</v>
      </c>
      <c r="C2132" s="24"/>
      <c r="D2132" s="12" t="s">
        <v>2159</v>
      </c>
      <c r="E2132" s="12" t="s">
        <v>16295</v>
      </c>
      <c r="F2132" s="12"/>
      <c r="G2132" s="12" t="s">
        <v>16356</v>
      </c>
      <c r="H2132" s="14">
        <v>41858</v>
      </c>
      <c r="I2132" s="15">
        <v>1</v>
      </c>
      <c r="J2132" s="10"/>
    </row>
    <row r="2133" spans="1:10" hidden="1" x14ac:dyDescent="0.3">
      <c r="A2133" s="28" t="s">
        <v>2158</v>
      </c>
      <c r="B2133" s="28">
        <f>IFERROR(VLOOKUP(A:A,#REF!,27,FALSE),0)</f>
        <v>0</v>
      </c>
      <c r="C2133" s="24"/>
      <c r="D2133" s="12" t="s">
        <v>2159</v>
      </c>
      <c r="E2133" s="12" t="s">
        <v>16295</v>
      </c>
      <c r="F2133" s="12"/>
      <c r="G2133" s="12" t="s">
        <v>16390</v>
      </c>
      <c r="H2133" s="14">
        <v>41864</v>
      </c>
      <c r="I2133" s="15">
        <v>3</v>
      </c>
      <c r="J2133" s="10"/>
    </row>
    <row r="2134" spans="1:10" hidden="1" x14ac:dyDescent="0.3">
      <c r="A2134" s="28" t="s">
        <v>2158</v>
      </c>
      <c r="B2134" s="28">
        <f>IFERROR(VLOOKUP(A:A,#REF!,27,FALSE),0)</f>
        <v>0</v>
      </c>
      <c r="C2134" s="24"/>
      <c r="D2134" s="12" t="s">
        <v>2159</v>
      </c>
      <c r="E2134" s="12" t="s">
        <v>16295</v>
      </c>
      <c r="F2134" s="12"/>
      <c r="G2134" s="12" t="s">
        <v>16321</v>
      </c>
      <c r="H2134" s="14">
        <v>41866</v>
      </c>
      <c r="I2134" s="15">
        <v>2</v>
      </c>
      <c r="J2134" s="10"/>
    </row>
    <row r="2135" spans="1:10" hidden="1" x14ac:dyDescent="0.3">
      <c r="A2135" s="28" t="s">
        <v>2158</v>
      </c>
      <c r="B2135" s="28">
        <f>IFERROR(VLOOKUP(A:A,#REF!,27,FALSE),0)</f>
        <v>0</v>
      </c>
      <c r="C2135" s="24"/>
      <c r="D2135" s="12" t="s">
        <v>2159</v>
      </c>
      <c r="E2135" s="12" t="s">
        <v>15887</v>
      </c>
      <c r="F2135" s="12" t="s">
        <v>18867</v>
      </c>
      <c r="G2135" s="12" t="s">
        <v>19259</v>
      </c>
      <c r="H2135" s="14">
        <v>41882</v>
      </c>
      <c r="I2135" s="15">
        <v>97</v>
      </c>
      <c r="J2135" s="10"/>
    </row>
    <row r="2136" spans="1:10" ht="15" hidden="1" thickBot="1" x14ac:dyDescent="0.35">
      <c r="A2136" s="28" t="s">
        <v>11980</v>
      </c>
      <c r="B2136" s="28">
        <f>IFERROR(VLOOKUP(A:A,#REF!,27,FALSE),0)</f>
        <v>0</v>
      </c>
      <c r="C2136" s="28" t="s">
        <v>2158</v>
      </c>
      <c r="D2136" s="10"/>
      <c r="E2136" s="10"/>
      <c r="F2136" s="10"/>
      <c r="G2136" s="10"/>
      <c r="H2136" s="10"/>
      <c r="I2136" s="22">
        <v>104</v>
      </c>
      <c r="J2136" s="10"/>
    </row>
    <row r="2137" spans="1:10" hidden="1" x14ac:dyDescent="0.3">
      <c r="A2137" s="28" t="s">
        <v>2167</v>
      </c>
      <c r="B2137" s="28">
        <f>IFERROR(VLOOKUP(A:A,#REF!,27,FALSE),0)</f>
        <v>0</v>
      </c>
      <c r="C2137" s="24"/>
      <c r="D2137" s="12" t="s">
        <v>2168</v>
      </c>
      <c r="E2137" s="12" t="s">
        <v>15887</v>
      </c>
      <c r="F2137" s="12" t="s">
        <v>16405</v>
      </c>
      <c r="G2137" s="12" t="s">
        <v>18957</v>
      </c>
      <c r="H2137" s="14">
        <v>41680</v>
      </c>
      <c r="I2137" s="15">
        <v>3</v>
      </c>
      <c r="J2137" s="10"/>
    </row>
    <row r="2138" spans="1:10" ht="15" hidden="1" thickBot="1" x14ac:dyDescent="0.35">
      <c r="A2138" s="28" t="s">
        <v>11980</v>
      </c>
      <c r="B2138" s="28">
        <f>IFERROR(VLOOKUP(A:A,#REF!,27,FALSE),0)</f>
        <v>0</v>
      </c>
      <c r="C2138" s="28" t="s">
        <v>2167</v>
      </c>
      <c r="D2138" s="10"/>
      <c r="E2138" s="10"/>
      <c r="F2138" s="10"/>
      <c r="G2138" s="10"/>
      <c r="H2138" s="10"/>
      <c r="I2138" s="22">
        <v>3</v>
      </c>
      <c r="J2138" s="10"/>
    </row>
    <row r="2139" spans="1:10" hidden="1" x14ac:dyDescent="0.3">
      <c r="A2139" s="28" t="s">
        <v>19242</v>
      </c>
      <c r="B2139" s="28">
        <f>IFERROR(VLOOKUP(A:A,#REF!,27,FALSE),0)</f>
        <v>0</v>
      </c>
      <c r="C2139" s="24"/>
      <c r="D2139" s="12" t="s">
        <v>19245</v>
      </c>
      <c r="E2139" s="12" t="s">
        <v>15887</v>
      </c>
      <c r="F2139" s="12" t="s">
        <v>19257</v>
      </c>
      <c r="G2139" s="12" t="s">
        <v>19258</v>
      </c>
      <c r="H2139" s="14">
        <v>41425</v>
      </c>
      <c r="I2139" s="13">
        <v>340147.5</v>
      </c>
      <c r="J2139" s="10"/>
    </row>
    <row r="2140" spans="1:10" hidden="1" x14ac:dyDescent="0.3">
      <c r="A2140" s="28" t="s">
        <v>19242</v>
      </c>
      <c r="B2140" s="28">
        <f>IFERROR(VLOOKUP(A:A,#REF!,27,FALSE),0)</f>
        <v>0</v>
      </c>
      <c r="C2140" s="24"/>
      <c r="D2140" s="12" t="s">
        <v>19245</v>
      </c>
      <c r="E2140" s="12" t="s">
        <v>15887</v>
      </c>
      <c r="F2140" s="12" t="s">
        <v>19257</v>
      </c>
      <c r="G2140" s="12" t="s">
        <v>19256</v>
      </c>
      <c r="H2140" s="14">
        <v>41425</v>
      </c>
      <c r="I2140" s="13">
        <v>45652.5</v>
      </c>
      <c r="J2140" s="10"/>
    </row>
    <row r="2141" spans="1:10" hidden="1" x14ac:dyDescent="0.3">
      <c r="A2141" s="28" t="s">
        <v>19242</v>
      </c>
      <c r="B2141" s="28">
        <f>IFERROR(VLOOKUP(A:A,#REF!,27,FALSE),0)</f>
        <v>0</v>
      </c>
      <c r="C2141" s="24"/>
      <c r="D2141" s="12" t="s">
        <v>19245</v>
      </c>
      <c r="E2141" s="12" t="s">
        <v>15887</v>
      </c>
      <c r="F2141" s="12" t="s">
        <v>19254</v>
      </c>
      <c r="G2141" s="12" t="s">
        <v>19255</v>
      </c>
      <c r="H2141" s="14">
        <v>41425</v>
      </c>
      <c r="I2141" s="13">
        <v>340147.5</v>
      </c>
      <c r="J2141" s="10"/>
    </row>
    <row r="2142" spans="1:10" hidden="1" x14ac:dyDescent="0.3">
      <c r="A2142" s="28" t="s">
        <v>19242</v>
      </c>
      <c r="B2142" s="28">
        <f>IFERROR(VLOOKUP(A:A,#REF!,27,FALSE),0)</f>
        <v>0</v>
      </c>
      <c r="C2142" s="24"/>
      <c r="D2142" s="12" t="s">
        <v>19245</v>
      </c>
      <c r="E2142" s="12" t="s">
        <v>15887</v>
      </c>
      <c r="F2142" s="12" t="s">
        <v>19254</v>
      </c>
      <c r="G2142" s="12" t="s">
        <v>19253</v>
      </c>
      <c r="H2142" s="14">
        <v>41425</v>
      </c>
      <c r="I2142" s="13">
        <v>45652.5</v>
      </c>
      <c r="J2142" s="10"/>
    </row>
    <row r="2143" spans="1:10" hidden="1" x14ac:dyDescent="0.3">
      <c r="A2143" s="28" t="s">
        <v>19242</v>
      </c>
      <c r="B2143" s="28">
        <f>IFERROR(VLOOKUP(A:A,#REF!,27,FALSE),0)</f>
        <v>0</v>
      </c>
      <c r="C2143" s="24"/>
      <c r="D2143" s="12" t="s">
        <v>19245</v>
      </c>
      <c r="E2143" s="12" t="s">
        <v>15887</v>
      </c>
      <c r="F2143" s="12" t="s">
        <v>19251</v>
      </c>
      <c r="G2143" s="12" t="s">
        <v>19252</v>
      </c>
      <c r="H2143" s="14">
        <v>41425</v>
      </c>
      <c r="I2143" s="13">
        <v>340147.5</v>
      </c>
      <c r="J2143" s="10"/>
    </row>
    <row r="2144" spans="1:10" hidden="1" x14ac:dyDescent="0.3">
      <c r="A2144" s="28" t="s">
        <v>19242</v>
      </c>
      <c r="B2144" s="28">
        <f>IFERROR(VLOOKUP(A:A,#REF!,27,FALSE),0)</f>
        <v>0</v>
      </c>
      <c r="C2144" s="24"/>
      <c r="D2144" s="12" t="s">
        <v>19245</v>
      </c>
      <c r="E2144" s="12" t="s">
        <v>15887</v>
      </c>
      <c r="F2144" s="12" t="s">
        <v>19251</v>
      </c>
      <c r="G2144" s="12" t="s">
        <v>19250</v>
      </c>
      <c r="H2144" s="14">
        <v>41425</v>
      </c>
      <c r="I2144" s="13">
        <v>45652.5</v>
      </c>
      <c r="J2144" s="10"/>
    </row>
    <row r="2145" spans="1:10" hidden="1" x14ac:dyDescent="0.3">
      <c r="A2145" s="28" t="s">
        <v>19242</v>
      </c>
      <c r="B2145" s="28">
        <f>IFERROR(VLOOKUP(A:A,#REF!,27,FALSE),0)</f>
        <v>0</v>
      </c>
      <c r="C2145" s="24"/>
      <c r="D2145" s="12" t="s">
        <v>19245</v>
      </c>
      <c r="E2145" s="12" t="s">
        <v>15887</v>
      </c>
      <c r="F2145" s="12" t="s">
        <v>19248</v>
      </c>
      <c r="G2145" s="12" t="s">
        <v>19249</v>
      </c>
      <c r="H2145" s="14">
        <v>41425</v>
      </c>
      <c r="I2145" s="13">
        <v>340147.5</v>
      </c>
      <c r="J2145" s="10"/>
    </row>
    <row r="2146" spans="1:10" hidden="1" x14ac:dyDescent="0.3">
      <c r="A2146" s="28" t="s">
        <v>19242</v>
      </c>
      <c r="B2146" s="28">
        <f>IFERROR(VLOOKUP(A:A,#REF!,27,FALSE),0)</f>
        <v>0</v>
      </c>
      <c r="C2146" s="24"/>
      <c r="D2146" s="12" t="s">
        <v>19245</v>
      </c>
      <c r="E2146" s="12" t="s">
        <v>15887</v>
      </c>
      <c r="F2146" s="12" t="s">
        <v>19248</v>
      </c>
      <c r="G2146" s="12" t="s">
        <v>19247</v>
      </c>
      <c r="H2146" s="14">
        <v>41425</v>
      </c>
      <c r="I2146" s="13">
        <v>45652.5</v>
      </c>
      <c r="J2146" s="10"/>
    </row>
    <row r="2147" spans="1:10" hidden="1" x14ac:dyDescent="0.3">
      <c r="A2147" s="28" t="s">
        <v>19242</v>
      </c>
      <c r="B2147" s="28">
        <f>IFERROR(VLOOKUP(A:A,#REF!,27,FALSE),0)</f>
        <v>0</v>
      </c>
      <c r="C2147" s="24"/>
      <c r="D2147" s="12" t="s">
        <v>19245</v>
      </c>
      <c r="E2147" s="12" t="s">
        <v>15887</v>
      </c>
      <c r="F2147" s="12" t="s">
        <v>19244</v>
      </c>
      <c r="G2147" s="12" t="s">
        <v>19246</v>
      </c>
      <c r="H2147" s="14">
        <v>41425</v>
      </c>
      <c r="I2147" s="13">
        <v>602227.5</v>
      </c>
      <c r="J2147" s="10"/>
    </row>
    <row r="2148" spans="1:10" hidden="1" x14ac:dyDescent="0.3">
      <c r="A2148" s="28" t="s">
        <v>19242</v>
      </c>
      <c r="B2148" s="28">
        <f>IFERROR(VLOOKUP(A:A,#REF!,27,FALSE),0)</f>
        <v>0</v>
      </c>
      <c r="C2148" s="24"/>
      <c r="D2148" s="12" t="s">
        <v>19245</v>
      </c>
      <c r="E2148" s="12" t="s">
        <v>15887</v>
      </c>
      <c r="F2148" s="12" t="s">
        <v>19244</v>
      </c>
      <c r="G2148" s="12" t="s">
        <v>19243</v>
      </c>
      <c r="H2148" s="14">
        <v>41425</v>
      </c>
      <c r="I2148" s="13">
        <v>80672.5</v>
      </c>
      <c r="J2148" s="10"/>
    </row>
    <row r="2149" spans="1:10" ht="15" hidden="1" thickBot="1" x14ac:dyDescent="0.35">
      <c r="A2149" s="28" t="s">
        <v>11980</v>
      </c>
      <c r="B2149" s="28">
        <f>IFERROR(VLOOKUP(A:A,#REF!,27,FALSE),0)</f>
        <v>0</v>
      </c>
      <c r="C2149" s="28" t="s">
        <v>19242</v>
      </c>
      <c r="D2149" s="10"/>
      <c r="E2149" s="10"/>
      <c r="F2149" s="10"/>
      <c r="G2149" s="10"/>
      <c r="H2149" s="10"/>
      <c r="I2149" s="11">
        <v>2226100</v>
      </c>
      <c r="J2149" s="10"/>
    </row>
    <row r="2150" spans="1:10" hidden="1" x14ac:dyDescent="0.3">
      <c r="A2150" s="28" t="s">
        <v>19238</v>
      </c>
      <c r="B2150" s="28">
        <f>IFERROR(VLOOKUP(A:A,#REF!,27,FALSE),0)</f>
        <v>0</v>
      </c>
      <c r="C2150" s="24"/>
      <c r="D2150" s="12" t="s">
        <v>19241</v>
      </c>
      <c r="E2150" s="12" t="s">
        <v>15887</v>
      </c>
      <c r="F2150" s="12" t="s">
        <v>19240</v>
      </c>
      <c r="G2150" s="12" t="s">
        <v>19239</v>
      </c>
      <c r="H2150" s="14">
        <v>41425</v>
      </c>
      <c r="I2150" s="13">
        <v>10000000</v>
      </c>
      <c r="J2150" s="10"/>
    </row>
    <row r="2151" spans="1:10" ht="15" hidden="1" thickBot="1" x14ac:dyDescent="0.35">
      <c r="A2151" s="28" t="s">
        <v>11980</v>
      </c>
      <c r="B2151" s="28">
        <f>IFERROR(VLOOKUP(A:A,#REF!,27,FALSE),0)</f>
        <v>0</v>
      </c>
      <c r="C2151" s="28" t="s">
        <v>19238</v>
      </c>
      <c r="D2151" s="10"/>
      <c r="E2151" s="10"/>
      <c r="F2151" s="10"/>
      <c r="G2151" s="10"/>
      <c r="H2151" s="10"/>
      <c r="I2151" s="11">
        <v>10000000</v>
      </c>
      <c r="J2151" s="10"/>
    </row>
    <row r="2152" spans="1:10" hidden="1" x14ac:dyDescent="0.3">
      <c r="A2152" s="28" t="s">
        <v>2221</v>
      </c>
      <c r="B2152" s="28">
        <f>IFERROR(VLOOKUP(A:A,#REF!,27,FALSE),0)</f>
        <v>0</v>
      </c>
      <c r="C2152" s="24"/>
      <c r="D2152" s="12" t="s">
        <v>2222</v>
      </c>
      <c r="E2152" s="12" t="s">
        <v>16295</v>
      </c>
      <c r="F2152" s="12"/>
      <c r="G2152" s="12" t="s">
        <v>16390</v>
      </c>
      <c r="H2152" s="14">
        <v>41864</v>
      </c>
      <c r="I2152" s="15">
        <v>10</v>
      </c>
      <c r="J2152" s="10"/>
    </row>
    <row r="2153" spans="1:10" ht="15" hidden="1" thickBot="1" x14ac:dyDescent="0.35">
      <c r="A2153" s="28" t="s">
        <v>11980</v>
      </c>
      <c r="B2153" s="28">
        <f>IFERROR(VLOOKUP(A:A,#REF!,27,FALSE),0)</f>
        <v>0</v>
      </c>
      <c r="C2153" s="28" t="s">
        <v>2221</v>
      </c>
      <c r="D2153" s="10"/>
      <c r="E2153" s="10"/>
      <c r="F2153" s="10"/>
      <c r="G2153" s="10"/>
      <c r="H2153" s="10"/>
      <c r="I2153" s="22">
        <v>10</v>
      </c>
      <c r="J2153" s="10"/>
    </row>
    <row r="2154" spans="1:10" hidden="1" x14ac:dyDescent="0.3">
      <c r="A2154" s="28" t="s">
        <v>2231</v>
      </c>
      <c r="B2154" s="28">
        <f>IFERROR(VLOOKUP(A:A,#REF!,27,FALSE),0)</f>
        <v>0</v>
      </c>
      <c r="C2154" s="24"/>
      <c r="D2154" s="12" t="s">
        <v>12675</v>
      </c>
      <c r="E2154" s="12" t="s">
        <v>15887</v>
      </c>
      <c r="F2154" s="12" t="s">
        <v>16346</v>
      </c>
      <c r="G2154" s="12" t="s">
        <v>16345</v>
      </c>
      <c r="H2154" s="14">
        <v>41829</v>
      </c>
      <c r="I2154" s="15">
        <v>300</v>
      </c>
      <c r="J2154" s="10"/>
    </row>
    <row r="2155" spans="1:10" ht="15" hidden="1" thickBot="1" x14ac:dyDescent="0.35">
      <c r="A2155" s="28" t="s">
        <v>11980</v>
      </c>
      <c r="B2155" s="28">
        <f>IFERROR(VLOOKUP(A:A,#REF!,27,FALSE),0)</f>
        <v>0</v>
      </c>
      <c r="C2155" s="28" t="s">
        <v>2231</v>
      </c>
      <c r="D2155" s="10"/>
      <c r="E2155" s="10"/>
      <c r="F2155" s="10"/>
      <c r="G2155" s="10"/>
      <c r="H2155" s="10"/>
      <c r="I2155" s="22">
        <v>300</v>
      </c>
      <c r="J2155" s="10"/>
    </row>
    <row r="2156" spans="1:10" hidden="1" x14ac:dyDescent="0.3">
      <c r="A2156" s="28" t="s">
        <v>2265</v>
      </c>
      <c r="B2156" s="28">
        <f>IFERROR(VLOOKUP(A:A,#REF!,27,FALSE),0)</f>
        <v>0</v>
      </c>
      <c r="C2156" s="24"/>
      <c r="D2156" s="12" t="s">
        <v>2266</v>
      </c>
      <c r="E2156" s="12" t="s">
        <v>16295</v>
      </c>
      <c r="F2156" s="12"/>
      <c r="G2156" s="12" t="s">
        <v>16323</v>
      </c>
      <c r="H2156" s="14">
        <v>41858</v>
      </c>
      <c r="I2156" s="15">
        <v>10</v>
      </c>
      <c r="J2156" s="10"/>
    </row>
    <row r="2157" spans="1:10" hidden="1" x14ac:dyDescent="0.3">
      <c r="A2157" s="28" t="s">
        <v>2265</v>
      </c>
      <c r="B2157" s="28">
        <f>IFERROR(VLOOKUP(A:A,#REF!,27,FALSE),0)</f>
        <v>0</v>
      </c>
      <c r="C2157" s="24"/>
      <c r="D2157" s="12" t="s">
        <v>2266</v>
      </c>
      <c r="E2157" s="12" t="s">
        <v>16295</v>
      </c>
      <c r="F2157" s="12"/>
      <c r="G2157" s="12" t="s">
        <v>16887</v>
      </c>
      <c r="H2157" s="14">
        <v>41858</v>
      </c>
      <c r="I2157" s="15">
        <v>10</v>
      </c>
      <c r="J2157" s="10"/>
    </row>
    <row r="2158" spans="1:10" hidden="1" x14ac:dyDescent="0.3">
      <c r="A2158" s="23" t="s">
        <v>15919</v>
      </c>
      <c r="B2158" s="28">
        <f>IFERROR(VLOOKUP(A:A,#REF!,27,FALSE),0)</f>
        <v>0</v>
      </c>
      <c r="C2158" s="24"/>
      <c r="D2158" s="10"/>
      <c r="E2158" s="10"/>
      <c r="F2158" s="10"/>
      <c r="G2158" s="10"/>
      <c r="H2158" s="10"/>
      <c r="I2158" s="10"/>
      <c r="J2158" s="21" t="s">
        <v>19237</v>
      </c>
    </row>
    <row r="2159" spans="1:10" hidden="1" x14ac:dyDescent="0.3">
      <c r="A2159" s="24"/>
      <c r="B2159" s="28">
        <f>IFERROR(VLOOKUP(A:A,#REF!,27,FALSE),0)</f>
        <v>0</v>
      </c>
      <c r="C2159" s="24"/>
      <c r="D2159" s="10"/>
      <c r="E2159" s="10"/>
      <c r="F2159" s="10"/>
      <c r="G2159" s="10"/>
      <c r="H2159" s="10"/>
      <c r="I2159" s="10"/>
      <c r="J2159" s="20">
        <v>41870</v>
      </c>
    </row>
    <row r="2160" spans="1:10" ht="17.399999999999999" hidden="1" x14ac:dyDescent="0.3">
      <c r="A2160" s="24"/>
      <c r="B2160" s="28">
        <f>IFERROR(VLOOKUP(A:A,#REF!,27,FALSE),0)</f>
        <v>0</v>
      </c>
      <c r="C2160" s="24"/>
      <c r="D2160" s="10"/>
      <c r="E2160" s="10"/>
      <c r="F2160" s="10"/>
      <c r="G2160" s="19" t="s">
        <v>15917</v>
      </c>
      <c r="H2160" s="10"/>
      <c r="I2160" s="10"/>
    </row>
    <row r="2161" spans="1:10" hidden="1" x14ac:dyDescent="0.3">
      <c r="A2161" s="24"/>
      <c r="B2161" s="28">
        <f>IFERROR(VLOOKUP(A:A,#REF!,27,FALSE),0)</f>
        <v>0</v>
      </c>
      <c r="C2161" s="24"/>
      <c r="D2161" s="10"/>
      <c r="E2161" s="10"/>
      <c r="F2161" s="10"/>
      <c r="G2161" s="10"/>
      <c r="H2161" s="10"/>
      <c r="I2161" s="10"/>
      <c r="J2161" s="18">
        <v>0.81773148148148145</v>
      </c>
    </row>
    <row r="2162" spans="1:10" hidden="1" x14ac:dyDescent="0.3">
      <c r="A2162" s="25"/>
      <c r="B2162" s="28">
        <f>IFERROR(VLOOKUP(A:A,#REF!,27,FALSE),0)</f>
        <v>0</v>
      </c>
    </row>
    <row r="2163" spans="1:10" hidden="1" x14ac:dyDescent="0.3">
      <c r="A2163" s="24"/>
      <c r="B2163" s="28">
        <f>IFERROR(VLOOKUP(A:A,#REF!,27,FALSE),0)</f>
        <v>0</v>
      </c>
    </row>
    <row r="2164" spans="1:10" ht="15" hidden="1" thickBot="1" x14ac:dyDescent="0.35">
      <c r="A2164" s="27" t="s">
        <v>11980</v>
      </c>
      <c r="B2164" s="28">
        <f>IFERROR(VLOOKUP(A:A,#REF!,27,FALSE),0)</f>
        <v>0</v>
      </c>
      <c r="C2164" s="24"/>
      <c r="D2164" s="17" t="s">
        <v>11981</v>
      </c>
      <c r="E2164" s="17" t="s">
        <v>15916</v>
      </c>
      <c r="F2164" s="17" t="s">
        <v>15915</v>
      </c>
      <c r="G2164" s="17" t="s">
        <v>10967</v>
      </c>
      <c r="H2164" s="17" t="s">
        <v>15914</v>
      </c>
      <c r="I2164" s="16" t="s">
        <v>15913</v>
      </c>
      <c r="J2164" s="10"/>
    </row>
    <row r="2165" spans="1:10" ht="15" hidden="1" thickBot="1" x14ac:dyDescent="0.35">
      <c r="A2165" s="28" t="s">
        <v>11980</v>
      </c>
      <c r="B2165" s="28">
        <f>IFERROR(VLOOKUP(A:A,#REF!,27,FALSE),0)</f>
        <v>0</v>
      </c>
      <c r="C2165" s="28" t="s">
        <v>2265</v>
      </c>
      <c r="D2165" s="10"/>
      <c r="E2165" s="10"/>
      <c r="F2165" s="10"/>
      <c r="G2165" s="10"/>
      <c r="H2165" s="10"/>
      <c r="I2165" s="22">
        <v>20</v>
      </c>
      <c r="J2165" s="10"/>
    </row>
    <row r="2166" spans="1:10" hidden="1" x14ac:dyDescent="0.3">
      <c r="A2166" s="28" t="s">
        <v>19233</v>
      </c>
      <c r="B2166" s="28">
        <f>IFERROR(VLOOKUP(A:A,#REF!,27,FALSE),0)</f>
        <v>0</v>
      </c>
      <c r="C2166" s="24"/>
      <c r="D2166" s="12" t="s">
        <v>19236</v>
      </c>
      <c r="E2166" s="12" t="s">
        <v>15887</v>
      </c>
      <c r="F2166" s="12" t="s">
        <v>19235</v>
      </c>
      <c r="G2166" s="12" t="s">
        <v>19234</v>
      </c>
      <c r="H2166" s="14">
        <v>41913</v>
      </c>
      <c r="I2166" s="13">
        <v>10312500</v>
      </c>
      <c r="J2166" s="10"/>
    </row>
    <row r="2167" spans="1:10" ht="15" hidden="1" thickBot="1" x14ac:dyDescent="0.35">
      <c r="A2167" s="28" t="s">
        <v>11980</v>
      </c>
      <c r="B2167" s="28">
        <f>IFERROR(VLOOKUP(A:A,#REF!,27,FALSE),0)</f>
        <v>0</v>
      </c>
      <c r="C2167" s="28" t="s">
        <v>19233</v>
      </c>
      <c r="D2167" s="10"/>
      <c r="E2167" s="10"/>
      <c r="F2167" s="10"/>
      <c r="G2167" s="10"/>
      <c r="H2167" s="10"/>
      <c r="I2167" s="11">
        <v>10312500</v>
      </c>
      <c r="J2167" s="10"/>
    </row>
    <row r="2168" spans="1:10" hidden="1" x14ac:dyDescent="0.3">
      <c r="A2168" s="28" t="s">
        <v>19229</v>
      </c>
      <c r="B2168" s="28">
        <f>IFERROR(VLOOKUP(A:A,#REF!,27,FALSE),0)</f>
        <v>0</v>
      </c>
      <c r="C2168" s="24"/>
      <c r="D2168" s="12" t="s">
        <v>19232</v>
      </c>
      <c r="E2168" s="12" t="s">
        <v>15887</v>
      </c>
      <c r="F2168" s="12" t="s">
        <v>19231</v>
      </c>
      <c r="G2168" s="12" t="s">
        <v>19230</v>
      </c>
      <c r="H2168" s="14">
        <v>41913</v>
      </c>
      <c r="I2168" s="13">
        <v>12656295</v>
      </c>
      <c r="J2168" s="10"/>
    </row>
    <row r="2169" spans="1:10" ht="15" hidden="1" thickBot="1" x14ac:dyDescent="0.35">
      <c r="A2169" s="28" t="s">
        <v>11980</v>
      </c>
      <c r="B2169" s="28">
        <f>IFERROR(VLOOKUP(A:A,#REF!,27,FALSE),0)</f>
        <v>0</v>
      </c>
      <c r="C2169" s="28" t="s">
        <v>19229</v>
      </c>
      <c r="D2169" s="10"/>
      <c r="E2169" s="10"/>
      <c r="F2169" s="10"/>
      <c r="G2169" s="10"/>
      <c r="H2169" s="10"/>
      <c r="I2169" s="11">
        <v>12656295</v>
      </c>
      <c r="J2169" s="10"/>
    </row>
    <row r="2170" spans="1:10" hidden="1" x14ac:dyDescent="0.3">
      <c r="A2170" s="28" t="s">
        <v>19224</v>
      </c>
      <c r="B2170" s="28">
        <f>IFERROR(VLOOKUP(A:A,#REF!,27,FALSE),0)</f>
        <v>0</v>
      </c>
      <c r="C2170" s="24"/>
      <c r="D2170" s="12" t="s">
        <v>19226</v>
      </c>
      <c r="E2170" s="12" t="s">
        <v>15887</v>
      </c>
      <c r="F2170" s="12" t="s">
        <v>15985</v>
      </c>
      <c r="G2170" s="12" t="s">
        <v>19228</v>
      </c>
      <c r="H2170" s="14">
        <v>41446</v>
      </c>
      <c r="I2170" s="15">
        <v>1</v>
      </c>
      <c r="J2170" s="10"/>
    </row>
    <row r="2171" spans="1:10" hidden="1" x14ac:dyDescent="0.3">
      <c r="A2171" s="28" t="s">
        <v>19224</v>
      </c>
      <c r="B2171" s="28">
        <f>IFERROR(VLOOKUP(A:A,#REF!,27,FALSE),0)</f>
        <v>0</v>
      </c>
      <c r="C2171" s="24"/>
      <c r="D2171" s="12" t="s">
        <v>19226</v>
      </c>
      <c r="E2171" s="12" t="s">
        <v>15887</v>
      </c>
      <c r="F2171" s="12" t="s">
        <v>15985</v>
      </c>
      <c r="G2171" s="12" t="s">
        <v>19227</v>
      </c>
      <c r="H2171" s="14">
        <v>41457</v>
      </c>
      <c r="I2171" s="15">
        <v>1</v>
      </c>
      <c r="J2171" s="10"/>
    </row>
    <row r="2172" spans="1:10" hidden="1" x14ac:dyDescent="0.3">
      <c r="A2172" s="28" t="s">
        <v>19224</v>
      </c>
      <c r="B2172" s="28">
        <f>IFERROR(VLOOKUP(A:A,#REF!,27,FALSE),0)</f>
        <v>0</v>
      </c>
      <c r="C2172" s="24"/>
      <c r="D2172" s="12" t="s">
        <v>19226</v>
      </c>
      <c r="E2172" s="12" t="s">
        <v>15887</v>
      </c>
      <c r="F2172" s="12" t="s">
        <v>15985</v>
      </c>
      <c r="G2172" s="12" t="s">
        <v>19225</v>
      </c>
      <c r="H2172" s="14">
        <v>41480</v>
      </c>
      <c r="I2172" s="15">
        <v>1</v>
      </c>
      <c r="J2172" s="10"/>
    </row>
    <row r="2173" spans="1:10" ht="15" hidden="1" thickBot="1" x14ac:dyDescent="0.35">
      <c r="A2173" s="28" t="s">
        <v>11980</v>
      </c>
      <c r="B2173" s="28">
        <f>IFERROR(VLOOKUP(A:A,#REF!,27,FALSE),0)</f>
        <v>0</v>
      </c>
      <c r="C2173" s="28" t="s">
        <v>19224</v>
      </c>
      <c r="D2173" s="10"/>
      <c r="E2173" s="10"/>
      <c r="F2173" s="10"/>
      <c r="G2173" s="10"/>
      <c r="H2173" s="10"/>
      <c r="I2173" s="22">
        <v>3</v>
      </c>
      <c r="J2173" s="10"/>
    </row>
    <row r="2174" spans="1:10" hidden="1" x14ac:dyDescent="0.3">
      <c r="A2174" s="28" t="s">
        <v>19220</v>
      </c>
      <c r="B2174" s="28">
        <f>IFERROR(VLOOKUP(A:A,#REF!,27,FALSE),0)</f>
        <v>0</v>
      </c>
      <c r="C2174" s="24"/>
      <c r="D2174" s="12" t="s">
        <v>19223</v>
      </c>
      <c r="E2174" s="12" t="s">
        <v>15887</v>
      </c>
      <c r="F2174" s="12" t="s">
        <v>19222</v>
      </c>
      <c r="G2174" s="12" t="s">
        <v>19221</v>
      </c>
      <c r="H2174" s="14">
        <v>41432</v>
      </c>
      <c r="I2174" s="13">
        <v>215997</v>
      </c>
      <c r="J2174" s="10"/>
    </row>
    <row r="2175" spans="1:10" hidden="1" x14ac:dyDescent="0.3">
      <c r="A2175" s="28" t="s">
        <v>19220</v>
      </c>
      <c r="B2175" s="28">
        <f>IFERROR(VLOOKUP(A:A,#REF!,27,FALSE),0)</f>
        <v>0</v>
      </c>
      <c r="C2175" s="24"/>
      <c r="D2175" s="12" t="s">
        <v>19223</v>
      </c>
      <c r="E2175" s="12" t="s">
        <v>15887</v>
      </c>
      <c r="F2175" s="12" t="s">
        <v>19222</v>
      </c>
      <c r="G2175" s="12" t="s">
        <v>19221</v>
      </c>
      <c r="H2175" s="14">
        <v>41432</v>
      </c>
      <c r="I2175" s="13">
        <v>215997</v>
      </c>
      <c r="J2175" s="10"/>
    </row>
    <row r="2176" spans="1:10" ht="15" hidden="1" thickBot="1" x14ac:dyDescent="0.35">
      <c r="A2176" s="28" t="s">
        <v>11980</v>
      </c>
      <c r="B2176" s="28">
        <f>IFERROR(VLOOKUP(A:A,#REF!,27,FALSE),0)</f>
        <v>0</v>
      </c>
      <c r="C2176" s="28" t="s">
        <v>19220</v>
      </c>
      <c r="D2176" s="10"/>
      <c r="E2176" s="10"/>
      <c r="F2176" s="10"/>
      <c r="G2176" s="10"/>
      <c r="H2176" s="10"/>
      <c r="I2176" s="11">
        <v>431994</v>
      </c>
      <c r="J2176" s="10"/>
    </row>
    <row r="2177" spans="1:10" hidden="1" x14ac:dyDescent="0.3">
      <c r="A2177" s="28" t="s">
        <v>19217</v>
      </c>
      <c r="B2177" s="28">
        <f>IFERROR(VLOOKUP(A:A,#REF!,27,FALSE),0)</f>
        <v>0</v>
      </c>
      <c r="C2177" s="24"/>
      <c r="D2177" s="12" t="s">
        <v>19219</v>
      </c>
      <c r="E2177" s="12" t="s">
        <v>15887</v>
      </c>
      <c r="F2177" s="12" t="s">
        <v>18808</v>
      </c>
      <c r="G2177" s="12" t="s">
        <v>19218</v>
      </c>
      <c r="H2177" s="14">
        <v>41639</v>
      </c>
      <c r="I2177" s="13">
        <v>24000</v>
      </c>
      <c r="J2177" s="10"/>
    </row>
    <row r="2178" spans="1:10" ht="15" hidden="1" thickBot="1" x14ac:dyDescent="0.35">
      <c r="A2178" s="28" t="s">
        <v>11980</v>
      </c>
      <c r="B2178" s="28">
        <f>IFERROR(VLOOKUP(A:A,#REF!,27,FALSE),0)</f>
        <v>0</v>
      </c>
      <c r="C2178" s="28" t="s">
        <v>19217</v>
      </c>
      <c r="D2178" s="10"/>
      <c r="E2178" s="10"/>
      <c r="F2178" s="10"/>
      <c r="G2178" s="10"/>
      <c r="H2178" s="10"/>
      <c r="I2178" s="11">
        <v>24000</v>
      </c>
      <c r="J2178" s="10"/>
    </row>
    <row r="2179" spans="1:10" hidden="1" x14ac:dyDescent="0.3">
      <c r="A2179" s="28" t="s">
        <v>12677</v>
      </c>
      <c r="B2179" s="28">
        <f>IFERROR(VLOOKUP(A:A,#REF!,27,FALSE),0)</f>
        <v>0</v>
      </c>
      <c r="C2179" s="24"/>
      <c r="D2179" s="12" t="s">
        <v>12678</v>
      </c>
      <c r="E2179" s="12" t="s">
        <v>15887</v>
      </c>
      <c r="F2179" s="12" t="s">
        <v>16607</v>
      </c>
      <c r="G2179" s="12" t="s">
        <v>16606</v>
      </c>
      <c r="H2179" s="14">
        <v>41840</v>
      </c>
      <c r="I2179" s="15">
        <v>20</v>
      </c>
      <c r="J2179" s="10"/>
    </row>
    <row r="2180" spans="1:10" ht="15" hidden="1" thickBot="1" x14ac:dyDescent="0.35">
      <c r="A2180" s="28" t="s">
        <v>11980</v>
      </c>
      <c r="B2180" s="28">
        <f>IFERROR(VLOOKUP(A:A,#REF!,27,FALSE),0)</f>
        <v>0</v>
      </c>
      <c r="C2180" s="28" t="s">
        <v>12677</v>
      </c>
      <c r="D2180" s="10"/>
      <c r="E2180" s="10"/>
      <c r="F2180" s="10"/>
      <c r="G2180" s="10"/>
      <c r="H2180" s="10"/>
      <c r="I2180" s="22">
        <v>20</v>
      </c>
      <c r="J2180" s="10"/>
    </row>
    <row r="2181" spans="1:10" hidden="1" x14ac:dyDescent="0.3">
      <c r="A2181" s="28" t="s">
        <v>2399</v>
      </c>
      <c r="B2181" s="28">
        <f>IFERROR(VLOOKUP(A:A,#REF!,27,FALSE),0)</f>
        <v>0</v>
      </c>
      <c r="C2181" s="24"/>
      <c r="D2181" s="12" t="s">
        <v>2400</v>
      </c>
      <c r="E2181" s="12" t="s">
        <v>15887</v>
      </c>
      <c r="F2181" s="12" t="s">
        <v>16349</v>
      </c>
      <c r="G2181" s="12" t="s">
        <v>18844</v>
      </c>
      <c r="H2181" s="14">
        <v>41876</v>
      </c>
      <c r="I2181" s="15">
        <v>2</v>
      </c>
      <c r="J2181" s="10"/>
    </row>
    <row r="2182" spans="1:10" ht="15" hidden="1" thickBot="1" x14ac:dyDescent="0.35">
      <c r="A2182" s="28" t="s">
        <v>11980</v>
      </c>
      <c r="B2182" s="28">
        <f>IFERROR(VLOOKUP(A:A,#REF!,27,FALSE),0)</f>
        <v>0</v>
      </c>
      <c r="C2182" s="28" t="s">
        <v>2399</v>
      </c>
      <c r="D2182" s="10"/>
      <c r="E2182" s="10"/>
      <c r="F2182" s="10"/>
      <c r="G2182" s="10"/>
      <c r="H2182" s="10"/>
      <c r="I2182" s="22">
        <v>2</v>
      </c>
      <c r="J2182" s="10"/>
    </row>
    <row r="2183" spans="1:10" hidden="1" x14ac:dyDescent="0.3">
      <c r="A2183" s="28" t="s">
        <v>2401</v>
      </c>
      <c r="B2183" s="28">
        <f>IFERROR(VLOOKUP(A:A,#REF!,27,FALSE),0)</f>
        <v>0</v>
      </c>
      <c r="C2183" s="24"/>
      <c r="D2183" s="12" t="s">
        <v>2402</v>
      </c>
      <c r="E2183" s="12" t="s">
        <v>16295</v>
      </c>
      <c r="F2183" s="12"/>
      <c r="G2183" s="12" t="s">
        <v>16294</v>
      </c>
      <c r="H2183" s="14">
        <v>41866</v>
      </c>
      <c r="I2183" s="15">
        <v>5</v>
      </c>
      <c r="J2183" s="10"/>
    </row>
    <row r="2184" spans="1:10" ht="15" hidden="1" thickBot="1" x14ac:dyDescent="0.35">
      <c r="A2184" s="28" t="s">
        <v>11980</v>
      </c>
      <c r="B2184" s="28">
        <f>IFERROR(VLOOKUP(A:A,#REF!,27,FALSE),0)</f>
        <v>0</v>
      </c>
      <c r="C2184" s="28" t="s">
        <v>2401</v>
      </c>
      <c r="D2184" s="10"/>
      <c r="E2184" s="10"/>
      <c r="F2184" s="10"/>
      <c r="G2184" s="10"/>
      <c r="H2184" s="10"/>
      <c r="I2184" s="22">
        <v>5</v>
      </c>
      <c r="J2184" s="10"/>
    </row>
    <row r="2185" spans="1:10" hidden="1" x14ac:dyDescent="0.3">
      <c r="A2185" s="28" t="s">
        <v>2404</v>
      </c>
      <c r="B2185" s="28">
        <f>IFERROR(VLOOKUP(A:A,#REF!,27,FALSE),0)</f>
        <v>0</v>
      </c>
      <c r="C2185" s="24"/>
      <c r="D2185" s="12" t="s">
        <v>2405</v>
      </c>
      <c r="E2185" s="12" t="s">
        <v>16295</v>
      </c>
      <c r="F2185" s="12"/>
      <c r="G2185" s="12" t="s">
        <v>16294</v>
      </c>
      <c r="H2185" s="14">
        <v>41866</v>
      </c>
      <c r="I2185" s="15">
        <v>5</v>
      </c>
      <c r="J2185" s="10"/>
    </row>
    <row r="2186" spans="1:10" ht="15" hidden="1" thickBot="1" x14ac:dyDescent="0.35">
      <c r="A2186" s="28" t="s">
        <v>11980</v>
      </c>
      <c r="B2186" s="28">
        <f>IFERROR(VLOOKUP(A:A,#REF!,27,FALSE),0)</f>
        <v>0</v>
      </c>
      <c r="C2186" s="28" t="s">
        <v>2404</v>
      </c>
      <c r="D2186" s="10"/>
      <c r="E2186" s="10"/>
      <c r="F2186" s="10"/>
      <c r="G2186" s="10"/>
      <c r="H2186" s="10"/>
      <c r="I2186" s="22">
        <v>5</v>
      </c>
      <c r="J2186" s="10"/>
    </row>
    <row r="2187" spans="1:10" hidden="1" x14ac:dyDescent="0.3">
      <c r="A2187" s="28" t="s">
        <v>12689</v>
      </c>
      <c r="B2187" s="28">
        <f>IFERROR(VLOOKUP(A:A,#REF!,27,FALSE),0)</f>
        <v>0</v>
      </c>
      <c r="C2187" s="24"/>
      <c r="D2187" s="12" t="s">
        <v>12690</v>
      </c>
      <c r="E2187" s="12" t="s">
        <v>15887</v>
      </c>
      <c r="F2187" s="12" t="s">
        <v>18808</v>
      </c>
      <c r="G2187" s="12" t="s">
        <v>19216</v>
      </c>
      <c r="H2187" s="14">
        <v>41912</v>
      </c>
      <c r="I2187" s="13">
        <v>55754</v>
      </c>
      <c r="J2187" s="10"/>
    </row>
    <row r="2188" spans="1:10" hidden="1" x14ac:dyDescent="0.3">
      <c r="A2188" s="28" t="s">
        <v>12689</v>
      </c>
      <c r="B2188" s="28">
        <f>IFERROR(VLOOKUP(A:A,#REF!,27,FALSE),0)</f>
        <v>0</v>
      </c>
      <c r="C2188" s="24"/>
      <c r="D2188" s="12" t="s">
        <v>12690</v>
      </c>
      <c r="E2188" s="12" t="s">
        <v>15887</v>
      </c>
      <c r="F2188" s="12" t="s">
        <v>18808</v>
      </c>
      <c r="G2188" s="12" t="s">
        <v>19216</v>
      </c>
      <c r="H2188" s="14">
        <v>41912</v>
      </c>
      <c r="I2188" s="13">
        <v>16999.8</v>
      </c>
      <c r="J2188" s="10"/>
    </row>
    <row r="2189" spans="1:10" hidden="1" x14ac:dyDescent="0.3">
      <c r="A2189" s="28" t="s">
        <v>12689</v>
      </c>
      <c r="B2189" s="28">
        <f>IFERROR(VLOOKUP(A:A,#REF!,27,FALSE),0)</f>
        <v>0</v>
      </c>
      <c r="C2189" s="24"/>
      <c r="D2189" s="12" t="s">
        <v>12690</v>
      </c>
      <c r="E2189" s="12" t="s">
        <v>15887</v>
      </c>
      <c r="F2189" s="12" t="s">
        <v>18808</v>
      </c>
      <c r="G2189" s="12" t="s">
        <v>19216</v>
      </c>
      <c r="H2189" s="14">
        <v>41912</v>
      </c>
      <c r="I2189" s="13">
        <v>20295.490000000002</v>
      </c>
      <c r="J2189" s="10"/>
    </row>
    <row r="2190" spans="1:10" ht="15" hidden="1" thickBot="1" x14ac:dyDescent="0.35">
      <c r="A2190" s="28" t="s">
        <v>11980</v>
      </c>
      <c r="B2190" s="28">
        <f>IFERROR(VLOOKUP(A:A,#REF!,27,FALSE),0)</f>
        <v>0</v>
      </c>
      <c r="C2190" s="28" t="s">
        <v>12689</v>
      </c>
      <c r="D2190" s="10"/>
      <c r="E2190" s="10"/>
      <c r="F2190" s="10"/>
      <c r="G2190" s="10"/>
      <c r="H2190" s="10"/>
      <c r="I2190" s="11">
        <v>93049.29</v>
      </c>
      <c r="J2190" s="10"/>
    </row>
    <row r="2191" spans="1:10" hidden="1" x14ac:dyDescent="0.3">
      <c r="A2191" s="28" t="s">
        <v>2412</v>
      </c>
      <c r="B2191" s="28">
        <f>IFERROR(VLOOKUP(A:A,#REF!,27,FALSE),0)</f>
        <v>0</v>
      </c>
      <c r="C2191" s="24"/>
      <c r="D2191" s="12" t="s">
        <v>2413</v>
      </c>
      <c r="E2191" s="12" t="s">
        <v>15887</v>
      </c>
      <c r="F2191" s="12" t="s">
        <v>18808</v>
      </c>
      <c r="G2191" s="12" t="s">
        <v>19215</v>
      </c>
      <c r="H2191" s="14">
        <v>41638</v>
      </c>
      <c r="I2191" s="15">
        <v>1</v>
      </c>
      <c r="J2191" s="10"/>
    </row>
    <row r="2192" spans="1:10" hidden="1" x14ac:dyDescent="0.3">
      <c r="A2192" s="28" t="s">
        <v>2412</v>
      </c>
      <c r="B2192" s="28">
        <f>IFERROR(VLOOKUP(A:A,#REF!,27,FALSE),0)</f>
        <v>0</v>
      </c>
      <c r="C2192" s="24"/>
      <c r="D2192" s="12" t="s">
        <v>2413</v>
      </c>
      <c r="E2192" s="12" t="s">
        <v>15887</v>
      </c>
      <c r="F2192" s="12" t="s">
        <v>18808</v>
      </c>
      <c r="G2192" s="12" t="s">
        <v>19214</v>
      </c>
      <c r="H2192" s="14">
        <v>41666</v>
      </c>
      <c r="I2192" s="15">
        <v>2</v>
      </c>
      <c r="J2192" s="10"/>
    </row>
    <row r="2193" spans="1:10" hidden="1" x14ac:dyDescent="0.3">
      <c r="A2193" s="28" t="s">
        <v>2412</v>
      </c>
      <c r="B2193" s="28">
        <f>IFERROR(VLOOKUP(A:A,#REF!,27,FALSE),0)</f>
        <v>0</v>
      </c>
      <c r="C2193" s="24"/>
      <c r="D2193" s="12" t="s">
        <v>2413</v>
      </c>
      <c r="E2193" s="12" t="s">
        <v>15887</v>
      </c>
      <c r="F2193" s="12" t="s">
        <v>16409</v>
      </c>
      <c r="G2193" s="12" t="s">
        <v>16408</v>
      </c>
      <c r="H2193" s="14">
        <v>41746</v>
      </c>
      <c r="I2193" s="15">
        <v>1</v>
      </c>
      <c r="J2193" s="10"/>
    </row>
    <row r="2194" spans="1:10" hidden="1" x14ac:dyDescent="0.3">
      <c r="A2194" s="28" t="s">
        <v>2412</v>
      </c>
      <c r="B2194" s="28">
        <f>IFERROR(VLOOKUP(A:A,#REF!,27,FALSE),0)</f>
        <v>0</v>
      </c>
      <c r="C2194" s="24"/>
      <c r="D2194" s="12" t="s">
        <v>2413</v>
      </c>
      <c r="E2194" s="12" t="s">
        <v>15887</v>
      </c>
      <c r="F2194" s="12" t="s">
        <v>16349</v>
      </c>
      <c r="G2194" s="12" t="s">
        <v>16348</v>
      </c>
      <c r="H2194" s="14">
        <v>41973</v>
      </c>
      <c r="I2194" s="15">
        <v>1</v>
      </c>
      <c r="J2194" s="10"/>
    </row>
    <row r="2195" spans="1:10" ht="15" hidden="1" thickBot="1" x14ac:dyDescent="0.35">
      <c r="A2195" s="28" t="s">
        <v>11980</v>
      </c>
      <c r="B2195" s="28">
        <f>IFERROR(VLOOKUP(A:A,#REF!,27,FALSE),0)</f>
        <v>0</v>
      </c>
      <c r="C2195" s="28" t="s">
        <v>2412</v>
      </c>
      <c r="D2195" s="10"/>
      <c r="E2195" s="10"/>
      <c r="F2195" s="10"/>
      <c r="G2195" s="10"/>
      <c r="H2195" s="10"/>
      <c r="I2195" s="22">
        <v>5</v>
      </c>
      <c r="J2195" s="10"/>
    </row>
    <row r="2196" spans="1:10" hidden="1" x14ac:dyDescent="0.3">
      <c r="A2196" s="28" t="s">
        <v>12692</v>
      </c>
      <c r="B2196" s="28">
        <f>IFERROR(VLOOKUP(A:A,#REF!,27,FALSE),0)</f>
        <v>0</v>
      </c>
      <c r="C2196" s="24"/>
      <c r="D2196" s="12" t="s">
        <v>12693</v>
      </c>
      <c r="E2196" s="12" t="s">
        <v>15887</v>
      </c>
      <c r="F2196" s="12" t="s">
        <v>16424</v>
      </c>
      <c r="G2196" s="12" t="s">
        <v>16423</v>
      </c>
      <c r="H2196" s="14">
        <v>41897</v>
      </c>
      <c r="I2196" s="15">
        <v>70</v>
      </c>
      <c r="J2196" s="10"/>
    </row>
    <row r="2197" spans="1:10" hidden="1" x14ac:dyDescent="0.3">
      <c r="A2197" s="28" t="s">
        <v>12692</v>
      </c>
      <c r="B2197" s="28">
        <f>IFERROR(VLOOKUP(A:A,#REF!,27,FALSE),0)</f>
        <v>0</v>
      </c>
      <c r="C2197" s="24"/>
      <c r="D2197" s="12" t="s">
        <v>12693</v>
      </c>
      <c r="E2197" s="12" t="s">
        <v>15887</v>
      </c>
      <c r="F2197" s="12" t="s">
        <v>16424</v>
      </c>
      <c r="G2197" s="12" t="s">
        <v>16425</v>
      </c>
      <c r="H2197" s="14">
        <v>41897</v>
      </c>
      <c r="I2197" s="15">
        <v>70</v>
      </c>
      <c r="J2197" s="10"/>
    </row>
    <row r="2198" spans="1:10" ht="15" hidden="1" thickBot="1" x14ac:dyDescent="0.35">
      <c r="A2198" s="28" t="s">
        <v>11980</v>
      </c>
      <c r="B2198" s="28">
        <f>IFERROR(VLOOKUP(A:A,#REF!,27,FALSE),0)</f>
        <v>0</v>
      </c>
      <c r="C2198" s="28" t="s">
        <v>12692</v>
      </c>
      <c r="D2198" s="10"/>
      <c r="E2198" s="10"/>
      <c r="F2198" s="10"/>
      <c r="G2198" s="10"/>
      <c r="H2198" s="10"/>
      <c r="I2198" s="22">
        <v>140</v>
      </c>
      <c r="J2198" s="10"/>
    </row>
    <row r="2199" spans="1:10" hidden="1" x14ac:dyDescent="0.3">
      <c r="A2199" s="28" t="s">
        <v>12695</v>
      </c>
      <c r="B2199" s="28">
        <f>IFERROR(VLOOKUP(A:A,#REF!,27,FALSE),0)</f>
        <v>0</v>
      </c>
      <c r="C2199" s="24"/>
      <c r="D2199" s="12" t="s">
        <v>12696</v>
      </c>
      <c r="E2199" s="12" t="s">
        <v>15887</v>
      </c>
      <c r="F2199" s="12" t="s">
        <v>17992</v>
      </c>
      <c r="G2199" s="12" t="s">
        <v>19213</v>
      </c>
      <c r="H2199" s="14">
        <v>41453</v>
      </c>
      <c r="I2199" s="15">
        <v>2</v>
      </c>
      <c r="J2199" s="10"/>
    </row>
    <row r="2200" spans="1:10" ht="15" hidden="1" thickBot="1" x14ac:dyDescent="0.35">
      <c r="A2200" s="28" t="s">
        <v>11980</v>
      </c>
      <c r="B2200" s="28">
        <f>IFERROR(VLOOKUP(A:A,#REF!,27,FALSE),0)</f>
        <v>0</v>
      </c>
      <c r="C2200" s="28" t="s">
        <v>12695</v>
      </c>
      <c r="D2200" s="10"/>
      <c r="E2200" s="10"/>
      <c r="F2200" s="10"/>
      <c r="G2200" s="10"/>
      <c r="H2200" s="10"/>
      <c r="I2200" s="22">
        <v>2</v>
      </c>
      <c r="J2200" s="10"/>
    </row>
    <row r="2201" spans="1:10" hidden="1" x14ac:dyDescent="0.3">
      <c r="A2201" s="28" t="s">
        <v>12697</v>
      </c>
      <c r="B2201" s="28">
        <f>IFERROR(VLOOKUP(A:A,#REF!,27,FALSE),0)</f>
        <v>0</v>
      </c>
      <c r="C2201" s="24"/>
      <c r="D2201" s="12" t="s">
        <v>12698</v>
      </c>
      <c r="E2201" s="12" t="s">
        <v>15887</v>
      </c>
      <c r="F2201" s="12" t="s">
        <v>15899</v>
      </c>
      <c r="G2201" s="12" t="s">
        <v>19208</v>
      </c>
      <c r="H2201" s="14">
        <v>41437</v>
      </c>
      <c r="I2201" s="15">
        <v>45</v>
      </c>
      <c r="J2201" s="10"/>
    </row>
    <row r="2202" spans="1:10" ht="15" hidden="1" thickBot="1" x14ac:dyDescent="0.35">
      <c r="A2202" s="28" t="s">
        <v>11980</v>
      </c>
      <c r="B2202" s="28">
        <f>IFERROR(VLOOKUP(A:A,#REF!,27,FALSE),0)</f>
        <v>0</v>
      </c>
      <c r="C2202" s="28" t="s">
        <v>12697</v>
      </c>
      <c r="D2202" s="10"/>
      <c r="E2202" s="10"/>
      <c r="F2202" s="10"/>
      <c r="G2202" s="10"/>
      <c r="H2202" s="10"/>
      <c r="I2202" s="22">
        <v>45</v>
      </c>
      <c r="J2202" s="10"/>
    </row>
    <row r="2203" spans="1:10" hidden="1" x14ac:dyDescent="0.3">
      <c r="A2203" s="28" t="s">
        <v>2489</v>
      </c>
      <c r="B2203" s="28">
        <f>IFERROR(VLOOKUP(A:A,#REF!,27,FALSE),0)</f>
        <v>0</v>
      </c>
      <c r="C2203" s="24"/>
      <c r="D2203" s="12" t="s">
        <v>2490</v>
      </c>
      <c r="E2203" s="12" t="s">
        <v>15887</v>
      </c>
      <c r="F2203" s="12" t="s">
        <v>16640</v>
      </c>
      <c r="G2203" s="12" t="s">
        <v>16639</v>
      </c>
      <c r="H2203" s="14">
        <v>41890</v>
      </c>
      <c r="I2203" s="15">
        <v>4</v>
      </c>
      <c r="J2203" s="10"/>
    </row>
    <row r="2204" spans="1:10" ht="15" hidden="1" thickBot="1" x14ac:dyDescent="0.35">
      <c r="A2204" s="28" t="s">
        <v>11980</v>
      </c>
      <c r="B2204" s="28">
        <f>IFERROR(VLOOKUP(A:A,#REF!,27,FALSE),0)</f>
        <v>0</v>
      </c>
      <c r="C2204" s="28" t="s">
        <v>2489</v>
      </c>
      <c r="D2204" s="10"/>
      <c r="E2204" s="10"/>
      <c r="F2204" s="10"/>
      <c r="G2204" s="10"/>
      <c r="H2204" s="10"/>
      <c r="I2204" s="22">
        <v>4</v>
      </c>
      <c r="J2204" s="10"/>
    </row>
    <row r="2205" spans="1:10" hidden="1" x14ac:dyDescent="0.3">
      <c r="A2205" s="28" t="s">
        <v>2492</v>
      </c>
      <c r="B2205" s="28">
        <f>IFERROR(VLOOKUP(A:A,#REF!,27,FALSE),0)</f>
        <v>0</v>
      </c>
      <c r="C2205" s="24"/>
      <c r="D2205" s="12" t="s">
        <v>2493</v>
      </c>
      <c r="E2205" s="12" t="s">
        <v>15887</v>
      </c>
      <c r="F2205" s="12" t="s">
        <v>16346</v>
      </c>
      <c r="G2205" s="12" t="s">
        <v>19212</v>
      </c>
      <c r="H2205" s="14">
        <v>41871</v>
      </c>
      <c r="I2205" s="15">
        <v>4</v>
      </c>
      <c r="J2205" s="10"/>
    </row>
    <row r="2206" spans="1:10" hidden="1" x14ac:dyDescent="0.3">
      <c r="A2206" s="28" t="s">
        <v>2492</v>
      </c>
      <c r="B2206" s="28">
        <f>IFERROR(VLOOKUP(A:A,#REF!,27,FALSE),0)</f>
        <v>0</v>
      </c>
      <c r="C2206" s="24"/>
      <c r="D2206" s="12" t="s">
        <v>2493</v>
      </c>
      <c r="E2206" s="12" t="s">
        <v>15887</v>
      </c>
      <c r="F2206" s="12" t="s">
        <v>16346</v>
      </c>
      <c r="G2206" s="12" t="s">
        <v>19212</v>
      </c>
      <c r="H2206" s="14">
        <v>41913</v>
      </c>
      <c r="I2206" s="15">
        <v>4</v>
      </c>
      <c r="J2206" s="10"/>
    </row>
    <row r="2207" spans="1:10" ht="15" hidden="1" thickBot="1" x14ac:dyDescent="0.35">
      <c r="A2207" s="28" t="s">
        <v>11980</v>
      </c>
      <c r="B2207" s="28">
        <f>IFERROR(VLOOKUP(A:A,#REF!,27,FALSE),0)</f>
        <v>0</v>
      </c>
      <c r="C2207" s="28" t="s">
        <v>2492</v>
      </c>
      <c r="D2207" s="10"/>
      <c r="E2207" s="10"/>
      <c r="F2207" s="10"/>
      <c r="G2207" s="10"/>
      <c r="H2207" s="10"/>
      <c r="I2207" s="22">
        <v>8</v>
      </c>
      <c r="J2207" s="10"/>
    </row>
    <row r="2208" spans="1:10" hidden="1" x14ac:dyDescent="0.3">
      <c r="A2208" s="28" t="s">
        <v>2494</v>
      </c>
      <c r="B2208" s="28">
        <f>IFERROR(VLOOKUP(A:A,#REF!,27,FALSE),0)</f>
        <v>0</v>
      </c>
      <c r="C2208" s="24"/>
      <c r="D2208" s="12" t="s">
        <v>2495</v>
      </c>
      <c r="E2208" s="12" t="s">
        <v>15887</v>
      </c>
      <c r="F2208" s="12" t="s">
        <v>19211</v>
      </c>
      <c r="G2208" s="12" t="s">
        <v>19210</v>
      </c>
      <c r="H2208" s="14">
        <v>41858</v>
      </c>
      <c r="I2208" s="15">
        <v>20</v>
      </c>
      <c r="J2208" s="10"/>
    </row>
    <row r="2209" spans="1:10" ht="15" hidden="1" thickBot="1" x14ac:dyDescent="0.35">
      <c r="A2209" s="28" t="s">
        <v>11980</v>
      </c>
      <c r="B2209" s="28">
        <f>IFERROR(VLOOKUP(A:A,#REF!,27,FALSE),0)</f>
        <v>0</v>
      </c>
      <c r="C2209" s="28" t="s">
        <v>2494</v>
      </c>
      <c r="D2209" s="10"/>
      <c r="E2209" s="10"/>
      <c r="F2209" s="10"/>
      <c r="G2209" s="10"/>
      <c r="H2209" s="10"/>
      <c r="I2209" s="22">
        <v>20</v>
      </c>
      <c r="J2209" s="10"/>
    </row>
    <row r="2210" spans="1:10" hidden="1" x14ac:dyDescent="0.3">
      <c r="A2210" s="23" t="s">
        <v>15919</v>
      </c>
      <c r="B2210" s="28">
        <f>IFERROR(VLOOKUP(A:A,#REF!,27,FALSE),0)</f>
        <v>0</v>
      </c>
      <c r="C2210" s="24"/>
      <c r="D2210" s="10"/>
      <c r="E2210" s="10"/>
      <c r="F2210" s="10"/>
      <c r="G2210" s="10"/>
      <c r="H2210" s="10"/>
      <c r="I2210" s="10"/>
      <c r="J2210" s="21" t="s">
        <v>19209</v>
      </c>
    </row>
    <row r="2211" spans="1:10" hidden="1" x14ac:dyDescent="0.3">
      <c r="A2211" s="24"/>
      <c r="B2211" s="28">
        <f>IFERROR(VLOOKUP(A:A,#REF!,27,FALSE),0)</f>
        <v>0</v>
      </c>
      <c r="C2211" s="24"/>
      <c r="D2211" s="10"/>
      <c r="E2211" s="10"/>
      <c r="F2211" s="10"/>
      <c r="G2211" s="10"/>
      <c r="H2211" s="10"/>
      <c r="I2211" s="10"/>
      <c r="J2211" s="20">
        <v>41870</v>
      </c>
    </row>
    <row r="2212" spans="1:10" ht="17.399999999999999" hidden="1" x14ac:dyDescent="0.3">
      <c r="A2212" s="24"/>
      <c r="B2212" s="28">
        <f>IFERROR(VLOOKUP(A:A,#REF!,27,FALSE),0)</f>
        <v>0</v>
      </c>
      <c r="C2212" s="24"/>
      <c r="D2212" s="10"/>
      <c r="E2212" s="10"/>
      <c r="F2212" s="10"/>
      <c r="G2212" s="19" t="s">
        <v>15917</v>
      </c>
      <c r="H2212" s="10"/>
      <c r="I2212" s="10"/>
    </row>
    <row r="2213" spans="1:10" hidden="1" x14ac:dyDescent="0.3">
      <c r="A2213" s="24"/>
      <c r="B2213" s="28">
        <f>IFERROR(VLOOKUP(A:A,#REF!,27,FALSE),0)</f>
        <v>0</v>
      </c>
      <c r="C2213" s="24"/>
      <c r="D2213" s="10"/>
      <c r="E2213" s="10"/>
      <c r="F2213" s="10"/>
      <c r="G2213" s="10"/>
      <c r="H2213" s="10"/>
      <c r="I2213" s="10"/>
      <c r="J2213" s="18">
        <v>0.81773148148148145</v>
      </c>
    </row>
    <row r="2214" spans="1:10" hidden="1" x14ac:dyDescent="0.3">
      <c r="A2214" s="25"/>
      <c r="B2214" s="28">
        <f>IFERROR(VLOOKUP(A:A,#REF!,27,FALSE),0)</f>
        <v>0</v>
      </c>
    </row>
    <row r="2215" spans="1:10" hidden="1" x14ac:dyDescent="0.3">
      <c r="A2215" s="24"/>
      <c r="B2215" s="28">
        <f>IFERROR(VLOOKUP(A:A,#REF!,27,FALSE),0)</f>
        <v>0</v>
      </c>
    </row>
    <row r="2216" spans="1:10" ht="15" hidden="1" thickBot="1" x14ac:dyDescent="0.35">
      <c r="A2216" s="27" t="s">
        <v>11980</v>
      </c>
      <c r="B2216" s="28">
        <f>IFERROR(VLOOKUP(A:A,#REF!,27,FALSE),0)</f>
        <v>0</v>
      </c>
      <c r="C2216" s="24"/>
      <c r="D2216" s="17" t="s">
        <v>11981</v>
      </c>
      <c r="E2216" s="17" t="s">
        <v>15916</v>
      </c>
      <c r="F2216" s="17" t="s">
        <v>15915</v>
      </c>
      <c r="G2216" s="17" t="s">
        <v>10967</v>
      </c>
      <c r="H2216" s="17" t="s">
        <v>15914</v>
      </c>
      <c r="I2216" s="16" t="s">
        <v>15913</v>
      </c>
      <c r="J2216" s="10"/>
    </row>
    <row r="2217" spans="1:10" hidden="1" x14ac:dyDescent="0.3">
      <c r="A2217" s="28" t="s">
        <v>2506</v>
      </c>
      <c r="B2217" s="28">
        <f>IFERROR(VLOOKUP(A:A,#REF!,27,FALSE),0)</f>
        <v>0</v>
      </c>
      <c r="C2217" s="24"/>
      <c r="D2217" s="12" t="s">
        <v>2507</v>
      </c>
      <c r="E2217" s="12" t="s">
        <v>15887</v>
      </c>
      <c r="F2217" s="12" t="s">
        <v>16568</v>
      </c>
      <c r="G2217" s="12" t="s">
        <v>16567</v>
      </c>
      <c r="H2217" s="14">
        <v>41892</v>
      </c>
      <c r="I2217" s="15">
        <v>2</v>
      </c>
      <c r="J2217" s="10"/>
    </row>
    <row r="2218" spans="1:10" ht="15" hidden="1" thickBot="1" x14ac:dyDescent="0.35">
      <c r="A2218" s="28" t="s">
        <v>11980</v>
      </c>
      <c r="B2218" s="28">
        <f>IFERROR(VLOOKUP(A:A,#REF!,27,FALSE),0)</f>
        <v>0</v>
      </c>
      <c r="C2218" s="28" t="s">
        <v>2506</v>
      </c>
      <c r="D2218" s="10"/>
      <c r="E2218" s="10"/>
      <c r="F2218" s="10"/>
      <c r="G2218" s="10"/>
      <c r="H2218" s="10"/>
      <c r="I2218" s="22">
        <v>2</v>
      </c>
      <c r="J2218" s="10"/>
    </row>
    <row r="2219" spans="1:10" hidden="1" x14ac:dyDescent="0.3">
      <c r="A2219" s="28" t="s">
        <v>2508</v>
      </c>
      <c r="B2219" s="28">
        <f>IFERROR(VLOOKUP(A:A,#REF!,27,FALSE),0)</f>
        <v>0</v>
      </c>
      <c r="C2219" s="24"/>
      <c r="D2219" s="12" t="s">
        <v>2509</v>
      </c>
      <c r="E2219" s="12" t="s">
        <v>15887</v>
      </c>
      <c r="F2219" s="12" t="s">
        <v>16568</v>
      </c>
      <c r="G2219" s="12" t="s">
        <v>16567</v>
      </c>
      <c r="H2219" s="14">
        <v>41892</v>
      </c>
      <c r="I2219" s="15">
        <v>1</v>
      </c>
      <c r="J2219" s="10"/>
    </row>
    <row r="2220" spans="1:10" ht="15" hidden="1" thickBot="1" x14ac:dyDescent="0.35">
      <c r="A2220" s="28" t="s">
        <v>11980</v>
      </c>
      <c r="B2220" s="28">
        <f>IFERROR(VLOOKUP(A:A,#REF!,27,FALSE),0)</f>
        <v>0</v>
      </c>
      <c r="C2220" s="28" t="s">
        <v>2508</v>
      </c>
      <c r="D2220" s="10"/>
      <c r="E2220" s="10"/>
      <c r="F2220" s="10"/>
      <c r="G2220" s="10"/>
      <c r="H2220" s="10"/>
      <c r="I2220" s="22">
        <v>1</v>
      </c>
      <c r="J2220" s="10"/>
    </row>
    <row r="2221" spans="1:10" hidden="1" x14ac:dyDescent="0.3">
      <c r="A2221" s="28" t="s">
        <v>2526</v>
      </c>
      <c r="B2221" s="28">
        <f>IFERROR(VLOOKUP(A:A,#REF!,27,FALSE),0)</f>
        <v>0</v>
      </c>
      <c r="C2221" s="24"/>
      <c r="D2221" s="12" t="s">
        <v>2419</v>
      </c>
      <c r="E2221" s="12" t="s">
        <v>15887</v>
      </c>
      <c r="F2221" s="12" t="s">
        <v>15899</v>
      </c>
      <c r="G2221" s="12" t="s">
        <v>19208</v>
      </c>
      <c r="H2221" s="14">
        <v>41437</v>
      </c>
      <c r="I2221" s="15">
        <v>1</v>
      </c>
      <c r="J2221" s="10"/>
    </row>
    <row r="2222" spans="1:10" ht="15" hidden="1" thickBot="1" x14ac:dyDescent="0.35">
      <c r="A2222" s="28" t="s">
        <v>11980</v>
      </c>
      <c r="B2222" s="28">
        <f>IFERROR(VLOOKUP(A:A,#REF!,27,FALSE),0)</f>
        <v>0</v>
      </c>
      <c r="C2222" s="28" t="s">
        <v>2526</v>
      </c>
      <c r="D2222" s="10"/>
      <c r="E2222" s="10"/>
      <c r="F2222" s="10"/>
      <c r="G2222" s="10"/>
      <c r="H2222" s="10"/>
      <c r="I2222" s="22">
        <v>1</v>
      </c>
      <c r="J2222" s="10"/>
    </row>
    <row r="2223" spans="1:10" hidden="1" x14ac:dyDescent="0.3">
      <c r="A2223" s="28" t="s">
        <v>2527</v>
      </c>
      <c r="B2223" s="28">
        <f>IFERROR(VLOOKUP(A:A,#REF!,27,FALSE),0)</f>
        <v>0</v>
      </c>
      <c r="C2223" s="24"/>
      <c r="D2223" s="12" t="s">
        <v>2528</v>
      </c>
      <c r="E2223" s="12" t="s">
        <v>15887</v>
      </c>
      <c r="F2223" s="12" t="s">
        <v>18119</v>
      </c>
      <c r="G2223" s="12" t="s">
        <v>19207</v>
      </c>
      <c r="H2223" s="14">
        <v>41725</v>
      </c>
      <c r="I2223" s="15">
        <v>1</v>
      </c>
      <c r="J2223" s="10"/>
    </row>
    <row r="2224" spans="1:10" hidden="1" x14ac:dyDescent="0.3">
      <c r="A2224" s="28" t="s">
        <v>2527</v>
      </c>
      <c r="B2224" s="28">
        <f>IFERROR(VLOOKUP(A:A,#REF!,27,FALSE),0)</f>
        <v>0</v>
      </c>
      <c r="C2224" s="24"/>
      <c r="D2224" s="12" t="s">
        <v>2528</v>
      </c>
      <c r="E2224" s="12" t="s">
        <v>15887</v>
      </c>
      <c r="F2224" s="12" t="s">
        <v>18871</v>
      </c>
      <c r="G2224" s="12" t="s">
        <v>18870</v>
      </c>
      <c r="H2224" s="14">
        <v>41843</v>
      </c>
      <c r="I2224" s="15">
        <v>20</v>
      </c>
      <c r="J2224" s="10"/>
    </row>
    <row r="2225" spans="1:10" ht="15" hidden="1" thickBot="1" x14ac:dyDescent="0.35">
      <c r="A2225" s="28" t="s">
        <v>11980</v>
      </c>
      <c r="B2225" s="28">
        <f>IFERROR(VLOOKUP(A:A,#REF!,27,FALSE),0)</f>
        <v>0</v>
      </c>
      <c r="C2225" s="28" t="s">
        <v>2527</v>
      </c>
      <c r="D2225" s="10"/>
      <c r="E2225" s="10"/>
      <c r="F2225" s="10"/>
      <c r="G2225" s="10"/>
      <c r="H2225" s="10"/>
      <c r="I2225" s="22">
        <v>21</v>
      </c>
      <c r="J2225" s="10"/>
    </row>
    <row r="2226" spans="1:10" hidden="1" x14ac:dyDescent="0.3">
      <c r="A2226" s="28" t="s">
        <v>2537</v>
      </c>
      <c r="B2226" s="28">
        <f>IFERROR(VLOOKUP(A:A,#REF!,27,FALSE),0)</f>
        <v>0</v>
      </c>
      <c r="C2226" s="24"/>
      <c r="D2226" s="12" t="s">
        <v>2538</v>
      </c>
      <c r="E2226" s="12" t="s">
        <v>15887</v>
      </c>
      <c r="F2226" s="12" t="s">
        <v>16568</v>
      </c>
      <c r="G2226" s="12" t="s">
        <v>16567</v>
      </c>
      <c r="H2226" s="14">
        <v>41892</v>
      </c>
      <c r="I2226" s="15">
        <v>10</v>
      </c>
      <c r="J2226" s="10"/>
    </row>
    <row r="2227" spans="1:10" ht="15" hidden="1" thickBot="1" x14ac:dyDescent="0.35">
      <c r="A2227" s="28" t="s">
        <v>11980</v>
      </c>
      <c r="B2227" s="28">
        <f>IFERROR(VLOOKUP(A:A,#REF!,27,FALSE),0)</f>
        <v>0</v>
      </c>
      <c r="C2227" s="28" t="s">
        <v>2537</v>
      </c>
      <c r="D2227" s="10"/>
      <c r="E2227" s="10"/>
      <c r="F2227" s="10"/>
      <c r="G2227" s="10"/>
      <c r="H2227" s="10"/>
      <c r="I2227" s="22">
        <v>10</v>
      </c>
      <c r="J2227" s="10"/>
    </row>
    <row r="2228" spans="1:10" hidden="1" x14ac:dyDescent="0.3">
      <c r="A2228" s="28" t="s">
        <v>2543</v>
      </c>
      <c r="B2228" s="28">
        <f>IFERROR(VLOOKUP(A:A,#REF!,27,FALSE),0)</f>
        <v>0</v>
      </c>
      <c r="C2228" s="24"/>
      <c r="D2228" s="12" t="s">
        <v>2544</v>
      </c>
      <c r="E2228" s="12" t="s">
        <v>15887</v>
      </c>
      <c r="F2228" s="12" t="s">
        <v>16568</v>
      </c>
      <c r="G2228" s="12" t="s">
        <v>16567</v>
      </c>
      <c r="H2228" s="14">
        <v>41892</v>
      </c>
      <c r="I2228" s="15">
        <v>1</v>
      </c>
      <c r="J2228" s="10"/>
    </row>
    <row r="2229" spans="1:10" ht="15" hidden="1" thickBot="1" x14ac:dyDescent="0.35">
      <c r="A2229" s="28" t="s">
        <v>11980</v>
      </c>
      <c r="B2229" s="28">
        <f>IFERROR(VLOOKUP(A:A,#REF!,27,FALSE),0)</f>
        <v>0</v>
      </c>
      <c r="C2229" s="28" t="s">
        <v>2543</v>
      </c>
      <c r="D2229" s="10"/>
      <c r="E2229" s="10"/>
      <c r="F2229" s="10"/>
      <c r="G2229" s="10"/>
      <c r="H2229" s="10"/>
      <c r="I2229" s="22">
        <v>1</v>
      </c>
      <c r="J2229" s="10"/>
    </row>
    <row r="2230" spans="1:10" hidden="1" x14ac:dyDescent="0.3">
      <c r="A2230" s="28" t="s">
        <v>2545</v>
      </c>
      <c r="B2230" s="28">
        <f>IFERROR(VLOOKUP(A:A,#REF!,27,FALSE),0)</f>
        <v>0</v>
      </c>
      <c r="C2230" s="24"/>
      <c r="D2230" s="12" t="s">
        <v>2546</v>
      </c>
      <c r="E2230" s="12" t="s">
        <v>15887</v>
      </c>
      <c r="F2230" s="12" t="s">
        <v>16568</v>
      </c>
      <c r="G2230" s="12" t="s">
        <v>16567</v>
      </c>
      <c r="H2230" s="14">
        <v>41892</v>
      </c>
      <c r="I2230" s="15">
        <v>1</v>
      </c>
      <c r="J2230" s="10"/>
    </row>
    <row r="2231" spans="1:10" ht="15" hidden="1" thickBot="1" x14ac:dyDescent="0.35">
      <c r="A2231" s="28" t="s">
        <v>11980</v>
      </c>
      <c r="B2231" s="28">
        <f>IFERROR(VLOOKUP(A:A,#REF!,27,FALSE),0)</f>
        <v>0</v>
      </c>
      <c r="C2231" s="28" t="s">
        <v>2545</v>
      </c>
      <c r="D2231" s="10"/>
      <c r="E2231" s="10"/>
      <c r="F2231" s="10"/>
      <c r="G2231" s="10"/>
      <c r="H2231" s="10"/>
      <c r="I2231" s="22">
        <v>1</v>
      </c>
      <c r="J2231" s="10"/>
    </row>
    <row r="2232" spans="1:10" hidden="1" x14ac:dyDescent="0.3">
      <c r="A2232" s="28" t="s">
        <v>2553</v>
      </c>
      <c r="B2232" s="28">
        <f>IFERROR(VLOOKUP(A:A,#REF!,27,FALSE),0)</f>
        <v>0</v>
      </c>
      <c r="C2232" s="24"/>
      <c r="D2232" s="12" t="s">
        <v>2554</v>
      </c>
      <c r="E2232" s="12" t="s">
        <v>15887</v>
      </c>
      <c r="F2232" s="12" t="s">
        <v>16568</v>
      </c>
      <c r="G2232" s="12" t="s">
        <v>16567</v>
      </c>
      <c r="H2232" s="14">
        <v>41892</v>
      </c>
      <c r="I2232" s="15">
        <v>3</v>
      </c>
      <c r="J2232" s="10"/>
    </row>
    <row r="2233" spans="1:10" ht="15" hidden="1" thickBot="1" x14ac:dyDescent="0.35">
      <c r="A2233" s="28" t="s">
        <v>11980</v>
      </c>
      <c r="B2233" s="28">
        <f>IFERROR(VLOOKUP(A:A,#REF!,27,FALSE),0)</f>
        <v>0</v>
      </c>
      <c r="C2233" s="28" t="s">
        <v>2553</v>
      </c>
      <c r="D2233" s="10"/>
      <c r="E2233" s="10"/>
      <c r="F2233" s="10"/>
      <c r="G2233" s="10"/>
      <c r="H2233" s="10"/>
      <c r="I2233" s="22">
        <v>3</v>
      </c>
      <c r="J2233" s="10"/>
    </row>
    <row r="2234" spans="1:10" hidden="1" x14ac:dyDescent="0.3">
      <c r="A2234" s="28" t="s">
        <v>12707</v>
      </c>
      <c r="B2234" s="28">
        <f>IFERROR(VLOOKUP(A:A,#REF!,27,FALSE),0)</f>
        <v>0</v>
      </c>
      <c r="C2234" s="24"/>
      <c r="D2234" s="12" t="s">
        <v>12708</v>
      </c>
      <c r="E2234" s="12" t="s">
        <v>15887</v>
      </c>
      <c r="F2234" s="12" t="s">
        <v>16568</v>
      </c>
      <c r="G2234" s="12" t="s">
        <v>16567</v>
      </c>
      <c r="H2234" s="14">
        <v>41892</v>
      </c>
      <c r="I2234" s="15">
        <v>1</v>
      </c>
      <c r="J2234" s="10"/>
    </row>
    <row r="2235" spans="1:10" ht="15" hidden="1" thickBot="1" x14ac:dyDescent="0.35">
      <c r="A2235" s="28" t="s">
        <v>11980</v>
      </c>
      <c r="B2235" s="28">
        <f>IFERROR(VLOOKUP(A:A,#REF!,27,FALSE),0)</f>
        <v>0</v>
      </c>
      <c r="C2235" s="28" t="s">
        <v>12707</v>
      </c>
      <c r="D2235" s="10"/>
      <c r="E2235" s="10"/>
      <c r="F2235" s="10"/>
      <c r="G2235" s="10"/>
      <c r="H2235" s="10"/>
      <c r="I2235" s="22">
        <v>1</v>
      </c>
      <c r="J2235" s="10"/>
    </row>
    <row r="2236" spans="1:10" hidden="1" x14ac:dyDescent="0.3">
      <c r="A2236" s="28" t="s">
        <v>2555</v>
      </c>
      <c r="B2236" s="28">
        <f>IFERROR(VLOOKUP(A:A,#REF!,27,FALSE),0)</f>
        <v>0</v>
      </c>
      <c r="C2236" s="24"/>
      <c r="D2236" s="12" t="s">
        <v>2556</v>
      </c>
      <c r="E2236" s="12" t="s">
        <v>15887</v>
      </c>
      <c r="F2236" s="12" t="s">
        <v>16568</v>
      </c>
      <c r="G2236" s="12" t="s">
        <v>16567</v>
      </c>
      <c r="H2236" s="14">
        <v>41892</v>
      </c>
      <c r="I2236" s="15">
        <v>2</v>
      </c>
      <c r="J2236" s="10"/>
    </row>
    <row r="2237" spans="1:10" ht="15" hidden="1" thickBot="1" x14ac:dyDescent="0.35">
      <c r="A2237" s="28" t="s">
        <v>11980</v>
      </c>
      <c r="B2237" s="28">
        <f>IFERROR(VLOOKUP(A:A,#REF!,27,FALSE),0)</f>
        <v>0</v>
      </c>
      <c r="C2237" s="28" t="s">
        <v>2555</v>
      </c>
      <c r="D2237" s="10"/>
      <c r="E2237" s="10"/>
      <c r="F2237" s="10"/>
      <c r="G2237" s="10"/>
      <c r="H2237" s="10"/>
      <c r="I2237" s="22">
        <v>2</v>
      </c>
      <c r="J2237" s="10"/>
    </row>
    <row r="2238" spans="1:10" hidden="1" x14ac:dyDescent="0.3">
      <c r="A2238" s="28" t="s">
        <v>2557</v>
      </c>
      <c r="B2238" s="28">
        <f>IFERROR(VLOOKUP(A:A,#REF!,27,FALSE),0)</f>
        <v>0</v>
      </c>
      <c r="C2238" s="24"/>
      <c r="D2238" s="12" t="s">
        <v>2558</v>
      </c>
      <c r="E2238" s="12" t="s">
        <v>15887</v>
      </c>
      <c r="F2238" s="12" t="s">
        <v>16568</v>
      </c>
      <c r="G2238" s="12" t="s">
        <v>16567</v>
      </c>
      <c r="H2238" s="14">
        <v>41892</v>
      </c>
      <c r="I2238" s="15">
        <v>1</v>
      </c>
      <c r="J2238" s="10"/>
    </row>
    <row r="2239" spans="1:10" ht="15" hidden="1" thickBot="1" x14ac:dyDescent="0.35">
      <c r="A2239" s="28" t="s">
        <v>11980</v>
      </c>
      <c r="B2239" s="28">
        <f>IFERROR(VLOOKUP(A:A,#REF!,27,FALSE),0)</f>
        <v>0</v>
      </c>
      <c r="C2239" s="28" t="s">
        <v>2557</v>
      </c>
      <c r="D2239" s="10"/>
      <c r="E2239" s="10"/>
      <c r="F2239" s="10"/>
      <c r="G2239" s="10"/>
      <c r="H2239" s="10"/>
      <c r="I2239" s="22">
        <v>1</v>
      </c>
      <c r="J2239" s="10"/>
    </row>
    <row r="2240" spans="1:10" hidden="1" x14ac:dyDescent="0.3">
      <c r="A2240" s="28" t="s">
        <v>2565</v>
      </c>
      <c r="B2240" s="28">
        <f>IFERROR(VLOOKUP(A:A,#REF!,27,FALSE),0)</f>
        <v>0</v>
      </c>
      <c r="C2240" s="24"/>
      <c r="D2240" s="12" t="s">
        <v>2566</v>
      </c>
      <c r="E2240" s="12" t="s">
        <v>15887</v>
      </c>
      <c r="F2240" s="12" t="s">
        <v>19206</v>
      </c>
      <c r="G2240" s="12" t="s">
        <v>19205</v>
      </c>
      <c r="H2240" s="14">
        <v>41772</v>
      </c>
      <c r="I2240" s="15">
        <v>8</v>
      </c>
      <c r="J2240" s="10"/>
    </row>
    <row r="2241" spans="1:10" hidden="1" x14ac:dyDescent="0.3">
      <c r="A2241" s="28" t="s">
        <v>2565</v>
      </c>
      <c r="B2241" s="28">
        <f>IFERROR(VLOOKUP(A:A,#REF!,27,FALSE),0)</f>
        <v>0</v>
      </c>
      <c r="C2241" s="24"/>
      <c r="D2241" s="12" t="s">
        <v>2566</v>
      </c>
      <c r="E2241" s="12" t="s">
        <v>15887</v>
      </c>
      <c r="F2241" s="12" t="s">
        <v>19206</v>
      </c>
      <c r="G2241" s="12" t="s">
        <v>19205</v>
      </c>
      <c r="H2241" s="14">
        <v>41790</v>
      </c>
      <c r="I2241" s="15">
        <v>20</v>
      </c>
      <c r="J2241" s="10"/>
    </row>
    <row r="2242" spans="1:10" ht="15" hidden="1" thickBot="1" x14ac:dyDescent="0.35">
      <c r="A2242" s="28" t="s">
        <v>11980</v>
      </c>
      <c r="B2242" s="28">
        <f>IFERROR(VLOOKUP(A:A,#REF!,27,FALSE),0)</f>
        <v>0</v>
      </c>
      <c r="C2242" s="28" t="s">
        <v>2565</v>
      </c>
      <c r="D2242" s="10"/>
      <c r="E2242" s="10"/>
      <c r="F2242" s="10"/>
      <c r="G2242" s="10"/>
      <c r="H2242" s="10"/>
      <c r="I2242" s="22">
        <v>28</v>
      </c>
      <c r="J2242" s="10"/>
    </row>
    <row r="2243" spans="1:10" hidden="1" x14ac:dyDescent="0.3">
      <c r="A2243" s="28" t="s">
        <v>2613</v>
      </c>
      <c r="B2243" s="28">
        <f>IFERROR(VLOOKUP(A:A,#REF!,27,FALSE),0)</f>
        <v>0</v>
      </c>
      <c r="C2243" s="24"/>
      <c r="D2243" s="12" t="s">
        <v>2614</v>
      </c>
      <c r="E2243" s="12" t="s">
        <v>15887</v>
      </c>
      <c r="F2243" s="12" t="s">
        <v>16568</v>
      </c>
      <c r="G2243" s="12" t="s">
        <v>16567</v>
      </c>
      <c r="H2243" s="14">
        <v>41892</v>
      </c>
      <c r="I2243" s="15">
        <v>3</v>
      </c>
      <c r="J2243" s="10"/>
    </row>
    <row r="2244" spans="1:10" ht="15" hidden="1" thickBot="1" x14ac:dyDescent="0.35">
      <c r="A2244" s="28" t="s">
        <v>11980</v>
      </c>
      <c r="B2244" s="28">
        <f>IFERROR(VLOOKUP(A:A,#REF!,27,FALSE),0)</f>
        <v>0</v>
      </c>
      <c r="C2244" s="28" t="s">
        <v>2613</v>
      </c>
      <c r="D2244" s="10"/>
      <c r="E2244" s="10"/>
      <c r="F2244" s="10"/>
      <c r="G2244" s="10"/>
      <c r="H2244" s="10"/>
      <c r="I2244" s="22">
        <v>3</v>
      </c>
      <c r="J2244" s="10"/>
    </row>
    <row r="2245" spans="1:10" hidden="1" x14ac:dyDescent="0.3">
      <c r="A2245" s="28" t="s">
        <v>12709</v>
      </c>
      <c r="B2245" s="28">
        <f>IFERROR(VLOOKUP(A:A,#REF!,27,FALSE),0)</f>
        <v>0</v>
      </c>
      <c r="C2245" s="24"/>
      <c r="D2245" s="12" t="s">
        <v>12710</v>
      </c>
      <c r="E2245" s="12" t="s">
        <v>15887</v>
      </c>
      <c r="F2245" s="12" t="s">
        <v>16568</v>
      </c>
      <c r="G2245" s="12" t="s">
        <v>16567</v>
      </c>
      <c r="H2245" s="14">
        <v>41892</v>
      </c>
      <c r="I2245" s="15">
        <v>2</v>
      </c>
      <c r="J2245" s="10"/>
    </row>
    <row r="2246" spans="1:10" ht="15" hidden="1" thickBot="1" x14ac:dyDescent="0.35">
      <c r="A2246" s="28" t="s">
        <v>11980</v>
      </c>
      <c r="B2246" s="28">
        <f>IFERROR(VLOOKUP(A:A,#REF!,27,FALSE),0)</f>
        <v>0</v>
      </c>
      <c r="C2246" s="28" t="s">
        <v>12709</v>
      </c>
      <c r="D2246" s="10"/>
      <c r="E2246" s="10"/>
      <c r="F2246" s="10"/>
      <c r="G2246" s="10"/>
      <c r="H2246" s="10"/>
      <c r="I2246" s="22">
        <v>2</v>
      </c>
      <c r="J2246" s="10"/>
    </row>
    <row r="2247" spans="1:10" hidden="1" x14ac:dyDescent="0.3">
      <c r="A2247" s="28" t="s">
        <v>2615</v>
      </c>
      <c r="B2247" s="28">
        <f>IFERROR(VLOOKUP(A:A,#REF!,27,FALSE),0)</f>
        <v>0</v>
      </c>
      <c r="C2247" s="24"/>
      <c r="D2247" s="12" t="s">
        <v>2616</v>
      </c>
      <c r="E2247" s="12" t="s">
        <v>15887</v>
      </c>
      <c r="F2247" s="12" t="s">
        <v>16568</v>
      </c>
      <c r="G2247" s="12" t="s">
        <v>16567</v>
      </c>
      <c r="H2247" s="14">
        <v>41892</v>
      </c>
      <c r="I2247" s="15">
        <v>10</v>
      </c>
      <c r="J2247" s="10"/>
    </row>
    <row r="2248" spans="1:10" ht="15" hidden="1" thickBot="1" x14ac:dyDescent="0.35">
      <c r="A2248" s="28" t="s">
        <v>11980</v>
      </c>
      <c r="B2248" s="28">
        <f>IFERROR(VLOOKUP(A:A,#REF!,27,FALSE),0)</f>
        <v>0</v>
      </c>
      <c r="C2248" s="28" t="s">
        <v>2615</v>
      </c>
      <c r="D2248" s="10"/>
      <c r="E2248" s="10"/>
      <c r="F2248" s="10"/>
      <c r="G2248" s="10"/>
      <c r="H2248" s="10"/>
      <c r="I2248" s="22">
        <v>10</v>
      </c>
      <c r="J2248" s="10"/>
    </row>
    <row r="2249" spans="1:10" hidden="1" x14ac:dyDescent="0.3">
      <c r="A2249" s="28" t="s">
        <v>2617</v>
      </c>
      <c r="B2249" s="28">
        <f>IFERROR(VLOOKUP(A:A,#REF!,27,FALSE),0)</f>
        <v>0</v>
      </c>
      <c r="C2249" s="24"/>
      <c r="D2249" s="12" t="s">
        <v>2618</v>
      </c>
      <c r="E2249" s="12" t="s">
        <v>15887</v>
      </c>
      <c r="F2249" s="12" t="s">
        <v>16568</v>
      </c>
      <c r="G2249" s="12" t="s">
        <v>16567</v>
      </c>
      <c r="H2249" s="14">
        <v>41892</v>
      </c>
      <c r="I2249" s="15">
        <v>10</v>
      </c>
      <c r="J2249" s="10"/>
    </row>
    <row r="2250" spans="1:10" ht="15" hidden="1" thickBot="1" x14ac:dyDescent="0.35">
      <c r="A2250" s="28" t="s">
        <v>11980</v>
      </c>
      <c r="B2250" s="28">
        <f>IFERROR(VLOOKUP(A:A,#REF!,27,FALSE),0)</f>
        <v>0</v>
      </c>
      <c r="C2250" s="28" t="s">
        <v>2617</v>
      </c>
      <c r="D2250" s="10"/>
      <c r="E2250" s="10"/>
      <c r="F2250" s="10"/>
      <c r="G2250" s="10"/>
      <c r="H2250" s="10"/>
      <c r="I2250" s="22">
        <v>10</v>
      </c>
      <c r="J2250" s="10"/>
    </row>
    <row r="2251" spans="1:10" hidden="1" x14ac:dyDescent="0.3">
      <c r="A2251" s="28" t="s">
        <v>2619</v>
      </c>
      <c r="B2251" s="28">
        <f>IFERROR(VLOOKUP(A:A,#REF!,27,FALSE),0)</f>
        <v>0</v>
      </c>
      <c r="C2251" s="24"/>
      <c r="D2251" s="12" t="s">
        <v>2620</v>
      </c>
      <c r="E2251" s="12" t="s">
        <v>15887</v>
      </c>
      <c r="F2251" s="12" t="s">
        <v>16568</v>
      </c>
      <c r="G2251" s="12" t="s">
        <v>16567</v>
      </c>
      <c r="H2251" s="14">
        <v>41892</v>
      </c>
      <c r="I2251" s="15">
        <v>6</v>
      </c>
      <c r="J2251" s="10"/>
    </row>
    <row r="2252" spans="1:10" ht="15" hidden="1" thickBot="1" x14ac:dyDescent="0.35">
      <c r="A2252" s="28" t="s">
        <v>11980</v>
      </c>
      <c r="B2252" s="28">
        <f>IFERROR(VLOOKUP(A:A,#REF!,27,FALSE),0)</f>
        <v>0</v>
      </c>
      <c r="C2252" s="28" t="s">
        <v>2619</v>
      </c>
      <c r="D2252" s="10"/>
      <c r="E2252" s="10"/>
      <c r="F2252" s="10"/>
      <c r="G2252" s="10"/>
      <c r="H2252" s="10"/>
      <c r="I2252" s="22">
        <v>6</v>
      </c>
      <c r="J2252" s="10"/>
    </row>
    <row r="2253" spans="1:10" hidden="1" x14ac:dyDescent="0.3">
      <c r="A2253" s="28" t="s">
        <v>2621</v>
      </c>
      <c r="B2253" s="28">
        <f>IFERROR(VLOOKUP(A:A,#REF!,27,FALSE),0)</f>
        <v>0</v>
      </c>
      <c r="C2253" s="24"/>
      <c r="D2253" s="12" t="s">
        <v>2622</v>
      </c>
      <c r="E2253" s="12" t="s">
        <v>15887</v>
      </c>
      <c r="F2253" s="12" t="s">
        <v>16568</v>
      </c>
      <c r="G2253" s="12" t="s">
        <v>16567</v>
      </c>
      <c r="H2253" s="14">
        <v>41892</v>
      </c>
      <c r="I2253" s="15">
        <v>2</v>
      </c>
      <c r="J2253" s="10"/>
    </row>
    <row r="2254" spans="1:10" ht="15" hidden="1" thickBot="1" x14ac:dyDescent="0.35">
      <c r="A2254" s="28" t="s">
        <v>11980</v>
      </c>
      <c r="B2254" s="28">
        <f>IFERROR(VLOOKUP(A:A,#REF!,27,FALSE),0)</f>
        <v>0</v>
      </c>
      <c r="C2254" s="28" t="s">
        <v>2621</v>
      </c>
      <c r="D2254" s="10"/>
      <c r="E2254" s="10"/>
      <c r="F2254" s="10"/>
      <c r="G2254" s="10"/>
      <c r="H2254" s="10"/>
      <c r="I2254" s="22">
        <v>2</v>
      </c>
      <c r="J2254" s="10"/>
    </row>
    <row r="2255" spans="1:10" hidden="1" x14ac:dyDescent="0.3">
      <c r="A2255" s="28" t="s">
        <v>2625</v>
      </c>
      <c r="B2255" s="28">
        <f>IFERROR(VLOOKUP(A:A,#REF!,27,FALSE),0)</f>
        <v>0</v>
      </c>
      <c r="C2255" s="24"/>
      <c r="D2255" s="12" t="s">
        <v>2626</v>
      </c>
      <c r="E2255" s="12" t="s">
        <v>15887</v>
      </c>
      <c r="F2255" s="12" t="s">
        <v>16568</v>
      </c>
      <c r="G2255" s="12" t="s">
        <v>16567</v>
      </c>
      <c r="H2255" s="14">
        <v>41892</v>
      </c>
      <c r="I2255" s="15">
        <v>3</v>
      </c>
      <c r="J2255" s="10"/>
    </row>
    <row r="2256" spans="1:10" ht="15" hidden="1" thickBot="1" x14ac:dyDescent="0.35">
      <c r="A2256" s="28" t="s">
        <v>11980</v>
      </c>
      <c r="B2256" s="28">
        <f>IFERROR(VLOOKUP(A:A,#REF!,27,FALSE),0)</f>
        <v>0</v>
      </c>
      <c r="C2256" s="28" t="s">
        <v>2625</v>
      </c>
      <c r="D2256" s="10"/>
      <c r="E2256" s="10"/>
      <c r="F2256" s="10"/>
      <c r="G2256" s="10"/>
      <c r="H2256" s="10"/>
      <c r="I2256" s="22">
        <v>3</v>
      </c>
      <c r="J2256" s="10"/>
    </row>
    <row r="2257" spans="1:10" hidden="1" x14ac:dyDescent="0.3">
      <c r="A2257" s="28" t="s">
        <v>2627</v>
      </c>
      <c r="B2257" s="28">
        <f>IFERROR(VLOOKUP(A:A,#REF!,27,FALSE),0)</f>
        <v>0</v>
      </c>
      <c r="C2257" s="24"/>
      <c r="D2257" s="12" t="s">
        <v>2628</v>
      </c>
      <c r="E2257" s="12" t="s">
        <v>15887</v>
      </c>
      <c r="F2257" s="12" t="s">
        <v>16568</v>
      </c>
      <c r="G2257" s="12" t="s">
        <v>16567</v>
      </c>
      <c r="H2257" s="14">
        <v>41892</v>
      </c>
      <c r="I2257" s="15">
        <v>2</v>
      </c>
      <c r="J2257" s="10"/>
    </row>
    <row r="2258" spans="1:10" ht="15" hidden="1" thickBot="1" x14ac:dyDescent="0.35">
      <c r="A2258" s="28" t="s">
        <v>11980</v>
      </c>
      <c r="B2258" s="28">
        <f>IFERROR(VLOOKUP(A:A,#REF!,27,FALSE),0)</f>
        <v>0</v>
      </c>
      <c r="C2258" s="28" t="s">
        <v>2627</v>
      </c>
      <c r="D2258" s="10"/>
      <c r="E2258" s="10"/>
      <c r="F2258" s="10"/>
      <c r="G2258" s="10"/>
      <c r="H2258" s="10"/>
      <c r="I2258" s="22">
        <v>2</v>
      </c>
      <c r="J2258" s="10"/>
    </row>
    <row r="2259" spans="1:10" hidden="1" x14ac:dyDescent="0.3">
      <c r="A2259" s="23" t="s">
        <v>15919</v>
      </c>
      <c r="B2259" s="28">
        <f>IFERROR(VLOOKUP(A:A,#REF!,27,FALSE),0)</f>
        <v>0</v>
      </c>
      <c r="C2259" s="24"/>
      <c r="D2259" s="10"/>
      <c r="E2259" s="10"/>
      <c r="F2259" s="10"/>
      <c r="G2259" s="10"/>
      <c r="H2259" s="10"/>
      <c r="I2259" s="10"/>
      <c r="J2259" s="21" t="s">
        <v>19204</v>
      </c>
    </row>
    <row r="2260" spans="1:10" hidden="1" x14ac:dyDescent="0.3">
      <c r="A2260" s="24"/>
      <c r="B2260" s="28">
        <f>IFERROR(VLOOKUP(A:A,#REF!,27,FALSE),0)</f>
        <v>0</v>
      </c>
      <c r="C2260" s="24"/>
      <c r="D2260" s="10"/>
      <c r="E2260" s="10"/>
      <c r="F2260" s="10"/>
      <c r="G2260" s="10"/>
      <c r="H2260" s="10"/>
      <c r="I2260" s="10"/>
      <c r="J2260" s="20">
        <v>41870</v>
      </c>
    </row>
    <row r="2261" spans="1:10" ht="17.399999999999999" hidden="1" x14ac:dyDescent="0.3">
      <c r="A2261" s="24"/>
      <c r="B2261" s="28">
        <f>IFERROR(VLOOKUP(A:A,#REF!,27,FALSE),0)</f>
        <v>0</v>
      </c>
      <c r="C2261" s="24"/>
      <c r="D2261" s="10"/>
      <c r="E2261" s="10"/>
      <c r="F2261" s="10"/>
      <c r="G2261" s="19" t="s">
        <v>15917</v>
      </c>
      <c r="H2261" s="10"/>
      <c r="I2261" s="10"/>
    </row>
    <row r="2262" spans="1:10" hidden="1" x14ac:dyDescent="0.3">
      <c r="A2262" s="24"/>
      <c r="B2262" s="28">
        <f>IFERROR(VLOOKUP(A:A,#REF!,27,FALSE),0)</f>
        <v>0</v>
      </c>
      <c r="C2262" s="24"/>
      <c r="D2262" s="10"/>
      <c r="E2262" s="10"/>
      <c r="F2262" s="10"/>
      <c r="G2262" s="10"/>
      <c r="H2262" s="10"/>
      <c r="I2262" s="10"/>
      <c r="J2262" s="18">
        <v>0.81773148148148145</v>
      </c>
    </row>
    <row r="2263" spans="1:10" hidden="1" x14ac:dyDescent="0.3">
      <c r="A2263" s="25"/>
      <c r="B2263" s="28">
        <f>IFERROR(VLOOKUP(A:A,#REF!,27,FALSE),0)</f>
        <v>0</v>
      </c>
    </row>
    <row r="2264" spans="1:10" hidden="1" x14ac:dyDescent="0.3">
      <c r="A2264" s="24"/>
      <c r="B2264" s="28">
        <f>IFERROR(VLOOKUP(A:A,#REF!,27,FALSE),0)</f>
        <v>0</v>
      </c>
    </row>
    <row r="2265" spans="1:10" ht="15" hidden="1" thickBot="1" x14ac:dyDescent="0.35">
      <c r="A2265" s="27" t="s">
        <v>11980</v>
      </c>
      <c r="B2265" s="28">
        <f>IFERROR(VLOOKUP(A:A,#REF!,27,FALSE),0)</f>
        <v>0</v>
      </c>
      <c r="C2265" s="24"/>
      <c r="D2265" s="17" t="s">
        <v>11981</v>
      </c>
      <c r="E2265" s="17" t="s">
        <v>15916</v>
      </c>
      <c r="F2265" s="17" t="s">
        <v>15915</v>
      </c>
      <c r="G2265" s="17" t="s">
        <v>10967</v>
      </c>
      <c r="H2265" s="17" t="s">
        <v>15914</v>
      </c>
      <c r="I2265" s="16" t="s">
        <v>15913</v>
      </c>
      <c r="J2265" s="10"/>
    </row>
    <row r="2266" spans="1:10" hidden="1" x14ac:dyDescent="0.3">
      <c r="A2266" s="28" t="s">
        <v>12711</v>
      </c>
      <c r="B2266" s="28">
        <f>IFERROR(VLOOKUP(A:A,#REF!,27,FALSE),0)</f>
        <v>0</v>
      </c>
      <c r="C2266" s="24"/>
      <c r="D2266" s="12" t="s">
        <v>12712</v>
      </c>
      <c r="E2266" s="12" t="s">
        <v>15887</v>
      </c>
      <c r="F2266" s="12" t="s">
        <v>16568</v>
      </c>
      <c r="G2266" s="12" t="s">
        <v>16567</v>
      </c>
      <c r="H2266" s="14">
        <v>41892</v>
      </c>
      <c r="I2266" s="15">
        <v>4</v>
      </c>
      <c r="J2266" s="10"/>
    </row>
    <row r="2267" spans="1:10" ht="15" hidden="1" thickBot="1" x14ac:dyDescent="0.35">
      <c r="A2267" s="28" t="s">
        <v>11980</v>
      </c>
      <c r="B2267" s="28">
        <f>IFERROR(VLOOKUP(A:A,#REF!,27,FALSE),0)</f>
        <v>0</v>
      </c>
      <c r="C2267" s="28" t="s">
        <v>12711</v>
      </c>
      <c r="D2267" s="10"/>
      <c r="E2267" s="10"/>
      <c r="F2267" s="10"/>
      <c r="G2267" s="10"/>
      <c r="H2267" s="10"/>
      <c r="I2267" s="22">
        <v>4</v>
      </c>
      <c r="J2267" s="10"/>
    </row>
    <row r="2268" spans="1:10" hidden="1" x14ac:dyDescent="0.3">
      <c r="A2268" s="28" t="s">
        <v>2647</v>
      </c>
      <c r="B2268" s="28">
        <f>IFERROR(VLOOKUP(A:A,#REF!,27,FALSE),0)</f>
        <v>0</v>
      </c>
      <c r="C2268" s="24"/>
      <c r="D2268" s="12" t="s">
        <v>2648</v>
      </c>
      <c r="E2268" s="12" t="s">
        <v>15887</v>
      </c>
      <c r="F2268" s="12" t="s">
        <v>16568</v>
      </c>
      <c r="G2268" s="12" t="s">
        <v>16567</v>
      </c>
      <c r="H2268" s="14">
        <v>41892</v>
      </c>
      <c r="I2268" s="15">
        <v>3</v>
      </c>
      <c r="J2268" s="10"/>
    </row>
    <row r="2269" spans="1:10" ht="15" hidden="1" thickBot="1" x14ac:dyDescent="0.35">
      <c r="A2269" s="28" t="s">
        <v>11980</v>
      </c>
      <c r="B2269" s="28">
        <f>IFERROR(VLOOKUP(A:A,#REF!,27,FALSE),0)</f>
        <v>0</v>
      </c>
      <c r="C2269" s="28" t="s">
        <v>2647</v>
      </c>
      <c r="D2269" s="10"/>
      <c r="E2269" s="10"/>
      <c r="F2269" s="10"/>
      <c r="G2269" s="10"/>
      <c r="H2269" s="10"/>
      <c r="I2269" s="22">
        <v>3</v>
      </c>
      <c r="J2269" s="10"/>
    </row>
    <row r="2270" spans="1:10" hidden="1" x14ac:dyDescent="0.3">
      <c r="A2270" s="28" t="s">
        <v>19201</v>
      </c>
      <c r="B2270" s="28">
        <f>IFERROR(VLOOKUP(A:A,#REF!,27,FALSE),0)</f>
        <v>0</v>
      </c>
      <c r="C2270" s="24"/>
      <c r="D2270" s="12" t="s">
        <v>19203</v>
      </c>
      <c r="E2270" s="12" t="s">
        <v>15887</v>
      </c>
      <c r="F2270" s="12" t="s">
        <v>19151</v>
      </c>
      <c r="G2270" s="12" t="s">
        <v>19202</v>
      </c>
      <c r="H2270" s="14">
        <v>41639</v>
      </c>
      <c r="I2270" s="13">
        <v>40331340.009999998</v>
      </c>
      <c r="J2270" s="10"/>
    </row>
    <row r="2271" spans="1:10" ht="15" hidden="1" thickBot="1" x14ac:dyDescent="0.35">
      <c r="A2271" s="28" t="s">
        <v>11980</v>
      </c>
      <c r="B2271" s="28">
        <f>IFERROR(VLOOKUP(A:A,#REF!,27,FALSE),0)</f>
        <v>0</v>
      </c>
      <c r="C2271" s="28" t="s">
        <v>19201</v>
      </c>
      <c r="D2271" s="10"/>
      <c r="E2271" s="10"/>
      <c r="F2271" s="10"/>
      <c r="G2271" s="10"/>
      <c r="H2271" s="10"/>
      <c r="I2271" s="11">
        <v>40331340.009999998</v>
      </c>
      <c r="J2271" s="10"/>
    </row>
    <row r="2272" spans="1:10" hidden="1" x14ac:dyDescent="0.3">
      <c r="A2272" s="28" t="s">
        <v>12717</v>
      </c>
      <c r="B2272" s="28">
        <f>IFERROR(VLOOKUP(A:A,#REF!,27,FALSE),0)</f>
        <v>0</v>
      </c>
      <c r="C2272" s="24"/>
      <c r="D2272" s="12" t="s">
        <v>12718</v>
      </c>
      <c r="E2272" s="12" t="s">
        <v>15887</v>
      </c>
      <c r="F2272" s="12" t="s">
        <v>16728</v>
      </c>
      <c r="G2272" s="12" t="s">
        <v>19200</v>
      </c>
      <c r="H2272" s="14">
        <v>41458</v>
      </c>
      <c r="I2272" s="15">
        <v>1</v>
      </c>
      <c r="J2272" s="10"/>
    </row>
    <row r="2273" spans="1:10" ht="15" hidden="1" thickBot="1" x14ac:dyDescent="0.35">
      <c r="A2273" s="28" t="s">
        <v>11980</v>
      </c>
      <c r="B2273" s="28">
        <f>IFERROR(VLOOKUP(A:A,#REF!,27,FALSE),0)</f>
        <v>0</v>
      </c>
      <c r="C2273" s="28" t="s">
        <v>12717</v>
      </c>
      <c r="D2273" s="10"/>
      <c r="E2273" s="10"/>
      <c r="F2273" s="10"/>
      <c r="G2273" s="10"/>
      <c r="H2273" s="10"/>
      <c r="I2273" s="22">
        <v>1</v>
      </c>
      <c r="J2273" s="10"/>
    </row>
    <row r="2274" spans="1:10" hidden="1" x14ac:dyDescent="0.3">
      <c r="A2274" s="28" t="s">
        <v>12719</v>
      </c>
      <c r="B2274" s="28">
        <f>IFERROR(VLOOKUP(A:A,#REF!,27,FALSE),0)</f>
        <v>0</v>
      </c>
      <c r="C2274" s="24"/>
      <c r="D2274" s="12" t="s">
        <v>12720</v>
      </c>
      <c r="E2274" s="12" t="s">
        <v>15887</v>
      </c>
      <c r="F2274" s="12" t="s">
        <v>16728</v>
      </c>
      <c r="G2274" s="12" t="s">
        <v>19200</v>
      </c>
      <c r="H2274" s="14">
        <v>41458</v>
      </c>
      <c r="I2274" s="15">
        <v>2</v>
      </c>
      <c r="J2274" s="10"/>
    </row>
    <row r="2275" spans="1:10" ht="15" hidden="1" thickBot="1" x14ac:dyDescent="0.35">
      <c r="A2275" s="28" t="s">
        <v>11980</v>
      </c>
      <c r="B2275" s="28">
        <f>IFERROR(VLOOKUP(A:A,#REF!,27,FALSE),0)</f>
        <v>0</v>
      </c>
      <c r="C2275" s="28" t="s">
        <v>12719</v>
      </c>
      <c r="D2275" s="10"/>
      <c r="E2275" s="10"/>
      <c r="F2275" s="10"/>
      <c r="G2275" s="10"/>
      <c r="H2275" s="10"/>
      <c r="I2275" s="22">
        <v>2</v>
      </c>
      <c r="J2275" s="10"/>
    </row>
    <row r="2276" spans="1:10" hidden="1" x14ac:dyDescent="0.3">
      <c r="A2276" s="28" t="s">
        <v>12721</v>
      </c>
      <c r="B2276" s="28">
        <f>IFERROR(VLOOKUP(A:A,#REF!,27,FALSE),0)</f>
        <v>0</v>
      </c>
      <c r="C2276" s="24"/>
      <c r="D2276" s="12" t="s">
        <v>12722</v>
      </c>
      <c r="E2276" s="12" t="s">
        <v>15887</v>
      </c>
      <c r="F2276" s="12" t="s">
        <v>19199</v>
      </c>
      <c r="G2276" s="12" t="s">
        <v>19198</v>
      </c>
      <c r="H2276" s="14">
        <v>41873</v>
      </c>
      <c r="I2276" s="15">
        <v>3</v>
      </c>
      <c r="J2276" s="10"/>
    </row>
    <row r="2277" spans="1:10" ht="15" hidden="1" thickBot="1" x14ac:dyDescent="0.35">
      <c r="A2277" s="28" t="s">
        <v>11980</v>
      </c>
      <c r="B2277" s="28">
        <f>IFERROR(VLOOKUP(A:A,#REF!,27,FALSE),0)</f>
        <v>0</v>
      </c>
      <c r="C2277" s="28" t="s">
        <v>12721</v>
      </c>
      <c r="D2277" s="10"/>
      <c r="E2277" s="10"/>
      <c r="F2277" s="10"/>
      <c r="G2277" s="10"/>
      <c r="H2277" s="10"/>
      <c r="I2277" s="22">
        <v>3</v>
      </c>
      <c r="J2277" s="10"/>
    </row>
    <row r="2278" spans="1:10" hidden="1" x14ac:dyDescent="0.3">
      <c r="A2278" s="28" t="s">
        <v>2816</v>
      </c>
      <c r="B2278" s="28">
        <f>IFERROR(VLOOKUP(A:A,#REF!,27,FALSE),0)</f>
        <v>0</v>
      </c>
      <c r="C2278" s="24"/>
      <c r="D2278" s="12" t="s">
        <v>2817</v>
      </c>
      <c r="E2278" s="12" t="s">
        <v>15887</v>
      </c>
      <c r="F2278" s="12" t="s">
        <v>18119</v>
      </c>
      <c r="G2278" s="12" t="s">
        <v>19197</v>
      </c>
      <c r="H2278" s="14">
        <v>41736</v>
      </c>
      <c r="I2278" s="15">
        <v>2</v>
      </c>
      <c r="J2278" s="10"/>
    </row>
    <row r="2279" spans="1:10" ht="15" hidden="1" thickBot="1" x14ac:dyDescent="0.35">
      <c r="A2279" s="28" t="s">
        <v>11980</v>
      </c>
      <c r="B2279" s="28">
        <f>IFERROR(VLOOKUP(A:A,#REF!,27,FALSE),0)</f>
        <v>0</v>
      </c>
      <c r="C2279" s="28" t="s">
        <v>2816</v>
      </c>
      <c r="D2279" s="10"/>
      <c r="E2279" s="10"/>
      <c r="F2279" s="10"/>
      <c r="G2279" s="10"/>
      <c r="H2279" s="10"/>
      <c r="I2279" s="22">
        <v>2</v>
      </c>
      <c r="J2279" s="10"/>
    </row>
    <row r="2280" spans="1:10" hidden="1" x14ac:dyDescent="0.3">
      <c r="A2280" s="28" t="s">
        <v>12723</v>
      </c>
      <c r="B2280" s="28">
        <f>IFERROR(VLOOKUP(A:A,#REF!,27,FALSE),0)</f>
        <v>0</v>
      </c>
      <c r="C2280" s="24"/>
      <c r="D2280" s="12" t="s">
        <v>12724</v>
      </c>
      <c r="E2280" s="12" t="s">
        <v>15887</v>
      </c>
      <c r="F2280" s="12" t="s">
        <v>16309</v>
      </c>
      <c r="G2280" s="12" t="s">
        <v>16340</v>
      </c>
      <c r="H2280" s="14">
        <v>41457</v>
      </c>
      <c r="I2280" s="15">
        <v>200</v>
      </c>
      <c r="J2280" s="10"/>
    </row>
    <row r="2281" spans="1:10" ht="15" hidden="1" thickBot="1" x14ac:dyDescent="0.35">
      <c r="A2281" s="28" t="s">
        <v>11980</v>
      </c>
      <c r="B2281" s="28">
        <f>IFERROR(VLOOKUP(A:A,#REF!,27,FALSE),0)</f>
        <v>0</v>
      </c>
      <c r="C2281" s="28" t="s">
        <v>12723</v>
      </c>
      <c r="D2281" s="10"/>
      <c r="E2281" s="10"/>
      <c r="F2281" s="10"/>
      <c r="G2281" s="10"/>
      <c r="H2281" s="10"/>
      <c r="I2281" s="22">
        <v>200</v>
      </c>
      <c r="J2281" s="10"/>
    </row>
    <row r="2282" spans="1:10" hidden="1" x14ac:dyDescent="0.3">
      <c r="A2282" s="28" t="s">
        <v>12727</v>
      </c>
      <c r="B2282" s="28">
        <f>IFERROR(VLOOKUP(A:A,#REF!,27,FALSE),0)</f>
        <v>0</v>
      </c>
      <c r="C2282" s="24"/>
      <c r="D2282" s="12" t="s">
        <v>12728</v>
      </c>
      <c r="E2282" s="12" t="s">
        <v>15887</v>
      </c>
      <c r="F2282" s="12" t="s">
        <v>15899</v>
      </c>
      <c r="G2282" s="12" t="s">
        <v>16841</v>
      </c>
      <c r="H2282" s="14">
        <v>41589</v>
      </c>
      <c r="I2282" s="13">
        <v>1327000</v>
      </c>
      <c r="J2282" s="10"/>
    </row>
    <row r="2283" spans="1:10" ht="15" hidden="1" thickBot="1" x14ac:dyDescent="0.35">
      <c r="A2283" s="28" t="s">
        <v>11980</v>
      </c>
      <c r="B2283" s="28">
        <f>IFERROR(VLOOKUP(A:A,#REF!,27,FALSE),0)</f>
        <v>0</v>
      </c>
      <c r="C2283" s="28" t="s">
        <v>12727</v>
      </c>
      <c r="D2283" s="10"/>
      <c r="E2283" s="10"/>
      <c r="F2283" s="10"/>
      <c r="G2283" s="10"/>
      <c r="H2283" s="10"/>
      <c r="I2283" s="11">
        <v>1327000</v>
      </c>
      <c r="J2283" s="10"/>
    </row>
    <row r="2284" spans="1:10" hidden="1" x14ac:dyDescent="0.3">
      <c r="A2284" s="28" t="s">
        <v>12729</v>
      </c>
      <c r="B2284" s="28">
        <f>IFERROR(VLOOKUP(A:A,#REF!,27,FALSE),0)</f>
        <v>0</v>
      </c>
      <c r="C2284" s="24"/>
      <c r="D2284" s="12" t="s">
        <v>12730</v>
      </c>
      <c r="E2284" s="12" t="s">
        <v>15887</v>
      </c>
      <c r="F2284" s="12" t="s">
        <v>15899</v>
      </c>
      <c r="G2284" s="12" t="s">
        <v>16189</v>
      </c>
      <c r="H2284" s="14">
        <v>41577</v>
      </c>
      <c r="I2284" s="13">
        <v>1049000</v>
      </c>
      <c r="J2284" s="10"/>
    </row>
    <row r="2285" spans="1:10" ht="15" hidden="1" thickBot="1" x14ac:dyDescent="0.35">
      <c r="A2285" s="28" t="s">
        <v>11980</v>
      </c>
      <c r="B2285" s="28">
        <f>IFERROR(VLOOKUP(A:A,#REF!,27,FALSE),0)</f>
        <v>0</v>
      </c>
      <c r="C2285" s="28" t="s">
        <v>12729</v>
      </c>
      <c r="D2285" s="10"/>
      <c r="E2285" s="10"/>
      <c r="F2285" s="10"/>
      <c r="G2285" s="10"/>
      <c r="H2285" s="10"/>
      <c r="I2285" s="11">
        <v>1049000</v>
      </c>
      <c r="J2285" s="10"/>
    </row>
    <row r="2286" spans="1:10" hidden="1" x14ac:dyDescent="0.3">
      <c r="A2286" s="28" t="s">
        <v>12731</v>
      </c>
      <c r="B2286" s="28">
        <f>IFERROR(VLOOKUP(A:A,#REF!,27,FALSE),0)</f>
        <v>0</v>
      </c>
      <c r="C2286" s="24"/>
      <c r="D2286" s="12" t="s">
        <v>12732</v>
      </c>
      <c r="E2286" s="12" t="s">
        <v>15887</v>
      </c>
      <c r="F2286" s="12" t="s">
        <v>19196</v>
      </c>
      <c r="G2286" s="12" t="s">
        <v>19195</v>
      </c>
      <c r="H2286" s="14">
        <v>41726</v>
      </c>
      <c r="I2286" s="15">
        <v>1</v>
      </c>
      <c r="J2286" s="10"/>
    </row>
    <row r="2287" spans="1:10" ht="15" hidden="1" thickBot="1" x14ac:dyDescent="0.35">
      <c r="A2287" s="28" t="s">
        <v>11980</v>
      </c>
      <c r="B2287" s="28">
        <f>IFERROR(VLOOKUP(A:A,#REF!,27,FALSE),0)</f>
        <v>0</v>
      </c>
      <c r="C2287" s="28" t="s">
        <v>12731</v>
      </c>
      <c r="D2287" s="10"/>
      <c r="E2287" s="10"/>
      <c r="F2287" s="10"/>
      <c r="G2287" s="10"/>
      <c r="H2287" s="10"/>
      <c r="I2287" s="22">
        <v>1</v>
      </c>
      <c r="J2287" s="10"/>
    </row>
    <row r="2288" spans="1:10" hidden="1" x14ac:dyDescent="0.3">
      <c r="A2288" s="28" t="s">
        <v>12733</v>
      </c>
      <c r="B2288" s="28">
        <f>IFERROR(VLOOKUP(A:A,#REF!,27,FALSE),0)</f>
        <v>0</v>
      </c>
      <c r="C2288" s="24"/>
      <c r="D2288" s="12" t="s">
        <v>12734</v>
      </c>
      <c r="E2288" s="12" t="s">
        <v>15887</v>
      </c>
      <c r="F2288" s="12" t="s">
        <v>16407</v>
      </c>
      <c r="G2288" s="12" t="s">
        <v>19194</v>
      </c>
      <c r="H2288" s="14">
        <v>41563</v>
      </c>
      <c r="I2288" s="15">
        <v>1</v>
      </c>
      <c r="J2288" s="10"/>
    </row>
    <row r="2289" spans="1:10" ht="15" hidden="1" thickBot="1" x14ac:dyDescent="0.35">
      <c r="A2289" s="28" t="s">
        <v>11980</v>
      </c>
      <c r="B2289" s="28">
        <f>IFERROR(VLOOKUP(A:A,#REF!,27,FALSE),0)</f>
        <v>0</v>
      </c>
      <c r="C2289" s="28" t="s">
        <v>12733</v>
      </c>
      <c r="D2289" s="10"/>
      <c r="E2289" s="10"/>
      <c r="F2289" s="10"/>
      <c r="G2289" s="10"/>
      <c r="H2289" s="10"/>
      <c r="I2289" s="22">
        <v>1</v>
      </c>
      <c r="J2289" s="10"/>
    </row>
    <row r="2290" spans="1:10" x14ac:dyDescent="0.3">
      <c r="A2290" s="28" t="s">
        <v>2832</v>
      </c>
      <c r="B2290" s="28">
        <f>IFERROR(VLOOKUP(A:A,#REF!,27,FALSE),0)</f>
        <v>0</v>
      </c>
      <c r="C2290" s="24"/>
      <c r="D2290" s="12" t="s">
        <v>2833</v>
      </c>
      <c r="E2290" s="12" t="s">
        <v>15887</v>
      </c>
      <c r="F2290" s="12" t="s">
        <v>17025</v>
      </c>
      <c r="G2290" s="12" t="s">
        <v>19192</v>
      </c>
      <c r="H2290" s="14">
        <v>41876</v>
      </c>
      <c r="I2290" s="15">
        <v>1</v>
      </c>
      <c r="J2290" s="10"/>
    </row>
    <row r="2291" spans="1:10" ht="15" hidden="1" thickBot="1" x14ac:dyDescent="0.35">
      <c r="A2291" s="28" t="s">
        <v>11980</v>
      </c>
      <c r="B2291" s="28">
        <f>IFERROR(VLOOKUP(A:A,#REF!,27,FALSE),0)</f>
        <v>0</v>
      </c>
      <c r="C2291" s="28" t="s">
        <v>2832</v>
      </c>
      <c r="D2291" s="10"/>
      <c r="E2291" s="10"/>
      <c r="F2291" s="10"/>
      <c r="G2291" s="10"/>
      <c r="H2291" s="10"/>
      <c r="I2291" s="22">
        <v>1</v>
      </c>
      <c r="J2291" s="10"/>
    </row>
    <row r="2292" spans="1:10" hidden="1" x14ac:dyDescent="0.3">
      <c r="A2292" s="28" t="s">
        <v>12735</v>
      </c>
      <c r="B2292" s="28">
        <f>IFERROR(VLOOKUP(A:A,#REF!,27,FALSE),0)</f>
        <v>0</v>
      </c>
      <c r="C2292" s="24"/>
      <c r="D2292" s="12" t="s">
        <v>12736</v>
      </c>
      <c r="E2292" s="12" t="s">
        <v>15887</v>
      </c>
      <c r="F2292" s="12" t="s">
        <v>17025</v>
      </c>
      <c r="G2292" s="12" t="s">
        <v>19192</v>
      </c>
      <c r="H2292" s="14">
        <v>41876</v>
      </c>
      <c r="I2292" s="15">
        <v>24</v>
      </c>
      <c r="J2292" s="10"/>
    </row>
    <row r="2293" spans="1:10" ht="15" hidden="1" thickBot="1" x14ac:dyDescent="0.35">
      <c r="A2293" s="28" t="s">
        <v>11980</v>
      </c>
      <c r="B2293" s="28">
        <f>IFERROR(VLOOKUP(A:A,#REF!,27,FALSE),0)</f>
        <v>0</v>
      </c>
      <c r="C2293" s="28" t="s">
        <v>12735</v>
      </c>
      <c r="D2293" s="10"/>
      <c r="E2293" s="10"/>
      <c r="F2293" s="10"/>
      <c r="G2293" s="10"/>
      <c r="H2293" s="10"/>
      <c r="I2293" s="22">
        <v>24</v>
      </c>
      <c r="J2293" s="10"/>
    </row>
    <row r="2294" spans="1:10" hidden="1" x14ac:dyDescent="0.3">
      <c r="A2294" s="28" t="s">
        <v>2836</v>
      </c>
      <c r="B2294" s="28">
        <f>IFERROR(VLOOKUP(A:A,#REF!,27,FALSE),0)</f>
        <v>0</v>
      </c>
      <c r="C2294" s="24"/>
      <c r="D2294" s="12" t="s">
        <v>2837</v>
      </c>
      <c r="E2294" s="12" t="s">
        <v>15887</v>
      </c>
      <c r="F2294" s="12" t="s">
        <v>17025</v>
      </c>
      <c r="G2294" s="12" t="s">
        <v>19192</v>
      </c>
      <c r="H2294" s="14">
        <v>41876</v>
      </c>
      <c r="I2294" s="15">
        <v>2</v>
      </c>
      <c r="J2294" s="10"/>
    </row>
    <row r="2295" spans="1:10" ht="15" hidden="1" thickBot="1" x14ac:dyDescent="0.35">
      <c r="A2295" s="28" t="s">
        <v>11980</v>
      </c>
      <c r="B2295" s="28">
        <f>IFERROR(VLOOKUP(A:A,#REF!,27,FALSE),0)</f>
        <v>0</v>
      </c>
      <c r="C2295" s="28" t="s">
        <v>2836</v>
      </c>
      <c r="D2295" s="10"/>
      <c r="E2295" s="10"/>
      <c r="F2295" s="10"/>
      <c r="G2295" s="10"/>
      <c r="H2295" s="10"/>
      <c r="I2295" s="22">
        <v>2</v>
      </c>
      <c r="J2295" s="10"/>
    </row>
    <row r="2296" spans="1:10" hidden="1" x14ac:dyDescent="0.3">
      <c r="A2296" s="28" t="s">
        <v>12737</v>
      </c>
      <c r="B2296" s="28">
        <f>IFERROR(VLOOKUP(A:A,#REF!,27,FALSE),0)</f>
        <v>0</v>
      </c>
      <c r="C2296" s="24"/>
      <c r="D2296" s="12" t="s">
        <v>12738</v>
      </c>
      <c r="E2296" s="12" t="s">
        <v>15887</v>
      </c>
      <c r="F2296" s="12" t="s">
        <v>17025</v>
      </c>
      <c r="G2296" s="12" t="s">
        <v>19192</v>
      </c>
      <c r="H2296" s="14">
        <v>41876</v>
      </c>
      <c r="I2296" s="15">
        <v>2</v>
      </c>
      <c r="J2296" s="10"/>
    </row>
    <row r="2297" spans="1:10" ht="15" hidden="1" thickBot="1" x14ac:dyDescent="0.35">
      <c r="A2297" s="28" t="s">
        <v>11980</v>
      </c>
      <c r="B2297" s="28">
        <f>IFERROR(VLOOKUP(A:A,#REF!,27,FALSE),0)</f>
        <v>0</v>
      </c>
      <c r="C2297" s="28" t="s">
        <v>12737</v>
      </c>
      <c r="D2297" s="10"/>
      <c r="E2297" s="10"/>
      <c r="F2297" s="10"/>
      <c r="G2297" s="10"/>
      <c r="H2297" s="10"/>
      <c r="I2297" s="22">
        <v>2</v>
      </c>
      <c r="J2297" s="10"/>
    </row>
    <row r="2298" spans="1:10" hidden="1" x14ac:dyDescent="0.3">
      <c r="A2298" s="28" t="s">
        <v>12739</v>
      </c>
      <c r="B2298" s="28">
        <f>IFERROR(VLOOKUP(A:A,#REF!,27,FALSE),0)</f>
        <v>0</v>
      </c>
      <c r="C2298" s="24"/>
      <c r="D2298" s="12" t="s">
        <v>12740</v>
      </c>
      <c r="E2298" s="12" t="s">
        <v>15887</v>
      </c>
      <c r="F2298" s="12" t="s">
        <v>17025</v>
      </c>
      <c r="G2298" s="12" t="s">
        <v>19192</v>
      </c>
      <c r="H2298" s="14">
        <v>41876</v>
      </c>
      <c r="I2298" s="15">
        <v>1</v>
      </c>
      <c r="J2298" s="10"/>
    </row>
    <row r="2299" spans="1:10" ht="15" hidden="1" thickBot="1" x14ac:dyDescent="0.35">
      <c r="A2299" s="28" t="s">
        <v>11980</v>
      </c>
      <c r="B2299" s="28">
        <f>IFERROR(VLOOKUP(A:A,#REF!,27,FALSE),0)</f>
        <v>0</v>
      </c>
      <c r="C2299" s="28" t="s">
        <v>12739</v>
      </c>
      <c r="D2299" s="10"/>
      <c r="E2299" s="10"/>
      <c r="F2299" s="10"/>
      <c r="G2299" s="10"/>
      <c r="H2299" s="10"/>
      <c r="I2299" s="22">
        <v>1</v>
      </c>
      <c r="J2299" s="10"/>
    </row>
    <row r="2300" spans="1:10" hidden="1" x14ac:dyDescent="0.3">
      <c r="A2300" s="28" t="s">
        <v>12741</v>
      </c>
      <c r="B2300" s="28">
        <f>IFERROR(VLOOKUP(A:A,#REF!,27,FALSE),0)</f>
        <v>0</v>
      </c>
      <c r="C2300" s="24"/>
      <c r="D2300" s="12" t="s">
        <v>12742</v>
      </c>
      <c r="E2300" s="12" t="s">
        <v>15887</v>
      </c>
      <c r="F2300" s="12" t="s">
        <v>17025</v>
      </c>
      <c r="G2300" s="12" t="s">
        <v>19192</v>
      </c>
      <c r="H2300" s="14">
        <v>41876</v>
      </c>
      <c r="I2300" s="15">
        <v>1</v>
      </c>
      <c r="J2300" s="10"/>
    </row>
    <row r="2301" spans="1:10" ht="15" hidden="1" thickBot="1" x14ac:dyDescent="0.35">
      <c r="A2301" s="28" t="s">
        <v>11980</v>
      </c>
      <c r="B2301" s="28">
        <f>IFERROR(VLOOKUP(A:A,#REF!,27,FALSE),0)</f>
        <v>0</v>
      </c>
      <c r="C2301" s="28" t="s">
        <v>12741</v>
      </c>
      <c r="D2301" s="10"/>
      <c r="E2301" s="10"/>
      <c r="F2301" s="10"/>
      <c r="G2301" s="10"/>
      <c r="H2301" s="10"/>
      <c r="I2301" s="22">
        <v>1</v>
      </c>
      <c r="J2301" s="10"/>
    </row>
    <row r="2302" spans="1:10" hidden="1" x14ac:dyDescent="0.3">
      <c r="A2302" s="28" t="s">
        <v>12743</v>
      </c>
      <c r="B2302" s="28">
        <f>IFERROR(VLOOKUP(A:A,#REF!,27,FALSE),0)</f>
        <v>0</v>
      </c>
      <c r="C2302" s="24"/>
      <c r="D2302" s="12" t="s">
        <v>12744</v>
      </c>
      <c r="E2302" s="12" t="s">
        <v>15887</v>
      </c>
      <c r="F2302" s="12" t="s">
        <v>17025</v>
      </c>
      <c r="G2302" s="12" t="s">
        <v>19192</v>
      </c>
      <c r="H2302" s="14">
        <v>41876</v>
      </c>
      <c r="I2302" s="15">
        <v>6</v>
      </c>
      <c r="J2302" s="10"/>
    </row>
    <row r="2303" spans="1:10" ht="15" hidden="1" thickBot="1" x14ac:dyDescent="0.35">
      <c r="A2303" s="28" t="s">
        <v>11980</v>
      </c>
      <c r="B2303" s="28">
        <f>IFERROR(VLOOKUP(A:A,#REF!,27,FALSE),0)</f>
        <v>0</v>
      </c>
      <c r="C2303" s="28" t="s">
        <v>12743</v>
      </c>
      <c r="D2303" s="10"/>
      <c r="E2303" s="10"/>
      <c r="F2303" s="10"/>
      <c r="G2303" s="10"/>
      <c r="H2303" s="10"/>
      <c r="I2303" s="22">
        <v>6</v>
      </c>
      <c r="J2303" s="10"/>
    </row>
    <row r="2304" spans="1:10" hidden="1" x14ac:dyDescent="0.3">
      <c r="A2304" s="28" t="s">
        <v>12745</v>
      </c>
      <c r="B2304" s="28">
        <f>IFERROR(VLOOKUP(A:A,#REF!,27,FALSE),0)</f>
        <v>0</v>
      </c>
      <c r="C2304" s="24"/>
      <c r="D2304" s="12" t="s">
        <v>12746</v>
      </c>
      <c r="E2304" s="12" t="s">
        <v>15887</v>
      </c>
      <c r="F2304" s="12" t="s">
        <v>17025</v>
      </c>
      <c r="G2304" s="12" t="s">
        <v>19192</v>
      </c>
      <c r="H2304" s="14">
        <v>41876</v>
      </c>
      <c r="I2304" s="15">
        <v>16</v>
      </c>
      <c r="J2304" s="10"/>
    </row>
    <row r="2305" spans="1:10" ht="15" hidden="1" thickBot="1" x14ac:dyDescent="0.35">
      <c r="A2305" s="28" t="s">
        <v>11980</v>
      </c>
      <c r="B2305" s="28">
        <f>IFERROR(VLOOKUP(A:A,#REF!,27,FALSE),0)</f>
        <v>0</v>
      </c>
      <c r="C2305" s="28" t="s">
        <v>12745</v>
      </c>
      <c r="D2305" s="10"/>
      <c r="E2305" s="10"/>
      <c r="F2305" s="10"/>
      <c r="G2305" s="10"/>
      <c r="H2305" s="10"/>
      <c r="I2305" s="22">
        <v>16</v>
      </c>
      <c r="J2305" s="10"/>
    </row>
    <row r="2306" spans="1:10" hidden="1" x14ac:dyDescent="0.3">
      <c r="A2306" s="28" t="s">
        <v>12747</v>
      </c>
      <c r="B2306" s="28">
        <f>IFERROR(VLOOKUP(A:A,#REF!,27,FALSE),0)</f>
        <v>0</v>
      </c>
      <c r="C2306" s="24"/>
      <c r="D2306" s="12" t="s">
        <v>12748</v>
      </c>
      <c r="E2306" s="12" t="s">
        <v>15887</v>
      </c>
      <c r="F2306" s="12" t="s">
        <v>17025</v>
      </c>
      <c r="G2306" s="12" t="s">
        <v>17024</v>
      </c>
      <c r="H2306" s="14">
        <v>41879</v>
      </c>
      <c r="I2306" s="15">
        <v>1</v>
      </c>
      <c r="J2306" s="10"/>
    </row>
    <row r="2307" spans="1:10" hidden="1" x14ac:dyDescent="0.3">
      <c r="A2307" s="23" t="s">
        <v>15919</v>
      </c>
      <c r="B2307" s="28">
        <f>IFERROR(VLOOKUP(A:A,#REF!,27,FALSE),0)</f>
        <v>0</v>
      </c>
      <c r="C2307" s="24"/>
      <c r="D2307" s="10"/>
      <c r="E2307" s="10"/>
      <c r="F2307" s="10"/>
      <c r="G2307" s="10"/>
      <c r="H2307" s="10"/>
      <c r="I2307" s="10"/>
      <c r="J2307" s="21" t="s">
        <v>19193</v>
      </c>
    </row>
    <row r="2308" spans="1:10" hidden="1" x14ac:dyDescent="0.3">
      <c r="A2308" s="24"/>
      <c r="B2308" s="28">
        <f>IFERROR(VLOOKUP(A:A,#REF!,27,FALSE),0)</f>
        <v>0</v>
      </c>
      <c r="C2308" s="24"/>
      <c r="D2308" s="10"/>
      <c r="E2308" s="10"/>
      <c r="F2308" s="10"/>
      <c r="G2308" s="10"/>
      <c r="H2308" s="10"/>
      <c r="I2308" s="10"/>
      <c r="J2308" s="20">
        <v>41870</v>
      </c>
    </row>
    <row r="2309" spans="1:10" ht="17.399999999999999" hidden="1" x14ac:dyDescent="0.3">
      <c r="A2309" s="24"/>
      <c r="B2309" s="28">
        <f>IFERROR(VLOOKUP(A:A,#REF!,27,FALSE),0)</f>
        <v>0</v>
      </c>
      <c r="C2309" s="24"/>
      <c r="D2309" s="10"/>
      <c r="E2309" s="10"/>
      <c r="F2309" s="10"/>
      <c r="G2309" s="19" t="s">
        <v>15917</v>
      </c>
      <c r="H2309" s="10"/>
      <c r="I2309" s="10"/>
    </row>
    <row r="2310" spans="1:10" hidden="1" x14ac:dyDescent="0.3">
      <c r="A2310" s="24"/>
      <c r="B2310" s="28">
        <f>IFERROR(VLOOKUP(A:A,#REF!,27,FALSE),0)</f>
        <v>0</v>
      </c>
      <c r="C2310" s="24"/>
      <c r="D2310" s="10"/>
      <c r="E2310" s="10"/>
      <c r="F2310" s="10"/>
      <c r="G2310" s="10"/>
      <c r="H2310" s="10"/>
      <c r="I2310" s="10"/>
      <c r="J2310" s="18">
        <v>0.81773148148148145</v>
      </c>
    </row>
    <row r="2311" spans="1:10" hidden="1" x14ac:dyDescent="0.3">
      <c r="A2311" s="25"/>
      <c r="B2311" s="28">
        <f>IFERROR(VLOOKUP(A:A,#REF!,27,FALSE),0)</f>
        <v>0</v>
      </c>
    </row>
    <row r="2312" spans="1:10" hidden="1" x14ac:dyDescent="0.3">
      <c r="A2312" s="24"/>
      <c r="B2312" s="28">
        <f>IFERROR(VLOOKUP(A:A,#REF!,27,FALSE),0)</f>
        <v>0</v>
      </c>
    </row>
    <row r="2313" spans="1:10" ht="15" hidden="1" thickBot="1" x14ac:dyDescent="0.35">
      <c r="A2313" s="27" t="s">
        <v>11980</v>
      </c>
      <c r="B2313" s="28">
        <f>IFERROR(VLOOKUP(A:A,#REF!,27,FALSE),0)</f>
        <v>0</v>
      </c>
      <c r="C2313" s="24"/>
      <c r="D2313" s="17" t="s">
        <v>11981</v>
      </c>
      <c r="E2313" s="17" t="s">
        <v>15916</v>
      </c>
      <c r="F2313" s="17" t="s">
        <v>15915</v>
      </c>
      <c r="G2313" s="17" t="s">
        <v>10967</v>
      </c>
      <c r="H2313" s="17" t="s">
        <v>15914</v>
      </c>
      <c r="I2313" s="16" t="s">
        <v>15913</v>
      </c>
      <c r="J2313" s="10"/>
    </row>
    <row r="2314" spans="1:10" ht="15" hidden="1" thickBot="1" x14ac:dyDescent="0.35">
      <c r="A2314" s="28" t="s">
        <v>11980</v>
      </c>
      <c r="B2314" s="28">
        <f>IFERROR(VLOOKUP(A:A,#REF!,27,FALSE),0)</f>
        <v>0</v>
      </c>
      <c r="C2314" s="28" t="s">
        <v>12747</v>
      </c>
      <c r="D2314" s="10"/>
      <c r="E2314" s="10"/>
      <c r="F2314" s="10"/>
      <c r="G2314" s="10"/>
      <c r="H2314" s="10"/>
      <c r="I2314" s="22">
        <v>1</v>
      </c>
      <c r="J2314" s="10"/>
    </row>
    <row r="2315" spans="1:10" x14ac:dyDescent="0.3">
      <c r="A2315" s="28" t="s">
        <v>2840</v>
      </c>
      <c r="B2315" s="28">
        <f>IFERROR(VLOOKUP(A:A,#REF!,27,FALSE),0)</f>
        <v>0</v>
      </c>
      <c r="C2315" s="24"/>
      <c r="D2315" s="12" t="s">
        <v>2841</v>
      </c>
      <c r="E2315" s="12" t="s">
        <v>15887</v>
      </c>
      <c r="F2315" s="12" t="s">
        <v>17025</v>
      </c>
      <c r="G2315" s="12" t="s">
        <v>19192</v>
      </c>
      <c r="H2315" s="14">
        <v>41876</v>
      </c>
      <c r="I2315" s="15">
        <v>1</v>
      </c>
      <c r="J2315" s="10"/>
    </row>
    <row r="2316" spans="1:10" ht="15" hidden="1" thickBot="1" x14ac:dyDescent="0.35">
      <c r="A2316" s="28" t="s">
        <v>11980</v>
      </c>
      <c r="B2316" s="28">
        <f>IFERROR(VLOOKUP(A:A,#REF!,27,FALSE),0)</f>
        <v>0</v>
      </c>
      <c r="C2316" s="28" t="s">
        <v>2840</v>
      </c>
      <c r="D2316" s="10"/>
      <c r="E2316" s="10"/>
      <c r="F2316" s="10"/>
      <c r="G2316" s="10"/>
      <c r="H2316" s="10"/>
      <c r="I2316" s="22">
        <v>1</v>
      </c>
      <c r="J2316" s="10"/>
    </row>
    <row r="2317" spans="1:10" hidden="1" x14ac:dyDescent="0.3">
      <c r="A2317" s="28" t="s">
        <v>2842</v>
      </c>
      <c r="B2317" s="28">
        <f>IFERROR(VLOOKUP(A:A,#REF!,27,FALSE),0)</f>
        <v>0</v>
      </c>
      <c r="C2317" s="24"/>
      <c r="D2317" s="12" t="s">
        <v>2843</v>
      </c>
      <c r="E2317" s="12" t="s">
        <v>15887</v>
      </c>
      <c r="F2317" s="12" t="s">
        <v>17025</v>
      </c>
      <c r="G2317" s="12" t="s">
        <v>19192</v>
      </c>
      <c r="H2317" s="14">
        <v>41876</v>
      </c>
      <c r="I2317" s="15">
        <v>7</v>
      </c>
      <c r="J2317" s="10"/>
    </row>
    <row r="2318" spans="1:10" ht="15" hidden="1" thickBot="1" x14ac:dyDescent="0.35">
      <c r="A2318" s="28" t="s">
        <v>11980</v>
      </c>
      <c r="B2318" s="28">
        <f>IFERROR(VLOOKUP(A:A,#REF!,27,FALSE),0)</f>
        <v>0</v>
      </c>
      <c r="C2318" s="28" t="s">
        <v>2842</v>
      </c>
      <c r="D2318" s="10"/>
      <c r="E2318" s="10"/>
      <c r="F2318" s="10"/>
      <c r="G2318" s="10"/>
      <c r="H2318" s="10"/>
      <c r="I2318" s="22">
        <v>7</v>
      </c>
      <c r="J2318" s="10"/>
    </row>
    <row r="2319" spans="1:10" hidden="1" x14ac:dyDescent="0.3">
      <c r="A2319" s="28" t="s">
        <v>2844</v>
      </c>
      <c r="B2319" s="28">
        <f>IFERROR(VLOOKUP(A:A,#REF!,27,FALSE),0)</f>
        <v>0</v>
      </c>
      <c r="C2319" s="24"/>
      <c r="D2319" s="12" t="s">
        <v>2845</v>
      </c>
      <c r="E2319" s="12" t="s">
        <v>15887</v>
      </c>
      <c r="F2319" s="12" t="s">
        <v>17025</v>
      </c>
      <c r="G2319" s="12" t="s">
        <v>19192</v>
      </c>
      <c r="H2319" s="14">
        <v>41876</v>
      </c>
      <c r="I2319" s="15">
        <v>6</v>
      </c>
      <c r="J2319" s="10"/>
    </row>
    <row r="2320" spans="1:10" hidden="1" x14ac:dyDescent="0.3">
      <c r="A2320" s="28" t="s">
        <v>2844</v>
      </c>
      <c r="B2320" s="28">
        <f>IFERROR(VLOOKUP(A:A,#REF!,27,FALSE),0)</f>
        <v>0</v>
      </c>
      <c r="C2320" s="24"/>
      <c r="D2320" s="12" t="s">
        <v>2845</v>
      </c>
      <c r="E2320" s="12" t="s">
        <v>15887</v>
      </c>
      <c r="F2320" s="12" t="s">
        <v>17025</v>
      </c>
      <c r="G2320" s="12" t="s">
        <v>17024</v>
      </c>
      <c r="H2320" s="14">
        <v>41879</v>
      </c>
      <c r="I2320" s="15">
        <v>20</v>
      </c>
      <c r="J2320" s="10"/>
    </row>
    <row r="2321" spans="1:10" ht="15" hidden="1" thickBot="1" x14ac:dyDescent="0.35">
      <c r="A2321" s="28" t="s">
        <v>11980</v>
      </c>
      <c r="B2321" s="28">
        <f>IFERROR(VLOOKUP(A:A,#REF!,27,FALSE),0)</f>
        <v>0</v>
      </c>
      <c r="C2321" s="28" t="s">
        <v>2844</v>
      </c>
      <c r="D2321" s="10"/>
      <c r="E2321" s="10"/>
      <c r="F2321" s="10"/>
      <c r="G2321" s="10"/>
      <c r="H2321" s="10"/>
      <c r="I2321" s="22">
        <v>26</v>
      </c>
      <c r="J2321" s="10"/>
    </row>
    <row r="2322" spans="1:10" hidden="1" x14ac:dyDescent="0.3">
      <c r="A2322" s="28" t="s">
        <v>2846</v>
      </c>
      <c r="B2322" s="28">
        <f>IFERROR(VLOOKUP(A:A,#REF!,27,FALSE),0)</f>
        <v>0</v>
      </c>
      <c r="C2322" s="24"/>
      <c r="D2322" s="12" t="s">
        <v>2847</v>
      </c>
      <c r="E2322" s="12" t="s">
        <v>15887</v>
      </c>
      <c r="F2322" s="12" t="s">
        <v>17025</v>
      </c>
      <c r="G2322" s="12" t="s">
        <v>17024</v>
      </c>
      <c r="H2322" s="14">
        <v>41879</v>
      </c>
      <c r="I2322" s="15">
        <v>10</v>
      </c>
      <c r="J2322" s="10"/>
    </row>
    <row r="2323" spans="1:10" ht="15" hidden="1" thickBot="1" x14ac:dyDescent="0.35">
      <c r="A2323" s="28" t="s">
        <v>11980</v>
      </c>
      <c r="B2323" s="28">
        <f>IFERROR(VLOOKUP(A:A,#REF!,27,FALSE),0)</f>
        <v>0</v>
      </c>
      <c r="C2323" s="28" t="s">
        <v>2846</v>
      </c>
      <c r="D2323" s="10"/>
      <c r="E2323" s="10"/>
      <c r="F2323" s="10"/>
      <c r="G2323" s="10"/>
      <c r="H2323" s="10"/>
      <c r="I2323" s="22">
        <v>10</v>
      </c>
      <c r="J2323" s="10"/>
    </row>
    <row r="2324" spans="1:10" hidden="1" x14ac:dyDescent="0.3">
      <c r="A2324" s="28" t="s">
        <v>19187</v>
      </c>
      <c r="B2324" s="28">
        <f>IFERROR(VLOOKUP(A:A,#REF!,27,FALSE),0)</f>
        <v>0</v>
      </c>
      <c r="C2324" s="24"/>
      <c r="D2324" s="12" t="s">
        <v>19189</v>
      </c>
      <c r="E2324" s="12" t="s">
        <v>15887</v>
      </c>
      <c r="F2324" s="12" t="s">
        <v>15985</v>
      </c>
      <c r="G2324" s="12" t="s">
        <v>19191</v>
      </c>
      <c r="H2324" s="14">
        <v>41488</v>
      </c>
      <c r="I2324" s="15">
        <v>1</v>
      </c>
      <c r="J2324" s="10"/>
    </row>
    <row r="2325" spans="1:10" hidden="1" x14ac:dyDescent="0.3">
      <c r="A2325" s="28" t="s">
        <v>19187</v>
      </c>
      <c r="B2325" s="28">
        <f>IFERROR(VLOOKUP(A:A,#REF!,27,FALSE),0)</f>
        <v>0</v>
      </c>
      <c r="C2325" s="24"/>
      <c r="D2325" s="12" t="s">
        <v>19189</v>
      </c>
      <c r="E2325" s="12" t="s">
        <v>15887</v>
      </c>
      <c r="F2325" s="12" t="s">
        <v>15985</v>
      </c>
      <c r="G2325" s="12" t="s">
        <v>19190</v>
      </c>
      <c r="H2325" s="14">
        <v>41540</v>
      </c>
      <c r="I2325" s="15">
        <v>1</v>
      </c>
      <c r="J2325" s="10"/>
    </row>
    <row r="2326" spans="1:10" hidden="1" x14ac:dyDescent="0.3">
      <c r="A2326" s="28" t="s">
        <v>19187</v>
      </c>
      <c r="B2326" s="28">
        <f>IFERROR(VLOOKUP(A:A,#REF!,27,FALSE),0)</f>
        <v>0</v>
      </c>
      <c r="C2326" s="24"/>
      <c r="D2326" s="12" t="s">
        <v>19189</v>
      </c>
      <c r="E2326" s="12" t="s">
        <v>15887</v>
      </c>
      <c r="F2326" s="12" t="s">
        <v>15985</v>
      </c>
      <c r="G2326" s="12" t="s">
        <v>19188</v>
      </c>
      <c r="H2326" s="14">
        <v>41661</v>
      </c>
      <c r="I2326" s="15">
        <v>1</v>
      </c>
      <c r="J2326" s="10"/>
    </row>
    <row r="2327" spans="1:10" ht="15" hidden="1" thickBot="1" x14ac:dyDescent="0.35">
      <c r="A2327" s="28" t="s">
        <v>11980</v>
      </c>
      <c r="B2327" s="28">
        <f>IFERROR(VLOOKUP(A:A,#REF!,27,FALSE),0)</f>
        <v>0</v>
      </c>
      <c r="C2327" s="28" t="s">
        <v>19187</v>
      </c>
      <c r="D2327" s="10"/>
      <c r="E2327" s="10"/>
      <c r="F2327" s="10"/>
      <c r="G2327" s="10"/>
      <c r="H2327" s="10"/>
      <c r="I2327" s="22">
        <v>3</v>
      </c>
      <c r="J2327" s="10"/>
    </row>
    <row r="2328" spans="1:10" hidden="1" x14ac:dyDescent="0.3">
      <c r="A2328" s="28" t="s">
        <v>19183</v>
      </c>
      <c r="B2328" s="28">
        <f>IFERROR(VLOOKUP(A:A,#REF!,27,FALSE),0)</f>
        <v>0</v>
      </c>
      <c r="C2328" s="24"/>
      <c r="D2328" s="12" t="s">
        <v>19186</v>
      </c>
      <c r="E2328" s="12" t="s">
        <v>15887</v>
      </c>
      <c r="F2328" s="12" t="s">
        <v>19185</v>
      </c>
      <c r="G2328" s="12" t="s">
        <v>19184</v>
      </c>
      <c r="H2328" s="14">
        <v>41639</v>
      </c>
      <c r="I2328" s="13">
        <v>13074.16</v>
      </c>
      <c r="J2328" s="10"/>
    </row>
    <row r="2329" spans="1:10" ht="15" hidden="1" thickBot="1" x14ac:dyDescent="0.35">
      <c r="A2329" s="28" t="s">
        <v>11980</v>
      </c>
      <c r="B2329" s="28">
        <f>IFERROR(VLOOKUP(A:A,#REF!,27,FALSE),0)</f>
        <v>0</v>
      </c>
      <c r="C2329" s="28" t="s">
        <v>19183</v>
      </c>
      <c r="D2329" s="10"/>
      <c r="E2329" s="10"/>
      <c r="F2329" s="10"/>
      <c r="G2329" s="10"/>
      <c r="H2329" s="10"/>
      <c r="I2329" s="11">
        <v>13074.16</v>
      </c>
      <c r="J2329" s="10"/>
    </row>
    <row r="2330" spans="1:10" hidden="1" x14ac:dyDescent="0.3">
      <c r="A2330" s="28" t="s">
        <v>2858</v>
      </c>
      <c r="B2330" s="28">
        <f>IFERROR(VLOOKUP(A:A,#REF!,27,FALSE),0)</f>
        <v>0</v>
      </c>
      <c r="C2330" s="24"/>
      <c r="D2330" s="12" t="s">
        <v>2859</v>
      </c>
      <c r="E2330" s="12" t="s">
        <v>16295</v>
      </c>
      <c r="F2330" s="12"/>
      <c r="G2330" s="12" t="s">
        <v>16887</v>
      </c>
      <c r="H2330" s="14">
        <v>41858</v>
      </c>
      <c r="I2330" s="15">
        <v>1</v>
      </c>
      <c r="J2330" s="10"/>
    </row>
    <row r="2331" spans="1:10" hidden="1" x14ac:dyDescent="0.3">
      <c r="A2331" s="28" t="s">
        <v>2858</v>
      </c>
      <c r="B2331" s="28">
        <f>IFERROR(VLOOKUP(A:A,#REF!,27,FALSE),0)</f>
        <v>0</v>
      </c>
      <c r="C2331" s="24"/>
      <c r="D2331" s="12" t="s">
        <v>2859</v>
      </c>
      <c r="E2331" s="12" t="s">
        <v>16295</v>
      </c>
      <c r="F2331" s="12"/>
      <c r="G2331" s="12" t="s">
        <v>16323</v>
      </c>
      <c r="H2331" s="14">
        <v>41858</v>
      </c>
      <c r="I2331" s="15">
        <v>1</v>
      </c>
      <c r="J2331" s="10"/>
    </row>
    <row r="2332" spans="1:10" ht="15" hidden="1" thickBot="1" x14ac:dyDescent="0.35">
      <c r="A2332" s="28" t="s">
        <v>11980</v>
      </c>
      <c r="B2332" s="28">
        <f>IFERROR(VLOOKUP(A:A,#REF!,27,FALSE),0)</f>
        <v>0</v>
      </c>
      <c r="C2332" s="28" t="s">
        <v>2858</v>
      </c>
      <c r="D2332" s="10"/>
      <c r="E2332" s="10"/>
      <c r="F2332" s="10"/>
      <c r="G2332" s="10"/>
      <c r="H2332" s="10"/>
      <c r="I2332" s="22">
        <v>2</v>
      </c>
      <c r="J2332" s="10"/>
    </row>
    <row r="2333" spans="1:10" hidden="1" x14ac:dyDescent="0.3">
      <c r="A2333" s="28" t="s">
        <v>12751</v>
      </c>
      <c r="B2333" s="28">
        <f>IFERROR(VLOOKUP(A:A,#REF!,27,FALSE),0)</f>
        <v>0</v>
      </c>
      <c r="C2333" s="24"/>
      <c r="D2333" s="12" t="s">
        <v>12752</v>
      </c>
      <c r="E2333" s="12" t="s">
        <v>15887</v>
      </c>
      <c r="F2333" s="12" t="s">
        <v>16890</v>
      </c>
      <c r="G2333" s="12" t="s">
        <v>16889</v>
      </c>
      <c r="H2333" s="14">
        <v>41816</v>
      </c>
      <c r="I2333" s="15">
        <v>6</v>
      </c>
      <c r="J2333" s="10"/>
    </row>
    <row r="2334" spans="1:10" ht="15" hidden="1" thickBot="1" x14ac:dyDescent="0.35">
      <c r="A2334" s="28" t="s">
        <v>11980</v>
      </c>
      <c r="B2334" s="28">
        <f>IFERROR(VLOOKUP(A:A,#REF!,27,FALSE),0)</f>
        <v>0</v>
      </c>
      <c r="C2334" s="28" t="s">
        <v>12751</v>
      </c>
      <c r="D2334" s="10"/>
      <c r="E2334" s="10"/>
      <c r="F2334" s="10"/>
      <c r="G2334" s="10"/>
      <c r="H2334" s="10"/>
      <c r="I2334" s="22">
        <v>6</v>
      </c>
      <c r="J2334" s="10"/>
    </row>
    <row r="2335" spans="1:10" hidden="1" x14ac:dyDescent="0.3">
      <c r="A2335" s="28" t="s">
        <v>19178</v>
      </c>
      <c r="B2335" s="28">
        <f>IFERROR(VLOOKUP(A:A,#REF!,27,FALSE),0)</f>
        <v>0</v>
      </c>
      <c r="C2335" s="24"/>
      <c r="D2335" s="12" t="s">
        <v>19180</v>
      </c>
      <c r="E2335" s="12" t="s">
        <v>15887</v>
      </c>
      <c r="F2335" s="12" t="s">
        <v>15985</v>
      </c>
      <c r="G2335" s="12" t="s">
        <v>19182</v>
      </c>
      <c r="H2335" s="14">
        <v>41513</v>
      </c>
      <c r="I2335" s="13">
        <v>17310</v>
      </c>
      <c r="J2335" s="10"/>
    </row>
    <row r="2336" spans="1:10" hidden="1" x14ac:dyDescent="0.3">
      <c r="A2336" s="28" t="s">
        <v>19178</v>
      </c>
      <c r="B2336" s="28">
        <f>IFERROR(VLOOKUP(A:A,#REF!,27,FALSE),0)</f>
        <v>0</v>
      </c>
      <c r="C2336" s="24"/>
      <c r="D2336" s="12" t="s">
        <v>19180</v>
      </c>
      <c r="E2336" s="12" t="s">
        <v>15887</v>
      </c>
      <c r="F2336" s="12" t="s">
        <v>15985</v>
      </c>
      <c r="G2336" s="12" t="s">
        <v>19181</v>
      </c>
      <c r="H2336" s="14">
        <v>41575</v>
      </c>
      <c r="I2336" s="13">
        <v>17310</v>
      </c>
      <c r="J2336" s="10"/>
    </row>
    <row r="2337" spans="1:10" hidden="1" x14ac:dyDescent="0.3">
      <c r="A2337" s="28" t="s">
        <v>19178</v>
      </c>
      <c r="B2337" s="28">
        <f>IFERROR(VLOOKUP(A:A,#REF!,27,FALSE),0)</f>
        <v>0</v>
      </c>
      <c r="C2337" s="24"/>
      <c r="D2337" s="12" t="s">
        <v>19180</v>
      </c>
      <c r="E2337" s="12" t="s">
        <v>15887</v>
      </c>
      <c r="F2337" s="12" t="s">
        <v>15985</v>
      </c>
      <c r="G2337" s="12" t="s">
        <v>19179</v>
      </c>
      <c r="H2337" s="14">
        <v>41603</v>
      </c>
      <c r="I2337" s="13">
        <v>17310</v>
      </c>
      <c r="J2337" s="10"/>
    </row>
    <row r="2338" spans="1:10" ht="15" hidden="1" thickBot="1" x14ac:dyDescent="0.35">
      <c r="A2338" s="28" t="s">
        <v>11980</v>
      </c>
      <c r="B2338" s="28">
        <f>IFERROR(VLOOKUP(A:A,#REF!,27,FALSE),0)</f>
        <v>0</v>
      </c>
      <c r="C2338" s="28" t="s">
        <v>19178</v>
      </c>
      <c r="D2338" s="10"/>
      <c r="E2338" s="10"/>
      <c r="F2338" s="10"/>
      <c r="G2338" s="10"/>
      <c r="H2338" s="10"/>
      <c r="I2338" s="11">
        <v>51930</v>
      </c>
      <c r="J2338" s="10"/>
    </row>
    <row r="2339" spans="1:10" hidden="1" x14ac:dyDescent="0.3">
      <c r="A2339" s="28" t="s">
        <v>12755</v>
      </c>
      <c r="B2339" s="28">
        <f>IFERROR(VLOOKUP(A:A,#REF!,27,FALSE),0)</f>
        <v>0</v>
      </c>
      <c r="C2339" s="24"/>
      <c r="D2339" s="12" t="s">
        <v>19177</v>
      </c>
      <c r="E2339" s="12" t="s">
        <v>15887</v>
      </c>
      <c r="F2339" s="12" t="s">
        <v>16706</v>
      </c>
      <c r="G2339" s="12" t="s">
        <v>16705</v>
      </c>
      <c r="H2339" s="14">
        <v>41887</v>
      </c>
      <c r="I2339" s="15">
        <v>8</v>
      </c>
      <c r="J2339" s="10"/>
    </row>
    <row r="2340" spans="1:10" ht="15" hidden="1" thickBot="1" x14ac:dyDescent="0.35">
      <c r="A2340" s="28" t="s">
        <v>11980</v>
      </c>
      <c r="B2340" s="28">
        <f>IFERROR(VLOOKUP(A:A,#REF!,27,FALSE),0)</f>
        <v>0</v>
      </c>
      <c r="C2340" s="28" t="s">
        <v>12755</v>
      </c>
      <c r="D2340" s="10"/>
      <c r="E2340" s="10"/>
      <c r="F2340" s="10"/>
      <c r="G2340" s="10"/>
      <c r="H2340" s="10"/>
      <c r="I2340" s="22">
        <v>8</v>
      </c>
      <c r="J2340" s="10"/>
    </row>
    <row r="2341" spans="1:10" hidden="1" x14ac:dyDescent="0.3">
      <c r="A2341" s="28" t="s">
        <v>12757</v>
      </c>
      <c r="B2341" s="28">
        <f>IFERROR(VLOOKUP(A:A,#REF!,27,FALSE),0)</f>
        <v>0</v>
      </c>
      <c r="C2341" s="24"/>
      <c r="D2341" s="12" t="s">
        <v>19176</v>
      </c>
      <c r="E2341" s="12" t="s">
        <v>15887</v>
      </c>
      <c r="F2341" s="12" t="s">
        <v>16706</v>
      </c>
      <c r="G2341" s="12" t="s">
        <v>16705</v>
      </c>
      <c r="H2341" s="14">
        <v>41887</v>
      </c>
      <c r="I2341" s="15">
        <v>4</v>
      </c>
      <c r="J2341" s="10"/>
    </row>
    <row r="2342" spans="1:10" ht="15" hidden="1" thickBot="1" x14ac:dyDescent="0.35">
      <c r="A2342" s="28" t="s">
        <v>11980</v>
      </c>
      <c r="B2342" s="28">
        <f>IFERROR(VLOOKUP(A:A,#REF!,27,FALSE),0)</f>
        <v>0</v>
      </c>
      <c r="C2342" s="28" t="s">
        <v>12757</v>
      </c>
      <c r="D2342" s="10"/>
      <c r="E2342" s="10"/>
      <c r="F2342" s="10"/>
      <c r="G2342" s="10"/>
      <c r="H2342" s="10"/>
      <c r="I2342" s="22">
        <v>4</v>
      </c>
      <c r="J2342" s="10"/>
    </row>
    <row r="2343" spans="1:10" hidden="1" x14ac:dyDescent="0.3">
      <c r="A2343" s="28" t="s">
        <v>12759</v>
      </c>
      <c r="B2343" s="28">
        <f>IFERROR(VLOOKUP(A:A,#REF!,27,FALSE),0)</f>
        <v>0</v>
      </c>
      <c r="C2343" s="24"/>
      <c r="D2343" s="12" t="s">
        <v>12760</v>
      </c>
      <c r="E2343" s="12" t="s">
        <v>15887</v>
      </c>
      <c r="F2343" s="12" t="s">
        <v>16706</v>
      </c>
      <c r="G2343" s="12" t="s">
        <v>16705</v>
      </c>
      <c r="H2343" s="14">
        <v>41887</v>
      </c>
      <c r="I2343" s="15">
        <v>1</v>
      </c>
      <c r="J2343" s="10"/>
    </row>
    <row r="2344" spans="1:10" ht="15" hidden="1" thickBot="1" x14ac:dyDescent="0.35">
      <c r="A2344" s="28" t="s">
        <v>11980</v>
      </c>
      <c r="B2344" s="28">
        <f>IFERROR(VLOOKUP(A:A,#REF!,27,FALSE),0)</f>
        <v>0</v>
      </c>
      <c r="C2344" s="28" t="s">
        <v>12759</v>
      </c>
      <c r="D2344" s="10"/>
      <c r="E2344" s="10"/>
      <c r="F2344" s="10"/>
      <c r="G2344" s="10"/>
      <c r="H2344" s="10"/>
      <c r="I2344" s="22">
        <v>1</v>
      </c>
      <c r="J2344" s="10"/>
    </row>
    <row r="2345" spans="1:10" hidden="1" x14ac:dyDescent="0.3">
      <c r="A2345" s="28" t="s">
        <v>2963</v>
      </c>
      <c r="B2345" s="28">
        <f>IFERROR(VLOOKUP(A:A,#REF!,27,FALSE),0)</f>
        <v>0</v>
      </c>
      <c r="C2345" s="24"/>
      <c r="D2345" s="12" t="s">
        <v>2964</v>
      </c>
      <c r="E2345" s="12" t="s">
        <v>15887</v>
      </c>
      <c r="F2345" s="12" t="s">
        <v>16640</v>
      </c>
      <c r="G2345" s="12" t="s">
        <v>16639</v>
      </c>
      <c r="H2345" s="14">
        <v>41890</v>
      </c>
      <c r="I2345" s="15">
        <v>2</v>
      </c>
      <c r="J2345" s="10"/>
    </row>
    <row r="2346" spans="1:10" ht="15" hidden="1" thickBot="1" x14ac:dyDescent="0.35">
      <c r="A2346" s="28" t="s">
        <v>11980</v>
      </c>
      <c r="B2346" s="28">
        <f>IFERROR(VLOOKUP(A:A,#REF!,27,FALSE),0)</f>
        <v>0</v>
      </c>
      <c r="C2346" s="28" t="s">
        <v>2963</v>
      </c>
      <c r="D2346" s="10"/>
      <c r="E2346" s="10"/>
      <c r="F2346" s="10"/>
      <c r="G2346" s="10"/>
      <c r="H2346" s="10"/>
      <c r="I2346" s="22">
        <v>2</v>
      </c>
      <c r="J2346" s="10"/>
    </row>
    <row r="2347" spans="1:10" hidden="1" x14ac:dyDescent="0.3">
      <c r="A2347" s="28" t="s">
        <v>2972</v>
      </c>
      <c r="B2347" s="28">
        <f>IFERROR(VLOOKUP(A:A,#REF!,27,FALSE),0)</f>
        <v>0</v>
      </c>
      <c r="C2347" s="24"/>
      <c r="D2347" s="12" t="s">
        <v>19175</v>
      </c>
      <c r="E2347" s="12" t="s">
        <v>15887</v>
      </c>
      <c r="F2347" s="12" t="s">
        <v>16346</v>
      </c>
      <c r="G2347" s="12" t="s">
        <v>16345</v>
      </c>
      <c r="H2347" s="14">
        <v>41829</v>
      </c>
      <c r="I2347" s="15">
        <v>300</v>
      </c>
      <c r="J2347" s="10"/>
    </row>
    <row r="2348" spans="1:10" hidden="1" x14ac:dyDescent="0.3">
      <c r="A2348" s="28" t="s">
        <v>2972</v>
      </c>
      <c r="B2348" s="28">
        <f>IFERROR(VLOOKUP(A:A,#REF!,27,FALSE),0)</f>
        <v>0</v>
      </c>
      <c r="C2348" s="24"/>
      <c r="D2348" s="12" t="s">
        <v>19175</v>
      </c>
      <c r="E2348" s="12" t="s">
        <v>15887</v>
      </c>
      <c r="F2348" s="12" t="s">
        <v>16346</v>
      </c>
      <c r="G2348" s="12" t="s">
        <v>16843</v>
      </c>
      <c r="H2348" s="14">
        <v>41867</v>
      </c>
      <c r="I2348" s="15">
        <v>200</v>
      </c>
      <c r="J2348" s="10"/>
    </row>
    <row r="2349" spans="1:10" ht="15" hidden="1" thickBot="1" x14ac:dyDescent="0.35">
      <c r="A2349" s="28" t="s">
        <v>11980</v>
      </c>
      <c r="B2349" s="28">
        <f>IFERROR(VLOOKUP(A:A,#REF!,27,FALSE),0)</f>
        <v>0</v>
      </c>
      <c r="C2349" s="28" t="s">
        <v>2972</v>
      </c>
      <c r="D2349" s="10"/>
      <c r="E2349" s="10"/>
      <c r="F2349" s="10"/>
      <c r="G2349" s="10"/>
      <c r="H2349" s="10"/>
      <c r="I2349" s="22">
        <v>500</v>
      </c>
      <c r="J2349" s="10"/>
    </row>
    <row r="2350" spans="1:10" hidden="1" x14ac:dyDescent="0.3">
      <c r="A2350" s="28" t="s">
        <v>19171</v>
      </c>
      <c r="B2350" s="28">
        <f>IFERROR(VLOOKUP(A:A,#REF!,27,FALSE),0)</f>
        <v>0</v>
      </c>
      <c r="C2350" s="24"/>
      <c r="D2350" s="12" t="s">
        <v>19174</v>
      </c>
      <c r="E2350" s="12" t="s">
        <v>15887</v>
      </c>
      <c r="F2350" s="12" t="s">
        <v>19173</v>
      </c>
      <c r="G2350" s="12" t="s">
        <v>19172</v>
      </c>
      <c r="H2350" s="14">
        <v>41547</v>
      </c>
      <c r="I2350" s="15">
        <v>29.97</v>
      </c>
      <c r="J2350" s="10"/>
    </row>
    <row r="2351" spans="1:10" ht="15" hidden="1" thickBot="1" x14ac:dyDescent="0.35">
      <c r="A2351" s="28" t="s">
        <v>11980</v>
      </c>
      <c r="B2351" s="28">
        <f>IFERROR(VLOOKUP(A:A,#REF!,27,FALSE),0)</f>
        <v>0</v>
      </c>
      <c r="C2351" s="28" t="s">
        <v>19171</v>
      </c>
      <c r="D2351" s="10"/>
      <c r="E2351" s="10"/>
      <c r="F2351" s="10"/>
      <c r="G2351" s="10"/>
      <c r="H2351" s="10"/>
      <c r="I2351" s="22">
        <v>29.97</v>
      </c>
      <c r="J2351" s="10"/>
    </row>
    <row r="2352" spans="1:10" hidden="1" x14ac:dyDescent="0.3">
      <c r="A2352" s="28" t="s">
        <v>2974</v>
      </c>
      <c r="B2352" s="28">
        <f>IFERROR(VLOOKUP(A:A,#REF!,27,FALSE),0)</f>
        <v>0</v>
      </c>
      <c r="C2352" s="24"/>
      <c r="D2352" s="12" t="s">
        <v>2975</v>
      </c>
      <c r="E2352" s="12" t="s">
        <v>15887</v>
      </c>
      <c r="F2352" s="12" t="s">
        <v>16349</v>
      </c>
      <c r="G2352" s="12" t="s">
        <v>18844</v>
      </c>
      <c r="H2352" s="14">
        <v>41876</v>
      </c>
      <c r="I2352" s="15">
        <v>40</v>
      </c>
      <c r="J2352" s="10"/>
    </row>
    <row r="2353" spans="1:10" ht="15" hidden="1" thickBot="1" x14ac:dyDescent="0.35">
      <c r="A2353" s="28" t="s">
        <v>11980</v>
      </c>
      <c r="B2353" s="28">
        <f>IFERROR(VLOOKUP(A:A,#REF!,27,FALSE),0)</f>
        <v>0</v>
      </c>
      <c r="C2353" s="28" t="s">
        <v>2974</v>
      </c>
      <c r="D2353" s="10"/>
      <c r="E2353" s="10"/>
      <c r="F2353" s="10"/>
      <c r="G2353" s="10"/>
      <c r="H2353" s="10"/>
      <c r="I2353" s="22">
        <v>40</v>
      </c>
      <c r="J2353" s="10"/>
    </row>
    <row r="2354" spans="1:10" hidden="1" x14ac:dyDescent="0.3">
      <c r="A2354" s="28" t="s">
        <v>2978</v>
      </c>
      <c r="B2354" s="28">
        <f>IFERROR(VLOOKUP(A:A,#REF!,27,FALSE),0)</f>
        <v>0</v>
      </c>
      <c r="C2354" s="24"/>
      <c r="D2354" s="12" t="s">
        <v>2979</v>
      </c>
      <c r="E2354" s="12" t="s">
        <v>15887</v>
      </c>
      <c r="F2354" s="12" t="s">
        <v>16801</v>
      </c>
      <c r="G2354" s="12" t="s">
        <v>19170</v>
      </c>
      <c r="H2354" s="14">
        <v>41880</v>
      </c>
      <c r="I2354" s="15">
        <v>5</v>
      </c>
      <c r="J2354" s="10"/>
    </row>
    <row r="2355" spans="1:10" ht="15" hidden="1" thickBot="1" x14ac:dyDescent="0.35">
      <c r="A2355" s="28" t="s">
        <v>11980</v>
      </c>
      <c r="B2355" s="28">
        <f>IFERROR(VLOOKUP(A:A,#REF!,27,FALSE),0)</f>
        <v>0</v>
      </c>
      <c r="C2355" s="28" t="s">
        <v>2978</v>
      </c>
      <c r="D2355" s="10"/>
      <c r="E2355" s="10"/>
      <c r="F2355" s="10"/>
      <c r="G2355" s="10"/>
      <c r="H2355" s="10"/>
      <c r="I2355" s="22">
        <v>5</v>
      </c>
      <c r="J2355" s="10"/>
    </row>
    <row r="2356" spans="1:10" hidden="1" x14ac:dyDescent="0.3">
      <c r="A2356" s="28" t="s">
        <v>12767</v>
      </c>
      <c r="B2356" s="28">
        <f>IFERROR(VLOOKUP(A:A,#REF!,27,FALSE),0)</f>
        <v>0</v>
      </c>
      <c r="C2356" s="24"/>
      <c r="D2356" s="12" t="s">
        <v>6322</v>
      </c>
      <c r="E2356" s="12" t="s">
        <v>15887</v>
      </c>
      <c r="F2356" s="12" t="s">
        <v>18808</v>
      </c>
      <c r="G2356" s="12" t="s">
        <v>19167</v>
      </c>
      <c r="H2356" s="14">
        <v>41610</v>
      </c>
      <c r="I2356" s="15">
        <v>1</v>
      </c>
      <c r="J2356" s="10"/>
    </row>
    <row r="2357" spans="1:10" hidden="1" x14ac:dyDescent="0.3">
      <c r="A2357" s="23" t="s">
        <v>15919</v>
      </c>
      <c r="B2357" s="28">
        <f>IFERROR(VLOOKUP(A:A,#REF!,27,FALSE),0)</f>
        <v>0</v>
      </c>
      <c r="C2357" s="24"/>
      <c r="D2357" s="10"/>
      <c r="E2357" s="10"/>
      <c r="F2357" s="10"/>
      <c r="G2357" s="10"/>
      <c r="H2357" s="10"/>
      <c r="I2357" s="10"/>
      <c r="J2357" s="21" t="s">
        <v>19169</v>
      </c>
    </row>
    <row r="2358" spans="1:10" hidden="1" x14ac:dyDescent="0.3">
      <c r="A2358" s="24"/>
      <c r="B2358" s="28">
        <f>IFERROR(VLOOKUP(A:A,#REF!,27,FALSE),0)</f>
        <v>0</v>
      </c>
      <c r="C2358" s="24"/>
      <c r="D2358" s="10"/>
      <c r="E2358" s="10"/>
      <c r="F2358" s="10"/>
      <c r="G2358" s="10"/>
      <c r="H2358" s="10"/>
      <c r="I2358" s="10"/>
      <c r="J2358" s="20">
        <v>41870</v>
      </c>
    </row>
    <row r="2359" spans="1:10" ht="17.399999999999999" hidden="1" x14ac:dyDescent="0.3">
      <c r="A2359" s="24"/>
      <c r="B2359" s="28">
        <f>IFERROR(VLOOKUP(A:A,#REF!,27,FALSE),0)</f>
        <v>0</v>
      </c>
      <c r="C2359" s="24"/>
      <c r="D2359" s="10"/>
      <c r="E2359" s="10"/>
      <c r="F2359" s="10"/>
      <c r="G2359" s="19" t="s">
        <v>15917</v>
      </c>
      <c r="H2359" s="10"/>
      <c r="I2359" s="10"/>
    </row>
    <row r="2360" spans="1:10" hidden="1" x14ac:dyDescent="0.3">
      <c r="A2360" s="24"/>
      <c r="B2360" s="28">
        <f>IFERROR(VLOOKUP(A:A,#REF!,27,FALSE),0)</f>
        <v>0</v>
      </c>
      <c r="C2360" s="24"/>
      <c r="D2360" s="10"/>
      <c r="E2360" s="10"/>
      <c r="F2360" s="10"/>
      <c r="G2360" s="10"/>
      <c r="H2360" s="10"/>
      <c r="I2360" s="10"/>
      <c r="J2360" s="18">
        <v>0.81773148148148145</v>
      </c>
    </row>
    <row r="2361" spans="1:10" hidden="1" x14ac:dyDescent="0.3">
      <c r="A2361" s="25"/>
      <c r="B2361" s="28">
        <f>IFERROR(VLOOKUP(A:A,#REF!,27,FALSE),0)</f>
        <v>0</v>
      </c>
    </row>
    <row r="2362" spans="1:10" hidden="1" x14ac:dyDescent="0.3">
      <c r="A2362" s="24"/>
      <c r="B2362" s="28">
        <f>IFERROR(VLOOKUP(A:A,#REF!,27,FALSE),0)</f>
        <v>0</v>
      </c>
    </row>
    <row r="2363" spans="1:10" ht="15" hidden="1" thickBot="1" x14ac:dyDescent="0.35">
      <c r="A2363" s="27" t="s">
        <v>11980</v>
      </c>
      <c r="B2363" s="28">
        <f>IFERROR(VLOOKUP(A:A,#REF!,27,FALSE),0)</f>
        <v>0</v>
      </c>
      <c r="C2363" s="24"/>
      <c r="D2363" s="17" t="s">
        <v>11981</v>
      </c>
      <c r="E2363" s="17" t="s">
        <v>15916</v>
      </c>
      <c r="F2363" s="17" t="s">
        <v>15915</v>
      </c>
      <c r="G2363" s="17" t="s">
        <v>10967</v>
      </c>
      <c r="H2363" s="17" t="s">
        <v>15914</v>
      </c>
      <c r="I2363" s="16" t="s">
        <v>15913</v>
      </c>
      <c r="J2363" s="10"/>
    </row>
    <row r="2364" spans="1:10" ht="15" hidden="1" thickBot="1" x14ac:dyDescent="0.35">
      <c r="A2364" s="28" t="s">
        <v>11980</v>
      </c>
      <c r="B2364" s="28">
        <f>IFERROR(VLOOKUP(A:A,#REF!,27,FALSE),0)</f>
        <v>0</v>
      </c>
      <c r="C2364" s="28" t="s">
        <v>12767</v>
      </c>
      <c r="D2364" s="10"/>
      <c r="E2364" s="10"/>
      <c r="F2364" s="10"/>
      <c r="G2364" s="10"/>
      <c r="H2364" s="10"/>
      <c r="I2364" s="22">
        <v>1</v>
      </c>
      <c r="J2364" s="10"/>
    </row>
    <row r="2365" spans="1:10" hidden="1" x14ac:dyDescent="0.3">
      <c r="A2365" s="28" t="s">
        <v>12768</v>
      </c>
      <c r="B2365" s="28">
        <f>IFERROR(VLOOKUP(A:A,#REF!,27,FALSE),0)</f>
        <v>0</v>
      </c>
      <c r="C2365" s="24"/>
      <c r="D2365" s="12" t="s">
        <v>19168</v>
      </c>
      <c r="E2365" s="12" t="s">
        <v>15887</v>
      </c>
      <c r="F2365" s="12" t="s">
        <v>18808</v>
      </c>
      <c r="G2365" s="12" t="s">
        <v>19167</v>
      </c>
      <c r="H2365" s="14">
        <v>41610</v>
      </c>
      <c r="I2365" s="15">
        <v>1</v>
      </c>
      <c r="J2365" s="10"/>
    </row>
    <row r="2366" spans="1:10" ht="15" hidden="1" thickBot="1" x14ac:dyDescent="0.35">
      <c r="A2366" s="28" t="s">
        <v>11980</v>
      </c>
      <c r="B2366" s="28">
        <f>IFERROR(VLOOKUP(A:A,#REF!,27,FALSE),0)</f>
        <v>0</v>
      </c>
      <c r="C2366" s="28" t="s">
        <v>12768</v>
      </c>
      <c r="D2366" s="10"/>
      <c r="E2366" s="10"/>
      <c r="F2366" s="10"/>
      <c r="G2366" s="10"/>
      <c r="H2366" s="10"/>
      <c r="I2366" s="22">
        <v>1</v>
      </c>
      <c r="J2366" s="10"/>
    </row>
    <row r="2367" spans="1:10" hidden="1" x14ac:dyDescent="0.3">
      <c r="A2367" s="28" t="s">
        <v>12770</v>
      </c>
      <c r="B2367" s="28">
        <f>IFERROR(VLOOKUP(A:A,#REF!,27,FALSE),0)</f>
        <v>0</v>
      </c>
      <c r="C2367" s="24"/>
      <c r="D2367" s="12" t="s">
        <v>4565</v>
      </c>
      <c r="E2367" s="12" t="s">
        <v>15887</v>
      </c>
      <c r="F2367" s="12" t="s">
        <v>18808</v>
      </c>
      <c r="G2367" s="12" t="s">
        <v>19167</v>
      </c>
      <c r="H2367" s="14">
        <v>41610</v>
      </c>
      <c r="I2367" s="15">
        <v>1</v>
      </c>
      <c r="J2367" s="10"/>
    </row>
    <row r="2368" spans="1:10" ht="15" hidden="1" thickBot="1" x14ac:dyDescent="0.35">
      <c r="A2368" s="28" t="s">
        <v>11980</v>
      </c>
      <c r="B2368" s="28">
        <f>IFERROR(VLOOKUP(A:A,#REF!,27,FALSE),0)</f>
        <v>0</v>
      </c>
      <c r="C2368" s="28" t="s">
        <v>12770</v>
      </c>
      <c r="D2368" s="10"/>
      <c r="E2368" s="10"/>
      <c r="F2368" s="10"/>
      <c r="G2368" s="10"/>
      <c r="H2368" s="10"/>
      <c r="I2368" s="22">
        <v>1</v>
      </c>
      <c r="J2368" s="10"/>
    </row>
    <row r="2369" spans="1:10" hidden="1" x14ac:dyDescent="0.3">
      <c r="A2369" s="28" t="s">
        <v>12776</v>
      </c>
      <c r="B2369" s="28">
        <f>IFERROR(VLOOKUP(A:A,#REF!,27,FALSE),0)</f>
        <v>0</v>
      </c>
      <c r="C2369" s="24"/>
      <c r="D2369" s="12" t="s">
        <v>12777</v>
      </c>
      <c r="E2369" s="12" t="s">
        <v>15887</v>
      </c>
      <c r="F2369" s="12" t="s">
        <v>18808</v>
      </c>
      <c r="G2369" s="12" t="s">
        <v>19167</v>
      </c>
      <c r="H2369" s="14">
        <v>41610</v>
      </c>
      <c r="I2369" s="15">
        <v>1</v>
      </c>
      <c r="J2369" s="10"/>
    </row>
    <row r="2370" spans="1:10" ht="15" hidden="1" thickBot="1" x14ac:dyDescent="0.35">
      <c r="A2370" s="28" t="s">
        <v>11980</v>
      </c>
      <c r="B2370" s="28">
        <f>IFERROR(VLOOKUP(A:A,#REF!,27,FALSE),0)</f>
        <v>0</v>
      </c>
      <c r="C2370" s="28" t="s">
        <v>12776</v>
      </c>
      <c r="D2370" s="10"/>
      <c r="E2370" s="10"/>
      <c r="F2370" s="10"/>
      <c r="G2370" s="10"/>
      <c r="H2370" s="10"/>
      <c r="I2370" s="22">
        <v>1</v>
      </c>
      <c r="J2370" s="10"/>
    </row>
    <row r="2371" spans="1:10" hidden="1" x14ac:dyDescent="0.3">
      <c r="A2371" s="28" t="s">
        <v>12778</v>
      </c>
      <c r="B2371" s="28">
        <f>IFERROR(VLOOKUP(A:A,#REF!,27,FALSE),0)</f>
        <v>0</v>
      </c>
      <c r="C2371" s="24"/>
      <c r="D2371" s="12" t="s">
        <v>4566</v>
      </c>
      <c r="E2371" s="12" t="s">
        <v>15887</v>
      </c>
      <c r="F2371" s="12" t="s">
        <v>18808</v>
      </c>
      <c r="G2371" s="12" t="s">
        <v>19167</v>
      </c>
      <c r="H2371" s="14">
        <v>41610</v>
      </c>
      <c r="I2371" s="15">
        <v>1</v>
      </c>
      <c r="J2371" s="10"/>
    </row>
    <row r="2372" spans="1:10" ht="15" hidden="1" thickBot="1" x14ac:dyDescent="0.35">
      <c r="A2372" s="28" t="s">
        <v>11980</v>
      </c>
      <c r="B2372" s="28">
        <f>IFERROR(VLOOKUP(A:A,#REF!,27,FALSE),0)</f>
        <v>0</v>
      </c>
      <c r="C2372" s="28" t="s">
        <v>12778</v>
      </c>
      <c r="D2372" s="10"/>
      <c r="E2372" s="10"/>
      <c r="F2372" s="10"/>
      <c r="G2372" s="10"/>
      <c r="H2372" s="10"/>
      <c r="I2372" s="22">
        <v>1</v>
      </c>
      <c r="J2372" s="10"/>
    </row>
    <row r="2373" spans="1:10" hidden="1" x14ac:dyDescent="0.3">
      <c r="A2373" s="28" t="s">
        <v>12779</v>
      </c>
      <c r="B2373" s="28">
        <f>IFERROR(VLOOKUP(A:A,#REF!,27,FALSE),0)</f>
        <v>0</v>
      </c>
      <c r="C2373" s="24"/>
      <c r="D2373" s="12" t="s">
        <v>12780</v>
      </c>
      <c r="E2373" s="12" t="s">
        <v>15887</v>
      </c>
      <c r="F2373" s="12" t="s">
        <v>18808</v>
      </c>
      <c r="G2373" s="12" t="s">
        <v>19167</v>
      </c>
      <c r="H2373" s="14">
        <v>41610</v>
      </c>
      <c r="I2373" s="15">
        <v>1</v>
      </c>
      <c r="J2373" s="10"/>
    </row>
    <row r="2374" spans="1:10" ht="15" hidden="1" thickBot="1" x14ac:dyDescent="0.35">
      <c r="A2374" s="28" t="s">
        <v>11980</v>
      </c>
      <c r="B2374" s="28">
        <f>IFERROR(VLOOKUP(A:A,#REF!,27,FALSE),0)</f>
        <v>0</v>
      </c>
      <c r="C2374" s="28" t="s">
        <v>12779</v>
      </c>
      <c r="D2374" s="10"/>
      <c r="E2374" s="10"/>
      <c r="F2374" s="10"/>
      <c r="G2374" s="10"/>
      <c r="H2374" s="10"/>
      <c r="I2374" s="22">
        <v>1</v>
      </c>
      <c r="J2374" s="10"/>
    </row>
    <row r="2375" spans="1:10" hidden="1" x14ac:dyDescent="0.3">
      <c r="A2375" s="28" t="s">
        <v>3007</v>
      </c>
      <c r="B2375" s="28">
        <f>IFERROR(VLOOKUP(A:A,#REF!,27,FALSE),0)</f>
        <v>0</v>
      </c>
      <c r="C2375" s="24"/>
      <c r="D2375" s="12" t="s">
        <v>3008</v>
      </c>
      <c r="E2375" s="12" t="s">
        <v>15887</v>
      </c>
      <c r="F2375" s="12" t="s">
        <v>19165</v>
      </c>
      <c r="G2375" s="12" t="s">
        <v>19164</v>
      </c>
      <c r="H2375" s="14">
        <v>41738</v>
      </c>
      <c r="I2375" s="15">
        <v>1</v>
      </c>
      <c r="J2375" s="10"/>
    </row>
    <row r="2376" spans="1:10" ht="15" hidden="1" thickBot="1" x14ac:dyDescent="0.35">
      <c r="A2376" s="28" t="s">
        <v>11980</v>
      </c>
      <c r="B2376" s="28">
        <f>IFERROR(VLOOKUP(A:A,#REF!,27,FALSE),0)</f>
        <v>0</v>
      </c>
      <c r="C2376" s="28" t="s">
        <v>3007</v>
      </c>
      <c r="D2376" s="10"/>
      <c r="E2376" s="10"/>
      <c r="F2376" s="10"/>
      <c r="G2376" s="10"/>
      <c r="H2376" s="10"/>
      <c r="I2376" s="22">
        <v>1</v>
      </c>
      <c r="J2376" s="10"/>
    </row>
    <row r="2377" spans="1:10" hidden="1" x14ac:dyDescent="0.3">
      <c r="A2377" s="28" t="s">
        <v>3009</v>
      </c>
      <c r="B2377" s="28">
        <f>IFERROR(VLOOKUP(A:A,#REF!,27,FALSE),0)</f>
        <v>0</v>
      </c>
      <c r="C2377" s="24"/>
      <c r="D2377" s="12" t="s">
        <v>19166</v>
      </c>
      <c r="E2377" s="12" t="s">
        <v>15887</v>
      </c>
      <c r="F2377" s="12" t="s">
        <v>19165</v>
      </c>
      <c r="G2377" s="12" t="s">
        <v>19164</v>
      </c>
      <c r="H2377" s="14">
        <v>41738</v>
      </c>
      <c r="I2377" s="15">
        <v>1</v>
      </c>
      <c r="J2377" s="10"/>
    </row>
    <row r="2378" spans="1:10" ht="15" hidden="1" thickBot="1" x14ac:dyDescent="0.35">
      <c r="A2378" s="28" t="s">
        <v>11980</v>
      </c>
      <c r="B2378" s="28">
        <f>IFERROR(VLOOKUP(A:A,#REF!,27,FALSE),0)</f>
        <v>0</v>
      </c>
      <c r="C2378" s="28" t="s">
        <v>3009</v>
      </c>
      <c r="D2378" s="10"/>
      <c r="E2378" s="10"/>
      <c r="F2378" s="10"/>
      <c r="G2378" s="10"/>
      <c r="H2378" s="10"/>
      <c r="I2378" s="22">
        <v>1</v>
      </c>
      <c r="J2378" s="10"/>
    </row>
    <row r="2379" spans="1:10" hidden="1" x14ac:dyDescent="0.3">
      <c r="A2379" s="28" t="s">
        <v>12781</v>
      </c>
      <c r="B2379" s="28">
        <f>IFERROR(VLOOKUP(A:A,#REF!,27,FALSE),0)</f>
        <v>0</v>
      </c>
      <c r="C2379" s="24"/>
      <c r="D2379" s="12" t="s">
        <v>19163</v>
      </c>
      <c r="E2379" s="12" t="s">
        <v>15887</v>
      </c>
      <c r="F2379" s="12" t="s">
        <v>19161</v>
      </c>
      <c r="G2379" s="12" t="s">
        <v>19160</v>
      </c>
      <c r="H2379" s="14">
        <v>41767</v>
      </c>
      <c r="I2379" s="15">
        <v>1</v>
      </c>
      <c r="J2379" s="10"/>
    </row>
    <row r="2380" spans="1:10" ht="15" hidden="1" thickBot="1" x14ac:dyDescent="0.35">
      <c r="A2380" s="28" t="s">
        <v>11980</v>
      </c>
      <c r="B2380" s="28">
        <f>IFERROR(VLOOKUP(A:A,#REF!,27,FALSE),0)</f>
        <v>0</v>
      </c>
      <c r="C2380" s="28" t="s">
        <v>12781</v>
      </c>
      <c r="D2380" s="10"/>
      <c r="E2380" s="10"/>
      <c r="F2380" s="10"/>
      <c r="G2380" s="10"/>
      <c r="H2380" s="10"/>
      <c r="I2380" s="22">
        <v>1</v>
      </c>
      <c r="J2380" s="10"/>
    </row>
    <row r="2381" spans="1:10" hidden="1" x14ac:dyDescent="0.3">
      <c r="A2381" s="28" t="s">
        <v>12783</v>
      </c>
      <c r="B2381" s="28">
        <f>IFERROR(VLOOKUP(A:A,#REF!,27,FALSE),0)</f>
        <v>0</v>
      </c>
      <c r="C2381" s="24"/>
      <c r="D2381" s="12" t="s">
        <v>19162</v>
      </c>
      <c r="E2381" s="12" t="s">
        <v>15887</v>
      </c>
      <c r="F2381" s="12" t="s">
        <v>19161</v>
      </c>
      <c r="G2381" s="12" t="s">
        <v>19160</v>
      </c>
      <c r="H2381" s="14">
        <v>41810</v>
      </c>
      <c r="I2381" s="15">
        <v>1</v>
      </c>
      <c r="J2381" s="10"/>
    </row>
    <row r="2382" spans="1:10" ht="15" hidden="1" thickBot="1" x14ac:dyDescent="0.35">
      <c r="A2382" s="28" t="s">
        <v>11980</v>
      </c>
      <c r="B2382" s="28">
        <f>IFERROR(VLOOKUP(A:A,#REF!,27,FALSE),0)</f>
        <v>0</v>
      </c>
      <c r="C2382" s="28" t="s">
        <v>12783</v>
      </c>
      <c r="D2382" s="10"/>
      <c r="E2382" s="10"/>
      <c r="F2382" s="10"/>
      <c r="G2382" s="10"/>
      <c r="H2382" s="10"/>
      <c r="I2382" s="22">
        <v>1</v>
      </c>
      <c r="J2382" s="10"/>
    </row>
    <row r="2383" spans="1:10" hidden="1" x14ac:dyDescent="0.3">
      <c r="A2383" s="28" t="s">
        <v>3021</v>
      </c>
      <c r="B2383" s="28">
        <f>IFERROR(VLOOKUP(A:A,#REF!,27,FALSE),0)</f>
        <v>0</v>
      </c>
      <c r="C2383" s="24"/>
      <c r="D2383" s="12" t="s">
        <v>3022</v>
      </c>
      <c r="E2383" s="12" t="s">
        <v>15887</v>
      </c>
      <c r="F2383" s="12" t="s">
        <v>16568</v>
      </c>
      <c r="G2383" s="12" t="s">
        <v>16567</v>
      </c>
      <c r="H2383" s="14">
        <v>41892</v>
      </c>
      <c r="I2383" s="15">
        <v>2</v>
      </c>
      <c r="J2383" s="10"/>
    </row>
    <row r="2384" spans="1:10" ht="15" hidden="1" thickBot="1" x14ac:dyDescent="0.35">
      <c r="A2384" s="28" t="s">
        <v>11980</v>
      </c>
      <c r="B2384" s="28">
        <f>IFERROR(VLOOKUP(A:A,#REF!,27,FALSE),0)</f>
        <v>0</v>
      </c>
      <c r="C2384" s="28" t="s">
        <v>3021</v>
      </c>
      <c r="D2384" s="10"/>
      <c r="E2384" s="10"/>
      <c r="F2384" s="10"/>
      <c r="G2384" s="10"/>
      <c r="H2384" s="10"/>
      <c r="I2384" s="22">
        <v>2</v>
      </c>
      <c r="J2384" s="10"/>
    </row>
    <row r="2385" spans="1:10" hidden="1" x14ac:dyDescent="0.3">
      <c r="A2385" s="28" t="s">
        <v>3031</v>
      </c>
      <c r="B2385" s="28">
        <f>IFERROR(VLOOKUP(A:A,#REF!,27,FALSE),0)</f>
        <v>0</v>
      </c>
      <c r="C2385" s="24"/>
      <c r="D2385" s="12" t="s">
        <v>12789</v>
      </c>
      <c r="E2385" s="12" t="s">
        <v>15887</v>
      </c>
      <c r="F2385" s="12" t="s">
        <v>16349</v>
      </c>
      <c r="G2385" s="12" t="s">
        <v>16348</v>
      </c>
      <c r="H2385" s="14">
        <v>41973</v>
      </c>
      <c r="I2385" s="15">
        <v>1</v>
      </c>
      <c r="J2385" s="10"/>
    </row>
    <row r="2386" spans="1:10" ht="15" hidden="1" thickBot="1" x14ac:dyDescent="0.35">
      <c r="A2386" s="28" t="s">
        <v>11980</v>
      </c>
      <c r="B2386" s="28">
        <f>IFERROR(VLOOKUP(A:A,#REF!,27,FALSE),0)</f>
        <v>0</v>
      </c>
      <c r="C2386" s="28" t="s">
        <v>3031</v>
      </c>
      <c r="D2386" s="10"/>
      <c r="E2386" s="10"/>
      <c r="F2386" s="10"/>
      <c r="G2386" s="10"/>
      <c r="H2386" s="10"/>
      <c r="I2386" s="22">
        <v>1</v>
      </c>
      <c r="J2386" s="10"/>
    </row>
    <row r="2387" spans="1:10" hidden="1" x14ac:dyDescent="0.3">
      <c r="A2387" s="28" t="s">
        <v>12790</v>
      </c>
      <c r="B2387" s="28">
        <f>IFERROR(VLOOKUP(A:A,#REF!,27,FALSE),0)</f>
        <v>0</v>
      </c>
      <c r="C2387" s="24"/>
      <c r="D2387" s="12" t="s">
        <v>12791</v>
      </c>
      <c r="E2387" s="12" t="s">
        <v>15887</v>
      </c>
      <c r="F2387" s="12" t="s">
        <v>16407</v>
      </c>
      <c r="G2387" s="12" t="s">
        <v>19159</v>
      </c>
      <c r="H2387" s="14">
        <v>41579</v>
      </c>
      <c r="I2387" s="15">
        <v>1</v>
      </c>
      <c r="J2387" s="10"/>
    </row>
    <row r="2388" spans="1:10" hidden="1" x14ac:dyDescent="0.3">
      <c r="A2388" s="28" t="s">
        <v>12790</v>
      </c>
      <c r="B2388" s="28">
        <f>IFERROR(VLOOKUP(A:A,#REF!,27,FALSE),0)</f>
        <v>0</v>
      </c>
      <c r="C2388" s="24"/>
      <c r="D2388" s="12" t="s">
        <v>12791</v>
      </c>
      <c r="E2388" s="12" t="s">
        <v>15887</v>
      </c>
      <c r="F2388" s="12" t="s">
        <v>16407</v>
      </c>
      <c r="G2388" s="12" t="s">
        <v>19159</v>
      </c>
      <c r="H2388" s="14">
        <v>41579</v>
      </c>
      <c r="I2388" s="15">
        <v>1</v>
      </c>
      <c r="J2388" s="10"/>
    </row>
    <row r="2389" spans="1:10" ht="15" hidden="1" thickBot="1" x14ac:dyDescent="0.35">
      <c r="A2389" s="28" t="s">
        <v>11980</v>
      </c>
      <c r="B2389" s="28">
        <f>IFERROR(VLOOKUP(A:A,#REF!,27,FALSE),0)</f>
        <v>0</v>
      </c>
      <c r="C2389" s="28" t="s">
        <v>12790</v>
      </c>
      <c r="D2389" s="10"/>
      <c r="E2389" s="10"/>
      <c r="F2389" s="10"/>
      <c r="G2389" s="10"/>
      <c r="H2389" s="10"/>
      <c r="I2389" s="22">
        <v>2</v>
      </c>
      <c r="J2389" s="10"/>
    </row>
    <row r="2390" spans="1:10" hidden="1" x14ac:dyDescent="0.3">
      <c r="A2390" s="28" t="s">
        <v>3044</v>
      </c>
      <c r="B2390" s="28">
        <f>IFERROR(VLOOKUP(A:A,#REF!,27,FALSE),0)</f>
        <v>0</v>
      </c>
      <c r="C2390" s="24"/>
      <c r="D2390" s="12" t="s">
        <v>3045</v>
      </c>
      <c r="E2390" s="12" t="s">
        <v>16295</v>
      </c>
      <c r="F2390" s="12"/>
      <c r="G2390" s="12" t="s">
        <v>16717</v>
      </c>
      <c r="H2390" s="14">
        <v>41862</v>
      </c>
      <c r="I2390" s="15">
        <v>1</v>
      </c>
      <c r="J2390" s="10"/>
    </row>
    <row r="2391" spans="1:10" hidden="1" x14ac:dyDescent="0.3">
      <c r="A2391" s="28" t="s">
        <v>3044</v>
      </c>
      <c r="B2391" s="28">
        <f>IFERROR(VLOOKUP(A:A,#REF!,27,FALSE),0)</f>
        <v>0</v>
      </c>
      <c r="C2391" s="24"/>
      <c r="D2391" s="12" t="s">
        <v>3045</v>
      </c>
      <c r="E2391" s="12" t="s">
        <v>16295</v>
      </c>
      <c r="F2391" s="12"/>
      <c r="G2391" s="12" t="s">
        <v>16322</v>
      </c>
      <c r="H2391" s="14">
        <v>41862</v>
      </c>
      <c r="I2391" s="15">
        <v>1</v>
      </c>
      <c r="J2391" s="10"/>
    </row>
    <row r="2392" spans="1:10" ht="15" hidden="1" thickBot="1" x14ac:dyDescent="0.35">
      <c r="A2392" s="28" t="s">
        <v>11980</v>
      </c>
      <c r="B2392" s="28">
        <f>IFERROR(VLOOKUP(A:A,#REF!,27,FALSE),0)</f>
        <v>0</v>
      </c>
      <c r="C2392" s="28" t="s">
        <v>3044</v>
      </c>
      <c r="D2392" s="10"/>
      <c r="E2392" s="10"/>
      <c r="F2392" s="10"/>
      <c r="G2392" s="10"/>
      <c r="H2392" s="10"/>
      <c r="I2392" s="22">
        <v>2</v>
      </c>
      <c r="J2392" s="10"/>
    </row>
    <row r="2393" spans="1:10" hidden="1" x14ac:dyDescent="0.3">
      <c r="A2393" s="28" t="s">
        <v>3046</v>
      </c>
      <c r="B2393" s="28">
        <f>IFERROR(VLOOKUP(A:A,#REF!,27,FALSE),0)</f>
        <v>0</v>
      </c>
      <c r="C2393" s="24"/>
      <c r="D2393" s="12" t="s">
        <v>3047</v>
      </c>
      <c r="E2393" s="12" t="s">
        <v>16295</v>
      </c>
      <c r="F2393" s="12"/>
      <c r="G2393" s="12" t="s">
        <v>16390</v>
      </c>
      <c r="H2393" s="14">
        <v>41864</v>
      </c>
      <c r="I2393" s="15">
        <v>1</v>
      </c>
      <c r="J2393" s="10"/>
    </row>
    <row r="2394" spans="1:10" ht="15" hidden="1" thickBot="1" x14ac:dyDescent="0.35">
      <c r="A2394" s="28" t="s">
        <v>11980</v>
      </c>
      <c r="B2394" s="28">
        <f>IFERROR(VLOOKUP(A:A,#REF!,27,FALSE),0)</f>
        <v>0</v>
      </c>
      <c r="C2394" s="28" t="s">
        <v>3046</v>
      </c>
      <c r="D2394" s="10"/>
      <c r="E2394" s="10"/>
      <c r="F2394" s="10"/>
      <c r="G2394" s="10"/>
      <c r="H2394" s="10"/>
      <c r="I2394" s="22">
        <v>1</v>
      </c>
      <c r="J2394" s="10"/>
    </row>
    <row r="2395" spans="1:10" hidden="1" x14ac:dyDescent="0.3">
      <c r="A2395" s="28" t="s">
        <v>3051</v>
      </c>
      <c r="B2395" s="28">
        <f>IFERROR(VLOOKUP(A:A,#REF!,27,FALSE),0)</f>
        <v>0</v>
      </c>
      <c r="C2395" s="24"/>
      <c r="D2395" s="12" t="s">
        <v>3052</v>
      </c>
      <c r="E2395" s="12" t="s">
        <v>15887</v>
      </c>
      <c r="F2395" s="12" t="s">
        <v>16597</v>
      </c>
      <c r="G2395" s="12" t="s">
        <v>16598</v>
      </c>
      <c r="H2395" s="14">
        <v>41701</v>
      </c>
      <c r="I2395" s="15">
        <v>1</v>
      </c>
      <c r="J2395" s="10"/>
    </row>
    <row r="2396" spans="1:10" hidden="1" x14ac:dyDescent="0.3">
      <c r="A2396" s="28" t="s">
        <v>3051</v>
      </c>
      <c r="B2396" s="28">
        <f>IFERROR(VLOOKUP(A:A,#REF!,27,FALSE),0)</f>
        <v>0</v>
      </c>
      <c r="C2396" s="24"/>
      <c r="D2396" s="12" t="s">
        <v>3052</v>
      </c>
      <c r="E2396" s="12" t="s">
        <v>15887</v>
      </c>
      <c r="F2396" s="12" t="s">
        <v>16595</v>
      </c>
      <c r="G2396" s="12" t="s">
        <v>16594</v>
      </c>
      <c r="H2396" s="14">
        <v>41918</v>
      </c>
      <c r="I2396" s="15">
        <v>1</v>
      </c>
      <c r="J2396" s="10"/>
    </row>
    <row r="2397" spans="1:10" ht="15" hidden="1" thickBot="1" x14ac:dyDescent="0.35">
      <c r="A2397" s="28" t="s">
        <v>11980</v>
      </c>
      <c r="B2397" s="28">
        <f>IFERROR(VLOOKUP(A:A,#REF!,27,FALSE),0)</f>
        <v>0</v>
      </c>
      <c r="C2397" s="28" t="s">
        <v>3051</v>
      </c>
      <c r="D2397" s="10"/>
      <c r="E2397" s="10"/>
      <c r="F2397" s="10"/>
      <c r="G2397" s="10"/>
      <c r="H2397" s="10"/>
      <c r="I2397" s="22">
        <v>2</v>
      </c>
      <c r="J2397" s="10"/>
    </row>
    <row r="2398" spans="1:10" hidden="1" x14ac:dyDescent="0.3">
      <c r="A2398" s="28" t="s">
        <v>3053</v>
      </c>
      <c r="B2398" s="28">
        <f>IFERROR(VLOOKUP(A:A,#REF!,27,FALSE),0)</f>
        <v>0</v>
      </c>
      <c r="C2398" s="24"/>
      <c r="D2398" s="12" t="s">
        <v>3054</v>
      </c>
      <c r="E2398" s="12" t="s">
        <v>15887</v>
      </c>
      <c r="F2398" s="12" t="s">
        <v>16597</v>
      </c>
      <c r="G2398" s="12" t="s">
        <v>16598</v>
      </c>
      <c r="H2398" s="14">
        <v>41701</v>
      </c>
      <c r="I2398" s="15">
        <v>1</v>
      </c>
      <c r="J2398" s="10"/>
    </row>
    <row r="2399" spans="1:10" ht="15" hidden="1" thickBot="1" x14ac:dyDescent="0.35">
      <c r="A2399" s="28" t="s">
        <v>11980</v>
      </c>
      <c r="B2399" s="28">
        <f>IFERROR(VLOOKUP(A:A,#REF!,27,FALSE),0)</f>
        <v>0</v>
      </c>
      <c r="C2399" s="28" t="s">
        <v>3053</v>
      </c>
      <c r="D2399" s="10"/>
      <c r="E2399" s="10"/>
      <c r="F2399" s="10"/>
      <c r="G2399" s="10"/>
      <c r="H2399" s="10"/>
      <c r="I2399" s="22">
        <v>1</v>
      </c>
      <c r="J2399" s="10"/>
    </row>
    <row r="2400" spans="1:10" hidden="1" x14ac:dyDescent="0.3">
      <c r="A2400" s="28" t="s">
        <v>3055</v>
      </c>
      <c r="B2400" s="28">
        <f>IFERROR(VLOOKUP(A:A,#REF!,27,FALSE),0)</f>
        <v>0</v>
      </c>
      <c r="C2400" s="24"/>
      <c r="D2400" s="12" t="s">
        <v>3056</v>
      </c>
      <c r="E2400" s="12" t="s">
        <v>15887</v>
      </c>
      <c r="F2400" s="12" t="s">
        <v>16597</v>
      </c>
      <c r="G2400" s="12" t="s">
        <v>16598</v>
      </c>
      <c r="H2400" s="14">
        <v>41771</v>
      </c>
      <c r="I2400" s="15">
        <v>1</v>
      </c>
      <c r="J2400" s="10"/>
    </row>
    <row r="2401" spans="1:10" ht="15" hidden="1" thickBot="1" x14ac:dyDescent="0.35">
      <c r="A2401" s="28" t="s">
        <v>11980</v>
      </c>
      <c r="B2401" s="28">
        <f>IFERROR(VLOOKUP(A:A,#REF!,27,FALSE),0)</f>
        <v>0</v>
      </c>
      <c r="C2401" s="28" t="s">
        <v>3055</v>
      </c>
      <c r="D2401" s="10"/>
      <c r="E2401" s="10"/>
      <c r="F2401" s="10"/>
      <c r="G2401" s="10"/>
      <c r="H2401" s="10"/>
      <c r="I2401" s="22">
        <v>1</v>
      </c>
      <c r="J2401" s="10"/>
    </row>
    <row r="2402" spans="1:10" hidden="1" x14ac:dyDescent="0.3">
      <c r="A2402" s="28" t="s">
        <v>3057</v>
      </c>
      <c r="B2402" s="28">
        <f>IFERROR(VLOOKUP(A:A,#REF!,27,FALSE),0)</f>
        <v>0</v>
      </c>
      <c r="C2402" s="24"/>
      <c r="D2402" s="12" t="s">
        <v>3058</v>
      </c>
      <c r="E2402" s="12" t="s">
        <v>15887</v>
      </c>
      <c r="F2402" s="12" t="s">
        <v>16597</v>
      </c>
      <c r="G2402" s="12" t="s">
        <v>16598</v>
      </c>
      <c r="H2402" s="14">
        <v>41701</v>
      </c>
      <c r="I2402" s="15">
        <v>8</v>
      </c>
      <c r="J2402" s="10"/>
    </row>
    <row r="2403" spans="1:10" hidden="1" x14ac:dyDescent="0.3">
      <c r="A2403" s="28" t="s">
        <v>3057</v>
      </c>
      <c r="B2403" s="28">
        <f>IFERROR(VLOOKUP(A:A,#REF!,27,FALSE),0)</f>
        <v>0</v>
      </c>
      <c r="C2403" s="24"/>
      <c r="D2403" s="12" t="s">
        <v>3058</v>
      </c>
      <c r="E2403" s="12" t="s">
        <v>15887</v>
      </c>
      <c r="F2403" s="12" t="s">
        <v>16597</v>
      </c>
      <c r="G2403" s="12" t="s">
        <v>16596</v>
      </c>
      <c r="H2403" s="14">
        <v>41848</v>
      </c>
      <c r="I2403" s="15">
        <v>4</v>
      </c>
      <c r="J2403" s="10"/>
    </row>
    <row r="2404" spans="1:10" hidden="1" x14ac:dyDescent="0.3">
      <c r="A2404" s="28" t="s">
        <v>3057</v>
      </c>
      <c r="B2404" s="28">
        <f>IFERROR(VLOOKUP(A:A,#REF!,27,FALSE),0)</f>
        <v>0</v>
      </c>
      <c r="C2404" s="24"/>
      <c r="D2404" s="12" t="s">
        <v>3058</v>
      </c>
      <c r="E2404" s="12" t="s">
        <v>15887</v>
      </c>
      <c r="F2404" s="12" t="s">
        <v>16595</v>
      </c>
      <c r="G2404" s="12" t="s">
        <v>16594</v>
      </c>
      <c r="H2404" s="14">
        <v>41862</v>
      </c>
      <c r="I2404" s="15">
        <v>4</v>
      </c>
      <c r="J2404" s="10"/>
    </row>
    <row r="2405" spans="1:10" ht="15" hidden="1" thickBot="1" x14ac:dyDescent="0.35">
      <c r="A2405" s="28" t="s">
        <v>11980</v>
      </c>
      <c r="B2405" s="28">
        <f>IFERROR(VLOOKUP(A:A,#REF!,27,FALSE),0)</f>
        <v>0</v>
      </c>
      <c r="C2405" s="28" t="s">
        <v>3057</v>
      </c>
      <c r="D2405" s="10"/>
      <c r="E2405" s="10"/>
      <c r="F2405" s="10"/>
      <c r="G2405" s="10"/>
      <c r="H2405" s="10"/>
      <c r="I2405" s="22">
        <v>16</v>
      </c>
      <c r="J2405" s="10"/>
    </row>
    <row r="2406" spans="1:10" hidden="1" x14ac:dyDescent="0.3">
      <c r="A2406" s="28" t="s">
        <v>3059</v>
      </c>
      <c r="B2406" s="28">
        <f>IFERROR(VLOOKUP(A:A,#REF!,27,FALSE),0)</f>
        <v>0</v>
      </c>
      <c r="C2406" s="24"/>
      <c r="D2406" s="12" t="s">
        <v>3060</v>
      </c>
      <c r="E2406" s="12" t="s">
        <v>15887</v>
      </c>
      <c r="F2406" s="12" t="s">
        <v>16597</v>
      </c>
      <c r="G2406" s="12" t="s">
        <v>16598</v>
      </c>
      <c r="H2406" s="14">
        <v>41715</v>
      </c>
      <c r="I2406" s="15">
        <v>6</v>
      </c>
      <c r="J2406" s="10"/>
    </row>
    <row r="2407" spans="1:10" hidden="1" x14ac:dyDescent="0.3">
      <c r="A2407" s="23" t="s">
        <v>15919</v>
      </c>
      <c r="B2407" s="28">
        <f>IFERROR(VLOOKUP(A:A,#REF!,27,FALSE),0)</f>
        <v>0</v>
      </c>
      <c r="C2407" s="24"/>
      <c r="D2407" s="10"/>
      <c r="E2407" s="10"/>
      <c r="F2407" s="10"/>
      <c r="G2407" s="10"/>
      <c r="H2407" s="10"/>
      <c r="I2407" s="10"/>
      <c r="J2407" s="21" t="s">
        <v>19158</v>
      </c>
    </row>
    <row r="2408" spans="1:10" hidden="1" x14ac:dyDescent="0.3">
      <c r="A2408" s="24"/>
      <c r="B2408" s="28">
        <f>IFERROR(VLOOKUP(A:A,#REF!,27,FALSE),0)</f>
        <v>0</v>
      </c>
      <c r="C2408" s="24"/>
      <c r="D2408" s="10"/>
      <c r="E2408" s="10"/>
      <c r="F2408" s="10"/>
      <c r="G2408" s="10"/>
      <c r="H2408" s="10"/>
      <c r="I2408" s="10"/>
      <c r="J2408" s="20">
        <v>41870</v>
      </c>
    </row>
    <row r="2409" spans="1:10" ht="17.399999999999999" hidden="1" x14ac:dyDescent="0.3">
      <c r="A2409" s="24"/>
      <c r="B2409" s="28">
        <f>IFERROR(VLOOKUP(A:A,#REF!,27,FALSE),0)</f>
        <v>0</v>
      </c>
      <c r="C2409" s="24"/>
      <c r="D2409" s="10"/>
      <c r="E2409" s="10"/>
      <c r="F2409" s="10"/>
      <c r="G2409" s="19" t="s">
        <v>15917</v>
      </c>
      <c r="H2409" s="10"/>
      <c r="I2409" s="10"/>
    </row>
    <row r="2410" spans="1:10" hidden="1" x14ac:dyDescent="0.3">
      <c r="A2410" s="24"/>
      <c r="B2410" s="28">
        <f>IFERROR(VLOOKUP(A:A,#REF!,27,FALSE),0)</f>
        <v>0</v>
      </c>
      <c r="C2410" s="24"/>
      <c r="D2410" s="10"/>
      <c r="E2410" s="10"/>
      <c r="F2410" s="10"/>
      <c r="G2410" s="10"/>
      <c r="H2410" s="10"/>
      <c r="I2410" s="10"/>
      <c r="J2410" s="18">
        <v>0.81773148148148145</v>
      </c>
    </row>
    <row r="2411" spans="1:10" hidden="1" x14ac:dyDescent="0.3">
      <c r="A2411" s="25"/>
      <c r="B2411" s="28">
        <f>IFERROR(VLOOKUP(A:A,#REF!,27,FALSE),0)</f>
        <v>0</v>
      </c>
    </row>
    <row r="2412" spans="1:10" hidden="1" x14ac:dyDescent="0.3">
      <c r="A2412" s="24"/>
      <c r="B2412" s="28">
        <f>IFERROR(VLOOKUP(A:A,#REF!,27,FALSE),0)</f>
        <v>0</v>
      </c>
    </row>
    <row r="2413" spans="1:10" ht="15" hidden="1" thickBot="1" x14ac:dyDescent="0.35">
      <c r="A2413" s="27" t="s">
        <v>11980</v>
      </c>
      <c r="B2413" s="28">
        <f>IFERROR(VLOOKUP(A:A,#REF!,27,FALSE),0)</f>
        <v>0</v>
      </c>
      <c r="C2413" s="24"/>
      <c r="D2413" s="17" t="s">
        <v>11981</v>
      </c>
      <c r="E2413" s="17" t="s">
        <v>15916</v>
      </c>
      <c r="F2413" s="17" t="s">
        <v>15915</v>
      </c>
      <c r="G2413" s="17" t="s">
        <v>10967</v>
      </c>
      <c r="H2413" s="17" t="s">
        <v>15914</v>
      </c>
      <c r="I2413" s="16" t="s">
        <v>15913</v>
      </c>
      <c r="J2413" s="10"/>
    </row>
    <row r="2414" spans="1:10" ht="15" hidden="1" thickBot="1" x14ac:dyDescent="0.35">
      <c r="A2414" s="28" t="s">
        <v>11980</v>
      </c>
      <c r="B2414" s="28">
        <f>IFERROR(VLOOKUP(A:A,#REF!,27,FALSE),0)</f>
        <v>0</v>
      </c>
      <c r="C2414" s="28" t="s">
        <v>3059</v>
      </c>
      <c r="D2414" s="10"/>
      <c r="E2414" s="10"/>
      <c r="F2414" s="10"/>
      <c r="G2414" s="10"/>
      <c r="H2414" s="10"/>
      <c r="I2414" s="22">
        <v>6</v>
      </c>
      <c r="J2414" s="10"/>
    </row>
    <row r="2415" spans="1:10" hidden="1" x14ac:dyDescent="0.3">
      <c r="A2415" s="28" t="s">
        <v>12801</v>
      </c>
      <c r="B2415" s="28">
        <f>IFERROR(VLOOKUP(A:A,#REF!,27,FALSE),0)</f>
        <v>0</v>
      </c>
      <c r="C2415" s="24"/>
      <c r="D2415" s="12" t="s">
        <v>19157</v>
      </c>
      <c r="E2415" s="12" t="s">
        <v>15887</v>
      </c>
      <c r="F2415" s="12" t="s">
        <v>19154</v>
      </c>
      <c r="G2415" s="12" t="s">
        <v>19153</v>
      </c>
      <c r="H2415" s="14">
        <v>41638</v>
      </c>
      <c r="I2415" s="15">
        <v>1</v>
      </c>
      <c r="J2415" s="10"/>
    </row>
    <row r="2416" spans="1:10" ht="15" hidden="1" thickBot="1" x14ac:dyDescent="0.35">
      <c r="A2416" s="28" t="s">
        <v>11980</v>
      </c>
      <c r="B2416" s="28">
        <f>IFERROR(VLOOKUP(A:A,#REF!,27,FALSE),0)</f>
        <v>0</v>
      </c>
      <c r="C2416" s="28" t="s">
        <v>12801</v>
      </c>
      <c r="D2416" s="10"/>
      <c r="E2416" s="10"/>
      <c r="F2416" s="10"/>
      <c r="G2416" s="10"/>
      <c r="H2416" s="10"/>
      <c r="I2416" s="22">
        <v>1</v>
      </c>
      <c r="J2416" s="10"/>
    </row>
    <row r="2417" spans="1:10" hidden="1" x14ac:dyDescent="0.3">
      <c r="A2417" s="28" t="s">
        <v>12803</v>
      </c>
      <c r="B2417" s="28">
        <f>IFERROR(VLOOKUP(A:A,#REF!,27,FALSE),0)</f>
        <v>0</v>
      </c>
      <c r="C2417" s="24"/>
      <c r="D2417" s="12" t="s">
        <v>19156</v>
      </c>
      <c r="E2417" s="12" t="s">
        <v>15887</v>
      </c>
      <c r="F2417" s="12" t="s">
        <v>19154</v>
      </c>
      <c r="G2417" s="12" t="s">
        <v>19153</v>
      </c>
      <c r="H2417" s="14">
        <v>41638</v>
      </c>
      <c r="I2417" s="15">
        <v>1</v>
      </c>
      <c r="J2417" s="10"/>
    </row>
    <row r="2418" spans="1:10" ht="15" hidden="1" thickBot="1" x14ac:dyDescent="0.35">
      <c r="A2418" s="28" t="s">
        <v>11980</v>
      </c>
      <c r="B2418" s="28">
        <f>IFERROR(VLOOKUP(A:A,#REF!,27,FALSE),0)</f>
        <v>0</v>
      </c>
      <c r="C2418" s="28" t="s">
        <v>12803</v>
      </c>
      <c r="D2418" s="10"/>
      <c r="E2418" s="10"/>
      <c r="F2418" s="10"/>
      <c r="G2418" s="10"/>
      <c r="H2418" s="10"/>
      <c r="I2418" s="22">
        <v>1</v>
      </c>
      <c r="J2418" s="10"/>
    </row>
    <row r="2419" spans="1:10" hidden="1" x14ac:dyDescent="0.3">
      <c r="A2419" s="28" t="s">
        <v>12805</v>
      </c>
      <c r="B2419" s="28">
        <f>IFERROR(VLOOKUP(A:A,#REF!,27,FALSE),0)</f>
        <v>0</v>
      </c>
      <c r="C2419" s="24"/>
      <c r="D2419" s="12" t="s">
        <v>19155</v>
      </c>
      <c r="E2419" s="12" t="s">
        <v>15887</v>
      </c>
      <c r="F2419" s="12" t="s">
        <v>19154</v>
      </c>
      <c r="G2419" s="12" t="s">
        <v>19153</v>
      </c>
      <c r="H2419" s="14">
        <v>41638</v>
      </c>
      <c r="I2419" s="15">
        <v>1</v>
      </c>
      <c r="J2419" s="10"/>
    </row>
    <row r="2420" spans="1:10" ht="15" hidden="1" thickBot="1" x14ac:dyDescent="0.35">
      <c r="A2420" s="28" t="s">
        <v>11980</v>
      </c>
      <c r="B2420" s="28">
        <f>IFERROR(VLOOKUP(A:A,#REF!,27,FALSE),0)</f>
        <v>0</v>
      </c>
      <c r="C2420" s="28" t="s">
        <v>12805</v>
      </c>
      <c r="D2420" s="10"/>
      <c r="E2420" s="10"/>
      <c r="F2420" s="10"/>
      <c r="G2420" s="10"/>
      <c r="H2420" s="10"/>
      <c r="I2420" s="22">
        <v>1</v>
      </c>
      <c r="J2420" s="10"/>
    </row>
    <row r="2421" spans="1:10" hidden="1" x14ac:dyDescent="0.3">
      <c r="A2421" s="28" t="s">
        <v>19149</v>
      </c>
      <c r="B2421" s="28">
        <f>IFERROR(VLOOKUP(A:A,#REF!,27,FALSE),0)</f>
        <v>0</v>
      </c>
      <c r="C2421" s="24"/>
      <c r="D2421" s="12" t="s">
        <v>19152</v>
      </c>
      <c r="E2421" s="12" t="s">
        <v>15887</v>
      </c>
      <c r="F2421" s="12" t="s">
        <v>19151</v>
      </c>
      <c r="G2421" s="12" t="s">
        <v>19150</v>
      </c>
      <c r="H2421" s="14">
        <v>41639</v>
      </c>
      <c r="I2421" s="13">
        <v>49231368</v>
      </c>
      <c r="J2421" s="10"/>
    </row>
    <row r="2422" spans="1:10" ht="15" hidden="1" thickBot="1" x14ac:dyDescent="0.35">
      <c r="A2422" s="28" t="s">
        <v>11980</v>
      </c>
      <c r="B2422" s="28">
        <f>IFERROR(VLOOKUP(A:A,#REF!,27,FALSE),0)</f>
        <v>0</v>
      </c>
      <c r="C2422" s="28" t="s">
        <v>19149</v>
      </c>
      <c r="D2422" s="10"/>
      <c r="E2422" s="10"/>
      <c r="F2422" s="10"/>
      <c r="G2422" s="10"/>
      <c r="H2422" s="10"/>
      <c r="I2422" s="11">
        <v>49231368</v>
      </c>
      <c r="J2422" s="10"/>
    </row>
    <row r="2423" spans="1:10" hidden="1" x14ac:dyDescent="0.3">
      <c r="A2423" s="28" t="s">
        <v>12823</v>
      </c>
      <c r="B2423" s="28">
        <f>IFERROR(VLOOKUP(A:A,#REF!,27,FALSE),0)</f>
        <v>0</v>
      </c>
      <c r="C2423" s="24"/>
      <c r="D2423" s="12" t="s">
        <v>12824</v>
      </c>
      <c r="E2423" s="12" t="s">
        <v>15887</v>
      </c>
      <c r="F2423" s="12" t="s">
        <v>16445</v>
      </c>
      <c r="G2423" s="12" t="s">
        <v>19148</v>
      </c>
      <c r="H2423" s="14">
        <v>41600</v>
      </c>
      <c r="I2423" s="15">
        <v>1</v>
      </c>
      <c r="J2423" s="10"/>
    </row>
    <row r="2424" spans="1:10" ht="15" hidden="1" thickBot="1" x14ac:dyDescent="0.35">
      <c r="A2424" s="28" t="s">
        <v>11980</v>
      </c>
      <c r="B2424" s="28">
        <f>IFERROR(VLOOKUP(A:A,#REF!,27,FALSE),0)</f>
        <v>0</v>
      </c>
      <c r="C2424" s="28" t="s">
        <v>12823</v>
      </c>
      <c r="D2424" s="10"/>
      <c r="E2424" s="10"/>
      <c r="F2424" s="10"/>
      <c r="G2424" s="10"/>
      <c r="H2424" s="10"/>
      <c r="I2424" s="22">
        <v>1</v>
      </c>
      <c r="J2424" s="10"/>
    </row>
    <row r="2425" spans="1:10" hidden="1" x14ac:dyDescent="0.3">
      <c r="A2425" s="28" t="s">
        <v>12825</v>
      </c>
      <c r="B2425" s="28">
        <f>IFERROR(VLOOKUP(A:A,#REF!,27,FALSE),0)</f>
        <v>0</v>
      </c>
      <c r="C2425" s="24"/>
      <c r="D2425" s="12" t="s">
        <v>12826</v>
      </c>
      <c r="E2425" s="12" t="s">
        <v>15887</v>
      </c>
      <c r="F2425" s="12" t="s">
        <v>18640</v>
      </c>
      <c r="G2425" s="12" t="s">
        <v>18639</v>
      </c>
      <c r="H2425" s="14">
        <v>41974</v>
      </c>
      <c r="I2425" s="15">
        <v>3</v>
      </c>
      <c r="J2425" s="10"/>
    </row>
    <row r="2426" spans="1:10" ht="15" hidden="1" thickBot="1" x14ac:dyDescent="0.35">
      <c r="A2426" s="28" t="s">
        <v>11980</v>
      </c>
      <c r="B2426" s="28">
        <f>IFERROR(VLOOKUP(A:A,#REF!,27,FALSE),0)</f>
        <v>0</v>
      </c>
      <c r="C2426" s="28" t="s">
        <v>12825</v>
      </c>
      <c r="D2426" s="10"/>
      <c r="E2426" s="10"/>
      <c r="F2426" s="10"/>
      <c r="G2426" s="10"/>
      <c r="H2426" s="10"/>
      <c r="I2426" s="22">
        <v>3</v>
      </c>
      <c r="J2426" s="10"/>
    </row>
    <row r="2427" spans="1:10" hidden="1" x14ac:dyDescent="0.3">
      <c r="A2427" s="28" t="s">
        <v>19145</v>
      </c>
      <c r="B2427" s="28">
        <f>IFERROR(VLOOKUP(A:A,#REF!,27,FALSE),0)</f>
        <v>0</v>
      </c>
      <c r="C2427" s="24"/>
      <c r="D2427" s="12" t="s">
        <v>19147</v>
      </c>
      <c r="E2427" s="12" t="s">
        <v>15887</v>
      </c>
      <c r="F2427" s="12" t="s">
        <v>15985</v>
      </c>
      <c r="G2427" s="12" t="s">
        <v>19146</v>
      </c>
      <c r="H2427" s="14">
        <v>41599</v>
      </c>
      <c r="I2427" s="15">
        <v>1</v>
      </c>
      <c r="J2427" s="10"/>
    </row>
    <row r="2428" spans="1:10" ht="15" hidden="1" thickBot="1" x14ac:dyDescent="0.35">
      <c r="A2428" s="28" t="s">
        <v>11980</v>
      </c>
      <c r="B2428" s="28">
        <f>IFERROR(VLOOKUP(A:A,#REF!,27,FALSE),0)</f>
        <v>0</v>
      </c>
      <c r="C2428" s="28" t="s">
        <v>19145</v>
      </c>
      <c r="D2428" s="10"/>
      <c r="E2428" s="10"/>
      <c r="F2428" s="10"/>
      <c r="G2428" s="10"/>
      <c r="H2428" s="10"/>
      <c r="I2428" s="22">
        <v>1</v>
      </c>
      <c r="J2428" s="10"/>
    </row>
    <row r="2429" spans="1:10" hidden="1" x14ac:dyDescent="0.3">
      <c r="A2429" s="28" t="s">
        <v>3136</v>
      </c>
      <c r="B2429" s="28">
        <f>IFERROR(VLOOKUP(A:A,#REF!,27,FALSE),0)</f>
        <v>0</v>
      </c>
      <c r="C2429" s="24"/>
      <c r="D2429" s="12" t="s">
        <v>3137</v>
      </c>
      <c r="E2429" s="12" t="s">
        <v>16295</v>
      </c>
      <c r="F2429" s="12"/>
      <c r="G2429" s="12" t="s">
        <v>16775</v>
      </c>
      <c r="H2429" s="14">
        <v>41865</v>
      </c>
      <c r="I2429" s="15">
        <v>150</v>
      </c>
      <c r="J2429" s="10"/>
    </row>
    <row r="2430" spans="1:10" ht="15" hidden="1" thickBot="1" x14ac:dyDescent="0.35">
      <c r="A2430" s="28" t="s">
        <v>11980</v>
      </c>
      <c r="B2430" s="28">
        <f>IFERROR(VLOOKUP(A:A,#REF!,27,FALSE),0)</f>
        <v>0</v>
      </c>
      <c r="C2430" s="28" t="s">
        <v>3136</v>
      </c>
      <c r="D2430" s="10"/>
      <c r="E2430" s="10"/>
      <c r="F2430" s="10"/>
      <c r="G2430" s="10"/>
      <c r="H2430" s="10"/>
      <c r="I2430" s="22">
        <v>150</v>
      </c>
      <c r="J2430" s="10"/>
    </row>
    <row r="2431" spans="1:10" hidden="1" x14ac:dyDescent="0.3">
      <c r="A2431" s="28" t="s">
        <v>3151</v>
      </c>
      <c r="B2431" s="28">
        <f>IFERROR(VLOOKUP(A:A,#REF!,27,FALSE),0)</f>
        <v>0</v>
      </c>
      <c r="C2431" s="24"/>
      <c r="D2431" s="12" t="s">
        <v>3152</v>
      </c>
      <c r="E2431" s="12" t="s">
        <v>15887</v>
      </c>
      <c r="F2431" s="12" t="s">
        <v>19144</v>
      </c>
      <c r="G2431" s="12" t="s">
        <v>19143</v>
      </c>
      <c r="H2431" s="14">
        <v>41871</v>
      </c>
      <c r="I2431" s="13">
        <v>134000</v>
      </c>
      <c r="J2431" s="10"/>
    </row>
    <row r="2432" spans="1:10" hidden="1" x14ac:dyDescent="0.3">
      <c r="A2432" s="28" t="s">
        <v>3151</v>
      </c>
      <c r="B2432" s="28">
        <f>IFERROR(VLOOKUP(A:A,#REF!,27,FALSE),0)</f>
        <v>0</v>
      </c>
      <c r="C2432" s="24"/>
      <c r="D2432" s="12" t="s">
        <v>3152</v>
      </c>
      <c r="E2432" s="12" t="s">
        <v>15887</v>
      </c>
      <c r="F2432" s="12" t="s">
        <v>19144</v>
      </c>
      <c r="G2432" s="12" t="s">
        <v>19143</v>
      </c>
      <c r="H2432" s="14">
        <v>41902</v>
      </c>
      <c r="I2432" s="13">
        <v>134000</v>
      </c>
      <c r="J2432" s="10"/>
    </row>
    <row r="2433" spans="1:10" hidden="1" x14ac:dyDescent="0.3">
      <c r="A2433" s="28" t="s">
        <v>3151</v>
      </c>
      <c r="B2433" s="28">
        <f>IFERROR(VLOOKUP(A:A,#REF!,27,FALSE),0)</f>
        <v>0</v>
      </c>
      <c r="C2433" s="24"/>
      <c r="D2433" s="12" t="s">
        <v>3152</v>
      </c>
      <c r="E2433" s="12" t="s">
        <v>15887</v>
      </c>
      <c r="F2433" s="12" t="s">
        <v>19144</v>
      </c>
      <c r="G2433" s="12" t="s">
        <v>19143</v>
      </c>
      <c r="H2433" s="14">
        <v>41932</v>
      </c>
      <c r="I2433" s="13">
        <v>67000</v>
      </c>
      <c r="J2433" s="10"/>
    </row>
    <row r="2434" spans="1:10" hidden="1" x14ac:dyDescent="0.3">
      <c r="A2434" s="28" t="s">
        <v>3151</v>
      </c>
      <c r="B2434" s="28">
        <f>IFERROR(VLOOKUP(A:A,#REF!,27,FALSE),0)</f>
        <v>0</v>
      </c>
      <c r="C2434" s="24"/>
      <c r="D2434" s="12" t="s">
        <v>3152</v>
      </c>
      <c r="E2434" s="12" t="s">
        <v>15887</v>
      </c>
      <c r="F2434" s="12" t="s">
        <v>19144</v>
      </c>
      <c r="G2434" s="12" t="s">
        <v>19143</v>
      </c>
      <c r="H2434" s="14">
        <v>41963</v>
      </c>
      <c r="I2434" s="13">
        <v>134000</v>
      </c>
      <c r="J2434" s="10"/>
    </row>
    <row r="2435" spans="1:10" hidden="1" x14ac:dyDescent="0.3">
      <c r="A2435" s="28" t="s">
        <v>3151</v>
      </c>
      <c r="B2435" s="28">
        <f>IFERROR(VLOOKUP(A:A,#REF!,27,FALSE),0)</f>
        <v>0</v>
      </c>
      <c r="C2435" s="24"/>
      <c r="D2435" s="12" t="s">
        <v>3152</v>
      </c>
      <c r="E2435" s="12" t="s">
        <v>15887</v>
      </c>
      <c r="F2435" s="12" t="s">
        <v>19144</v>
      </c>
      <c r="G2435" s="12" t="s">
        <v>19143</v>
      </c>
      <c r="H2435" s="14">
        <v>41993</v>
      </c>
      <c r="I2435" s="13">
        <v>134000</v>
      </c>
      <c r="J2435" s="10"/>
    </row>
    <row r="2436" spans="1:10" ht="15" hidden="1" thickBot="1" x14ac:dyDescent="0.35">
      <c r="A2436" s="28" t="s">
        <v>11980</v>
      </c>
      <c r="B2436" s="28">
        <f>IFERROR(VLOOKUP(A:A,#REF!,27,FALSE),0)</f>
        <v>0</v>
      </c>
      <c r="C2436" s="28" t="s">
        <v>3151</v>
      </c>
      <c r="D2436" s="10"/>
      <c r="E2436" s="10"/>
      <c r="F2436" s="10"/>
      <c r="G2436" s="10"/>
      <c r="H2436" s="10"/>
      <c r="I2436" s="11">
        <v>603000</v>
      </c>
      <c r="J2436" s="10"/>
    </row>
    <row r="2437" spans="1:10" hidden="1" x14ac:dyDescent="0.3">
      <c r="A2437" s="28" t="s">
        <v>3155</v>
      </c>
      <c r="B2437" s="28">
        <f>IFERROR(VLOOKUP(A:A,#REF!,27,FALSE),0)</f>
        <v>0</v>
      </c>
      <c r="C2437" s="24"/>
      <c r="D2437" s="12" t="s">
        <v>3156</v>
      </c>
      <c r="E2437" s="12" t="s">
        <v>16295</v>
      </c>
      <c r="F2437" s="12"/>
      <c r="G2437" s="12" t="s">
        <v>16775</v>
      </c>
      <c r="H2437" s="14">
        <v>41865</v>
      </c>
      <c r="I2437" s="15">
        <v>150</v>
      </c>
      <c r="J2437" s="10"/>
    </row>
    <row r="2438" spans="1:10" ht="15" hidden="1" thickBot="1" x14ac:dyDescent="0.35">
      <c r="A2438" s="28" t="s">
        <v>11980</v>
      </c>
      <c r="B2438" s="28">
        <f>IFERROR(VLOOKUP(A:A,#REF!,27,FALSE),0)</f>
        <v>0</v>
      </c>
      <c r="C2438" s="28" t="s">
        <v>3155</v>
      </c>
      <c r="D2438" s="10"/>
      <c r="E2438" s="10"/>
      <c r="F2438" s="10"/>
      <c r="G2438" s="10"/>
      <c r="H2438" s="10"/>
      <c r="I2438" s="22">
        <v>150</v>
      </c>
      <c r="J2438" s="10"/>
    </row>
    <row r="2439" spans="1:10" hidden="1" x14ac:dyDescent="0.3">
      <c r="A2439" s="28" t="s">
        <v>3161</v>
      </c>
      <c r="B2439" s="28">
        <f>IFERROR(VLOOKUP(A:A,#REF!,27,FALSE),0)</f>
        <v>0</v>
      </c>
      <c r="C2439" s="24"/>
      <c r="D2439" s="12" t="s">
        <v>3162</v>
      </c>
      <c r="E2439" s="12" t="s">
        <v>15887</v>
      </c>
      <c r="F2439" s="12" t="s">
        <v>17893</v>
      </c>
      <c r="G2439" s="12" t="s">
        <v>19142</v>
      </c>
      <c r="H2439" s="14">
        <v>41607</v>
      </c>
      <c r="I2439" s="13">
        <v>12000</v>
      </c>
      <c r="J2439" s="10"/>
    </row>
    <row r="2440" spans="1:10" hidden="1" x14ac:dyDescent="0.3">
      <c r="A2440" s="28" t="s">
        <v>3161</v>
      </c>
      <c r="B2440" s="28">
        <f>IFERROR(VLOOKUP(A:A,#REF!,27,FALSE),0)</f>
        <v>0</v>
      </c>
      <c r="C2440" s="24"/>
      <c r="D2440" s="12" t="s">
        <v>3162</v>
      </c>
      <c r="E2440" s="12" t="s">
        <v>15887</v>
      </c>
      <c r="F2440" s="12" t="s">
        <v>17893</v>
      </c>
      <c r="G2440" s="12" t="s">
        <v>19142</v>
      </c>
      <c r="H2440" s="14">
        <v>41607</v>
      </c>
      <c r="I2440" s="13">
        <v>100000</v>
      </c>
      <c r="J2440" s="10"/>
    </row>
    <row r="2441" spans="1:10" hidden="1" x14ac:dyDescent="0.3">
      <c r="A2441" s="28" t="s">
        <v>3161</v>
      </c>
      <c r="B2441" s="28">
        <f>IFERROR(VLOOKUP(A:A,#REF!,27,FALSE),0)</f>
        <v>0</v>
      </c>
      <c r="C2441" s="24"/>
      <c r="D2441" s="12" t="s">
        <v>3162</v>
      </c>
      <c r="E2441" s="12" t="s">
        <v>15887</v>
      </c>
      <c r="F2441" s="12" t="s">
        <v>17893</v>
      </c>
      <c r="G2441" s="12" t="s">
        <v>19142</v>
      </c>
      <c r="H2441" s="14">
        <v>41607</v>
      </c>
      <c r="I2441" s="13">
        <v>100000</v>
      </c>
      <c r="J2441" s="10"/>
    </row>
    <row r="2442" spans="1:10" hidden="1" x14ac:dyDescent="0.3">
      <c r="A2442" s="28" t="s">
        <v>3161</v>
      </c>
      <c r="B2442" s="28">
        <f>IFERROR(VLOOKUP(A:A,#REF!,27,FALSE),0)</f>
        <v>0</v>
      </c>
      <c r="C2442" s="24"/>
      <c r="D2442" s="12" t="s">
        <v>3162</v>
      </c>
      <c r="E2442" s="12" t="s">
        <v>15887</v>
      </c>
      <c r="F2442" s="12" t="s">
        <v>17893</v>
      </c>
      <c r="G2442" s="12" t="s">
        <v>19142</v>
      </c>
      <c r="H2442" s="14">
        <v>41607</v>
      </c>
      <c r="I2442" s="13">
        <v>100000</v>
      </c>
      <c r="J2442" s="10"/>
    </row>
    <row r="2443" spans="1:10" hidden="1" x14ac:dyDescent="0.3">
      <c r="A2443" s="28" t="s">
        <v>3161</v>
      </c>
      <c r="B2443" s="28">
        <f>IFERROR(VLOOKUP(A:A,#REF!,27,FALSE),0)</f>
        <v>0</v>
      </c>
      <c r="C2443" s="24"/>
      <c r="D2443" s="12" t="s">
        <v>3162</v>
      </c>
      <c r="E2443" s="12" t="s">
        <v>15887</v>
      </c>
      <c r="F2443" s="12" t="s">
        <v>17893</v>
      </c>
      <c r="G2443" s="12" t="s">
        <v>19142</v>
      </c>
      <c r="H2443" s="14">
        <v>41607</v>
      </c>
      <c r="I2443" s="13">
        <v>100000</v>
      </c>
      <c r="J2443" s="10"/>
    </row>
    <row r="2444" spans="1:10" hidden="1" x14ac:dyDescent="0.3">
      <c r="A2444" s="28" t="s">
        <v>3161</v>
      </c>
      <c r="B2444" s="28">
        <f>IFERROR(VLOOKUP(A:A,#REF!,27,FALSE),0)</f>
        <v>0</v>
      </c>
      <c r="C2444" s="24"/>
      <c r="D2444" s="12" t="s">
        <v>3162</v>
      </c>
      <c r="E2444" s="12" t="s">
        <v>15887</v>
      </c>
      <c r="F2444" s="12" t="s">
        <v>17893</v>
      </c>
      <c r="G2444" s="12" t="s">
        <v>19142</v>
      </c>
      <c r="H2444" s="14">
        <v>41607</v>
      </c>
      <c r="I2444" s="13">
        <v>100000</v>
      </c>
      <c r="J2444" s="10"/>
    </row>
    <row r="2445" spans="1:10" hidden="1" x14ac:dyDescent="0.3">
      <c r="A2445" s="28" t="s">
        <v>3161</v>
      </c>
      <c r="B2445" s="28">
        <f>IFERROR(VLOOKUP(A:A,#REF!,27,FALSE),0)</f>
        <v>0</v>
      </c>
      <c r="C2445" s="24"/>
      <c r="D2445" s="12" t="s">
        <v>3162</v>
      </c>
      <c r="E2445" s="12" t="s">
        <v>15887</v>
      </c>
      <c r="F2445" s="12" t="s">
        <v>17893</v>
      </c>
      <c r="G2445" s="12" t="s">
        <v>19142</v>
      </c>
      <c r="H2445" s="14">
        <v>41607</v>
      </c>
      <c r="I2445" s="13">
        <v>95000</v>
      </c>
      <c r="J2445" s="10"/>
    </row>
    <row r="2446" spans="1:10" hidden="1" x14ac:dyDescent="0.3">
      <c r="A2446" s="28" t="s">
        <v>3161</v>
      </c>
      <c r="B2446" s="28">
        <f>IFERROR(VLOOKUP(A:A,#REF!,27,FALSE),0)</f>
        <v>0</v>
      </c>
      <c r="C2446" s="24"/>
      <c r="D2446" s="12" t="s">
        <v>3162</v>
      </c>
      <c r="E2446" s="12" t="s">
        <v>15887</v>
      </c>
      <c r="F2446" s="12" t="s">
        <v>17887</v>
      </c>
      <c r="G2446" s="12" t="s">
        <v>19141</v>
      </c>
      <c r="H2446" s="14">
        <v>41738</v>
      </c>
      <c r="I2446" s="13">
        <v>193000</v>
      </c>
      <c r="J2446" s="10"/>
    </row>
    <row r="2447" spans="1:10" hidden="1" x14ac:dyDescent="0.3">
      <c r="A2447" s="28" t="s">
        <v>3161</v>
      </c>
      <c r="B2447" s="28">
        <f>IFERROR(VLOOKUP(A:A,#REF!,27,FALSE),0)</f>
        <v>0</v>
      </c>
      <c r="C2447" s="24"/>
      <c r="D2447" s="12" t="s">
        <v>3162</v>
      </c>
      <c r="E2447" s="12" t="s">
        <v>15887</v>
      </c>
      <c r="F2447" s="12" t="s">
        <v>17887</v>
      </c>
      <c r="G2447" s="12" t="s">
        <v>19139</v>
      </c>
      <c r="H2447" s="14">
        <v>41774</v>
      </c>
      <c r="I2447" s="13">
        <v>12000</v>
      </c>
      <c r="J2447" s="10"/>
    </row>
    <row r="2448" spans="1:10" hidden="1" x14ac:dyDescent="0.3">
      <c r="A2448" s="28" t="s">
        <v>3161</v>
      </c>
      <c r="B2448" s="28">
        <f>IFERROR(VLOOKUP(A:A,#REF!,27,FALSE),0)</f>
        <v>0</v>
      </c>
      <c r="C2448" s="24"/>
      <c r="D2448" s="12" t="s">
        <v>3162</v>
      </c>
      <c r="E2448" s="12" t="s">
        <v>15887</v>
      </c>
      <c r="F2448" s="12" t="s">
        <v>17893</v>
      </c>
      <c r="G2448" s="12" t="s">
        <v>19140</v>
      </c>
      <c r="H2448" s="14">
        <v>41774</v>
      </c>
      <c r="I2448" s="13">
        <v>193000</v>
      </c>
      <c r="J2448" s="10"/>
    </row>
    <row r="2449" spans="1:10" hidden="1" x14ac:dyDescent="0.3">
      <c r="A2449" s="28" t="s">
        <v>3161</v>
      </c>
      <c r="B2449" s="28">
        <f>IFERROR(VLOOKUP(A:A,#REF!,27,FALSE),0)</f>
        <v>0</v>
      </c>
      <c r="C2449" s="24"/>
      <c r="D2449" s="12" t="s">
        <v>3162</v>
      </c>
      <c r="E2449" s="12" t="s">
        <v>15887</v>
      </c>
      <c r="F2449" s="12" t="s">
        <v>17887</v>
      </c>
      <c r="G2449" s="12" t="s">
        <v>19139</v>
      </c>
      <c r="H2449" s="14">
        <v>41835</v>
      </c>
      <c r="I2449" s="13">
        <v>100000</v>
      </c>
      <c r="J2449" s="10"/>
    </row>
    <row r="2450" spans="1:10" hidden="1" x14ac:dyDescent="0.3">
      <c r="A2450" s="28" t="s">
        <v>3161</v>
      </c>
      <c r="B2450" s="28">
        <f>IFERROR(VLOOKUP(A:A,#REF!,27,FALSE),0)</f>
        <v>0</v>
      </c>
      <c r="C2450" s="24"/>
      <c r="D2450" s="12" t="s">
        <v>3162</v>
      </c>
      <c r="E2450" s="12" t="s">
        <v>15887</v>
      </c>
      <c r="F2450" s="12" t="s">
        <v>17887</v>
      </c>
      <c r="G2450" s="12" t="s">
        <v>19139</v>
      </c>
      <c r="H2450" s="14">
        <v>41866</v>
      </c>
      <c r="I2450" s="13">
        <v>100000</v>
      </c>
      <c r="J2450" s="10"/>
    </row>
    <row r="2451" spans="1:10" hidden="1" x14ac:dyDescent="0.3">
      <c r="A2451" s="28" t="s">
        <v>3161</v>
      </c>
      <c r="B2451" s="28">
        <f>IFERROR(VLOOKUP(A:A,#REF!,27,FALSE),0)</f>
        <v>0</v>
      </c>
      <c r="C2451" s="24"/>
      <c r="D2451" s="12" t="s">
        <v>3162</v>
      </c>
      <c r="E2451" s="12" t="s">
        <v>15887</v>
      </c>
      <c r="F2451" s="12" t="s">
        <v>17887</v>
      </c>
      <c r="G2451" s="12" t="s">
        <v>19139</v>
      </c>
      <c r="H2451" s="14">
        <v>41897</v>
      </c>
      <c r="I2451" s="13">
        <v>100000</v>
      </c>
      <c r="J2451" s="10"/>
    </row>
    <row r="2452" spans="1:10" hidden="1" x14ac:dyDescent="0.3">
      <c r="A2452" s="28" t="s">
        <v>3161</v>
      </c>
      <c r="B2452" s="28">
        <f>IFERROR(VLOOKUP(A:A,#REF!,27,FALSE),0)</f>
        <v>0</v>
      </c>
      <c r="C2452" s="24"/>
      <c r="D2452" s="12" t="s">
        <v>3162</v>
      </c>
      <c r="E2452" s="12" t="s">
        <v>15887</v>
      </c>
      <c r="F2452" s="12" t="s">
        <v>17887</v>
      </c>
      <c r="G2452" s="12" t="s">
        <v>19139</v>
      </c>
      <c r="H2452" s="14">
        <v>41927</v>
      </c>
      <c r="I2452" s="13">
        <v>100000</v>
      </c>
      <c r="J2452" s="10"/>
    </row>
    <row r="2453" spans="1:10" hidden="1" x14ac:dyDescent="0.3">
      <c r="A2453" s="28" t="s">
        <v>3161</v>
      </c>
      <c r="B2453" s="28">
        <f>IFERROR(VLOOKUP(A:A,#REF!,27,FALSE),0)</f>
        <v>0</v>
      </c>
      <c r="C2453" s="24"/>
      <c r="D2453" s="12" t="s">
        <v>3162</v>
      </c>
      <c r="E2453" s="12" t="s">
        <v>15887</v>
      </c>
      <c r="F2453" s="12" t="s">
        <v>17887</v>
      </c>
      <c r="G2453" s="12" t="s">
        <v>19139</v>
      </c>
      <c r="H2453" s="14">
        <v>41958</v>
      </c>
      <c r="I2453" s="13">
        <v>100000</v>
      </c>
      <c r="J2453" s="10"/>
    </row>
    <row r="2454" spans="1:10" hidden="1" x14ac:dyDescent="0.3">
      <c r="A2454" s="28" t="s">
        <v>3161</v>
      </c>
      <c r="B2454" s="28">
        <f>IFERROR(VLOOKUP(A:A,#REF!,27,FALSE),0)</f>
        <v>0</v>
      </c>
      <c r="C2454" s="24"/>
      <c r="D2454" s="12" t="s">
        <v>3162</v>
      </c>
      <c r="E2454" s="12" t="s">
        <v>15887</v>
      </c>
      <c r="F2454" s="12" t="s">
        <v>17887</v>
      </c>
      <c r="G2454" s="12" t="s">
        <v>19139</v>
      </c>
      <c r="H2454" s="14">
        <v>41988</v>
      </c>
      <c r="I2454" s="13">
        <v>95000</v>
      </c>
      <c r="J2454" s="10"/>
    </row>
    <row r="2455" spans="1:10" hidden="1" x14ac:dyDescent="0.3">
      <c r="A2455" s="28" t="s">
        <v>3161</v>
      </c>
      <c r="B2455" s="28">
        <f>IFERROR(VLOOKUP(A:A,#REF!,27,FALSE),0)</f>
        <v>0</v>
      </c>
      <c r="C2455" s="24"/>
      <c r="D2455" s="12" t="s">
        <v>3162</v>
      </c>
      <c r="E2455" s="12" t="s">
        <v>15887</v>
      </c>
      <c r="F2455" s="12" t="s">
        <v>17887</v>
      </c>
      <c r="G2455" s="12" t="s">
        <v>19138</v>
      </c>
      <c r="H2455" s="14">
        <v>41989</v>
      </c>
      <c r="I2455" s="13">
        <v>405000</v>
      </c>
      <c r="J2455" s="10"/>
    </row>
    <row r="2456" spans="1:10" ht="15" hidden="1" thickBot="1" x14ac:dyDescent="0.35">
      <c r="A2456" s="28" t="s">
        <v>11980</v>
      </c>
      <c r="B2456" s="28">
        <f>IFERROR(VLOOKUP(A:A,#REF!,27,FALSE),0)</f>
        <v>0</v>
      </c>
      <c r="C2456" s="28" t="s">
        <v>3161</v>
      </c>
      <c r="D2456" s="10"/>
      <c r="E2456" s="10"/>
      <c r="F2456" s="10"/>
      <c r="G2456" s="10"/>
      <c r="H2456" s="10"/>
      <c r="I2456" s="11">
        <v>2005000</v>
      </c>
      <c r="J2456" s="10"/>
    </row>
    <row r="2457" spans="1:10" hidden="1" x14ac:dyDescent="0.3">
      <c r="A2457" s="28" t="s">
        <v>3164</v>
      </c>
      <c r="B2457" s="28">
        <f>IFERROR(VLOOKUP(A:A,#REF!,27,FALSE),0)</f>
        <v>0</v>
      </c>
      <c r="C2457" s="24"/>
      <c r="D2457" s="12" t="s">
        <v>3165</v>
      </c>
      <c r="E2457" s="12" t="s">
        <v>16295</v>
      </c>
      <c r="F2457" s="12"/>
      <c r="G2457" s="12" t="s">
        <v>16775</v>
      </c>
      <c r="H2457" s="14">
        <v>41865</v>
      </c>
      <c r="I2457" s="15">
        <v>150</v>
      </c>
      <c r="J2457" s="10"/>
    </row>
    <row r="2458" spans="1:10" ht="15" hidden="1" thickBot="1" x14ac:dyDescent="0.35">
      <c r="A2458" s="28" t="s">
        <v>11980</v>
      </c>
      <c r="B2458" s="28">
        <f>IFERROR(VLOOKUP(A:A,#REF!,27,FALSE),0)</f>
        <v>0</v>
      </c>
      <c r="C2458" s="28" t="s">
        <v>3164</v>
      </c>
      <c r="D2458" s="10"/>
      <c r="E2458" s="10"/>
      <c r="F2458" s="10"/>
      <c r="G2458" s="10"/>
      <c r="H2458" s="10"/>
      <c r="I2458" s="22">
        <v>150</v>
      </c>
      <c r="J2458" s="10"/>
    </row>
    <row r="2459" spans="1:10" hidden="1" x14ac:dyDescent="0.3">
      <c r="A2459" s="28" t="s">
        <v>3170</v>
      </c>
      <c r="B2459" s="28">
        <f>IFERROR(VLOOKUP(A:A,#REF!,27,FALSE),0)</f>
        <v>0</v>
      </c>
      <c r="C2459" s="24"/>
      <c r="D2459" s="12" t="s">
        <v>3171</v>
      </c>
      <c r="E2459" s="12" t="s">
        <v>16295</v>
      </c>
      <c r="F2459" s="12"/>
      <c r="G2459" s="12" t="s">
        <v>19135</v>
      </c>
      <c r="H2459" s="14">
        <v>41864</v>
      </c>
      <c r="I2459" s="13">
        <v>32000</v>
      </c>
      <c r="J2459" s="10"/>
    </row>
    <row r="2460" spans="1:10" hidden="1" x14ac:dyDescent="0.3">
      <c r="A2460" s="28" t="s">
        <v>3170</v>
      </c>
      <c r="B2460" s="28">
        <f>IFERROR(VLOOKUP(A:A,#REF!,27,FALSE),0)</f>
        <v>0</v>
      </c>
      <c r="C2460" s="24"/>
      <c r="D2460" s="12" t="s">
        <v>3171</v>
      </c>
      <c r="E2460" s="12" t="s">
        <v>15887</v>
      </c>
      <c r="F2460" s="12" t="s">
        <v>16924</v>
      </c>
      <c r="G2460" s="12" t="s">
        <v>19137</v>
      </c>
      <c r="H2460" s="14">
        <v>41882</v>
      </c>
      <c r="I2460" s="13">
        <v>32000</v>
      </c>
      <c r="J2460" s="10"/>
    </row>
    <row r="2461" spans="1:10" hidden="1" x14ac:dyDescent="0.3">
      <c r="A2461" s="28" t="s">
        <v>3170</v>
      </c>
      <c r="B2461" s="28">
        <f>IFERROR(VLOOKUP(A:A,#REF!,27,FALSE),0)</f>
        <v>0</v>
      </c>
      <c r="C2461" s="24"/>
      <c r="D2461" s="12" t="s">
        <v>3171</v>
      </c>
      <c r="E2461" s="12" t="s">
        <v>15887</v>
      </c>
      <c r="F2461" s="12" t="s">
        <v>16924</v>
      </c>
      <c r="G2461" s="12" t="s">
        <v>19137</v>
      </c>
      <c r="H2461" s="14">
        <v>41912</v>
      </c>
      <c r="I2461" s="13">
        <v>32000</v>
      </c>
      <c r="J2461" s="10"/>
    </row>
    <row r="2462" spans="1:10" hidden="1" x14ac:dyDescent="0.3">
      <c r="A2462" s="28" t="s">
        <v>3170</v>
      </c>
      <c r="B2462" s="28">
        <f>IFERROR(VLOOKUP(A:A,#REF!,27,FALSE),0)</f>
        <v>0</v>
      </c>
      <c r="C2462" s="24"/>
      <c r="D2462" s="12" t="s">
        <v>3171</v>
      </c>
      <c r="E2462" s="12" t="s">
        <v>15887</v>
      </c>
      <c r="F2462" s="12" t="s">
        <v>16924</v>
      </c>
      <c r="G2462" s="12" t="s">
        <v>19137</v>
      </c>
      <c r="H2462" s="14">
        <v>41943</v>
      </c>
      <c r="I2462" s="13">
        <v>32000</v>
      </c>
      <c r="J2462" s="10"/>
    </row>
    <row r="2463" spans="1:10" hidden="1" x14ac:dyDescent="0.3">
      <c r="A2463" s="28" t="s">
        <v>3170</v>
      </c>
      <c r="B2463" s="28">
        <f>IFERROR(VLOOKUP(A:A,#REF!,27,FALSE),0)</f>
        <v>0</v>
      </c>
      <c r="C2463" s="24"/>
      <c r="D2463" s="12" t="s">
        <v>3171</v>
      </c>
      <c r="E2463" s="12" t="s">
        <v>15887</v>
      </c>
      <c r="F2463" s="12" t="s">
        <v>16924</v>
      </c>
      <c r="G2463" s="12" t="s">
        <v>19137</v>
      </c>
      <c r="H2463" s="14">
        <v>41973</v>
      </c>
      <c r="I2463" s="13">
        <v>32000</v>
      </c>
      <c r="J2463" s="10"/>
    </row>
    <row r="2464" spans="1:10" hidden="1" x14ac:dyDescent="0.3">
      <c r="A2464" s="28" t="s">
        <v>3170</v>
      </c>
      <c r="B2464" s="28">
        <f>IFERROR(VLOOKUP(A:A,#REF!,27,FALSE),0)</f>
        <v>0</v>
      </c>
      <c r="C2464" s="24"/>
      <c r="D2464" s="12" t="s">
        <v>3171</v>
      </c>
      <c r="E2464" s="12" t="s">
        <v>15887</v>
      </c>
      <c r="F2464" s="12" t="s">
        <v>16924</v>
      </c>
      <c r="G2464" s="12" t="s">
        <v>19137</v>
      </c>
      <c r="H2464" s="14">
        <v>42004</v>
      </c>
      <c r="I2464" s="13">
        <v>32000</v>
      </c>
      <c r="J2464" s="10"/>
    </row>
    <row r="2465" spans="1:10" hidden="1" x14ac:dyDescent="0.3">
      <c r="A2465" s="23" t="s">
        <v>15919</v>
      </c>
      <c r="B2465" s="28">
        <f>IFERROR(VLOOKUP(A:A,#REF!,27,FALSE),0)</f>
        <v>0</v>
      </c>
      <c r="C2465" s="24"/>
      <c r="D2465" s="10"/>
      <c r="E2465" s="10"/>
      <c r="F2465" s="10"/>
      <c r="G2465" s="10"/>
      <c r="H2465" s="10"/>
      <c r="I2465" s="10"/>
      <c r="J2465" s="21" t="s">
        <v>19136</v>
      </c>
    </row>
    <row r="2466" spans="1:10" hidden="1" x14ac:dyDescent="0.3">
      <c r="A2466" s="24"/>
      <c r="B2466" s="28">
        <f>IFERROR(VLOOKUP(A:A,#REF!,27,FALSE),0)</f>
        <v>0</v>
      </c>
      <c r="C2466" s="24"/>
      <c r="D2466" s="10"/>
      <c r="E2466" s="10"/>
      <c r="F2466" s="10"/>
      <c r="G2466" s="10"/>
      <c r="H2466" s="10"/>
      <c r="I2466" s="10"/>
      <c r="J2466" s="20">
        <v>41870</v>
      </c>
    </row>
    <row r="2467" spans="1:10" ht="17.399999999999999" hidden="1" x14ac:dyDescent="0.3">
      <c r="A2467" s="24"/>
      <c r="B2467" s="28">
        <f>IFERROR(VLOOKUP(A:A,#REF!,27,FALSE),0)</f>
        <v>0</v>
      </c>
      <c r="C2467" s="24"/>
      <c r="D2467" s="10"/>
      <c r="E2467" s="10"/>
      <c r="F2467" s="10"/>
      <c r="G2467" s="19" t="s">
        <v>15917</v>
      </c>
      <c r="H2467" s="10"/>
      <c r="I2467" s="10"/>
    </row>
    <row r="2468" spans="1:10" hidden="1" x14ac:dyDescent="0.3">
      <c r="A2468" s="24"/>
      <c r="B2468" s="28">
        <f>IFERROR(VLOOKUP(A:A,#REF!,27,FALSE),0)</f>
        <v>0</v>
      </c>
      <c r="C2468" s="24"/>
      <c r="D2468" s="10"/>
      <c r="E2468" s="10"/>
      <c r="F2468" s="10"/>
      <c r="G2468" s="10"/>
      <c r="H2468" s="10"/>
      <c r="I2468" s="10"/>
      <c r="J2468" s="18">
        <v>0.81773148148148145</v>
      </c>
    </row>
    <row r="2469" spans="1:10" hidden="1" x14ac:dyDescent="0.3">
      <c r="A2469" s="25"/>
      <c r="B2469" s="28">
        <f>IFERROR(VLOOKUP(A:A,#REF!,27,FALSE),0)</f>
        <v>0</v>
      </c>
    </row>
    <row r="2470" spans="1:10" hidden="1" x14ac:dyDescent="0.3">
      <c r="A2470" s="24"/>
      <c r="B2470" s="28">
        <f>IFERROR(VLOOKUP(A:A,#REF!,27,FALSE),0)</f>
        <v>0</v>
      </c>
    </row>
    <row r="2471" spans="1:10" ht="15" hidden="1" thickBot="1" x14ac:dyDescent="0.35">
      <c r="A2471" s="27" t="s">
        <v>11980</v>
      </c>
      <c r="B2471" s="28">
        <f>IFERROR(VLOOKUP(A:A,#REF!,27,FALSE),0)</f>
        <v>0</v>
      </c>
      <c r="C2471" s="24"/>
      <c r="D2471" s="17" t="s">
        <v>11981</v>
      </c>
      <c r="E2471" s="17" t="s">
        <v>15916</v>
      </c>
      <c r="F2471" s="17" t="s">
        <v>15915</v>
      </c>
      <c r="G2471" s="17" t="s">
        <v>10967</v>
      </c>
      <c r="H2471" s="17" t="s">
        <v>15914</v>
      </c>
      <c r="I2471" s="16" t="s">
        <v>15913</v>
      </c>
      <c r="J2471" s="10"/>
    </row>
    <row r="2472" spans="1:10" ht="15" hidden="1" thickBot="1" x14ac:dyDescent="0.35">
      <c r="A2472" s="28" t="s">
        <v>11980</v>
      </c>
      <c r="B2472" s="28">
        <f>IFERROR(VLOOKUP(A:A,#REF!,27,FALSE),0)</f>
        <v>0</v>
      </c>
      <c r="C2472" s="28" t="s">
        <v>3170</v>
      </c>
      <c r="D2472" s="10"/>
      <c r="E2472" s="10"/>
      <c r="F2472" s="10"/>
      <c r="G2472" s="10"/>
      <c r="H2472" s="10"/>
      <c r="I2472" s="11">
        <v>192000</v>
      </c>
      <c r="J2472" s="10"/>
    </row>
    <row r="2473" spans="1:10" hidden="1" x14ac:dyDescent="0.3">
      <c r="A2473" s="28" t="s">
        <v>3172</v>
      </c>
      <c r="B2473" s="28">
        <f>IFERROR(VLOOKUP(A:A,#REF!,27,FALSE),0)</f>
        <v>0</v>
      </c>
      <c r="C2473" s="24"/>
      <c r="D2473" s="12" t="s">
        <v>3173</v>
      </c>
      <c r="E2473" s="12" t="s">
        <v>16295</v>
      </c>
      <c r="F2473" s="12"/>
      <c r="G2473" s="12" t="s">
        <v>19135</v>
      </c>
      <c r="H2473" s="14">
        <v>41864</v>
      </c>
      <c r="I2473" s="13">
        <v>33000</v>
      </c>
      <c r="J2473" s="10"/>
    </row>
    <row r="2474" spans="1:10" ht="15" hidden="1" thickBot="1" x14ac:dyDescent="0.35">
      <c r="A2474" s="28" t="s">
        <v>11980</v>
      </c>
      <c r="B2474" s="28">
        <f>IFERROR(VLOOKUP(A:A,#REF!,27,FALSE),0)</f>
        <v>0</v>
      </c>
      <c r="C2474" s="28" t="s">
        <v>3172</v>
      </c>
      <c r="D2474" s="10"/>
      <c r="E2474" s="10"/>
      <c r="F2474" s="10"/>
      <c r="G2474" s="10"/>
      <c r="H2474" s="10"/>
      <c r="I2474" s="11">
        <v>33000</v>
      </c>
      <c r="J2474" s="10"/>
    </row>
    <row r="2475" spans="1:10" hidden="1" x14ac:dyDescent="0.3">
      <c r="A2475" s="28" t="s">
        <v>19131</v>
      </c>
      <c r="B2475" s="28">
        <f>IFERROR(VLOOKUP(A:A,#REF!,27,FALSE),0)</f>
        <v>0</v>
      </c>
      <c r="C2475" s="24"/>
      <c r="D2475" s="12" t="s">
        <v>19134</v>
      </c>
      <c r="E2475" s="12" t="s">
        <v>15887</v>
      </c>
      <c r="F2475" s="12" t="s">
        <v>19133</v>
      </c>
      <c r="G2475" s="12" t="s">
        <v>19132</v>
      </c>
      <c r="H2475" s="14">
        <v>42003</v>
      </c>
      <c r="I2475" s="15">
        <v>4</v>
      </c>
      <c r="J2475" s="10"/>
    </row>
    <row r="2476" spans="1:10" ht="15" hidden="1" thickBot="1" x14ac:dyDescent="0.35">
      <c r="A2476" s="28" t="s">
        <v>11980</v>
      </c>
      <c r="B2476" s="28">
        <f>IFERROR(VLOOKUP(A:A,#REF!,27,FALSE),0)</f>
        <v>0</v>
      </c>
      <c r="C2476" s="28" t="s">
        <v>19131</v>
      </c>
      <c r="D2476" s="10"/>
      <c r="E2476" s="10"/>
      <c r="F2476" s="10"/>
      <c r="G2476" s="10"/>
      <c r="H2476" s="10"/>
      <c r="I2476" s="22">
        <v>4</v>
      </c>
      <c r="J2476" s="10"/>
    </row>
    <row r="2477" spans="1:10" hidden="1" x14ac:dyDescent="0.3">
      <c r="A2477" s="28" t="s">
        <v>12832</v>
      </c>
      <c r="B2477" s="28">
        <f>IFERROR(VLOOKUP(A:A,#REF!,27,FALSE),0)</f>
        <v>0</v>
      </c>
      <c r="C2477" s="24"/>
      <c r="D2477" s="12" t="s">
        <v>12833</v>
      </c>
      <c r="E2477" s="12" t="s">
        <v>15887</v>
      </c>
      <c r="F2477" s="12" t="s">
        <v>19130</v>
      </c>
      <c r="G2477" s="12" t="s">
        <v>19129</v>
      </c>
      <c r="H2477" s="14">
        <v>41638</v>
      </c>
      <c r="I2477" s="15">
        <v>3</v>
      </c>
      <c r="J2477" s="10"/>
    </row>
    <row r="2478" spans="1:10" ht="15" hidden="1" thickBot="1" x14ac:dyDescent="0.35">
      <c r="A2478" s="28" t="s">
        <v>11980</v>
      </c>
      <c r="B2478" s="28">
        <f>IFERROR(VLOOKUP(A:A,#REF!,27,FALSE),0)</f>
        <v>0</v>
      </c>
      <c r="C2478" s="28" t="s">
        <v>12832</v>
      </c>
      <c r="D2478" s="10"/>
      <c r="E2478" s="10"/>
      <c r="F2478" s="10"/>
      <c r="G2478" s="10"/>
      <c r="H2478" s="10"/>
      <c r="I2478" s="22">
        <v>3</v>
      </c>
      <c r="J2478" s="10"/>
    </row>
    <row r="2479" spans="1:10" hidden="1" x14ac:dyDescent="0.3">
      <c r="A2479" s="28" t="s">
        <v>12835</v>
      </c>
      <c r="B2479" s="28">
        <f>IFERROR(VLOOKUP(A:A,#REF!,27,FALSE),0)</f>
        <v>0</v>
      </c>
      <c r="C2479" s="24"/>
      <c r="D2479" s="12" t="s">
        <v>12836</v>
      </c>
      <c r="E2479" s="12" t="s">
        <v>15887</v>
      </c>
      <c r="F2479" s="12" t="s">
        <v>18645</v>
      </c>
      <c r="G2479" s="12" t="s">
        <v>18644</v>
      </c>
      <c r="H2479" s="14">
        <v>41611</v>
      </c>
      <c r="I2479" s="15">
        <v>3</v>
      </c>
      <c r="J2479" s="10"/>
    </row>
    <row r="2480" spans="1:10" ht="15" hidden="1" thickBot="1" x14ac:dyDescent="0.35">
      <c r="A2480" s="28" t="s">
        <v>11980</v>
      </c>
      <c r="B2480" s="28">
        <f>IFERROR(VLOOKUP(A:A,#REF!,27,FALSE),0)</f>
        <v>0</v>
      </c>
      <c r="C2480" s="28" t="s">
        <v>12835</v>
      </c>
      <c r="D2480" s="10"/>
      <c r="E2480" s="10"/>
      <c r="F2480" s="10"/>
      <c r="G2480" s="10"/>
      <c r="H2480" s="10"/>
      <c r="I2480" s="22">
        <v>3</v>
      </c>
      <c r="J2480" s="10"/>
    </row>
    <row r="2481" spans="1:10" hidden="1" x14ac:dyDescent="0.3">
      <c r="A2481" s="28" t="s">
        <v>3209</v>
      </c>
      <c r="B2481" s="28">
        <f>IFERROR(VLOOKUP(A:A,#REF!,27,FALSE),0)</f>
        <v>0</v>
      </c>
      <c r="C2481" s="24"/>
      <c r="D2481" s="12" t="s">
        <v>12838</v>
      </c>
      <c r="E2481" s="12" t="s">
        <v>15887</v>
      </c>
      <c r="F2481" s="12" t="s">
        <v>19128</v>
      </c>
      <c r="G2481" s="12" t="s">
        <v>19127</v>
      </c>
      <c r="H2481" s="14">
        <v>41659</v>
      </c>
      <c r="I2481" s="15">
        <v>9</v>
      </c>
      <c r="J2481" s="10"/>
    </row>
    <row r="2482" spans="1:10" ht="15" hidden="1" thickBot="1" x14ac:dyDescent="0.35">
      <c r="A2482" s="28" t="s">
        <v>11980</v>
      </c>
      <c r="B2482" s="28">
        <f>IFERROR(VLOOKUP(A:A,#REF!,27,FALSE),0)</f>
        <v>0</v>
      </c>
      <c r="C2482" s="28" t="s">
        <v>3209</v>
      </c>
      <c r="D2482" s="10"/>
      <c r="E2482" s="10"/>
      <c r="F2482" s="10"/>
      <c r="G2482" s="10"/>
      <c r="H2482" s="10"/>
      <c r="I2482" s="22">
        <v>9</v>
      </c>
      <c r="J2482" s="10"/>
    </row>
    <row r="2483" spans="1:10" hidden="1" x14ac:dyDescent="0.3">
      <c r="A2483" s="28" t="s">
        <v>3210</v>
      </c>
      <c r="B2483" s="28">
        <f>IFERROR(VLOOKUP(A:A,#REF!,27,FALSE),0)</f>
        <v>0</v>
      </c>
      <c r="C2483" s="24"/>
      <c r="D2483" s="12" t="s">
        <v>12839</v>
      </c>
      <c r="E2483" s="12" t="s">
        <v>15887</v>
      </c>
      <c r="F2483" s="12" t="s">
        <v>19128</v>
      </c>
      <c r="G2483" s="12" t="s">
        <v>19127</v>
      </c>
      <c r="H2483" s="14">
        <v>41659</v>
      </c>
      <c r="I2483" s="15">
        <v>8</v>
      </c>
      <c r="J2483" s="10"/>
    </row>
    <row r="2484" spans="1:10" ht="15" hidden="1" thickBot="1" x14ac:dyDescent="0.35">
      <c r="A2484" s="28" t="s">
        <v>11980</v>
      </c>
      <c r="B2484" s="28">
        <f>IFERROR(VLOOKUP(A:A,#REF!,27,FALSE),0)</f>
        <v>0</v>
      </c>
      <c r="C2484" s="28" t="s">
        <v>3210</v>
      </c>
      <c r="D2484" s="10"/>
      <c r="E2484" s="10"/>
      <c r="F2484" s="10"/>
      <c r="G2484" s="10"/>
      <c r="H2484" s="10"/>
      <c r="I2484" s="22">
        <v>8</v>
      </c>
      <c r="J2484" s="10"/>
    </row>
    <row r="2485" spans="1:10" hidden="1" x14ac:dyDescent="0.3">
      <c r="A2485" s="28" t="s">
        <v>3211</v>
      </c>
      <c r="B2485" s="28">
        <f>IFERROR(VLOOKUP(A:A,#REF!,27,FALSE),0)</f>
        <v>0</v>
      </c>
      <c r="C2485" s="24"/>
      <c r="D2485" s="12" t="s">
        <v>12840</v>
      </c>
      <c r="E2485" s="12" t="s">
        <v>15887</v>
      </c>
      <c r="F2485" s="12" t="s">
        <v>19128</v>
      </c>
      <c r="G2485" s="12" t="s">
        <v>19127</v>
      </c>
      <c r="H2485" s="14">
        <v>41659</v>
      </c>
      <c r="I2485" s="15">
        <v>2</v>
      </c>
      <c r="J2485" s="10"/>
    </row>
    <row r="2486" spans="1:10" ht="15" hidden="1" thickBot="1" x14ac:dyDescent="0.35">
      <c r="A2486" s="28" t="s">
        <v>11980</v>
      </c>
      <c r="B2486" s="28">
        <f>IFERROR(VLOOKUP(A:A,#REF!,27,FALSE),0)</f>
        <v>0</v>
      </c>
      <c r="C2486" s="28" t="s">
        <v>3211</v>
      </c>
      <c r="D2486" s="10"/>
      <c r="E2486" s="10"/>
      <c r="F2486" s="10"/>
      <c r="G2486" s="10"/>
      <c r="H2486" s="10"/>
      <c r="I2486" s="22">
        <v>2</v>
      </c>
      <c r="J2486" s="10"/>
    </row>
    <row r="2487" spans="1:10" hidden="1" x14ac:dyDescent="0.3">
      <c r="A2487" s="28" t="s">
        <v>3212</v>
      </c>
      <c r="B2487" s="28">
        <f>IFERROR(VLOOKUP(A:A,#REF!,27,FALSE),0)</f>
        <v>0</v>
      </c>
      <c r="C2487" s="24"/>
      <c r="D2487" s="12" t="s">
        <v>12841</v>
      </c>
      <c r="E2487" s="12" t="s">
        <v>15887</v>
      </c>
      <c r="F2487" s="12" t="s">
        <v>19128</v>
      </c>
      <c r="G2487" s="12" t="s">
        <v>19127</v>
      </c>
      <c r="H2487" s="14">
        <v>41659</v>
      </c>
      <c r="I2487" s="15">
        <v>6</v>
      </c>
      <c r="J2487" s="10"/>
    </row>
    <row r="2488" spans="1:10" ht="15" hidden="1" thickBot="1" x14ac:dyDescent="0.35">
      <c r="A2488" s="28" t="s">
        <v>11980</v>
      </c>
      <c r="B2488" s="28">
        <f>IFERROR(VLOOKUP(A:A,#REF!,27,FALSE),0)</f>
        <v>0</v>
      </c>
      <c r="C2488" s="28" t="s">
        <v>3212</v>
      </c>
      <c r="D2488" s="10"/>
      <c r="E2488" s="10"/>
      <c r="F2488" s="10"/>
      <c r="G2488" s="10"/>
      <c r="H2488" s="10"/>
      <c r="I2488" s="22">
        <v>6</v>
      </c>
      <c r="J2488" s="10"/>
    </row>
    <row r="2489" spans="1:10" hidden="1" x14ac:dyDescent="0.3">
      <c r="A2489" s="28" t="s">
        <v>3213</v>
      </c>
      <c r="B2489" s="28">
        <f>IFERROR(VLOOKUP(A:A,#REF!,27,FALSE),0)</f>
        <v>0</v>
      </c>
      <c r="C2489" s="24"/>
      <c r="D2489" s="12" t="s">
        <v>3214</v>
      </c>
      <c r="E2489" s="12" t="s">
        <v>15887</v>
      </c>
      <c r="F2489" s="12" t="s">
        <v>17027</v>
      </c>
      <c r="G2489" s="12" t="s">
        <v>17026</v>
      </c>
      <c r="H2489" s="14">
        <v>41762</v>
      </c>
      <c r="I2489" s="15">
        <v>1</v>
      </c>
      <c r="J2489" s="10"/>
    </row>
    <row r="2490" spans="1:10" ht="15" hidden="1" thickBot="1" x14ac:dyDescent="0.35">
      <c r="A2490" s="28" t="s">
        <v>11980</v>
      </c>
      <c r="B2490" s="28">
        <f>IFERROR(VLOOKUP(A:A,#REF!,27,FALSE),0)</f>
        <v>0</v>
      </c>
      <c r="C2490" s="28" t="s">
        <v>3213</v>
      </c>
      <c r="D2490" s="10"/>
      <c r="E2490" s="10"/>
      <c r="F2490" s="10"/>
      <c r="G2490" s="10"/>
      <c r="H2490" s="10"/>
      <c r="I2490" s="22">
        <v>1</v>
      </c>
      <c r="J2490" s="10"/>
    </row>
    <row r="2491" spans="1:10" hidden="1" x14ac:dyDescent="0.3">
      <c r="A2491" s="28" t="s">
        <v>12842</v>
      </c>
      <c r="B2491" s="28">
        <f>IFERROR(VLOOKUP(A:A,#REF!,27,FALSE),0)</f>
        <v>0</v>
      </c>
      <c r="C2491" s="24"/>
      <c r="D2491" s="12" t="s">
        <v>12843</v>
      </c>
      <c r="E2491" s="12" t="s">
        <v>15887</v>
      </c>
      <c r="F2491" s="12" t="s">
        <v>16445</v>
      </c>
      <c r="G2491" s="12" t="s">
        <v>16444</v>
      </c>
      <c r="H2491" s="14">
        <v>41633</v>
      </c>
      <c r="I2491" s="15">
        <v>1</v>
      </c>
      <c r="J2491" s="10"/>
    </row>
    <row r="2492" spans="1:10" hidden="1" x14ac:dyDescent="0.3">
      <c r="A2492" s="28" t="s">
        <v>12842</v>
      </c>
      <c r="B2492" s="28">
        <f>IFERROR(VLOOKUP(A:A,#REF!,27,FALSE),0)</f>
        <v>0</v>
      </c>
      <c r="C2492" s="24"/>
      <c r="D2492" s="12" t="s">
        <v>12843</v>
      </c>
      <c r="E2492" s="12" t="s">
        <v>15887</v>
      </c>
      <c r="F2492" s="12" t="s">
        <v>16445</v>
      </c>
      <c r="G2492" s="12" t="s">
        <v>16444</v>
      </c>
      <c r="H2492" s="14">
        <v>41633</v>
      </c>
      <c r="I2492" s="15">
        <v>1</v>
      </c>
      <c r="J2492" s="10"/>
    </row>
    <row r="2493" spans="1:10" hidden="1" x14ac:dyDescent="0.3">
      <c r="A2493" s="28" t="s">
        <v>12842</v>
      </c>
      <c r="B2493" s="28">
        <f>IFERROR(VLOOKUP(A:A,#REF!,27,FALSE),0)</f>
        <v>0</v>
      </c>
      <c r="C2493" s="24"/>
      <c r="D2493" s="12" t="s">
        <v>12843</v>
      </c>
      <c r="E2493" s="12" t="s">
        <v>15887</v>
      </c>
      <c r="F2493" s="12" t="s">
        <v>16445</v>
      </c>
      <c r="G2493" s="12" t="s">
        <v>16444</v>
      </c>
      <c r="H2493" s="14">
        <v>41633</v>
      </c>
      <c r="I2493" s="15">
        <v>1</v>
      </c>
      <c r="J2493" s="10"/>
    </row>
    <row r="2494" spans="1:10" hidden="1" x14ac:dyDescent="0.3">
      <c r="A2494" s="28" t="s">
        <v>12842</v>
      </c>
      <c r="B2494" s="28">
        <f>IFERROR(VLOOKUP(A:A,#REF!,27,FALSE),0)</f>
        <v>0</v>
      </c>
      <c r="C2494" s="24"/>
      <c r="D2494" s="12" t="s">
        <v>12843</v>
      </c>
      <c r="E2494" s="12" t="s">
        <v>15887</v>
      </c>
      <c r="F2494" s="12" t="s">
        <v>16445</v>
      </c>
      <c r="G2494" s="12" t="s">
        <v>16444</v>
      </c>
      <c r="H2494" s="14">
        <v>41633</v>
      </c>
      <c r="I2494" s="15">
        <v>1</v>
      </c>
      <c r="J2494" s="10"/>
    </row>
    <row r="2495" spans="1:10" hidden="1" x14ac:dyDescent="0.3">
      <c r="A2495" s="28" t="s">
        <v>12842</v>
      </c>
      <c r="B2495" s="28">
        <f>IFERROR(VLOOKUP(A:A,#REF!,27,FALSE),0)</f>
        <v>0</v>
      </c>
      <c r="C2495" s="24"/>
      <c r="D2495" s="12" t="s">
        <v>12843</v>
      </c>
      <c r="E2495" s="12" t="s">
        <v>15887</v>
      </c>
      <c r="F2495" s="12" t="s">
        <v>16407</v>
      </c>
      <c r="G2495" s="12" t="s">
        <v>16443</v>
      </c>
      <c r="H2495" s="14">
        <v>41729</v>
      </c>
      <c r="I2495" s="15">
        <v>7</v>
      </c>
      <c r="J2495" s="10"/>
    </row>
    <row r="2496" spans="1:10" ht="15" hidden="1" thickBot="1" x14ac:dyDescent="0.35">
      <c r="A2496" s="28" t="s">
        <v>11980</v>
      </c>
      <c r="B2496" s="28">
        <f>IFERROR(VLOOKUP(A:A,#REF!,27,FALSE),0)</f>
        <v>0</v>
      </c>
      <c r="C2496" s="28" t="s">
        <v>12842</v>
      </c>
      <c r="D2496" s="10"/>
      <c r="E2496" s="10"/>
      <c r="F2496" s="10"/>
      <c r="G2496" s="10"/>
      <c r="H2496" s="10"/>
      <c r="I2496" s="22">
        <v>11</v>
      </c>
      <c r="J2496" s="10"/>
    </row>
    <row r="2497" spans="1:10" hidden="1" x14ac:dyDescent="0.3">
      <c r="A2497" s="28" t="s">
        <v>12844</v>
      </c>
      <c r="B2497" s="28">
        <f>IFERROR(VLOOKUP(A:A,#REF!,27,FALSE),0)</f>
        <v>0</v>
      </c>
      <c r="C2497" s="24"/>
      <c r="D2497" s="12" t="s">
        <v>12845</v>
      </c>
      <c r="E2497" s="12" t="s">
        <v>15887</v>
      </c>
      <c r="F2497" s="12" t="s">
        <v>16445</v>
      </c>
      <c r="G2497" s="12" t="s">
        <v>16444</v>
      </c>
      <c r="H2497" s="14">
        <v>41633</v>
      </c>
      <c r="I2497" s="15">
        <v>30</v>
      </c>
      <c r="J2497" s="10"/>
    </row>
    <row r="2498" spans="1:10" ht="15" hidden="1" thickBot="1" x14ac:dyDescent="0.35">
      <c r="A2498" s="28" t="s">
        <v>11980</v>
      </c>
      <c r="B2498" s="28">
        <f>IFERROR(VLOOKUP(A:A,#REF!,27,FALSE),0)</f>
        <v>0</v>
      </c>
      <c r="C2498" s="28" t="s">
        <v>12844</v>
      </c>
      <c r="D2498" s="10"/>
      <c r="E2498" s="10"/>
      <c r="F2498" s="10"/>
      <c r="G2498" s="10"/>
      <c r="H2498" s="10"/>
      <c r="I2498" s="22">
        <v>30</v>
      </c>
      <c r="J2498" s="10"/>
    </row>
    <row r="2499" spans="1:10" hidden="1" x14ac:dyDescent="0.3">
      <c r="A2499" s="28" t="s">
        <v>12846</v>
      </c>
      <c r="B2499" s="28">
        <f>IFERROR(VLOOKUP(A:A,#REF!,27,FALSE),0)</f>
        <v>0</v>
      </c>
      <c r="C2499" s="24"/>
      <c r="D2499" s="12" t="s">
        <v>12847</v>
      </c>
      <c r="E2499" s="12" t="s">
        <v>15887</v>
      </c>
      <c r="F2499" s="12" t="s">
        <v>16445</v>
      </c>
      <c r="G2499" s="12" t="s">
        <v>16444</v>
      </c>
      <c r="H2499" s="14">
        <v>41633</v>
      </c>
      <c r="I2499" s="15">
        <v>142</v>
      </c>
      <c r="J2499" s="10"/>
    </row>
    <row r="2500" spans="1:10" ht="15" hidden="1" thickBot="1" x14ac:dyDescent="0.35">
      <c r="A2500" s="28" t="s">
        <v>11980</v>
      </c>
      <c r="B2500" s="28">
        <f>IFERROR(VLOOKUP(A:A,#REF!,27,FALSE),0)</f>
        <v>0</v>
      </c>
      <c r="C2500" s="28" t="s">
        <v>12846</v>
      </c>
      <c r="D2500" s="10"/>
      <c r="E2500" s="10"/>
      <c r="F2500" s="10"/>
      <c r="G2500" s="10"/>
      <c r="H2500" s="10"/>
      <c r="I2500" s="22">
        <v>142</v>
      </c>
      <c r="J2500" s="10"/>
    </row>
    <row r="2501" spans="1:10" hidden="1" x14ac:dyDescent="0.3">
      <c r="A2501" s="28" t="s">
        <v>3220</v>
      </c>
      <c r="B2501" s="28">
        <f>IFERROR(VLOOKUP(A:A,#REF!,27,FALSE),0)</f>
        <v>0</v>
      </c>
      <c r="C2501" s="24"/>
      <c r="D2501" s="12" t="s">
        <v>3221</v>
      </c>
      <c r="E2501" s="12" t="s">
        <v>15887</v>
      </c>
      <c r="F2501" s="12" t="s">
        <v>16597</v>
      </c>
      <c r="G2501" s="12" t="s">
        <v>16598</v>
      </c>
      <c r="H2501" s="14">
        <v>41701</v>
      </c>
      <c r="I2501" s="15">
        <v>1</v>
      </c>
      <c r="J2501" s="10"/>
    </row>
    <row r="2502" spans="1:10" hidden="1" x14ac:dyDescent="0.3">
      <c r="A2502" s="28" t="s">
        <v>3220</v>
      </c>
      <c r="B2502" s="28">
        <f>IFERROR(VLOOKUP(A:A,#REF!,27,FALSE),0)</f>
        <v>0</v>
      </c>
      <c r="C2502" s="24"/>
      <c r="D2502" s="12" t="s">
        <v>3221</v>
      </c>
      <c r="E2502" s="12" t="s">
        <v>15887</v>
      </c>
      <c r="F2502" s="12" t="s">
        <v>16595</v>
      </c>
      <c r="G2502" s="12" t="s">
        <v>16594</v>
      </c>
      <c r="H2502" s="14">
        <v>41918</v>
      </c>
      <c r="I2502" s="15">
        <v>1</v>
      </c>
      <c r="J2502" s="10"/>
    </row>
    <row r="2503" spans="1:10" ht="15" hidden="1" thickBot="1" x14ac:dyDescent="0.35">
      <c r="A2503" s="28" t="s">
        <v>11980</v>
      </c>
      <c r="B2503" s="28">
        <f>IFERROR(VLOOKUP(A:A,#REF!,27,FALSE),0)</f>
        <v>0</v>
      </c>
      <c r="C2503" s="28" t="s">
        <v>3220</v>
      </c>
      <c r="D2503" s="10"/>
      <c r="E2503" s="10"/>
      <c r="F2503" s="10"/>
      <c r="G2503" s="10"/>
      <c r="H2503" s="10"/>
      <c r="I2503" s="22">
        <v>2</v>
      </c>
      <c r="J2503" s="10"/>
    </row>
    <row r="2504" spans="1:10" ht="15" hidden="1" thickBot="1" x14ac:dyDescent="0.35">
      <c r="A2504" s="28" t="s">
        <v>11980</v>
      </c>
      <c r="B2504" s="28">
        <f>IFERROR(VLOOKUP(A:A,#REF!,27,FALSE),0)</f>
        <v>0</v>
      </c>
      <c r="C2504" s="28" t="s">
        <v>3240</v>
      </c>
      <c r="D2504" s="10"/>
      <c r="E2504" s="10"/>
      <c r="F2504" s="10"/>
      <c r="G2504" s="10"/>
      <c r="H2504" s="10"/>
      <c r="I2504" s="22">
        <v>20</v>
      </c>
      <c r="J2504" s="10"/>
    </row>
    <row r="2505" spans="1:10" x14ac:dyDescent="0.3">
      <c r="A2505" s="28" t="s">
        <v>3254</v>
      </c>
      <c r="B2505" s="28">
        <f>IFERROR(VLOOKUP(A:A,#REF!,27,FALSE),0)</f>
        <v>0</v>
      </c>
      <c r="C2505" s="24"/>
      <c r="D2505" s="12" t="s">
        <v>3255</v>
      </c>
      <c r="E2505" s="12" t="s">
        <v>15887</v>
      </c>
      <c r="F2505" s="12" t="s">
        <v>17025</v>
      </c>
      <c r="G2505" s="12" t="s">
        <v>17024</v>
      </c>
      <c r="H2505" s="14">
        <v>41879</v>
      </c>
      <c r="I2505" s="15">
        <v>1</v>
      </c>
      <c r="J2505" s="10"/>
    </row>
    <row r="2506" spans="1:10" ht="15" hidden="1" thickBot="1" x14ac:dyDescent="0.35">
      <c r="A2506" s="28" t="s">
        <v>11980</v>
      </c>
      <c r="B2506" s="28">
        <f>IFERROR(VLOOKUP(A:A,#REF!,27,FALSE),0)</f>
        <v>0</v>
      </c>
      <c r="C2506" s="28" t="s">
        <v>3254</v>
      </c>
      <c r="D2506" s="10"/>
      <c r="E2506" s="10"/>
      <c r="F2506" s="10"/>
      <c r="G2506" s="10"/>
      <c r="H2506" s="10"/>
      <c r="I2506" s="22">
        <v>1</v>
      </c>
      <c r="J2506" s="10"/>
    </row>
    <row r="2507" spans="1:10" hidden="1" x14ac:dyDescent="0.3">
      <c r="A2507" s="28" t="s">
        <v>12848</v>
      </c>
      <c r="B2507" s="28">
        <f>IFERROR(VLOOKUP(A:A,#REF!,27,FALSE),0)</f>
        <v>0</v>
      </c>
      <c r="C2507" s="24"/>
      <c r="D2507" s="12" t="s">
        <v>12849</v>
      </c>
      <c r="E2507" s="12" t="s">
        <v>15887</v>
      </c>
      <c r="F2507" s="12" t="s">
        <v>19126</v>
      </c>
      <c r="G2507" s="12" t="s">
        <v>19125</v>
      </c>
      <c r="H2507" s="14">
        <v>41654</v>
      </c>
      <c r="I2507" s="15">
        <v>1</v>
      </c>
      <c r="J2507" s="10"/>
    </row>
    <row r="2508" spans="1:10" ht="15" hidden="1" thickBot="1" x14ac:dyDescent="0.35">
      <c r="A2508" s="28" t="s">
        <v>11980</v>
      </c>
      <c r="B2508" s="28">
        <f>IFERROR(VLOOKUP(A:A,#REF!,27,FALSE),0)</f>
        <v>0</v>
      </c>
      <c r="C2508" s="28" t="s">
        <v>12848</v>
      </c>
      <c r="D2508" s="10"/>
      <c r="E2508" s="10"/>
      <c r="F2508" s="10"/>
      <c r="G2508" s="10"/>
      <c r="H2508" s="10"/>
      <c r="I2508" s="22">
        <v>1</v>
      </c>
      <c r="J2508" s="10"/>
    </row>
    <row r="2509" spans="1:10" hidden="1" x14ac:dyDescent="0.3">
      <c r="A2509" s="28" t="s">
        <v>12850</v>
      </c>
      <c r="B2509" s="28">
        <f>IFERROR(VLOOKUP(A:A,#REF!,27,FALSE),0)</f>
        <v>0</v>
      </c>
      <c r="C2509" s="24"/>
      <c r="D2509" s="12" t="s">
        <v>12851</v>
      </c>
      <c r="E2509" s="12" t="s">
        <v>15887</v>
      </c>
      <c r="F2509" s="12" t="s">
        <v>19126</v>
      </c>
      <c r="G2509" s="12" t="s">
        <v>19125</v>
      </c>
      <c r="H2509" s="14">
        <v>41654</v>
      </c>
      <c r="I2509" s="15">
        <v>4</v>
      </c>
      <c r="J2509" s="10"/>
    </row>
    <row r="2510" spans="1:10" ht="15" hidden="1" thickBot="1" x14ac:dyDescent="0.35">
      <c r="A2510" s="28" t="s">
        <v>11980</v>
      </c>
      <c r="B2510" s="28">
        <f>IFERROR(VLOOKUP(A:A,#REF!,27,FALSE),0)</f>
        <v>0</v>
      </c>
      <c r="C2510" s="28" t="s">
        <v>12850</v>
      </c>
      <c r="D2510" s="10"/>
      <c r="E2510" s="10"/>
      <c r="F2510" s="10"/>
      <c r="G2510" s="10"/>
      <c r="H2510" s="10"/>
      <c r="I2510" s="22">
        <v>4</v>
      </c>
      <c r="J2510" s="10"/>
    </row>
    <row r="2511" spans="1:10" hidden="1" x14ac:dyDescent="0.3">
      <c r="A2511" s="28" t="s">
        <v>12853</v>
      </c>
      <c r="B2511" s="28">
        <f>IFERROR(VLOOKUP(A:A,#REF!,27,FALSE),0)</f>
        <v>0</v>
      </c>
      <c r="C2511" s="24"/>
      <c r="D2511" s="12" t="s">
        <v>12854</v>
      </c>
      <c r="E2511" s="12" t="s">
        <v>15887</v>
      </c>
      <c r="F2511" s="12" t="s">
        <v>16380</v>
      </c>
      <c r="G2511" s="12" t="s">
        <v>16379</v>
      </c>
      <c r="H2511" s="14">
        <v>41943</v>
      </c>
      <c r="I2511" s="15">
        <v>0.2</v>
      </c>
      <c r="J2511" s="10"/>
    </row>
    <row r="2512" spans="1:10" ht="15" hidden="1" thickBot="1" x14ac:dyDescent="0.35">
      <c r="A2512" s="28" t="s">
        <v>11980</v>
      </c>
      <c r="B2512" s="28">
        <f>IFERROR(VLOOKUP(A:A,#REF!,27,FALSE),0)</f>
        <v>0</v>
      </c>
      <c r="C2512" s="28" t="s">
        <v>12853</v>
      </c>
      <c r="D2512" s="10"/>
      <c r="E2512" s="10"/>
      <c r="F2512" s="10"/>
      <c r="G2512" s="10"/>
      <c r="H2512" s="10"/>
      <c r="I2512" s="22">
        <v>0.2</v>
      </c>
      <c r="J2512" s="10"/>
    </row>
    <row r="2513" spans="1:10" hidden="1" x14ac:dyDescent="0.3">
      <c r="A2513" s="28" t="s">
        <v>3590</v>
      </c>
      <c r="B2513" s="28">
        <f>IFERROR(VLOOKUP(A:A,#REF!,27,FALSE),0)</f>
        <v>0</v>
      </c>
      <c r="C2513" s="24"/>
      <c r="D2513" s="12" t="s">
        <v>3591</v>
      </c>
      <c r="E2513" s="12" t="s">
        <v>15887</v>
      </c>
      <c r="F2513" s="12" t="s">
        <v>17832</v>
      </c>
      <c r="G2513" s="12" t="s">
        <v>19124</v>
      </c>
      <c r="H2513" s="14">
        <v>41821</v>
      </c>
      <c r="I2513" s="15">
        <v>10</v>
      </c>
      <c r="J2513" s="10"/>
    </row>
    <row r="2514" spans="1:10" hidden="1" x14ac:dyDescent="0.3">
      <c r="A2514" s="23" t="s">
        <v>15919</v>
      </c>
      <c r="B2514" s="28">
        <f>IFERROR(VLOOKUP(A:A,#REF!,27,FALSE),0)</f>
        <v>0</v>
      </c>
      <c r="C2514" s="24"/>
      <c r="D2514" s="10"/>
      <c r="E2514" s="10"/>
      <c r="F2514" s="10"/>
      <c r="G2514" s="10"/>
      <c r="H2514" s="10"/>
      <c r="I2514" s="10"/>
      <c r="J2514" s="21" t="s">
        <v>19123</v>
      </c>
    </row>
    <row r="2515" spans="1:10" hidden="1" x14ac:dyDescent="0.3">
      <c r="A2515" s="24"/>
      <c r="B2515" s="28">
        <f>IFERROR(VLOOKUP(A:A,#REF!,27,FALSE),0)</f>
        <v>0</v>
      </c>
      <c r="C2515" s="24"/>
      <c r="D2515" s="10"/>
      <c r="E2515" s="10"/>
      <c r="F2515" s="10"/>
      <c r="G2515" s="10"/>
      <c r="H2515" s="10"/>
      <c r="I2515" s="10"/>
      <c r="J2515" s="20">
        <v>41870</v>
      </c>
    </row>
    <row r="2516" spans="1:10" ht="17.399999999999999" hidden="1" x14ac:dyDescent="0.3">
      <c r="A2516" s="24"/>
      <c r="B2516" s="28">
        <f>IFERROR(VLOOKUP(A:A,#REF!,27,FALSE),0)</f>
        <v>0</v>
      </c>
      <c r="C2516" s="24"/>
      <c r="D2516" s="10"/>
      <c r="E2516" s="10"/>
      <c r="F2516" s="10"/>
      <c r="G2516" s="19" t="s">
        <v>15917</v>
      </c>
      <c r="H2516" s="10"/>
      <c r="I2516" s="10"/>
    </row>
    <row r="2517" spans="1:10" hidden="1" x14ac:dyDescent="0.3">
      <c r="A2517" s="24"/>
      <c r="B2517" s="28">
        <f>IFERROR(VLOOKUP(A:A,#REF!,27,FALSE),0)</f>
        <v>0</v>
      </c>
      <c r="C2517" s="24"/>
      <c r="D2517" s="10"/>
      <c r="E2517" s="10"/>
      <c r="F2517" s="10"/>
      <c r="G2517" s="10"/>
      <c r="H2517" s="10"/>
      <c r="I2517" s="10"/>
      <c r="J2517" s="18">
        <v>0.81773148148148145</v>
      </c>
    </row>
    <row r="2518" spans="1:10" hidden="1" x14ac:dyDescent="0.3">
      <c r="A2518" s="25"/>
      <c r="B2518" s="28">
        <f>IFERROR(VLOOKUP(A:A,#REF!,27,FALSE),0)</f>
        <v>0</v>
      </c>
    </row>
    <row r="2519" spans="1:10" hidden="1" x14ac:dyDescent="0.3">
      <c r="A2519" s="24"/>
      <c r="B2519" s="28">
        <f>IFERROR(VLOOKUP(A:A,#REF!,27,FALSE),0)</f>
        <v>0</v>
      </c>
    </row>
    <row r="2520" spans="1:10" ht="15" hidden="1" thickBot="1" x14ac:dyDescent="0.35">
      <c r="A2520" s="27" t="s">
        <v>11980</v>
      </c>
      <c r="B2520" s="28">
        <f>IFERROR(VLOOKUP(A:A,#REF!,27,FALSE),0)</f>
        <v>0</v>
      </c>
      <c r="C2520" s="24"/>
      <c r="D2520" s="17" t="s">
        <v>11981</v>
      </c>
      <c r="E2520" s="17" t="s">
        <v>15916</v>
      </c>
      <c r="F2520" s="17" t="s">
        <v>15915</v>
      </c>
      <c r="G2520" s="17" t="s">
        <v>10967</v>
      </c>
      <c r="H2520" s="17" t="s">
        <v>15914</v>
      </c>
      <c r="I2520" s="16" t="s">
        <v>15913</v>
      </c>
      <c r="J2520" s="10"/>
    </row>
    <row r="2521" spans="1:10" hidden="1" x14ac:dyDescent="0.3">
      <c r="A2521" s="28" t="s">
        <v>3590</v>
      </c>
      <c r="B2521" s="28">
        <f>IFERROR(VLOOKUP(A:A,#REF!,27,FALSE),0)</f>
        <v>0</v>
      </c>
      <c r="C2521" s="24"/>
      <c r="D2521" s="12" t="s">
        <v>3591</v>
      </c>
      <c r="E2521" s="12" t="s">
        <v>16295</v>
      </c>
      <c r="F2521" s="12"/>
      <c r="G2521" s="12" t="s">
        <v>16358</v>
      </c>
      <c r="H2521" s="14">
        <v>41858</v>
      </c>
      <c r="I2521" s="15">
        <v>1</v>
      </c>
      <c r="J2521" s="10"/>
    </row>
    <row r="2522" spans="1:10" hidden="1" x14ac:dyDescent="0.3">
      <c r="A2522" s="28" t="s">
        <v>3590</v>
      </c>
      <c r="B2522" s="28">
        <f>IFERROR(VLOOKUP(A:A,#REF!,27,FALSE),0)</f>
        <v>0</v>
      </c>
      <c r="C2522" s="24"/>
      <c r="D2522" s="12" t="s">
        <v>3591</v>
      </c>
      <c r="E2522" s="12" t="s">
        <v>16295</v>
      </c>
      <c r="F2522" s="12"/>
      <c r="G2522" s="12" t="s">
        <v>16323</v>
      </c>
      <c r="H2522" s="14">
        <v>41858</v>
      </c>
      <c r="I2522" s="15">
        <v>1</v>
      </c>
      <c r="J2522" s="10"/>
    </row>
    <row r="2523" spans="1:10" hidden="1" x14ac:dyDescent="0.3">
      <c r="A2523" s="28" t="s">
        <v>3590</v>
      </c>
      <c r="B2523" s="28">
        <f>IFERROR(VLOOKUP(A:A,#REF!,27,FALSE),0)</f>
        <v>0</v>
      </c>
      <c r="C2523" s="24"/>
      <c r="D2523" s="12" t="s">
        <v>3591</v>
      </c>
      <c r="E2523" s="12" t="s">
        <v>16295</v>
      </c>
      <c r="F2523" s="12"/>
      <c r="G2523" s="12" t="s">
        <v>16390</v>
      </c>
      <c r="H2523" s="14">
        <v>41864</v>
      </c>
      <c r="I2523" s="15">
        <v>1</v>
      </c>
      <c r="J2523" s="10"/>
    </row>
    <row r="2524" spans="1:10" hidden="1" x14ac:dyDescent="0.3">
      <c r="A2524" s="28" t="s">
        <v>3590</v>
      </c>
      <c r="B2524" s="28">
        <f>IFERROR(VLOOKUP(A:A,#REF!,27,FALSE),0)</f>
        <v>0</v>
      </c>
      <c r="C2524" s="24"/>
      <c r="D2524" s="12" t="s">
        <v>3591</v>
      </c>
      <c r="E2524" s="12" t="s">
        <v>16295</v>
      </c>
      <c r="F2524" s="12"/>
      <c r="G2524" s="12" t="s">
        <v>16321</v>
      </c>
      <c r="H2524" s="14">
        <v>41866</v>
      </c>
      <c r="I2524" s="15">
        <v>1</v>
      </c>
      <c r="J2524" s="10"/>
    </row>
    <row r="2525" spans="1:10" ht="15" hidden="1" thickBot="1" x14ac:dyDescent="0.35">
      <c r="A2525" s="28" t="s">
        <v>11980</v>
      </c>
      <c r="B2525" s="28">
        <f>IFERROR(VLOOKUP(A:A,#REF!,27,FALSE),0)</f>
        <v>0</v>
      </c>
      <c r="C2525" s="28" t="s">
        <v>3590</v>
      </c>
      <c r="D2525" s="10"/>
      <c r="E2525" s="10"/>
      <c r="F2525" s="10"/>
      <c r="G2525" s="10"/>
      <c r="H2525" s="10"/>
      <c r="I2525" s="22">
        <v>14</v>
      </c>
      <c r="J2525" s="10"/>
    </row>
    <row r="2526" spans="1:10" hidden="1" x14ac:dyDescent="0.3">
      <c r="A2526" s="28" t="s">
        <v>13222</v>
      </c>
      <c r="B2526" s="28">
        <f>IFERROR(VLOOKUP(A:A,#REF!,27,FALSE),0)</f>
        <v>0</v>
      </c>
      <c r="C2526" s="24"/>
      <c r="D2526" s="12" t="s">
        <v>13223</v>
      </c>
      <c r="E2526" s="12" t="s">
        <v>15887</v>
      </c>
      <c r="F2526" s="12" t="s">
        <v>18935</v>
      </c>
      <c r="G2526" s="12" t="s">
        <v>18934</v>
      </c>
      <c r="H2526" s="14">
        <v>41754</v>
      </c>
      <c r="I2526" s="13">
        <v>2000</v>
      </c>
      <c r="J2526" s="10"/>
    </row>
    <row r="2527" spans="1:10" ht="15" hidden="1" thickBot="1" x14ac:dyDescent="0.35">
      <c r="A2527" s="28" t="s">
        <v>11980</v>
      </c>
      <c r="B2527" s="28">
        <f>IFERROR(VLOOKUP(A:A,#REF!,27,FALSE),0)</f>
        <v>0</v>
      </c>
      <c r="C2527" s="28" t="s">
        <v>13222</v>
      </c>
      <c r="D2527" s="10"/>
      <c r="E2527" s="10"/>
      <c r="F2527" s="10"/>
      <c r="G2527" s="10"/>
      <c r="H2527" s="10"/>
      <c r="I2527" s="11">
        <v>2000</v>
      </c>
      <c r="J2527" s="10"/>
    </row>
    <row r="2528" spans="1:10" hidden="1" x14ac:dyDescent="0.3">
      <c r="A2528" s="28" t="s">
        <v>13224</v>
      </c>
      <c r="B2528" s="28">
        <f>IFERROR(VLOOKUP(A:A,#REF!,27,FALSE),0)</f>
        <v>0</v>
      </c>
      <c r="C2528" s="24"/>
      <c r="D2528" s="12" t="s">
        <v>13225</v>
      </c>
      <c r="E2528" s="12" t="s">
        <v>15887</v>
      </c>
      <c r="F2528" s="12" t="s">
        <v>18935</v>
      </c>
      <c r="G2528" s="12" t="s">
        <v>18934</v>
      </c>
      <c r="H2528" s="14">
        <v>41754</v>
      </c>
      <c r="I2528" s="13">
        <v>2000</v>
      </c>
      <c r="J2528" s="10"/>
    </row>
    <row r="2529" spans="1:10" ht="15" hidden="1" thickBot="1" x14ac:dyDescent="0.35">
      <c r="A2529" s="28" t="s">
        <v>11980</v>
      </c>
      <c r="B2529" s="28">
        <f>IFERROR(VLOOKUP(A:A,#REF!,27,FALSE),0)</f>
        <v>0</v>
      </c>
      <c r="C2529" s="28" t="s">
        <v>13224</v>
      </c>
      <c r="D2529" s="10"/>
      <c r="E2529" s="10"/>
      <c r="F2529" s="10"/>
      <c r="G2529" s="10"/>
      <c r="H2529" s="10"/>
      <c r="I2529" s="11">
        <v>2000</v>
      </c>
      <c r="J2529" s="10"/>
    </row>
    <row r="2530" spans="1:10" hidden="1" x14ac:dyDescent="0.3">
      <c r="A2530" s="28" t="s">
        <v>13226</v>
      </c>
      <c r="B2530" s="28">
        <f>IFERROR(VLOOKUP(A:A,#REF!,27,FALSE),0)</f>
        <v>0</v>
      </c>
      <c r="C2530" s="24"/>
      <c r="D2530" s="12" t="s">
        <v>13227</v>
      </c>
      <c r="E2530" s="12" t="s">
        <v>15887</v>
      </c>
      <c r="F2530" s="12" t="s">
        <v>16698</v>
      </c>
      <c r="G2530" s="12" t="s">
        <v>16697</v>
      </c>
      <c r="H2530" s="14">
        <v>41749</v>
      </c>
      <c r="I2530" s="13">
        <v>1000</v>
      </c>
      <c r="J2530" s="10"/>
    </row>
    <row r="2531" spans="1:10" ht="15" hidden="1" thickBot="1" x14ac:dyDescent="0.35">
      <c r="A2531" s="28" t="s">
        <v>11980</v>
      </c>
      <c r="B2531" s="28">
        <f>IFERROR(VLOOKUP(A:A,#REF!,27,FALSE),0)</f>
        <v>0</v>
      </c>
      <c r="C2531" s="28" t="s">
        <v>13226</v>
      </c>
      <c r="D2531" s="10"/>
      <c r="E2531" s="10"/>
      <c r="F2531" s="10"/>
      <c r="G2531" s="10"/>
      <c r="H2531" s="10"/>
      <c r="I2531" s="11">
        <v>1000</v>
      </c>
      <c r="J2531" s="10"/>
    </row>
    <row r="2532" spans="1:10" hidden="1" x14ac:dyDescent="0.3">
      <c r="A2532" s="28" t="s">
        <v>13228</v>
      </c>
      <c r="B2532" s="28">
        <f>IFERROR(VLOOKUP(A:A,#REF!,27,FALSE),0)</f>
        <v>0</v>
      </c>
      <c r="C2532" s="24"/>
      <c r="D2532" s="12" t="s">
        <v>13229</v>
      </c>
      <c r="E2532" s="12" t="s">
        <v>15887</v>
      </c>
      <c r="F2532" s="12" t="s">
        <v>16698</v>
      </c>
      <c r="G2532" s="12" t="s">
        <v>16697</v>
      </c>
      <c r="H2532" s="14">
        <v>41749</v>
      </c>
      <c r="I2532" s="15">
        <v>500</v>
      </c>
      <c r="J2532" s="10"/>
    </row>
    <row r="2533" spans="1:10" ht="15" hidden="1" thickBot="1" x14ac:dyDescent="0.35">
      <c r="A2533" s="28" t="s">
        <v>11980</v>
      </c>
      <c r="B2533" s="28">
        <f>IFERROR(VLOOKUP(A:A,#REF!,27,FALSE),0)</f>
        <v>0</v>
      </c>
      <c r="C2533" s="28" t="s">
        <v>13228</v>
      </c>
      <c r="D2533" s="10"/>
      <c r="E2533" s="10"/>
      <c r="F2533" s="10"/>
      <c r="G2533" s="10"/>
      <c r="H2533" s="10"/>
      <c r="I2533" s="22">
        <v>500</v>
      </c>
      <c r="J2533" s="10"/>
    </row>
    <row r="2534" spans="1:10" hidden="1" x14ac:dyDescent="0.3">
      <c r="A2534" s="28" t="s">
        <v>13230</v>
      </c>
      <c r="B2534" s="28">
        <f>IFERROR(VLOOKUP(A:A,#REF!,27,FALSE),0)</f>
        <v>0</v>
      </c>
      <c r="C2534" s="24"/>
      <c r="D2534" s="12" t="s">
        <v>13231</v>
      </c>
      <c r="E2534" s="12" t="s">
        <v>15887</v>
      </c>
      <c r="F2534" s="12" t="s">
        <v>18935</v>
      </c>
      <c r="G2534" s="12" t="s">
        <v>18934</v>
      </c>
      <c r="H2534" s="14">
        <v>41754</v>
      </c>
      <c r="I2534" s="15">
        <v>500</v>
      </c>
      <c r="J2534" s="10"/>
    </row>
    <row r="2535" spans="1:10" ht="15" hidden="1" thickBot="1" x14ac:dyDescent="0.35">
      <c r="A2535" s="28" t="s">
        <v>11980</v>
      </c>
      <c r="B2535" s="28">
        <f>IFERROR(VLOOKUP(A:A,#REF!,27,FALSE),0)</f>
        <v>0</v>
      </c>
      <c r="C2535" s="28" t="s">
        <v>13230</v>
      </c>
      <c r="D2535" s="10"/>
      <c r="E2535" s="10"/>
      <c r="F2535" s="10"/>
      <c r="G2535" s="10"/>
      <c r="H2535" s="10"/>
      <c r="I2535" s="22">
        <v>500</v>
      </c>
      <c r="J2535" s="10"/>
    </row>
    <row r="2536" spans="1:10" hidden="1" x14ac:dyDescent="0.3">
      <c r="A2536" s="28" t="s">
        <v>13232</v>
      </c>
      <c r="B2536" s="28">
        <f>IFERROR(VLOOKUP(A:A,#REF!,27,FALSE),0)</f>
        <v>0</v>
      </c>
      <c r="C2536" s="24"/>
      <c r="D2536" s="12" t="s">
        <v>13233</v>
      </c>
      <c r="E2536" s="12" t="s">
        <v>15887</v>
      </c>
      <c r="F2536" s="12" t="s">
        <v>18935</v>
      </c>
      <c r="G2536" s="12" t="s">
        <v>18934</v>
      </c>
      <c r="H2536" s="14">
        <v>41754</v>
      </c>
      <c r="I2536" s="13">
        <v>1000</v>
      </c>
      <c r="J2536" s="10"/>
    </row>
    <row r="2537" spans="1:10" ht="15" hidden="1" thickBot="1" x14ac:dyDescent="0.35">
      <c r="A2537" s="28" t="s">
        <v>11980</v>
      </c>
      <c r="B2537" s="28">
        <f>IFERROR(VLOOKUP(A:A,#REF!,27,FALSE),0)</f>
        <v>0</v>
      </c>
      <c r="C2537" s="28" t="s">
        <v>13232</v>
      </c>
      <c r="D2537" s="10"/>
      <c r="E2537" s="10"/>
      <c r="F2537" s="10"/>
      <c r="G2537" s="10"/>
      <c r="H2537" s="10"/>
      <c r="I2537" s="11">
        <v>1000</v>
      </c>
      <c r="J2537" s="10"/>
    </row>
    <row r="2538" spans="1:10" hidden="1" x14ac:dyDescent="0.3">
      <c r="A2538" s="28" t="s">
        <v>13234</v>
      </c>
      <c r="B2538" s="28">
        <f>IFERROR(VLOOKUP(A:A,#REF!,27,FALSE),0)</f>
        <v>0</v>
      </c>
      <c r="C2538" s="24"/>
      <c r="D2538" s="12" t="s">
        <v>13235</v>
      </c>
      <c r="E2538" s="12" t="s">
        <v>15887</v>
      </c>
      <c r="F2538" s="12" t="s">
        <v>16698</v>
      </c>
      <c r="G2538" s="12" t="s">
        <v>16697</v>
      </c>
      <c r="H2538" s="14">
        <v>41749</v>
      </c>
      <c r="I2538" s="13">
        <v>1000</v>
      </c>
      <c r="J2538" s="10"/>
    </row>
    <row r="2539" spans="1:10" ht="15" hidden="1" thickBot="1" x14ac:dyDescent="0.35">
      <c r="A2539" s="28" t="s">
        <v>11980</v>
      </c>
      <c r="B2539" s="28">
        <f>IFERROR(VLOOKUP(A:A,#REF!,27,FALSE),0)</f>
        <v>0</v>
      </c>
      <c r="C2539" s="28" t="s">
        <v>13234</v>
      </c>
      <c r="D2539" s="10"/>
      <c r="E2539" s="10"/>
      <c r="F2539" s="10"/>
      <c r="G2539" s="10"/>
      <c r="H2539" s="10"/>
      <c r="I2539" s="11">
        <v>1000</v>
      </c>
      <c r="J2539" s="10"/>
    </row>
    <row r="2540" spans="1:10" hidden="1" x14ac:dyDescent="0.3">
      <c r="A2540" s="28" t="s">
        <v>13236</v>
      </c>
      <c r="B2540" s="28">
        <f>IFERROR(VLOOKUP(A:A,#REF!,27,FALSE),0)</f>
        <v>0</v>
      </c>
      <c r="C2540" s="24"/>
      <c r="D2540" s="12" t="s">
        <v>13237</v>
      </c>
      <c r="E2540" s="12" t="s">
        <v>15887</v>
      </c>
      <c r="F2540" s="12" t="s">
        <v>18935</v>
      </c>
      <c r="G2540" s="12" t="s">
        <v>18934</v>
      </c>
      <c r="H2540" s="14">
        <v>41754</v>
      </c>
      <c r="I2540" s="13">
        <v>2000</v>
      </c>
      <c r="J2540" s="10"/>
    </row>
    <row r="2541" spans="1:10" ht="15" hidden="1" thickBot="1" x14ac:dyDescent="0.35">
      <c r="A2541" s="28" t="s">
        <v>11980</v>
      </c>
      <c r="B2541" s="28">
        <f>IFERROR(VLOOKUP(A:A,#REF!,27,FALSE),0)</f>
        <v>0</v>
      </c>
      <c r="C2541" s="28" t="s">
        <v>13236</v>
      </c>
      <c r="D2541" s="10"/>
      <c r="E2541" s="10"/>
      <c r="F2541" s="10"/>
      <c r="G2541" s="10"/>
      <c r="H2541" s="10"/>
      <c r="I2541" s="11">
        <v>2000</v>
      </c>
      <c r="J2541" s="10"/>
    </row>
    <row r="2542" spans="1:10" hidden="1" x14ac:dyDescent="0.3">
      <c r="A2542" s="28" t="s">
        <v>13238</v>
      </c>
      <c r="B2542" s="28">
        <f>IFERROR(VLOOKUP(A:A,#REF!,27,FALSE),0)</f>
        <v>0</v>
      </c>
      <c r="C2542" s="24"/>
      <c r="D2542" s="12" t="s">
        <v>13239</v>
      </c>
      <c r="E2542" s="12" t="s">
        <v>15887</v>
      </c>
      <c r="F2542" s="12" t="s">
        <v>18935</v>
      </c>
      <c r="G2542" s="12" t="s">
        <v>18934</v>
      </c>
      <c r="H2542" s="14">
        <v>41754</v>
      </c>
      <c r="I2542" s="15">
        <v>500</v>
      </c>
      <c r="J2542" s="10"/>
    </row>
    <row r="2543" spans="1:10" ht="15" hidden="1" thickBot="1" x14ac:dyDescent="0.35">
      <c r="A2543" s="28" t="s">
        <v>11980</v>
      </c>
      <c r="B2543" s="28">
        <f>IFERROR(VLOOKUP(A:A,#REF!,27,FALSE),0)</f>
        <v>0</v>
      </c>
      <c r="C2543" s="28" t="s">
        <v>13238</v>
      </c>
      <c r="D2543" s="10"/>
      <c r="E2543" s="10"/>
      <c r="F2543" s="10"/>
      <c r="G2543" s="10"/>
      <c r="H2543" s="10"/>
      <c r="I2543" s="22">
        <v>500</v>
      </c>
      <c r="J2543" s="10"/>
    </row>
    <row r="2544" spans="1:10" hidden="1" x14ac:dyDescent="0.3">
      <c r="A2544" s="28" t="s">
        <v>13240</v>
      </c>
      <c r="B2544" s="28">
        <f>IFERROR(VLOOKUP(A:A,#REF!,27,FALSE),0)</f>
        <v>0</v>
      </c>
      <c r="C2544" s="24"/>
      <c r="D2544" s="12" t="s">
        <v>13241</v>
      </c>
      <c r="E2544" s="12" t="s">
        <v>15887</v>
      </c>
      <c r="F2544" s="12" t="s">
        <v>18935</v>
      </c>
      <c r="G2544" s="12" t="s">
        <v>18934</v>
      </c>
      <c r="H2544" s="14">
        <v>41754</v>
      </c>
      <c r="I2544" s="15">
        <v>500</v>
      </c>
      <c r="J2544" s="10"/>
    </row>
    <row r="2545" spans="1:10" ht="15" hidden="1" thickBot="1" x14ac:dyDescent="0.35">
      <c r="A2545" s="28" t="s">
        <v>11980</v>
      </c>
      <c r="B2545" s="28">
        <f>IFERROR(VLOOKUP(A:A,#REF!,27,FALSE),0)</f>
        <v>0</v>
      </c>
      <c r="C2545" s="28" t="s">
        <v>13240</v>
      </c>
      <c r="D2545" s="10"/>
      <c r="E2545" s="10"/>
      <c r="F2545" s="10"/>
      <c r="G2545" s="10"/>
      <c r="H2545" s="10"/>
      <c r="I2545" s="22">
        <v>500</v>
      </c>
      <c r="J2545" s="10"/>
    </row>
    <row r="2546" spans="1:10" hidden="1" x14ac:dyDescent="0.3">
      <c r="A2546" s="28" t="s">
        <v>13242</v>
      </c>
      <c r="B2546" s="28">
        <f>IFERROR(VLOOKUP(A:A,#REF!,27,FALSE),0)</f>
        <v>0</v>
      </c>
      <c r="C2546" s="24"/>
      <c r="D2546" s="12" t="s">
        <v>13243</v>
      </c>
      <c r="E2546" s="12" t="s">
        <v>15887</v>
      </c>
      <c r="F2546" s="12" t="s">
        <v>18935</v>
      </c>
      <c r="G2546" s="12" t="s">
        <v>18934</v>
      </c>
      <c r="H2546" s="14">
        <v>41754</v>
      </c>
      <c r="I2546" s="13">
        <v>1000</v>
      </c>
      <c r="J2546" s="10"/>
    </row>
    <row r="2547" spans="1:10" ht="15" hidden="1" thickBot="1" x14ac:dyDescent="0.35">
      <c r="A2547" s="28" t="s">
        <v>11980</v>
      </c>
      <c r="B2547" s="28">
        <f>IFERROR(VLOOKUP(A:A,#REF!,27,FALSE),0)</f>
        <v>0</v>
      </c>
      <c r="C2547" s="28" t="s">
        <v>13242</v>
      </c>
      <c r="D2547" s="10"/>
      <c r="E2547" s="10"/>
      <c r="F2547" s="10"/>
      <c r="G2547" s="10"/>
      <c r="H2547" s="10"/>
      <c r="I2547" s="11">
        <v>1000</v>
      </c>
      <c r="J2547" s="10"/>
    </row>
    <row r="2548" spans="1:10" hidden="1" x14ac:dyDescent="0.3">
      <c r="A2548" s="28" t="s">
        <v>13244</v>
      </c>
      <c r="B2548" s="28">
        <f>IFERROR(VLOOKUP(A:A,#REF!,27,FALSE),0)</f>
        <v>0</v>
      </c>
      <c r="C2548" s="24"/>
      <c r="D2548" s="12" t="s">
        <v>13245</v>
      </c>
      <c r="E2548" s="12" t="s">
        <v>15887</v>
      </c>
      <c r="F2548" s="12" t="s">
        <v>18935</v>
      </c>
      <c r="G2548" s="12" t="s">
        <v>18934</v>
      </c>
      <c r="H2548" s="14">
        <v>41754</v>
      </c>
      <c r="I2548" s="13">
        <v>1000</v>
      </c>
      <c r="J2548" s="10"/>
    </row>
    <row r="2549" spans="1:10" ht="15" hidden="1" thickBot="1" x14ac:dyDescent="0.35">
      <c r="A2549" s="28" t="s">
        <v>11980</v>
      </c>
      <c r="B2549" s="28">
        <f>IFERROR(VLOOKUP(A:A,#REF!,27,FALSE),0)</f>
        <v>0</v>
      </c>
      <c r="C2549" s="28" t="s">
        <v>13244</v>
      </c>
      <c r="D2549" s="10"/>
      <c r="E2549" s="10"/>
      <c r="F2549" s="10"/>
      <c r="G2549" s="10"/>
      <c r="H2549" s="10"/>
      <c r="I2549" s="11">
        <v>1000</v>
      </c>
      <c r="J2549" s="10"/>
    </row>
    <row r="2550" spans="1:10" hidden="1" x14ac:dyDescent="0.3">
      <c r="A2550" s="28" t="s">
        <v>13246</v>
      </c>
      <c r="B2550" s="28">
        <f>IFERROR(VLOOKUP(A:A,#REF!,27,FALSE),0)</f>
        <v>0</v>
      </c>
      <c r="C2550" s="24"/>
      <c r="D2550" s="12" t="s">
        <v>13247</v>
      </c>
      <c r="E2550" s="12" t="s">
        <v>15887</v>
      </c>
      <c r="F2550" s="12" t="s">
        <v>18935</v>
      </c>
      <c r="G2550" s="12" t="s">
        <v>18934</v>
      </c>
      <c r="H2550" s="14">
        <v>41754</v>
      </c>
      <c r="I2550" s="13">
        <v>1000</v>
      </c>
      <c r="J2550" s="10"/>
    </row>
    <row r="2551" spans="1:10" ht="15" hidden="1" thickBot="1" x14ac:dyDescent="0.35">
      <c r="A2551" s="28" t="s">
        <v>11980</v>
      </c>
      <c r="B2551" s="28">
        <f>IFERROR(VLOOKUP(A:A,#REF!,27,FALSE),0)</f>
        <v>0</v>
      </c>
      <c r="C2551" s="28" t="s">
        <v>13246</v>
      </c>
      <c r="D2551" s="10"/>
      <c r="E2551" s="10"/>
      <c r="F2551" s="10"/>
      <c r="G2551" s="10"/>
      <c r="H2551" s="10"/>
      <c r="I2551" s="11">
        <v>1000</v>
      </c>
      <c r="J2551" s="10"/>
    </row>
    <row r="2552" spans="1:10" hidden="1" x14ac:dyDescent="0.3">
      <c r="A2552" s="28" t="s">
        <v>13248</v>
      </c>
      <c r="B2552" s="28">
        <f>IFERROR(VLOOKUP(A:A,#REF!,27,FALSE),0)</f>
        <v>0</v>
      </c>
      <c r="C2552" s="24"/>
      <c r="D2552" s="12" t="s">
        <v>13249</v>
      </c>
      <c r="E2552" s="12" t="s">
        <v>15887</v>
      </c>
      <c r="F2552" s="12" t="s">
        <v>18935</v>
      </c>
      <c r="G2552" s="12" t="s">
        <v>18934</v>
      </c>
      <c r="H2552" s="14">
        <v>41754</v>
      </c>
      <c r="I2552" s="15">
        <v>500</v>
      </c>
      <c r="J2552" s="10"/>
    </row>
    <row r="2553" spans="1:10" ht="15" hidden="1" thickBot="1" x14ac:dyDescent="0.35">
      <c r="A2553" s="28" t="s">
        <v>11980</v>
      </c>
      <c r="B2553" s="28">
        <f>IFERROR(VLOOKUP(A:A,#REF!,27,FALSE),0)</f>
        <v>0</v>
      </c>
      <c r="C2553" s="28" t="s">
        <v>13248</v>
      </c>
      <c r="D2553" s="10"/>
      <c r="E2553" s="10"/>
      <c r="F2553" s="10"/>
      <c r="G2553" s="10"/>
      <c r="H2553" s="10"/>
      <c r="I2553" s="22">
        <v>500</v>
      </c>
      <c r="J2553" s="10"/>
    </row>
    <row r="2554" spans="1:10" hidden="1" x14ac:dyDescent="0.3">
      <c r="A2554" s="28" t="s">
        <v>13250</v>
      </c>
      <c r="B2554" s="28">
        <f>IFERROR(VLOOKUP(A:A,#REF!,27,FALSE),0)</f>
        <v>0</v>
      </c>
      <c r="C2554" s="24"/>
      <c r="D2554" s="12" t="s">
        <v>13251</v>
      </c>
      <c r="E2554" s="12" t="s">
        <v>15887</v>
      </c>
      <c r="F2554" s="12" t="s">
        <v>18935</v>
      </c>
      <c r="G2554" s="12" t="s">
        <v>18934</v>
      </c>
      <c r="H2554" s="14">
        <v>41754</v>
      </c>
      <c r="I2554" s="15">
        <v>500</v>
      </c>
      <c r="J2554" s="10"/>
    </row>
    <row r="2555" spans="1:10" ht="15" hidden="1" thickBot="1" x14ac:dyDescent="0.35">
      <c r="A2555" s="28" t="s">
        <v>11980</v>
      </c>
      <c r="B2555" s="28">
        <f>IFERROR(VLOOKUP(A:A,#REF!,27,FALSE),0)</f>
        <v>0</v>
      </c>
      <c r="C2555" s="28" t="s">
        <v>13250</v>
      </c>
      <c r="D2555" s="10"/>
      <c r="E2555" s="10"/>
      <c r="F2555" s="10"/>
      <c r="G2555" s="10"/>
      <c r="H2555" s="10"/>
      <c r="I2555" s="22">
        <v>500</v>
      </c>
      <c r="J2555" s="10"/>
    </row>
    <row r="2556" spans="1:10" hidden="1" x14ac:dyDescent="0.3">
      <c r="A2556" s="28" t="s">
        <v>13252</v>
      </c>
      <c r="B2556" s="28">
        <f>IFERROR(VLOOKUP(A:A,#REF!,27,FALSE),0)</f>
        <v>0</v>
      </c>
      <c r="C2556" s="24"/>
      <c r="D2556" s="12" t="s">
        <v>13253</v>
      </c>
      <c r="E2556" s="12" t="s">
        <v>15887</v>
      </c>
      <c r="F2556" s="12" t="s">
        <v>18935</v>
      </c>
      <c r="G2556" s="12" t="s">
        <v>18934</v>
      </c>
      <c r="H2556" s="14">
        <v>41754</v>
      </c>
      <c r="I2556" s="15">
        <v>500</v>
      </c>
      <c r="J2556" s="10"/>
    </row>
    <row r="2557" spans="1:10" ht="15" hidden="1" thickBot="1" x14ac:dyDescent="0.35">
      <c r="A2557" s="28" t="s">
        <v>11980</v>
      </c>
      <c r="B2557" s="28">
        <f>IFERROR(VLOOKUP(A:A,#REF!,27,FALSE),0)</f>
        <v>0</v>
      </c>
      <c r="C2557" s="28" t="s">
        <v>13252</v>
      </c>
      <c r="D2557" s="10"/>
      <c r="E2557" s="10"/>
      <c r="F2557" s="10"/>
      <c r="G2557" s="10"/>
      <c r="H2557" s="10"/>
      <c r="I2557" s="22">
        <v>500</v>
      </c>
      <c r="J2557" s="10"/>
    </row>
    <row r="2558" spans="1:10" hidden="1" x14ac:dyDescent="0.3">
      <c r="A2558" s="28" t="s">
        <v>13254</v>
      </c>
      <c r="B2558" s="28">
        <f>IFERROR(VLOOKUP(A:A,#REF!,27,FALSE),0)</f>
        <v>0</v>
      </c>
      <c r="C2558" s="24"/>
      <c r="D2558" s="12" t="s">
        <v>13255</v>
      </c>
      <c r="E2558" s="12" t="s">
        <v>15887</v>
      </c>
      <c r="F2558" s="12" t="s">
        <v>16698</v>
      </c>
      <c r="G2558" s="12" t="s">
        <v>16697</v>
      </c>
      <c r="H2558" s="14">
        <v>41749</v>
      </c>
      <c r="I2558" s="15">
        <v>100</v>
      </c>
      <c r="J2558" s="10"/>
    </row>
    <row r="2559" spans="1:10" ht="15" hidden="1" thickBot="1" x14ac:dyDescent="0.35">
      <c r="A2559" s="28" t="s">
        <v>11980</v>
      </c>
      <c r="B2559" s="28">
        <f>IFERROR(VLOOKUP(A:A,#REF!,27,FALSE),0)</f>
        <v>0</v>
      </c>
      <c r="C2559" s="28" t="s">
        <v>13254</v>
      </c>
      <c r="D2559" s="10"/>
      <c r="E2559" s="10"/>
      <c r="F2559" s="10"/>
      <c r="G2559" s="10"/>
      <c r="H2559" s="10"/>
      <c r="I2559" s="22">
        <v>100</v>
      </c>
      <c r="J2559" s="10"/>
    </row>
    <row r="2560" spans="1:10" hidden="1" x14ac:dyDescent="0.3">
      <c r="A2560" s="28" t="s">
        <v>13256</v>
      </c>
      <c r="B2560" s="28">
        <f>IFERROR(VLOOKUP(A:A,#REF!,27,FALSE),0)</f>
        <v>0</v>
      </c>
      <c r="C2560" s="24"/>
      <c r="D2560" s="12" t="s">
        <v>13257</v>
      </c>
      <c r="E2560" s="12" t="s">
        <v>15887</v>
      </c>
      <c r="F2560" s="12" t="s">
        <v>16698</v>
      </c>
      <c r="G2560" s="12" t="s">
        <v>16697</v>
      </c>
      <c r="H2560" s="14">
        <v>41749</v>
      </c>
      <c r="I2560" s="15">
        <v>200</v>
      </c>
      <c r="J2560" s="10"/>
    </row>
    <row r="2561" spans="1:10" ht="15" hidden="1" thickBot="1" x14ac:dyDescent="0.35">
      <c r="A2561" s="28" t="s">
        <v>11980</v>
      </c>
      <c r="B2561" s="28">
        <f>IFERROR(VLOOKUP(A:A,#REF!,27,FALSE),0)</f>
        <v>0</v>
      </c>
      <c r="C2561" s="28" t="s">
        <v>13256</v>
      </c>
      <c r="D2561" s="10"/>
      <c r="E2561" s="10"/>
      <c r="F2561" s="10"/>
      <c r="G2561" s="10"/>
      <c r="H2561" s="10"/>
      <c r="I2561" s="22">
        <v>200</v>
      </c>
      <c r="J2561" s="10"/>
    </row>
    <row r="2562" spans="1:10" hidden="1" x14ac:dyDescent="0.3">
      <c r="A2562" s="28" t="s">
        <v>13258</v>
      </c>
      <c r="B2562" s="28">
        <f>IFERROR(VLOOKUP(A:A,#REF!,27,FALSE),0)</f>
        <v>0</v>
      </c>
      <c r="C2562" s="24"/>
      <c r="D2562" s="12" t="s">
        <v>13259</v>
      </c>
      <c r="E2562" s="12" t="s">
        <v>15887</v>
      </c>
      <c r="F2562" s="12" t="s">
        <v>18935</v>
      </c>
      <c r="G2562" s="12" t="s">
        <v>18934</v>
      </c>
      <c r="H2562" s="14">
        <v>41754</v>
      </c>
      <c r="I2562" s="15">
        <v>200</v>
      </c>
      <c r="J2562" s="10"/>
    </row>
    <row r="2563" spans="1:10" hidden="1" x14ac:dyDescent="0.3">
      <c r="A2563" s="23" t="s">
        <v>15919</v>
      </c>
      <c r="B2563" s="28">
        <f>IFERROR(VLOOKUP(A:A,#REF!,27,FALSE),0)</f>
        <v>0</v>
      </c>
      <c r="C2563" s="24"/>
      <c r="D2563" s="10"/>
      <c r="E2563" s="10"/>
      <c r="F2563" s="10"/>
      <c r="G2563" s="10"/>
      <c r="H2563" s="10"/>
      <c r="I2563" s="10"/>
      <c r="J2563" s="21" t="s">
        <v>19122</v>
      </c>
    </row>
    <row r="2564" spans="1:10" hidden="1" x14ac:dyDescent="0.3">
      <c r="A2564" s="24"/>
      <c r="B2564" s="28">
        <f>IFERROR(VLOOKUP(A:A,#REF!,27,FALSE),0)</f>
        <v>0</v>
      </c>
      <c r="C2564" s="24"/>
      <c r="D2564" s="10"/>
      <c r="E2564" s="10"/>
      <c r="F2564" s="10"/>
      <c r="G2564" s="10"/>
      <c r="H2564" s="10"/>
      <c r="I2564" s="10"/>
      <c r="J2564" s="20">
        <v>41870</v>
      </c>
    </row>
    <row r="2565" spans="1:10" ht="17.399999999999999" hidden="1" x14ac:dyDescent="0.3">
      <c r="A2565" s="24"/>
      <c r="B2565" s="28">
        <f>IFERROR(VLOOKUP(A:A,#REF!,27,FALSE),0)</f>
        <v>0</v>
      </c>
      <c r="C2565" s="24"/>
      <c r="D2565" s="10"/>
      <c r="E2565" s="10"/>
      <c r="F2565" s="10"/>
      <c r="G2565" s="19" t="s">
        <v>15917</v>
      </c>
      <c r="H2565" s="10"/>
      <c r="I2565" s="10"/>
    </row>
    <row r="2566" spans="1:10" hidden="1" x14ac:dyDescent="0.3">
      <c r="A2566" s="24"/>
      <c r="B2566" s="28">
        <f>IFERROR(VLOOKUP(A:A,#REF!,27,FALSE),0)</f>
        <v>0</v>
      </c>
      <c r="C2566" s="24"/>
      <c r="D2566" s="10"/>
      <c r="E2566" s="10"/>
      <c r="F2566" s="10"/>
      <c r="G2566" s="10"/>
      <c r="H2566" s="10"/>
      <c r="I2566" s="10"/>
      <c r="J2566" s="18">
        <v>0.81773148148148145</v>
      </c>
    </row>
    <row r="2567" spans="1:10" hidden="1" x14ac:dyDescent="0.3">
      <c r="A2567" s="25"/>
      <c r="B2567" s="28">
        <f>IFERROR(VLOOKUP(A:A,#REF!,27,FALSE),0)</f>
        <v>0</v>
      </c>
    </row>
    <row r="2568" spans="1:10" hidden="1" x14ac:dyDescent="0.3">
      <c r="A2568" s="24"/>
      <c r="B2568" s="28">
        <f>IFERROR(VLOOKUP(A:A,#REF!,27,FALSE),0)</f>
        <v>0</v>
      </c>
    </row>
    <row r="2569" spans="1:10" ht="15" hidden="1" thickBot="1" x14ac:dyDescent="0.35">
      <c r="A2569" s="27" t="s">
        <v>11980</v>
      </c>
      <c r="B2569" s="28">
        <f>IFERROR(VLOOKUP(A:A,#REF!,27,FALSE),0)</f>
        <v>0</v>
      </c>
      <c r="C2569" s="24"/>
      <c r="D2569" s="17" t="s">
        <v>11981</v>
      </c>
      <c r="E2569" s="17" t="s">
        <v>15916</v>
      </c>
      <c r="F2569" s="17" t="s">
        <v>15915</v>
      </c>
      <c r="G2569" s="17" t="s">
        <v>10967</v>
      </c>
      <c r="H2569" s="17" t="s">
        <v>15914</v>
      </c>
      <c r="I2569" s="16" t="s">
        <v>15913</v>
      </c>
      <c r="J2569" s="10"/>
    </row>
    <row r="2570" spans="1:10" ht="15" hidden="1" thickBot="1" x14ac:dyDescent="0.35">
      <c r="A2570" s="28" t="s">
        <v>11980</v>
      </c>
      <c r="B2570" s="28">
        <f>IFERROR(VLOOKUP(A:A,#REF!,27,FALSE),0)</f>
        <v>0</v>
      </c>
      <c r="C2570" s="28" t="s">
        <v>13258</v>
      </c>
      <c r="D2570" s="10"/>
      <c r="E2570" s="10"/>
      <c r="F2570" s="10"/>
      <c r="G2570" s="10"/>
      <c r="H2570" s="10"/>
      <c r="I2570" s="22">
        <v>200</v>
      </c>
      <c r="J2570" s="10"/>
    </row>
    <row r="2571" spans="1:10" hidden="1" x14ac:dyDescent="0.3">
      <c r="A2571" s="28" t="s">
        <v>13260</v>
      </c>
      <c r="B2571" s="28">
        <f>IFERROR(VLOOKUP(A:A,#REF!,27,FALSE),0)</f>
        <v>0</v>
      </c>
      <c r="C2571" s="24"/>
      <c r="D2571" s="12" t="s">
        <v>13261</v>
      </c>
      <c r="E2571" s="12" t="s">
        <v>15887</v>
      </c>
      <c r="F2571" s="12" t="s">
        <v>16698</v>
      </c>
      <c r="G2571" s="12" t="s">
        <v>16697</v>
      </c>
      <c r="H2571" s="14">
        <v>41749</v>
      </c>
      <c r="I2571" s="15">
        <v>100</v>
      </c>
      <c r="J2571" s="10"/>
    </row>
    <row r="2572" spans="1:10" ht="15" hidden="1" thickBot="1" x14ac:dyDescent="0.35">
      <c r="A2572" s="28" t="s">
        <v>11980</v>
      </c>
      <c r="B2572" s="28">
        <f>IFERROR(VLOOKUP(A:A,#REF!,27,FALSE),0)</f>
        <v>0</v>
      </c>
      <c r="C2572" s="28" t="s">
        <v>13260</v>
      </c>
      <c r="D2572" s="10"/>
      <c r="E2572" s="10"/>
      <c r="F2572" s="10"/>
      <c r="G2572" s="10"/>
      <c r="H2572" s="10"/>
      <c r="I2572" s="22">
        <v>100</v>
      </c>
      <c r="J2572" s="10"/>
    </row>
    <row r="2573" spans="1:10" hidden="1" x14ac:dyDescent="0.3">
      <c r="A2573" s="28" t="s">
        <v>13262</v>
      </c>
      <c r="B2573" s="28">
        <f>IFERROR(VLOOKUP(A:A,#REF!,27,FALSE),0)</f>
        <v>0</v>
      </c>
      <c r="C2573" s="24"/>
      <c r="D2573" s="12" t="s">
        <v>13263</v>
      </c>
      <c r="E2573" s="12" t="s">
        <v>15887</v>
      </c>
      <c r="F2573" s="12" t="s">
        <v>16698</v>
      </c>
      <c r="G2573" s="12" t="s">
        <v>16697</v>
      </c>
      <c r="H2573" s="14">
        <v>41749</v>
      </c>
      <c r="I2573" s="15">
        <v>200</v>
      </c>
      <c r="J2573" s="10"/>
    </row>
    <row r="2574" spans="1:10" ht="15" hidden="1" thickBot="1" x14ac:dyDescent="0.35">
      <c r="A2574" s="28" t="s">
        <v>11980</v>
      </c>
      <c r="B2574" s="28">
        <f>IFERROR(VLOOKUP(A:A,#REF!,27,FALSE),0)</f>
        <v>0</v>
      </c>
      <c r="C2574" s="28" t="s">
        <v>13262</v>
      </c>
      <c r="D2574" s="10"/>
      <c r="E2574" s="10"/>
      <c r="F2574" s="10"/>
      <c r="G2574" s="10"/>
      <c r="H2574" s="10"/>
      <c r="I2574" s="22">
        <v>200</v>
      </c>
      <c r="J2574" s="10"/>
    </row>
    <row r="2575" spans="1:10" hidden="1" x14ac:dyDescent="0.3">
      <c r="A2575" s="28" t="s">
        <v>13264</v>
      </c>
      <c r="B2575" s="28">
        <f>IFERROR(VLOOKUP(A:A,#REF!,27,FALSE),0)</f>
        <v>0</v>
      </c>
      <c r="C2575" s="24"/>
      <c r="D2575" s="12" t="s">
        <v>13265</v>
      </c>
      <c r="E2575" s="12" t="s">
        <v>15887</v>
      </c>
      <c r="F2575" s="12" t="s">
        <v>16698</v>
      </c>
      <c r="G2575" s="12" t="s">
        <v>16697</v>
      </c>
      <c r="H2575" s="14">
        <v>41749</v>
      </c>
      <c r="I2575" s="15">
        <v>100</v>
      </c>
      <c r="J2575" s="10"/>
    </row>
    <row r="2576" spans="1:10" ht="15" hidden="1" thickBot="1" x14ac:dyDescent="0.35">
      <c r="A2576" s="28" t="s">
        <v>11980</v>
      </c>
      <c r="B2576" s="28">
        <f>IFERROR(VLOOKUP(A:A,#REF!,27,FALSE),0)</f>
        <v>0</v>
      </c>
      <c r="C2576" s="28" t="s">
        <v>13264</v>
      </c>
      <c r="D2576" s="10"/>
      <c r="E2576" s="10"/>
      <c r="F2576" s="10"/>
      <c r="G2576" s="10"/>
      <c r="H2576" s="10"/>
      <c r="I2576" s="22">
        <v>100</v>
      </c>
      <c r="J2576" s="10"/>
    </row>
    <row r="2577" spans="1:10" hidden="1" x14ac:dyDescent="0.3">
      <c r="A2577" s="28" t="s">
        <v>13266</v>
      </c>
      <c r="B2577" s="28">
        <f>IFERROR(VLOOKUP(A:A,#REF!,27,FALSE),0)</f>
        <v>0</v>
      </c>
      <c r="C2577" s="24"/>
      <c r="D2577" s="12" t="s">
        <v>13267</v>
      </c>
      <c r="E2577" s="12" t="s">
        <v>15887</v>
      </c>
      <c r="F2577" s="12" t="s">
        <v>16698</v>
      </c>
      <c r="G2577" s="12" t="s">
        <v>16697</v>
      </c>
      <c r="H2577" s="14">
        <v>41749</v>
      </c>
      <c r="I2577" s="15">
        <v>50</v>
      </c>
      <c r="J2577" s="10"/>
    </row>
    <row r="2578" spans="1:10" ht="15" hidden="1" thickBot="1" x14ac:dyDescent="0.35">
      <c r="A2578" s="28" t="s">
        <v>11980</v>
      </c>
      <c r="B2578" s="28">
        <f>IFERROR(VLOOKUP(A:A,#REF!,27,FALSE),0)</f>
        <v>0</v>
      </c>
      <c r="C2578" s="28" t="s">
        <v>13266</v>
      </c>
      <c r="D2578" s="10"/>
      <c r="E2578" s="10"/>
      <c r="F2578" s="10"/>
      <c r="G2578" s="10"/>
      <c r="H2578" s="10"/>
      <c r="I2578" s="22">
        <v>50</v>
      </c>
      <c r="J2578" s="10"/>
    </row>
    <row r="2579" spans="1:10" hidden="1" x14ac:dyDescent="0.3">
      <c r="A2579" s="28" t="s">
        <v>13268</v>
      </c>
      <c r="B2579" s="28">
        <f>IFERROR(VLOOKUP(A:A,#REF!,27,FALSE),0)</f>
        <v>0</v>
      </c>
      <c r="C2579" s="24"/>
      <c r="D2579" s="12" t="s">
        <v>13269</v>
      </c>
      <c r="E2579" s="12" t="s">
        <v>15887</v>
      </c>
      <c r="F2579" s="12" t="s">
        <v>16698</v>
      </c>
      <c r="G2579" s="12" t="s">
        <v>16697</v>
      </c>
      <c r="H2579" s="14">
        <v>41749</v>
      </c>
      <c r="I2579" s="15">
        <v>50</v>
      </c>
      <c r="J2579" s="10"/>
    </row>
    <row r="2580" spans="1:10" ht="15" hidden="1" thickBot="1" x14ac:dyDescent="0.35">
      <c r="A2580" s="28" t="s">
        <v>11980</v>
      </c>
      <c r="B2580" s="28">
        <f>IFERROR(VLOOKUP(A:A,#REF!,27,FALSE),0)</f>
        <v>0</v>
      </c>
      <c r="C2580" s="28" t="s">
        <v>13268</v>
      </c>
      <c r="D2580" s="10"/>
      <c r="E2580" s="10"/>
      <c r="F2580" s="10"/>
      <c r="G2580" s="10"/>
      <c r="H2580" s="10"/>
      <c r="I2580" s="22">
        <v>50</v>
      </c>
      <c r="J2580" s="10"/>
    </row>
    <row r="2581" spans="1:10" hidden="1" x14ac:dyDescent="0.3">
      <c r="A2581" s="28" t="s">
        <v>13270</v>
      </c>
      <c r="B2581" s="28">
        <f>IFERROR(VLOOKUP(A:A,#REF!,27,FALSE),0)</f>
        <v>0</v>
      </c>
      <c r="C2581" s="24"/>
      <c r="D2581" s="12" t="s">
        <v>19121</v>
      </c>
      <c r="E2581" s="12" t="s">
        <v>15887</v>
      </c>
      <c r="F2581" s="12" t="s">
        <v>18935</v>
      </c>
      <c r="G2581" s="12" t="s">
        <v>18934</v>
      </c>
      <c r="H2581" s="14">
        <v>41754</v>
      </c>
      <c r="I2581" s="15">
        <v>400</v>
      </c>
      <c r="J2581" s="10"/>
    </row>
    <row r="2582" spans="1:10" ht="15" hidden="1" thickBot="1" x14ac:dyDescent="0.35">
      <c r="A2582" s="28" t="s">
        <v>11980</v>
      </c>
      <c r="B2582" s="28">
        <f>IFERROR(VLOOKUP(A:A,#REF!,27,FALSE),0)</f>
        <v>0</v>
      </c>
      <c r="C2582" s="28" t="s">
        <v>13270</v>
      </c>
      <c r="D2582" s="10"/>
      <c r="E2582" s="10"/>
      <c r="F2582" s="10"/>
      <c r="G2582" s="10"/>
      <c r="H2582" s="10"/>
      <c r="I2582" s="22">
        <v>400</v>
      </c>
      <c r="J2582" s="10"/>
    </row>
    <row r="2583" spans="1:10" hidden="1" x14ac:dyDescent="0.3">
      <c r="A2583" s="28" t="s">
        <v>13272</v>
      </c>
      <c r="B2583" s="28">
        <f>IFERROR(VLOOKUP(A:A,#REF!,27,FALSE),0)</f>
        <v>0</v>
      </c>
      <c r="C2583" s="24"/>
      <c r="D2583" s="12" t="s">
        <v>19120</v>
      </c>
      <c r="E2583" s="12" t="s">
        <v>15887</v>
      </c>
      <c r="F2583" s="12" t="s">
        <v>18935</v>
      </c>
      <c r="G2583" s="12" t="s">
        <v>18934</v>
      </c>
      <c r="H2583" s="14">
        <v>41754</v>
      </c>
      <c r="I2583" s="15">
        <v>400</v>
      </c>
      <c r="J2583" s="10"/>
    </row>
    <row r="2584" spans="1:10" ht="15" hidden="1" thickBot="1" x14ac:dyDescent="0.35">
      <c r="A2584" s="28" t="s">
        <v>11980</v>
      </c>
      <c r="B2584" s="28">
        <f>IFERROR(VLOOKUP(A:A,#REF!,27,FALSE),0)</f>
        <v>0</v>
      </c>
      <c r="C2584" s="28" t="s">
        <v>13272</v>
      </c>
      <c r="D2584" s="10"/>
      <c r="E2584" s="10"/>
      <c r="F2584" s="10"/>
      <c r="G2584" s="10"/>
      <c r="H2584" s="10"/>
      <c r="I2584" s="22">
        <v>400</v>
      </c>
      <c r="J2584" s="10"/>
    </row>
    <row r="2585" spans="1:10" hidden="1" x14ac:dyDescent="0.3">
      <c r="A2585" s="28" t="s">
        <v>13274</v>
      </c>
      <c r="B2585" s="28">
        <f>IFERROR(VLOOKUP(A:A,#REF!,27,FALSE),0)</f>
        <v>0</v>
      </c>
      <c r="C2585" s="24"/>
      <c r="D2585" s="12" t="s">
        <v>19119</v>
      </c>
      <c r="E2585" s="12" t="s">
        <v>15887</v>
      </c>
      <c r="F2585" s="12" t="s">
        <v>18935</v>
      </c>
      <c r="G2585" s="12" t="s">
        <v>18934</v>
      </c>
      <c r="H2585" s="14">
        <v>41754</v>
      </c>
      <c r="I2585" s="15">
        <v>300</v>
      </c>
      <c r="J2585" s="10"/>
    </row>
    <row r="2586" spans="1:10" ht="15" hidden="1" thickBot="1" x14ac:dyDescent="0.35">
      <c r="A2586" s="28" t="s">
        <v>11980</v>
      </c>
      <c r="B2586" s="28">
        <f>IFERROR(VLOOKUP(A:A,#REF!,27,FALSE),0)</f>
        <v>0</v>
      </c>
      <c r="C2586" s="28" t="s">
        <v>13274</v>
      </c>
      <c r="D2586" s="10"/>
      <c r="E2586" s="10"/>
      <c r="F2586" s="10"/>
      <c r="G2586" s="10"/>
      <c r="H2586" s="10"/>
      <c r="I2586" s="22">
        <v>300</v>
      </c>
      <c r="J2586" s="10"/>
    </row>
    <row r="2587" spans="1:10" hidden="1" x14ac:dyDescent="0.3">
      <c r="A2587" s="28" t="s">
        <v>13276</v>
      </c>
      <c r="B2587" s="28">
        <f>IFERROR(VLOOKUP(A:A,#REF!,27,FALSE),0)</f>
        <v>0</v>
      </c>
      <c r="C2587" s="24"/>
      <c r="D2587" s="12" t="s">
        <v>19118</v>
      </c>
      <c r="E2587" s="12" t="s">
        <v>15887</v>
      </c>
      <c r="F2587" s="12" t="s">
        <v>18935</v>
      </c>
      <c r="G2587" s="12" t="s">
        <v>18934</v>
      </c>
      <c r="H2587" s="14">
        <v>41754</v>
      </c>
      <c r="I2587" s="15">
        <v>300</v>
      </c>
      <c r="J2587" s="10"/>
    </row>
    <row r="2588" spans="1:10" ht="15" hidden="1" thickBot="1" x14ac:dyDescent="0.35">
      <c r="A2588" s="28" t="s">
        <v>11980</v>
      </c>
      <c r="B2588" s="28">
        <f>IFERROR(VLOOKUP(A:A,#REF!,27,FALSE),0)</f>
        <v>0</v>
      </c>
      <c r="C2588" s="28" t="s">
        <v>13276</v>
      </c>
      <c r="D2588" s="10"/>
      <c r="E2588" s="10"/>
      <c r="F2588" s="10"/>
      <c r="G2588" s="10"/>
      <c r="H2588" s="10"/>
      <c r="I2588" s="22">
        <v>300</v>
      </c>
      <c r="J2588" s="10"/>
    </row>
    <row r="2589" spans="1:10" hidden="1" x14ac:dyDescent="0.3">
      <c r="A2589" s="28" t="s">
        <v>13278</v>
      </c>
      <c r="B2589" s="28">
        <f>IFERROR(VLOOKUP(A:A,#REF!,27,FALSE),0)</f>
        <v>0</v>
      </c>
      <c r="C2589" s="24"/>
      <c r="D2589" s="12" t="s">
        <v>19117</v>
      </c>
      <c r="E2589" s="12" t="s">
        <v>15887</v>
      </c>
      <c r="F2589" s="12" t="s">
        <v>18935</v>
      </c>
      <c r="G2589" s="12" t="s">
        <v>18934</v>
      </c>
      <c r="H2589" s="14">
        <v>41754</v>
      </c>
      <c r="I2589" s="15">
        <v>200</v>
      </c>
      <c r="J2589" s="10"/>
    </row>
    <row r="2590" spans="1:10" ht="15" hidden="1" thickBot="1" x14ac:dyDescent="0.35">
      <c r="A2590" s="28" t="s">
        <v>11980</v>
      </c>
      <c r="B2590" s="28">
        <f>IFERROR(VLOOKUP(A:A,#REF!,27,FALSE),0)</f>
        <v>0</v>
      </c>
      <c r="C2590" s="28" t="s">
        <v>13278</v>
      </c>
      <c r="D2590" s="10"/>
      <c r="E2590" s="10"/>
      <c r="F2590" s="10"/>
      <c r="G2590" s="10"/>
      <c r="H2590" s="10"/>
      <c r="I2590" s="22">
        <v>200</v>
      </c>
      <c r="J2590" s="10"/>
    </row>
    <row r="2591" spans="1:10" hidden="1" x14ac:dyDescent="0.3">
      <c r="A2591" s="28" t="s">
        <v>13280</v>
      </c>
      <c r="B2591" s="28">
        <f>IFERROR(VLOOKUP(A:A,#REF!,27,FALSE),0)</f>
        <v>0</v>
      </c>
      <c r="C2591" s="24"/>
      <c r="D2591" s="12" t="s">
        <v>19116</v>
      </c>
      <c r="E2591" s="12" t="s">
        <v>15887</v>
      </c>
      <c r="F2591" s="12" t="s">
        <v>18935</v>
      </c>
      <c r="G2591" s="12" t="s">
        <v>18934</v>
      </c>
      <c r="H2591" s="14">
        <v>41754</v>
      </c>
      <c r="I2591" s="15">
        <v>100</v>
      </c>
      <c r="J2591" s="10"/>
    </row>
    <row r="2592" spans="1:10" ht="15" hidden="1" thickBot="1" x14ac:dyDescent="0.35">
      <c r="A2592" s="28" t="s">
        <v>11980</v>
      </c>
      <c r="B2592" s="28">
        <f>IFERROR(VLOOKUP(A:A,#REF!,27,FALSE),0)</f>
        <v>0</v>
      </c>
      <c r="C2592" s="28" t="s">
        <v>13280</v>
      </c>
      <c r="D2592" s="10"/>
      <c r="E2592" s="10"/>
      <c r="F2592" s="10"/>
      <c r="G2592" s="10"/>
      <c r="H2592" s="10"/>
      <c r="I2592" s="22">
        <v>100</v>
      </c>
      <c r="J2592" s="10"/>
    </row>
    <row r="2593" spans="1:10" hidden="1" x14ac:dyDescent="0.3">
      <c r="A2593" s="28" t="s">
        <v>13282</v>
      </c>
      <c r="B2593" s="28">
        <f>IFERROR(VLOOKUP(A:A,#REF!,27,FALSE),0)</f>
        <v>0</v>
      </c>
      <c r="C2593" s="24"/>
      <c r="D2593" s="12" t="s">
        <v>19115</v>
      </c>
      <c r="E2593" s="12" t="s">
        <v>15887</v>
      </c>
      <c r="F2593" s="12" t="s">
        <v>18935</v>
      </c>
      <c r="G2593" s="12" t="s">
        <v>18934</v>
      </c>
      <c r="H2593" s="14">
        <v>41754</v>
      </c>
      <c r="I2593" s="15">
        <v>100</v>
      </c>
      <c r="J2593" s="10"/>
    </row>
    <row r="2594" spans="1:10" ht="15" hidden="1" thickBot="1" x14ac:dyDescent="0.35">
      <c r="A2594" s="28" t="s">
        <v>11980</v>
      </c>
      <c r="B2594" s="28">
        <f>IFERROR(VLOOKUP(A:A,#REF!,27,FALSE),0)</f>
        <v>0</v>
      </c>
      <c r="C2594" s="28" t="s">
        <v>13282</v>
      </c>
      <c r="D2594" s="10"/>
      <c r="E2594" s="10"/>
      <c r="F2594" s="10"/>
      <c r="G2594" s="10"/>
      <c r="H2594" s="10"/>
      <c r="I2594" s="22">
        <v>100</v>
      </c>
      <c r="J2594" s="10"/>
    </row>
    <row r="2595" spans="1:10" hidden="1" x14ac:dyDescent="0.3">
      <c r="A2595" s="28" t="s">
        <v>13284</v>
      </c>
      <c r="B2595" s="28">
        <f>IFERROR(VLOOKUP(A:A,#REF!,27,FALSE),0)</f>
        <v>0</v>
      </c>
      <c r="C2595" s="24"/>
      <c r="D2595" s="12" t="s">
        <v>19114</v>
      </c>
      <c r="E2595" s="12" t="s">
        <v>15887</v>
      </c>
      <c r="F2595" s="12" t="s">
        <v>18935</v>
      </c>
      <c r="G2595" s="12" t="s">
        <v>18934</v>
      </c>
      <c r="H2595" s="14">
        <v>41754</v>
      </c>
      <c r="I2595" s="15">
        <v>100</v>
      </c>
      <c r="J2595" s="10"/>
    </row>
    <row r="2596" spans="1:10" ht="15" hidden="1" thickBot="1" x14ac:dyDescent="0.35">
      <c r="A2596" s="28" t="s">
        <v>11980</v>
      </c>
      <c r="B2596" s="28">
        <f>IFERROR(VLOOKUP(A:A,#REF!,27,FALSE),0)</f>
        <v>0</v>
      </c>
      <c r="C2596" s="28" t="s">
        <v>13284</v>
      </c>
      <c r="D2596" s="10"/>
      <c r="E2596" s="10"/>
      <c r="F2596" s="10"/>
      <c r="G2596" s="10"/>
      <c r="H2596" s="10"/>
      <c r="I2596" s="22">
        <v>100</v>
      </c>
      <c r="J2596" s="10"/>
    </row>
    <row r="2597" spans="1:10" hidden="1" x14ac:dyDescent="0.3">
      <c r="A2597" s="28" t="s">
        <v>13286</v>
      </c>
      <c r="B2597" s="28">
        <f>IFERROR(VLOOKUP(A:A,#REF!,27,FALSE),0)</f>
        <v>0</v>
      </c>
      <c r="C2597" s="24"/>
      <c r="D2597" s="12" t="s">
        <v>19113</v>
      </c>
      <c r="E2597" s="12" t="s">
        <v>15887</v>
      </c>
      <c r="F2597" s="12" t="s">
        <v>19106</v>
      </c>
      <c r="G2597" s="12" t="s">
        <v>19105</v>
      </c>
      <c r="H2597" s="14">
        <v>41754</v>
      </c>
      <c r="I2597" s="15">
        <v>5</v>
      </c>
      <c r="J2597" s="10"/>
    </row>
    <row r="2598" spans="1:10" ht="15" hidden="1" thickBot="1" x14ac:dyDescent="0.35">
      <c r="A2598" s="28" t="s">
        <v>11980</v>
      </c>
      <c r="B2598" s="28">
        <f>IFERROR(VLOOKUP(A:A,#REF!,27,FALSE),0)</f>
        <v>0</v>
      </c>
      <c r="C2598" s="28" t="s">
        <v>13286</v>
      </c>
      <c r="D2598" s="10"/>
      <c r="E2598" s="10"/>
      <c r="F2598" s="10"/>
      <c r="G2598" s="10"/>
      <c r="H2598" s="10"/>
      <c r="I2598" s="22">
        <v>5</v>
      </c>
      <c r="J2598" s="10"/>
    </row>
    <row r="2599" spans="1:10" hidden="1" x14ac:dyDescent="0.3">
      <c r="A2599" s="28" t="s">
        <v>13288</v>
      </c>
      <c r="B2599" s="28">
        <f>IFERROR(VLOOKUP(A:A,#REF!,27,FALSE),0)</f>
        <v>0</v>
      </c>
      <c r="C2599" s="24"/>
      <c r="D2599" s="12" t="s">
        <v>19112</v>
      </c>
      <c r="E2599" s="12" t="s">
        <v>15887</v>
      </c>
      <c r="F2599" s="12" t="s">
        <v>19106</v>
      </c>
      <c r="G2599" s="12" t="s">
        <v>19105</v>
      </c>
      <c r="H2599" s="14">
        <v>41754</v>
      </c>
      <c r="I2599" s="15">
        <v>5</v>
      </c>
      <c r="J2599" s="10"/>
    </row>
    <row r="2600" spans="1:10" ht="15" hidden="1" thickBot="1" x14ac:dyDescent="0.35">
      <c r="A2600" s="28" t="s">
        <v>11980</v>
      </c>
      <c r="B2600" s="28">
        <f>IFERROR(VLOOKUP(A:A,#REF!,27,FALSE),0)</f>
        <v>0</v>
      </c>
      <c r="C2600" s="28" t="s">
        <v>13288</v>
      </c>
      <c r="D2600" s="10"/>
      <c r="E2600" s="10"/>
      <c r="F2600" s="10"/>
      <c r="G2600" s="10"/>
      <c r="H2600" s="10"/>
      <c r="I2600" s="22">
        <v>5</v>
      </c>
      <c r="J2600" s="10"/>
    </row>
    <row r="2601" spans="1:10" hidden="1" x14ac:dyDescent="0.3">
      <c r="A2601" s="28" t="s">
        <v>13290</v>
      </c>
      <c r="B2601" s="28">
        <f>IFERROR(VLOOKUP(A:A,#REF!,27,FALSE),0)</f>
        <v>0</v>
      </c>
      <c r="C2601" s="24"/>
      <c r="D2601" s="12" t="s">
        <v>19111</v>
      </c>
      <c r="E2601" s="12" t="s">
        <v>15887</v>
      </c>
      <c r="F2601" s="12" t="s">
        <v>19106</v>
      </c>
      <c r="G2601" s="12" t="s">
        <v>19105</v>
      </c>
      <c r="H2601" s="14">
        <v>41754</v>
      </c>
      <c r="I2601" s="15">
        <v>100</v>
      </c>
      <c r="J2601" s="10"/>
    </row>
    <row r="2602" spans="1:10" ht="15" hidden="1" thickBot="1" x14ac:dyDescent="0.35">
      <c r="A2602" s="28" t="s">
        <v>11980</v>
      </c>
      <c r="B2602" s="28">
        <f>IFERROR(VLOOKUP(A:A,#REF!,27,FALSE),0)</f>
        <v>0</v>
      </c>
      <c r="C2602" s="28" t="s">
        <v>13290</v>
      </c>
      <c r="D2602" s="10"/>
      <c r="E2602" s="10"/>
      <c r="F2602" s="10"/>
      <c r="G2602" s="10"/>
      <c r="H2602" s="10"/>
      <c r="I2602" s="22">
        <v>100</v>
      </c>
      <c r="J2602" s="10"/>
    </row>
    <row r="2603" spans="1:10" hidden="1" x14ac:dyDescent="0.3">
      <c r="A2603" s="28" t="s">
        <v>13292</v>
      </c>
      <c r="B2603" s="28">
        <f>IFERROR(VLOOKUP(A:A,#REF!,27,FALSE),0)</f>
        <v>0</v>
      </c>
      <c r="C2603" s="24"/>
      <c r="D2603" s="12" t="s">
        <v>19110</v>
      </c>
      <c r="E2603" s="12" t="s">
        <v>15887</v>
      </c>
      <c r="F2603" s="12" t="s">
        <v>19106</v>
      </c>
      <c r="G2603" s="12" t="s">
        <v>19105</v>
      </c>
      <c r="H2603" s="14">
        <v>41754</v>
      </c>
      <c r="I2603" s="15">
        <v>100</v>
      </c>
      <c r="J2603" s="10"/>
    </row>
    <row r="2604" spans="1:10" ht="15" hidden="1" thickBot="1" x14ac:dyDescent="0.35">
      <c r="A2604" s="28" t="s">
        <v>11980</v>
      </c>
      <c r="B2604" s="28">
        <f>IFERROR(VLOOKUP(A:A,#REF!,27,FALSE),0)</f>
        <v>0</v>
      </c>
      <c r="C2604" s="28" t="s">
        <v>13292</v>
      </c>
      <c r="D2604" s="10"/>
      <c r="E2604" s="10"/>
      <c r="F2604" s="10"/>
      <c r="G2604" s="10"/>
      <c r="H2604" s="10"/>
      <c r="I2604" s="22">
        <v>100</v>
      </c>
      <c r="J2604" s="10"/>
    </row>
    <row r="2605" spans="1:10" hidden="1" x14ac:dyDescent="0.3">
      <c r="A2605" s="28" t="s">
        <v>13294</v>
      </c>
      <c r="B2605" s="28">
        <f>IFERROR(VLOOKUP(A:A,#REF!,27,FALSE),0)</f>
        <v>0</v>
      </c>
      <c r="C2605" s="24"/>
      <c r="D2605" s="12" t="s">
        <v>19109</v>
      </c>
      <c r="E2605" s="12" t="s">
        <v>15887</v>
      </c>
      <c r="F2605" s="12" t="s">
        <v>19106</v>
      </c>
      <c r="G2605" s="12" t="s">
        <v>19105</v>
      </c>
      <c r="H2605" s="14">
        <v>41754</v>
      </c>
      <c r="I2605" s="15">
        <v>100</v>
      </c>
      <c r="J2605" s="10"/>
    </row>
    <row r="2606" spans="1:10" ht="15" hidden="1" thickBot="1" x14ac:dyDescent="0.35">
      <c r="A2606" s="28" t="s">
        <v>11980</v>
      </c>
      <c r="B2606" s="28">
        <f>IFERROR(VLOOKUP(A:A,#REF!,27,FALSE),0)</f>
        <v>0</v>
      </c>
      <c r="C2606" s="28" t="s">
        <v>13294</v>
      </c>
      <c r="D2606" s="10"/>
      <c r="E2606" s="10"/>
      <c r="F2606" s="10"/>
      <c r="G2606" s="10"/>
      <c r="H2606" s="10"/>
      <c r="I2606" s="22">
        <v>100</v>
      </c>
      <c r="J2606" s="10"/>
    </row>
    <row r="2607" spans="1:10" hidden="1" x14ac:dyDescent="0.3">
      <c r="A2607" s="28" t="s">
        <v>13296</v>
      </c>
      <c r="B2607" s="28">
        <f>IFERROR(VLOOKUP(A:A,#REF!,27,FALSE),0)</f>
        <v>0</v>
      </c>
      <c r="C2607" s="24"/>
      <c r="D2607" s="12" t="s">
        <v>19108</v>
      </c>
      <c r="E2607" s="12" t="s">
        <v>15887</v>
      </c>
      <c r="F2607" s="12" t="s">
        <v>19106</v>
      </c>
      <c r="G2607" s="12" t="s">
        <v>19105</v>
      </c>
      <c r="H2607" s="14">
        <v>41754</v>
      </c>
      <c r="I2607" s="15">
        <v>100</v>
      </c>
      <c r="J2607" s="10"/>
    </row>
    <row r="2608" spans="1:10" ht="15" hidden="1" thickBot="1" x14ac:dyDescent="0.35">
      <c r="A2608" s="28" t="s">
        <v>11980</v>
      </c>
      <c r="B2608" s="28">
        <f>IFERROR(VLOOKUP(A:A,#REF!,27,FALSE),0)</f>
        <v>0</v>
      </c>
      <c r="C2608" s="28" t="s">
        <v>13296</v>
      </c>
      <c r="D2608" s="10"/>
      <c r="E2608" s="10"/>
      <c r="F2608" s="10"/>
      <c r="G2608" s="10"/>
      <c r="H2608" s="10"/>
      <c r="I2608" s="22">
        <v>100</v>
      </c>
      <c r="J2608" s="10"/>
    </row>
    <row r="2609" spans="1:10" hidden="1" x14ac:dyDescent="0.3">
      <c r="A2609" s="28" t="s">
        <v>13298</v>
      </c>
      <c r="B2609" s="28">
        <f>IFERROR(VLOOKUP(A:A,#REF!,27,FALSE),0)</f>
        <v>0</v>
      </c>
      <c r="C2609" s="24"/>
      <c r="D2609" s="12" t="s">
        <v>19107</v>
      </c>
      <c r="E2609" s="12" t="s">
        <v>15887</v>
      </c>
      <c r="F2609" s="12" t="s">
        <v>19106</v>
      </c>
      <c r="G2609" s="12" t="s">
        <v>19105</v>
      </c>
      <c r="H2609" s="14">
        <v>41754</v>
      </c>
      <c r="I2609" s="15">
        <v>100</v>
      </c>
      <c r="J2609" s="10"/>
    </row>
    <row r="2610" spans="1:10" ht="15" hidden="1" thickBot="1" x14ac:dyDescent="0.35">
      <c r="A2610" s="28" t="s">
        <v>11980</v>
      </c>
      <c r="B2610" s="28">
        <f>IFERROR(VLOOKUP(A:A,#REF!,27,FALSE),0)</f>
        <v>0</v>
      </c>
      <c r="C2610" s="28" t="s">
        <v>13298</v>
      </c>
      <c r="D2610" s="10"/>
      <c r="E2610" s="10"/>
      <c r="F2610" s="10"/>
      <c r="G2610" s="10"/>
      <c r="H2610" s="10"/>
      <c r="I2610" s="22">
        <v>100</v>
      </c>
      <c r="J2610" s="10"/>
    </row>
    <row r="2611" spans="1:10" hidden="1" x14ac:dyDescent="0.3">
      <c r="A2611" s="23" t="s">
        <v>15919</v>
      </c>
      <c r="B2611" s="28">
        <f>IFERROR(VLOOKUP(A:A,#REF!,27,FALSE),0)</f>
        <v>0</v>
      </c>
      <c r="C2611" s="24"/>
      <c r="D2611" s="10"/>
      <c r="E2611" s="10"/>
      <c r="F2611" s="10"/>
      <c r="G2611" s="10"/>
      <c r="H2611" s="10"/>
      <c r="I2611" s="10"/>
      <c r="J2611" s="21" t="s">
        <v>19104</v>
      </c>
    </row>
    <row r="2612" spans="1:10" hidden="1" x14ac:dyDescent="0.3">
      <c r="A2612" s="24"/>
      <c r="B2612" s="28">
        <f>IFERROR(VLOOKUP(A:A,#REF!,27,FALSE),0)</f>
        <v>0</v>
      </c>
      <c r="C2612" s="24"/>
      <c r="D2612" s="10"/>
      <c r="E2612" s="10"/>
      <c r="F2612" s="10"/>
      <c r="G2612" s="10"/>
      <c r="H2612" s="10"/>
      <c r="I2612" s="10"/>
      <c r="J2612" s="20">
        <v>41870</v>
      </c>
    </row>
    <row r="2613" spans="1:10" ht="17.399999999999999" hidden="1" x14ac:dyDescent="0.3">
      <c r="A2613" s="24"/>
      <c r="B2613" s="28">
        <f>IFERROR(VLOOKUP(A:A,#REF!,27,FALSE),0)</f>
        <v>0</v>
      </c>
      <c r="C2613" s="24"/>
      <c r="D2613" s="10"/>
      <c r="E2613" s="10"/>
      <c r="F2613" s="10"/>
      <c r="G2613" s="19" t="s">
        <v>15917</v>
      </c>
      <c r="H2613" s="10"/>
      <c r="I2613" s="10"/>
    </row>
    <row r="2614" spans="1:10" hidden="1" x14ac:dyDescent="0.3">
      <c r="A2614" s="24"/>
      <c r="B2614" s="28">
        <f>IFERROR(VLOOKUP(A:A,#REF!,27,FALSE),0)</f>
        <v>0</v>
      </c>
      <c r="C2614" s="24"/>
      <c r="D2614" s="10"/>
      <c r="E2614" s="10"/>
      <c r="F2614" s="10"/>
      <c r="G2614" s="10"/>
      <c r="H2614" s="10"/>
      <c r="I2614" s="10"/>
      <c r="J2614" s="18">
        <v>0.81773148148148145</v>
      </c>
    </row>
    <row r="2615" spans="1:10" hidden="1" x14ac:dyDescent="0.3">
      <c r="A2615" s="25"/>
      <c r="B2615" s="28">
        <f>IFERROR(VLOOKUP(A:A,#REF!,27,FALSE),0)</f>
        <v>0</v>
      </c>
    </row>
    <row r="2616" spans="1:10" hidden="1" x14ac:dyDescent="0.3">
      <c r="A2616" s="24"/>
      <c r="B2616" s="28">
        <f>IFERROR(VLOOKUP(A:A,#REF!,27,FALSE),0)</f>
        <v>0</v>
      </c>
    </row>
    <row r="2617" spans="1:10" ht="15" hidden="1" thickBot="1" x14ac:dyDescent="0.35">
      <c r="A2617" s="27" t="s">
        <v>11980</v>
      </c>
      <c r="B2617" s="28">
        <f>IFERROR(VLOOKUP(A:A,#REF!,27,FALSE),0)</f>
        <v>0</v>
      </c>
      <c r="C2617" s="24"/>
      <c r="D2617" s="17" t="s">
        <v>11981</v>
      </c>
      <c r="E2617" s="17" t="s">
        <v>15916</v>
      </c>
      <c r="F2617" s="17" t="s">
        <v>15915</v>
      </c>
      <c r="G2617" s="17" t="s">
        <v>10967</v>
      </c>
      <c r="H2617" s="17" t="s">
        <v>15914</v>
      </c>
      <c r="I2617" s="16" t="s">
        <v>15913</v>
      </c>
      <c r="J2617" s="10"/>
    </row>
    <row r="2618" spans="1:10" hidden="1" x14ac:dyDescent="0.3">
      <c r="A2618" s="28" t="s">
        <v>13300</v>
      </c>
      <c r="B2618" s="28">
        <f>IFERROR(VLOOKUP(A:A,#REF!,27,FALSE),0)</f>
        <v>0</v>
      </c>
      <c r="C2618" s="24"/>
      <c r="D2618" s="12" t="s">
        <v>13301</v>
      </c>
      <c r="E2618" s="12" t="s">
        <v>15887</v>
      </c>
      <c r="F2618" s="12" t="s">
        <v>18935</v>
      </c>
      <c r="G2618" s="12" t="s">
        <v>18934</v>
      </c>
      <c r="H2618" s="14">
        <v>41754</v>
      </c>
      <c r="I2618" s="15">
        <v>100</v>
      </c>
      <c r="J2618" s="10"/>
    </row>
    <row r="2619" spans="1:10" ht="15" hidden="1" thickBot="1" x14ac:dyDescent="0.35">
      <c r="A2619" s="28" t="s">
        <v>11980</v>
      </c>
      <c r="B2619" s="28">
        <f>IFERROR(VLOOKUP(A:A,#REF!,27,FALSE),0)</f>
        <v>0</v>
      </c>
      <c r="C2619" s="28" t="s">
        <v>13300</v>
      </c>
      <c r="D2619" s="10"/>
      <c r="E2619" s="10"/>
      <c r="F2619" s="10"/>
      <c r="G2619" s="10"/>
      <c r="H2619" s="10"/>
      <c r="I2619" s="22">
        <v>100</v>
      </c>
      <c r="J2619" s="10"/>
    </row>
    <row r="2620" spans="1:10" hidden="1" x14ac:dyDescent="0.3">
      <c r="A2620" s="28" t="s">
        <v>13302</v>
      </c>
      <c r="B2620" s="28">
        <f>IFERROR(VLOOKUP(A:A,#REF!,27,FALSE),0)</f>
        <v>0</v>
      </c>
      <c r="C2620" s="24"/>
      <c r="D2620" s="12" t="s">
        <v>13303</v>
      </c>
      <c r="E2620" s="12" t="s">
        <v>15887</v>
      </c>
      <c r="F2620" s="12" t="s">
        <v>18935</v>
      </c>
      <c r="G2620" s="12" t="s">
        <v>18934</v>
      </c>
      <c r="H2620" s="14">
        <v>41754</v>
      </c>
      <c r="I2620" s="15">
        <v>100</v>
      </c>
      <c r="J2620" s="10"/>
    </row>
    <row r="2621" spans="1:10" ht="15" hidden="1" thickBot="1" x14ac:dyDescent="0.35">
      <c r="A2621" s="28" t="s">
        <v>11980</v>
      </c>
      <c r="B2621" s="28">
        <f>IFERROR(VLOOKUP(A:A,#REF!,27,FALSE),0)</f>
        <v>0</v>
      </c>
      <c r="C2621" s="28" t="s">
        <v>13302</v>
      </c>
      <c r="D2621" s="10"/>
      <c r="E2621" s="10"/>
      <c r="F2621" s="10"/>
      <c r="G2621" s="10"/>
      <c r="H2621" s="10"/>
      <c r="I2621" s="22">
        <v>100</v>
      </c>
      <c r="J2621" s="10"/>
    </row>
    <row r="2622" spans="1:10" hidden="1" x14ac:dyDescent="0.3">
      <c r="A2622" s="28" t="s">
        <v>13306</v>
      </c>
      <c r="B2622" s="28">
        <f>IFERROR(VLOOKUP(A:A,#REF!,27,FALSE),0)</f>
        <v>0</v>
      </c>
      <c r="C2622" s="24"/>
      <c r="D2622" s="12" t="s">
        <v>13307</v>
      </c>
      <c r="E2622" s="12" t="s">
        <v>15887</v>
      </c>
      <c r="F2622" s="12" t="s">
        <v>18808</v>
      </c>
      <c r="G2622" s="12" t="s">
        <v>18992</v>
      </c>
      <c r="H2622" s="14">
        <v>41729</v>
      </c>
      <c r="I2622" s="15">
        <v>1</v>
      </c>
      <c r="J2622" s="10"/>
    </row>
    <row r="2623" spans="1:10" ht="15" hidden="1" thickBot="1" x14ac:dyDescent="0.35">
      <c r="A2623" s="28" t="s">
        <v>11980</v>
      </c>
      <c r="B2623" s="28">
        <f>IFERROR(VLOOKUP(A:A,#REF!,27,FALSE),0)</f>
        <v>0</v>
      </c>
      <c r="C2623" s="28" t="s">
        <v>13306</v>
      </c>
      <c r="D2623" s="10"/>
      <c r="E2623" s="10"/>
      <c r="F2623" s="10"/>
      <c r="G2623" s="10"/>
      <c r="H2623" s="10"/>
      <c r="I2623" s="22">
        <v>1</v>
      </c>
      <c r="J2623" s="10"/>
    </row>
    <row r="2624" spans="1:10" hidden="1" x14ac:dyDescent="0.3">
      <c r="A2624" s="28" t="s">
        <v>13311</v>
      </c>
      <c r="B2624" s="28">
        <f>IFERROR(VLOOKUP(A:A,#REF!,27,FALSE),0)</f>
        <v>0</v>
      </c>
      <c r="C2624" s="24"/>
      <c r="D2624" s="12" t="s">
        <v>13312</v>
      </c>
      <c r="E2624" s="12" t="s">
        <v>15887</v>
      </c>
      <c r="F2624" s="12" t="s">
        <v>18808</v>
      </c>
      <c r="G2624" s="12" t="s">
        <v>18992</v>
      </c>
      <c r="H2624" s="14">
        <v>41729</v>
      </c>
      <c r="I2624" s="15">
        <v>1</v>
      </c>
      <c r="J2624" s="10"/>
    </row>
    <row r="2625" spans="1:10" ht="15" hidden="1" thickBot="1" x14ac:dyDescent="0.35">
      <c r="A2625" s="28" t="s">
        <v>11980</v>
      </c>
      <c r="B2625" s="28">
        <f>IFERROR(VLOOKUP(A:A,#REF!,27,FALSE),0)</f>
        <v>0</v>
      </c>
      <c r="C2625" s="28" t="s">
        <v>13311</v>
      </c>
      <c r="D2625" s="10"/>
      <c r="E2625" s="10"/>
      <c r="F2625" s="10"/>
      <c r="G2625" s="10"/>
      <c r="H2625" s="10"/>
      <c r="I2625" s="22">
        <v>1</v>
      </c>
      <c r="J2625" s="10"/>
    </row>
    <row r="2626" spans="1:10" hidden="1" x14ac:dyDescent="0.3">
      <c r="A2626" s="28" t="s">
        <v>13313</v>
      </c>
      <c r="B2626" s="28">
        <f>IFERROR(VLOOKUP(A:A,#REF!,27,FALSE),0)</f>
        <v>0</v>
      </c>
      <c r="C2626" s="24"/>
      <c r="D2626" s="12" t="s">
        <v>13314</v>
      </c>
      <c r="E2626" s="12" t="s">
        <v>15887</v>
      </c>
      <c r="F2626" s="12" t="s">
        <v>18808</v>
      </c>
      <c r="G2626" s="12" t="s">
        <v>18992</v>
      </c>
      <c r="H2626" s="14">
        <v>41729</v>
      </c>
      <c r="I2626" s="15">
        <v>6</v>
      </c>
      <c r="J2626" s="10"/>
    </row>
    <row r="2627" spans="1:10" ht="15" hidden="1" thickBot="1" x14ac:dyDescent="0.35">
      <c r="A2627" s="28" t="s">
        <v>11980</v>
      </c>
      <c r="B2627" s="28">
        <f>IFERROR(VLOOKUP(A:A,#REF!,27,FALSE),0)</f>
        <v>0</v>
      </c>
      <c r="C2627" s="28" t="s">
        <v>13313</v>
      </c>
      <c r="D2627" s="10"/>
      <c r="E2627" s="10"/>
      <c r="F2627" s="10"/>
      <c r="G2627" s="10"/>
      <c r="H2627" s="10"/>
      <c r="I2627" s="22">
        <v>6</v>
      </c>
      <c r="J2627" s="10"/>
    </row>
    <row r="2628" spans="1:10" hidden="1" x14ac:dyDescent="0.3">
      <c r="A2628" s="28" t="s">
        <v>13315</v>
      </c>
      <c r="B2628" s="28">
        <f>IFERROR(VLOOKUP(A:A,#REF!,27,FALSE),0)</f>
        <v>0</v>
      </c>
      <c r="C2628" s="24"/>
      <c r="D2628" s="12" t="s">
        <v>13316</v>
      </c>
      <c r="E2628" s="12" t="s">
        <v>15887</v>
      </c>
      <c r="F2628" s="12" t="s">
        <v>18808</v>
      </c>
      <c r="G2628" s="12" t="s">
        <v>18992</v>
      </c>
      <c r="H2628" s="14">
        <v>41729</v>
      </c>
      <c r="I2628" s="15">
        <v>1</v>
      </c>
      <c r="J2628" s="10"/>
    </row>
    <row r="2629" spans="1:10" hidden="1" x14ac:dyDescent="0.3">
      <c r="A2629" s="28" t="s">
        <v>13315</v>
      </c>
      <c r="B2629" s="28">
        <f>IFERROR(VLOOKUP(A:A,#REF!,27,FALSE),0)</f>
        <v>0</v>
      </c>
      <c r="C2629" s="24"/>
      <c r="D2629" s="12" t="s">
        <v>13316</v>
      </c>
      <c r="E2629" s="12" t="s">
        <v>15887</v>
      </c>
      <c r="F2629" s="12" t="s">
        <v>18808</v>
      </c>
      <c r="G2629" s="12" t="s">
        <v>18992</v>
      </c>
      <c r="H2629" s="14">
        <v>41729</v>
      </c>
      <c r="I2629" s="15">
        <v>1</v>
      </c>
      <c r="J2629" s="10"/>
    </row>
    <row r="2630" spans="1:10" ht="15" hidden="1" thickBot="1" x14ac:dyDescent="0.35">
      <c r="A2630" s="28" t="s">
        <v>11980</v>
      </c>
      <c r="B2630" s="28">
        <f>IFERROR(VLOOKUP(A:A,#REF!,27,FALSE),0)</f>
        <v>0</v>
      </c>
      <c r="C2630" s="28" t="s">
        <v>13315</v>
      </c>
      <c r="D2630" s="10"/>
      <c r="E2630" s="10"/>
      <c r="F2630" s="10"/>
      <c r="G2630" s="10"/>
      <c r="H2630" s="10"/>
      <c r="I2630" s="22">
        <v>2</v>
      </c>
      <c r="J2630" s="10"/>
    </row>
    <row r="2631" spans="1:10" hidden="1" x14ac:dyDescent="0.3">
      <c r="A2631" s="28" t="s">
        <v>13317</v>
      </c>
      <c r="B2631" s="28">
        <f>IFERROR(VLOOKUP(A:A,#REF!,27,FALSE),0)</f>
        <v>0</v>
      </c>
      <c r="C2631" s="24"/>
      <c r="D2631" s="12" t="s">
        <v>13318</v>
      </c>
      <c r="E2631" s="12" t="s">
        <v>15887</v>
      </c>
      <c r="F2631" s="12" t="s">
        <v>18808</v>
      </c>
      <c r="G2631" s="12" t="s">
        <v>18992</v>
      </c>
      <c r="H2631" s="14">
        <v>41729</v>
      </c>
      <c r="I2631" s="15">
        <v>2</v>
      </c>
      <c r="J2631" s="10"/>
    </row>
    <row r="2632" spans="1:10" hidden="1" x14ac:dyDescent="0.3">
      <c r="A2632" s="28" t="s">
        <v>13317</v>
      </c>
      <c r="B2632" s="28">
        <f>IFERROR(VLOOKUP(A:A,#REF!,27,FALSE),0)</f>
        <v>0</v>
      </c>
      <c r="C2632" s="24"/>
      <c r="D2632" s="12" t="s">
        <v>13318</v>
      </c>
      <c r="E2632" s="12" t="s">
        <v>15887</v>
      </c>
      <c r="F2632" s="12" t="s">
        <v>18808</v>
      </c>
      <c r="G2632" s="12" t="s">
        <v>18992</v>
      </c>
      <c r="H2632" s="14">
        <v>41729</v>
      </c>
      <c r="I2632" s="15">
        <v>4</v>
      </c>
      <c r="J2632" s="10"/>
    </row>
    <row r="2633" spans="1:10" ht="15" hidden="1" thickBot="1" x14ac:dyDescent="0.35">
      <c r="A2633" s="28" t="s">
        <v>11980</v>
      </c>
      <c r="B2633" s="28">
        <f>IFERROR(VLOOKUP(A:A,#REF!,27,FALSE),0)</f>
        <v>0</v>
      </c>
      <c r="C2633" s="28" t="s">
        <v>13317</v>
      </c>
      <c r="D2633" s="10"/>
      <c r="E2633" s="10"/>
      <c r="F2633" s="10"/>
      <c r="G2633" s="10"/>
      <c r="H2633" s="10"/>
      <c r="I2633" s="22">
        <v>6</v>
      </c>
      <c r="J2633" s="10"/>
    </row>
    <row r="2634" spans="1:10" hidden="1" x14ac:dyDescent="0.3">
      <c r="A2634" s="28" t="s">
        <v>13319</v>
      </c>
      <c r="B2634" s="28">
        <f>IFERROR(VLOOKUP(A:A,#REF!,27,FALSE),0)</f>
        <v>0</v>
      </c>
      <c r="C2634" s="24"/>
      <c r="D2634" s="12" t="s">
        <v>13320</v>
      </c>
      <c r="E2634" s="12" t="s">
        <v>15887</v>
      </c>
      <c r="F2634" s="12" t="s">
        <v>18808</v>
      </c>
      <c r="G2634" s="12" t="s">
        <v>18992</v>
      </c>
      <c r="H2634" s="14">
        <v>41729</v>
      </c>
      <c r="I2634" s="15">
        <v>6</v>
      </c>
      <c r="J2634" s="10"/>
    </row>
    <row r="2635" spans="1:10" ht="15" hidden="1" thickBot="1" x14ac:dyDescent="0.35">
      <c r="A2635" s="28" t="s">
        <v>11980</v>
      </c>
      <c r="B2635" s="28">
        <f>IFERROR(VLOOKUP(A:A,#REF!,27,FALSE),0)</f>
        <v>0</v>
      </c>
      <c r="C2635" s="28" t="s">
        <v>13319</v>
      </c>
      <c r="D2635" s="10"/>
      <c r="E2635" s="10"/>
      <c r="F2635" s="10"/>
      <c r="G2635" s="10"/>
      <c r="H2635" s="10"/>
      <c r="I2635" s="22">
        <v>6</v>
      </c>
      <c r="J2635" s="10"/>
    </row>
    <row r="2636" spans="1:10" hidden="1" x14ac:dyDescent="0.3">
      <c r="A2636" s="28" t="s">
        <v>13321</v>
      </c>
      <c r="B2636" s="28">
        <f>IFERROR(VLOOKUP(A:A,#REF!,27,FALSE),0)</f>
        <v>0</v>
      </c>
      <c r="C2636" s="24"/>
      <c r="D2636" s="12" t="s">
        <v>19103</v>
      </c>
      <c r="E2636" s="12" t="s">
        <v>15887</v>
      </c>
      <c r="F2636" s="12" t="s">
        <v>18808</v>
      </c>
      <c r="G2636" s="12" t="s">
        <v>18992</v>
      </c>
      <c r="H2636" s="14">
        <v>41729</v>
      </c>
      <c r="I2636" s="15">
        <v>96</v>
      </c>
      <c r="J2636" s="10"/>
    </row>
    <row r="2637" spans="1:10" ht="15" hidden="1" thickBot="1" x14ac:dyDescent="0.35">
      <c r="A2637" s="28" t="s">
        <v>11980</v>
      </c>
      <c r="B2637" s="28">
        <f>IFERROR(VLOOKUP(A:A,#REF!,27,FALSE),0)</f>
        <v>0</v>
      </c>
      <c r="C2637" s="28" t="s">
        <v>13321</v>
      </c>
      <c r="D2637" s="10"/>
      <c r="E2637" s="10"/>
      <c r="F2637" s="10"/>
      <c r="G2637" s="10"/>
      <c r="H2637" s="10"/>
      <c r="I2637" s="22">
        <v>96</v>
      </c>
      <c r="J2637" s="10"/>
    </row>
    <row r="2638" spans="1:10" hidden="1" x14ac:dyDescent="0.3">
      <c r="A2638" s="28" t="s">
        <v>13323</v>
      </c>
      <c r="B2638" s="28">
        <f>IFERROR(VLOOKUP(A:A,#REF!,27,FALSE),0)</f>
        <v>0</v>
      </c>
      <c r="C2638" s="24"/>
      <c r="D2638" s="12" t="s">
        <v>13324</v>
      </c>
      <c r="E2638" s="12" t="s">
        <v>15887</v>
      </c>
      <c r="F2638" s="12" t="s">
        <v>18808</v>
      </c>
      <c r="G2638" s="12" t="s">
        <v>18992</v>
      </c>
      <c r="H2638" s="14">
        <v>41729</v>
      </c>
      <c r="I2638" s="15">
        <v>4</v>
      </c>
      <c r="J2638" s="10"/>
    </row>
    <row r="2639" spans="1:10" ht="15" hidden="1" thickBot="1" x14ac:dyDescent="0.35">
      <c r="A2639" s="28" t="s">
        <v>11980</v>
      </c>
      <c r="B2639" s="28">
        <f>IFERROR(VLOOKUP(A:A,#REF!,27,FALSE),0)</f>
        <v>0</v>
      </c>
      <c r="C2639" s="28" t="s">
        <v>13323</v>
      </c>
      <c r="D2639" s="10"/>
      <c r="E2639" s="10"/>
      <c r="F2639" s="10"/>
      <c r="G2639" s="10"/>
      <c r="H2639" s="10"/>
      <c r="I2639" s="22">
        <v>4</v>
      </c>
      <c r="J2639" s="10"/>
    </row>
    <row r="2640" spans="1:10" hidden="1" x14ac:dyDescent="0.3">
      <c r="A2640" s="28" t="s">
        <v>13325</v>
      </c>
      <c r="B2640" s="28">
        <f>IFERROR(VLOOKUP(A:A,#REF!,27,FALSE),0)</f>
        <v>0</v>
      </c>
      <c r="C2640" s="24"/>
      <c r="D2640" s="12" t="s">
        <v>19102</v>
      </c>
      <c r="E2640" s="12" t="s">
        <v>15887</v>
      </c>
      <c r="F2640" s="12" t="s">
        <v>18808</v>
      </c>
      <c r="G2640" s="12" t="s">
        <v>18992</v>
      </c>
      <c r="H2640" s="14">
        <v>41729</v>
      </c>
      <c r="I2640" s="15">
        <v>64</v>
      </c>
      <c r="J2640" s="10"/>
    </row>
    <row r="2641" spans="1:10" ht="15" hidden="1" thickBot="1" x14ac:dyDescent="0.35">
      <c r="A2641" s="28" t="s">
        <v>11980</v>
      </c>
      <c r="B2641" s="28">
        <f>IFERROR(VLOOKUP(A:A,#REF!,27,FALSE),0)</f>
        <v>0</v>
      </c>
      <c r="C2641" s="28" t="s">
        <v>13325</v>
      </c>
      <c r="D2641" s="10"/>
      <c r="E2641" s="10"/>
      <c r="F2641" s="10"/>
      <c r="G2641" s="10"/>
      <c r="H2641" s="10"/>
      <c r="I2641" s="22">
        <v>64</v>
      </c>
      <c r="J2641" s="10"/>
    </row>
    <row r="2642" spans="1:10" hidden="1" x14ac:dyDescent="0.3">
      <c r="A2642" s="28" t="s">
        <v>13327</v>
      </c>
      <c r="B2642" s="28">
        <f>IFERROR(VLOOKUP(A:A,#REF!,27,FALSE),0)</f>
        <v>0</v>
      </c>
      <c r="C2642" s="24"/>
      <c r="D2642" s="12" t="s">
        <v>13328</v>
      </c>
      <c r="E2642" s="12" t="s">
        <v>15887</v>
      </c>
      <c r="F2642" s="12" t="s">
        <v>18808</v>
      </c>
      <c r="G2642" s="12" t="s">
        <v>18992</v>
      </c>
      <c r="H2642" s="14">
        <v>41729</v>
      </c>
      <c r="I2642" s="15">
        <v>64</v>
      </c>
      <c r="J2642" s="10"/>
    </row>
    <row r="2643" spans="1:10" ht="15" hidden="1" thickBot="1" x14ac:dyDescent="0.35">
      <c r="A2643" s="28" t="s">
        <v>11980</v>
      </c>
      <c r="B2643" s="28">
        <f>IFERROR(VLOOKUP(A:A,#REF!,27,FALSE),0)</f>
        <v>0</v>
      </c>
      <c r="C2643" s="28" t="s">
        <v>13327</v>
      </c>
      <c r="D2643" s="10"/>
      <c r="E2643" s="10"/>
      <c r="F2643" s="10"/>
      <c r="G2643" s="10"/>
      <c r="H2643" s="10"/>
      <c r="I2643" s="22">
        <v>64</v>
      </c>
      <c r="J2643" s="10"/>
    </row>
    <row r="2644" spans="1:10" hidden="1" x14ac:dyDescent="0.3">
      <c r="A2644" s="28" t="s">
        <v>13329</v>
      </c>
      <c r="B2644" s="28">
        <f>IFERROR(VLOOKUP(A:A,#REF!,27,FALSE),0)</f>
        <v>0</v>
      </c>
      <c r="C2644" s="24"/>
      <c r="D2644" s="12" t="s">
        <v>13330</v>
      </c>
      <c r="E2644" s="12" t="s">
        <v>15887</v>
      </c>
      <c r="F2644" s="12" t="s">
        <v>18808</v>
      </c>
      <c r="G2644" s="12" t="s">
        <v>18992</v>
      </c>
      <c r="H2644" s="14">
        <v>41729</v>
      </c>
      <c r="I2644" s="15">
        <v>1</v>
      </c>
      <c r="J2644" s="10"/>
    </row>
    <row r="2645" spans="1:10" ht="15" hidden="1" thickBot="1" x14ac:dyDescent="0.35">
      <c r="A2645" s="28" t="s">
        <v>11980</v>
      </c>
      <c r="B2645" s="28">
        <f>IFERROR(VLOOKUP(A:A,#REF!,27,FALSE),0)</f>
        <v>0</v>
      </c>
      <c r="C2645" s="28" t="s">
        <v>13329</v>
      </c>
      <c r="D2645" s="10"/>
      <c r="E2645" s="10"/>
      <c r="F2645" s="10"/>
      <c r="G2645" s="10"/>
      <c r="H2645" s="10"/>
      <c r="I2645" s="22">
        <v>1</v>
      </c>
      <c r="J2645" s="10"/>
    </row>
    <row r="2646" spans="1:10" hidden="1" x14ac:dyDescent="0.3">
      <c r="A2646" s="28" t="s">
        <v>13331</v>
      </c>
      <c r="B2646" s="28">
        <f>IFERROR(VLOOKUP(A:A,#REF!,27,FALSE),0)</f>
        <v>0</v>
      </c>
      <c r="C2646" s="24"/>
      <c r="D2646" s="12" t="s">
        <v>19101</v>
      </c>
      <c r="E2646" s="12" t="s">
        <v>15887</v>
      </c>
      <c r="F2646" s="12" t="s">
        <v>18808</v>
      </c>
      <c r="G2646" s="12" t="s">
        <v>18992</v>
      </c>
      <c r="H2646" s="14">
        <v>41729</v>
      </c>
      <c r="I2646" s="15">
        <v>6</v>
      </c>
      <c r="J2646" s="10"/>
    </row>
    <row r="2647" spans="1:10" ht="15" hidden="1" thickBot="1" x14ac:dyDescent="0.35">
      <c r="A2647" s="28" t="s">
        <v>11980</v>
      </c>
      <c r="B2647" s="28">
        <f>IFERROR(VLOOKUP(A:A,#REF!,27,FALSE),0)</f>
        <v>0</v>
      </c>
      <c r="C2647" s="28" t="s">
        <v>13331</v>
      </c>
      <c r="D2647" s="10"/>
      <c r="E2647" s="10"/>
      <c r="F2647" s="10"/>
      <c r="G2647" s="10"/>
      <c r="H2647" s="10"/>
      <c r="I2647" s="22">
        <v>6</v>
      </c>
      <c r="J2647" s="10"/>
    </row>
    <row r="2648" spans="1:10" hidden="1" x14ac:dyDescent="0.3">
      <c r="A2648" s="28" t="s">
        <v>13333</v>
      </c>
      <c r="B2648" s="28">
        <f>IFERROR(VLOOKUP(A:A,#REF!,27,FALSE),0)</f>
        <v>0</v>
      </c>
      <c r="C2648" s="24"/>
      <c r="D2648" s="12" t="s">
        <v>13334</v>
      </c>
      <c r="E2648" s="12" t="s">
        <v>15887</v>
      </c>
      <c r="F2648" s="12" t="s">
        <v>18808</v>
      </c>
      <c r="G2648" s="12" t="s">
        <v>18992</v>
      </c>
      <c r="H2648" s="14">
        <v>41729</v>
      </c>
      <c r="I2648" s="15">
        <v>32</v>
      </c>
      <c r="J2648" s="10"/>
    </row>
    <row r="2649" spans="1:10" ht="15" hidden="1" thickBot="1" x14ac:dyDescent="0.35">
      <c r="A2649" s="28" t="s">
        <v>11980</v>
      </c>
      <c r="B2649" s="28">
        <f>IFERROR(VLOOKUP(A:A,#REF!,27,FALSE),0)</f>
        <v>0</v>
      </c>
      <c r="C2649" s="28" t="s">
        <v>13333</v>
      </c>
      <c r="D2649" s="10"/>
      <c r="E2649" s="10"/>
      <c r="F2649" s="10"/>
      <c r="G2649" s="10"/>
      <c r="H2649" s="10"/>
      <c r="I2649" s="22">
        <v>32</v>
      </c>
      <c r="J2649" s="10"/>
    </row>
    <row r="2650" spans="1:10" hidden="1" x14ac:dyDescent="0.3">
      <c r="A2650" s="28" t="s">
        <v>13335</v>
      </c>
      <c r="B2650" s="28">
        <f>IFERROR(VLOOKUP(A:A,#REF!,27,FALSE),0)</f>
        <v>0</v>
      </c>
      <c r="C2650" s="24"/>
      <c r="D2650" s="12" t="s">
        <v>13336</v>
      </c>
      <c r="E2650" s="12" t="s">
        <v>15887</v>
      </c>
      <c r="F2650" s="12" t="s">
        <v>18808</v>
      </c>
      <c r="G2650" s="12" t="s">
        <v>18992</v>
      </c>
      <c r="H2650" s="14">
        <v>41729</v>
      </c>
      <c r="I2650" s="15">
        <v>1</v>
      </c>
      <c r="J2650" s="10"/>
    </row>
    <row r="2651" spans="1:10" ht="15" hidden="1" thickBot="1" x14ac:dyDescent="0.35">
      <c r="A2651" s="28" t="s">
        <v>11980</v>
      </c>
      <c r="B2651" s="28">
        <f>IFERROR(VLOOKUP(A:A,#REF!,27,FALSE),0)</f>
        <v>0</v>
      </c>
      <c r="C2651" s="28" t="s">
        <v>13335</v>
      </c>
      <c r="D2651" s="10"/>
      <c r="E2651" s="10"/>
      <c r="F2651" s="10"/>
      <c r="G2651" s="10"/>
      <c r="H2651" s="10"/>
      <c r="I2651" s="22">
        <v>1</v>
      </c>
      <c r="J2651" s="10"/>
    </row>
    <row r="2652" spans="1:10" hidden="1" x14ac:dyDescent="0.3">
      <c r="A2652" s="28" t="s">
        <v>13337</v>
      </c>
      <c r="B2652" s="28">
        <f>IFERROR(VLOOKUP(A:A,#REF!,27,FALSE),0)</f>
        <v>0</v>
      </c>
      <c r="C2652" s="24"/>
      <c r="D2652" s="12" t="s">
        <v>19100</v>
      </c>
      <c r="E2652" s="12" t="s">
        <v>15887</v>
      </c>
      <c r="F2652" s="12" t="s">
        <v>18808</v>
      </c>
      <c r="G2652" s="12" t="s">
        <v>18992</v>
      </c>
      <c r="H2652" s="14">
        <v>41729</v>
      </c>
      <c r="I2652" s="15">
        <v>50</v>
      </c>
      <c r="J2652" s="10"/>
    </row>
    <row r="2653" spans="1:10" ht="15" hidden="1" thickBot="1" x14ac:dyDescent="0.35">
      <c r="A2653" s="28" t="s">
        <v>11980</v>
      </c>
      <c r="B2653" s="28">
        <f>IFERROR(VLOOKUP(A:A,#REF!,27,FALSE),0)</f>
        <v>0</v>
      </c>
      <c r="C2653" s="28" t="s">
        <v>13337</v>
      </c>
      <c r="D2653" s="10"/>
      <c r="E2653" s="10"/>
      <c r="F2653" s="10"/>
      <c r="G2653" s="10"/>
      <c r="H2653" s="10"/>
      <c r="I2653" s="22">
        <v>50</v>
      </c>
      <c r="J2653" s="10"/>
    </row>
    <row r="2654" spans="1:10" hidden="1" x14ac:dyDescent="0.3">
      <c r="A2654" s="28" t="s">
        <v>13339</v>
      </c>
      <c r="B2654" s="28">
        <f>IFERROR(VLOOKUP(A:A,#REF!,27,FALSE),0)</f>
        <v>0</v>
      </c>
      <c r="C2654" s="24"/>
      <c r="D2654" s="12" t="s">
        <v>19099</v>
      </c>
      <c r="E2654" s="12" t="s">
        <v>15887</v>
      </c>
      <c r="F2654" s="12" t="s">
        <v>18808</v>
      </c>
      <c r="G2654" s="12" t="s">
        <v>18992</v>
      </c>
      <c r="H2654" s="14">
        <v>41729</v>
      </c>
      <c r="I2654" s="15">
        <v>100</v>
      </c>
      <c r="J2654" s="10"/>
    </row>
    <row r="2655" spans="1:10" ht="15" hidden="1" thickBot="1" x14ac:dyDescent="0.35">
      <c r="A2655" s="28" t="s">
        <v>11980</v>
      </c>
      <c r="B2655" s="28">
        <f>IFERROR(VLOOKUP(A:A,#REF!,27,FALSE),0)</f>
        <v>0</v>
      </c>
      <c r="C2655" s="28" t="s">
        <v>13339</v>
      </c>
      <c r="D2655" s="10"/>
      <c r="E2655" s="10"/>
      <c r="F2655" s="10"/>
      <c r="G2655" s="10"/>
      <c r="H2655" s="10"/>
      <c r="I2655" s="22">
        <v>100</v>
      </c>
      <c r="J2655" s="10"/>
    </row>
    <row r="2656" spans="1:10" hidden="1" x14ac:dyDescent="0.3">
      <c r="A2656" s="28" t="s">
        <v>13341</v>
      </c>
      <c r="B2656" s="28">
        <f>IFERROR(VLOOKUP(A:A,#REF!,27,FALSE),0)</f>
        <v>0</v>
      </c>
      <c r="C2656" s="24"/>
      <c r="D2656" s="12" t="s">
        <v>19098</v>
      </c>
      <c r="E2656" s="12" t="s">
        <v>15887</v>
      </c>
      <c r="F2656" s="12" t="s">
        <v>18808</v>
      </c>
      <c r="G2656" s="12" t="s">
        <v>18992</v>
      </c>
      <c r="H2656" s="14">
        <v>41729</v>
      </c>
      <c r="I2656" s="15">
        <v>100</v>
      </c>
      <c r="J2656" s="10"/>
    </row>
    <row r="2657" spans="1:10" ht="15" hidden="1" thickBot="1" x14ac:dyDescent="0.35">
      <c r="A2657" s="28" t="s">
        <v>11980</v>
      </c>
      <c r="B2657" s="28">
        <f>IFERROR(VLOOKUP(A:A,#REF!,27,FALSE),0)</f>
        <v>0</v>
      </c>
      <c r="C2657" s="28" t="s">
        <v>13341</v>
      </c>
      <c r="D2657" s="10"/>
      <c r="E2657" s="10"/>
      <c r="F2657" s="10"/>
      <c r="G2657" s="10"/>
      <c r="H2657" s="10"/>
      <c r="I2657" s="22">
        <v>100</v>
      </c>
      <c r="J2657" s="10"/>
    </row>
    <row r="2658" spans="1:10" hidden="1" x14ac:dyDescent="0.3">
      <c r="A2658" s="28" t="s">
        <v>13343</v>
      </c>
      <c r="B2658" s="28">
        <f>IFERROR(VLOOKUP(A:A,#REF!,27,FALSE),0)</f>
        <v>0</v>
      </c>
      <c r="C2658" s="24"/>
      <c r="D2658" s="12" t="s">
        <v>19097</v>
      </c>
      <c r="E2658" s="12" t="s">
        <v>15887</v>
      </c>
      <c r="F2658" s="12" t="s">
        <v>18808</v>
      </c>
      <c r="G2658" s="12" t="s">
        <v>18992</v>
      </c>
      <c r="H2658" s="14">
        <v>41729</v>
      </c>
      <c r="I2658" s="15">
        <v>50</v>
      </c>
      <c r="J2658" s="10"/>
    </row>
    <row r="2659" spans="1:10" ht="15" hidden="1" thickBot="1" x14ac:dyDescent="0.35">
      <c r="A2659" s="28" t="s">
        <v>11980</v>
      </c>
      <c r="B2659" s="28">
        <f>IFERROR(VLOOKUP(A:A,#REF!,27,FALSE),0)</f>
        <v>0</v>
      </c>
      <c r="C2659" s="28" t="s">
        <v>13343</v>
      </c>
      <c r="D2659" s="10"/>
      <c r="E2659" s="10"/>
      <c r="F2659" s="10"/>
      <c r="G2659" s="10"/>
      <c r="H2659" s="10"/>
      <c r="I2659" s="22">
        <v>50</v>
      </c>
      <c r="J2659" s="10"/>
    </row>
    <row r="2660" spans="1:10" hidden="1" x14ac:dyDescent="0.3">
      <c r="A2660" s="23" t="s">
        <v>15919</v>
      </c>
      <c r="B2660" s="28">
        <f>IFERROR(VLOOKUP(A:A,#REF!,27,FALSE),0)</f>
        <v>0</v>
      </c>
      <c r="C2660" s="24"/>
      <c r="D2660" s="10"/>
      <c r="E2660" s="10"/>
      <c r="F2660" s="10"/>
      <c r="G2660" s="10"/>
      <c r="H2660" s="10"/>
      <c r="I2660" s="10"/>
      <c r="J2660" s="21" t="s">
        <v>19096</v>
      </c>
    </row>
    <row r="2661" spans="1:10" hidden="1" x14ac:dyDescent="0.3">
      <c r="A2661" s="24"/>
      <c r="B2661" s="28">
        <f>IFERROR(VLOOKUP(A:A,#REF!,27,FALSE),0)</f>
        <v>0</v>
      </c>
      <c r="C2661" s="24"/>
      <c r="D2661" s="10"/>
      <c r="E2661" s="10"/>
      <c r="F2661" s="10"/>
      <c r="G2661" s="10"/>
      <c r="H2661" s="10"/>
      <c r="I2661" s="10"/>
      <c r="J2661" s="20">
        <v>41870</v>
      </c>
    </row>
    <row r="2662" spans="1:10" ht="17.399999999999999" hidden="1" x14ac:dyDescent="0.3">
      <c r="A2662" s="24"/>
      <c r="B2662" s="28">
        <f>IFERROR(VLOOKUP(A:A,#REF!,27,FALSE),0)</f>
        <v>0</v>
      </c>
      <c r="C2662" s="24"/>
      <c r="D2662" s="10"/>
      <c r="E2662" s="10"/>
      <c r="F2662" s="10"/>
      <c r="G2662" s="19" t="s">
        <v>15917</v>
      </c>
      <c r="H2662" s="10"/>
      <c r="I2662" s="10"/>
    </row>
    <row r="2663" spans="1:10" hidden="1" x14ac:dyDescent="0.3">
      <c r="A2663" s="24"/>
      <c r="B2663" s="28">
        <f>IFERROR(VLOOKUP(A:A,#REF!,27,FALSE),0)</f>
        <v>0</v>
      </c>
      <c r="C2663" s="24"/>
      <c r="D2663" s="10"/>
      <c r="E2663" s="10"/>
      <c r="F2663" s="10"/>
      <c r="G2663" s="10"/>
      <c r="H2663" s="10"/>
      <c r="I2663" s="10"/>
      <c r="J2663" s="18">
        <v>0.81773148148148145</v>
      </c>
    </row>
    <row r="2664" spans="1:10" hidden="1" x14ac:dyDescent="0.3">
      <c r="A2664" s="25"/>
      <c r="B2664" s="28">
        <f>IFERROR(VLOOKUP(A:A,#REF!,27,FALSE),0)</f>
        <v>0</v>
      </c>
    </row>
    <row r="2665" spans="1:10" hidden="1" x14ac:dyDescent="0.3">
      <c r="A2665" s="24"/>
      <c r="B2665" s="28">
        <f>IFERROR(VLOOKUP(A:A,#REF!,27,FALSE),0)</f>
        <v>0</v>
      </c>
    </row>
    <row r="2666" spans="1:10" ht="15" hidden="1" thickBot="1" x14ac:dyDescent="0.35">
      <c r="A2666" s="27" t="s">
        <v>11980</v>
      </c>
      <c r="B2666" s="28">
        <f>IFERROR(VLOOKUP(A:A,#REF!,27,FALSE),0)</f>
        <v>0</v>
      </c>
      <c r="C2666" s="24"/>
      <c r="D2666" s="17" t="s">
        <v>11981</v>
      </c>
      <c r="E2666" s="17" t="s">
        <v>15916</v>
      </c>
      <c r="F2666" s="17" t="s">
        <v>15915</v>
      </c>
      <c r="G2666" s="17" t="s">
        <v>10967</v>
      </c>
      <c r="H2666" s="17" t="s">
        <v>15914</v>
      </c>
      <c r="I2666" s="16" t="s">
        <v>15913</v>
      </c>
      <c r="J2666" s="10"/>
    </row>
    <row r="2667" spans="1:10" hidden="1" x14ac:dyDescent="0.3">
      <c r="A2667" s="28" t="s">
        <v>13344</v>
      </c>
      <c r="B2667" s="28">
        <f>IFERROR(VLOOKUP(A:A,#REF!,27,FALSE),0)</f>
        <v>0</v>
      </c>
      <c r="C2667" s="24"/>
      <c r="D2667" s="12" t="s">
        <v>19095</v>
      </c>
      <c r="E2667" s="12" t="s">
        <v>15887</v>
      </c>
      <c r="F2667" s="12" t="s">
        <v>18808</v>
      </c>
      <c r="G2667" s="12" t="s">
        <v>18992</v>
      </c>
      <c r="H2667" s="14">
        <v>41729</v>
      </c>
      <c r="I2667" s="15">
        <v>15</v>
      </c>
      <c r="J2667" s="10"/>
    </row>
    <row r="2668" spans="1:10" ht="15" hidden="1" thickBot="1" x14ac:dyDescent="0.35">
      <c r="A2668" s="28" t="s">
        <v>11980</v>
      </c>
      <c r="B2668" s="28">
        <f>IFERROR(VLOOKUP(A:A,#REF!,27,FALSE),0)</f>
        <v>0</v>
      </c>
      <c r="C2668" s="28" t="s">
        <v>13344</v>
      </c>
      <c r="D2668" s="10"/>
      <c r="E2668" s="10"/>
      <c r="F2668" s="10"/>
      <c r="G2668" s="10"/>
      <c r="H2668" s="10"/>
      <c r="I2668" s="22">
        <v>15</v>
      </c>
      <c r="J2668" s="10"/>
    </row>
    <row r="2669" spans="1:10" hidden="1" x14ac:dyDescent="0.3">
      <c r="A2669" s="28" t="s">
        <v>13346</v>
      </c>
      <c r="B2669" s="28">
        <f>IFERROR(VLOOKUP(A:A,#REF!,27,FALSE),0)</f>
        <v>0</v>
      </c>
      <c r="C2669" s="24"/>
      <c r="D2669" s="12" t="s">
        <v>19094</v>
      </c>
      <c r="E2669" s="12" t="s">
        <v>15887</v>
      </c>
      <c r="F2669" s="12" t="s">
        <v>18808</v>
      </c>
      <c r="G2669" s="12" t="s">
        <v>18992</v>
      </c>
      <c r="H2669" s="14">
        <v>41729</v>
      </c>
      <c r="I2669" s="15">
        <v>24</v>
      </c>
      <c r="J2669" s="10"/>
    </row>
    <row r="2670" spans="1:10" ht="15" hidden="1" thickBot="1" x14ac:dyDescent="0.35">
      <c r="A2670" s="28" t="s">
        <v>11980</v>
      </c>
      <c r="B2670" s="28">
        <f>IFERROR(VLOOKUP(A:A,#REF!,27,FALSE),0)</f>
        <v>0</v>
      </c>
      <c r="C2670" s="28" t="s">
        <v>13346</v>
      </c>
      <c r="D2670" s="10"/>
      <c r="E2670" s="10"/>
      <c r="F2670" s="10"/>
      <c r="G2670" s="10"/>
      <c r="H2670" s="10"/>
      <c r="I2670" s="22">
        <v>24</v>
      </c>
      <c r="J2670" s="10"/>
    </row>
    <row r="2671" spans="1:10" hidden="1" x14ac:dyDescent="0.3">
      <c r="A2671" s="28" t="s">
        <v>13348</v>
      </c>
      <c r="B2671" s="28">
        <f>IFERROR(VLOOKUP(A:A,#REF!,27,FALSE),0)</f>
        <v>0</v>
      </c>
      <c r="C2671" s="24"/>
      <c r="D2671" s="12" t="s">
        <v>19093</v>
      </c>
      <c r="E2671" s="12" t="s">
        <v>15887</v>
      </c>
      <c r="F2671" s="12" t="s">
        <v>18808</v>
      </c>
      <c r="G2671" s="12" t="s">
        <v>18992</v>
      </c>
      <c r="H2671" s="14">
        <v>41729</v>
      </c>
      <c r="I2671" s="15">
        <v>8</v>
      </c>
      <c r="J2671" s="10"/>
    </row>
    <row r="2672" spans="1:10" ht="15" hidden="1" thickBot="1" x14ac:dyDescent="0.35">
      <c r="A2672" s="28" t="s">
        <v>11980</v>
      </c>
      <c r="B2672" s="28">
        <f>IFERROR(VLOOKUP(A:A,#REF!,27,FALSE),0)</f>
        <v>0</v>
      </c>
      <c r="C2672" s="28" t="s">
        <v>13348</v>
      </c>
      <c r="D2672" s="10"/>
      <c r="E2672" s="10"/>
      <c r="F2672" s="10"/>
      <c r="G2672" s="10"/>
      <c r="H2672" s="10"/>
      <c r="I2672" s="22">
        <v>8</v>
      </c>
      <c r="J2672" s="10"/>
    </row>
    <row r="2673" spans="1:10" hidden="1" x14ac:dyDescent="0.3">
      <c r="A2673" s="28" t="s">
        <v>13350</v>
      </c>
      <c r="B2673" s="28">
        <f>IFERROR(VLOOKUP(A:A,#REF!,27,FALSE),0)</f>
        <v>0</v>
      </c>
      <c r="C2673" s="24"/>
      <c r="D2673" s="12" t="s">
        <v>19092</v>
      </c>
      <c r="E2673" s="12" t="s">
        <v>15887</v>
      </c>
      <c r="F2673" s="12" t="s">
        <v>18808</v>
      </c>
      <c r="G2673" s="12" t="s">
        <v>18992</v>
      </c>
      <c r="H2673" s="14">
        <v>41729</v>
      </c>
      <c r="I2673" s="15">
        <v>12</v>
      </c>
      <c r="J2673" s="10"/>
    </row>
    <row r="2674" spans="1:10" ht="15" hidden="1" thickBot="1" x14ac:dyDescent="0.35">
      <c r="A2674" s="28" t="s">
        <v>11980</v>
      </c>
      <c r="B2674" s="28">
        <f>IFERROR(VLOOKUP(A:A,#REF!,27,FALSE),0)</f>
        <v>0</v>
      </c>
      <c r="C2674" s="28" t="s">
        <v>13350</v>
      </c>
      <c r="D2674" s="10"/>
      <c r="E2674" s="10"/>
      <c r="F2674" s="10"/>
      <c r="G2674" s="10"/>
      <c r="H2674" s="10"/>
      <c r="I2674" s="22">
        <v>12</v>
      </c>
      <c r="J2674" s="10"/>
    </row>
    <row r="2675" spans="1:10" hidden="1" x14ac:dyDescent="0.3">
      <c r="A2675" s="28" t="s">
        <v>13352</v>
      </c>
      <c r="B2675" s="28">
        <f>IFERROR(VLOOKUP(A:A,#REF!,27,FALSE),0)</f>
        <v>0</v>
      </c>
      <c r="C2675" s="24"/>
      <c r="D2675" s="12" t="s">
        <v>19091</v>
      </c>
      <c r="E2675" s="12" t="s">
        <v>15887</v>
      </c>
      <c r="F2675" s="12" t="s">
        <v>18808</v>
      </c>
      <c r="G2675" s="12" t="s">
        <v>18992</v>
      </c>
      <c r="H2675" s="14">
        <v>41729</v>
      </c>
      <c r="I2675" s="15">
        <v>100</v>
      </c>
      <c r="J2675" s="10"/>
    </row>
    <row r="2676" spans="1:10" ht="15" hidden="1" thickBot="1" x14ac:dyDescent="0.35">
      <c r="A2676" s="28" t="s">
        <v>11980</v>
      </c>
      <c r="B2676" s="28">
        <f>IFERROR(VLOOKUP(A:A,#REF!,27,FALSE),0)</f>
        <v>0</v>
      </c>
      <c r="C2676" s="28" t="s">
        <v>13352</v>
      </c>
      <c r="D2676" s="10"/>
      <c r="E2676" s="10"/>
      <c r="F2676" s="10"/>
      <c r="G2676" s="10"/>
      <c r="H2676" s="10"/>
      <c r="I2676" s="22">
        <v>100</v>
      </c>
      <c r="J2676" s="10"/>
    </row>
    <row r="2677" spans="1:10" hidden="1" x14ac:dyDescent="0.3">
      <c r="A2677" s="28" t="s">
        <v>13353</v>
      </c>
      <c r="B2677" s="28">
        <f>IFERROR(VLOOKUP(A:A,#REF!,27,FALSE),0)</f>
        <v>0</v>
      </c>
      <c r="C2677" s="24"/>
      <c r="D2677" s="12" t="s">
        <v>19090</v>
      </c>
      <c r="E2677" s="12" t="s">
        <v>15887</v>
      </c>
      <c r="F2677" s="12" t="s">
        <v>18808</v>
      </c>
      <c r="G2677" s="12" t="s">
        <v>18992</v>
      </c>
      <c r="H2677" s="14">
        <v>41729</v>
      </c>
      <c r="I2677" s="15">
        <v>100</v>
      </c>
      <c r="J2677" s="10"/>
    </row>
    <row r="2678" spans="1:10" ht="15" hidden="1" thickBot="1" x14ac:dyDescent="0.35">
      <c r="A2678" s="28" t="s">
        <v>11980</v>
      </c>
      <c r="B2678" s="28">
        <f>IFERROR(VLOOKUP(A:A,#REF!,27,FALSE),0)</f>
        <v>0</v>
      </c>
      <c r="C2678" s="28" t="s">
        <v>13353</v>
      </c>
      <c r="D2678" s="10"/>
      <c r="E2678" s="10"/>
      <c r="F2678" s="10"/>
      <c r="G2678" s="10"/>
      <c r="H2678" s="10"/>
      <c r="I2678" s="22">
        <v>100</v>
      </c>
      <c r="J2678" s="10"/>
    </row>
    <row r="2679" spans="1:10" hidden="1" x14ac:dyDescent="0.3">
      <c r="A2679" s="28" t="s">
        <v>13419</v>
      </c>
      <c r="B2679" s="28">
        <f>IFERROR(VLOOKUP(A:A,#REF!,27,FALSE),0)</f>
        <v>0</v>
      </c>
      <c r="C2679" s="24"/>
      <c r="D2679" s="12" t="s">
        <v>13420</v>
      </c>
      <c r="E2679" s="12" t="s">
        <v>15887</v>
      </c>
      <c r="F2679" s="12" t="s">
        <v>18808</v>
      </c>
      <c r="G2679" s="12" t="s">
        <v>18992</v>
      </c>
      <c r="H2679" s="14">
        <v>41729</v>
      </c>
      <c r="I2679" s="15">
        <v>1</v>
      </c>
      <c r="J2679" s="10"/>
    </row>
    <row r="2680" spans="1:10" ht="15" hidden="1" thickBot="1" x14ac:dyDescent="0.35">
      <c r="A2680" s="28" t="s">
        <v>11980</v>
      </c>
      <c r="B2680" s="28">
        <f>IFERROR(VLOOKUP(A:A,#REF!,27,FALSE),0)</f>
        <v>0</v>
      </c>
      <c r="C2680" s="28" t="s">
        <v>13419</v>
      </c>
      <c r="D2680" s="10"/>
      <c r="E2680" s="10"/>
      <c r="F2680" s="10"/>
      <c r="G2680" s="10"/>
      <c r="H2680" s="10"/>
      <c r="I2680" s="22">
        <v>1</v>
      </c>
      <c r="J2680" s="10"/>
    </row>
    <row r="2681" spans="1:10" hidden="1" x14ac:dyDescent="0.3">
      <c r="A2681" s="28" t="s">
        <v>13421</v>
      </c>
      <c r="B2681" s="28">
        <f>IFERROR(VLOOKUP(A:A,#REF!,27,FALSE),0)</f>
        <v>0</v>
      </c>
      <c r="C2681" s="24"/>
      <c r="D2681" s="12" t="s">
        <v>13422</v>
      </c>
      <c r="E2681" s="12" t="s">
        <v>15887</v>
      </c>
      <c r="F2681" s="12" t="s">
        <v>18808</v>
      </c>
      <c r="G2681" s="12" t="s">
        <v>18992</v>
      </c>
      <c r="H2681" s="14">
        <v>41729</v>
      </c>
      <c r="I2681" s="15">
        <v>1</v>
      </c>
      <c r="J2681" s="10"/>
    </row>
    <row r="2682" spans="1:10" ht="15" hidden="1" thickBot="1" x14ac:dyDescent="0.35">
      <c r="A2682" s="28" t="s">
        <v>11980</v>
      </c>
      <c r="B2682" s="28">
        <f>IFERROR(VLOOKUP(A:A,#REF!,27,FALSE),0)</f>
        <v>0</v>
      </c>
      <c r="C2682" s="28" t="s">
        <v>13421</v>
      </c>
      <c r="D2682" s="10"/>
      <c r="E2682" s="10"/>
      <c r="F2682" s="10"/>
      <c r="G2682" s="10"/>
      <c r="H2682" s="10"/>
      <c r="I2682" s="22">
        <v>1</v>
      </c>
      <c r="J2682" s="10"/>
    </row>
    <row r="2683" spans="1:10" hidden="1" x14ac:dyDescent="0.3">
      <c r="A2683" s="28" t="s">
        <v>13423</v>
      </c>
      <c r="B2683" s="28">
        <f>IFERROR(VLOOKUP(A:A,#REF!,27,FALSE),0)</f>
        <v>0</v>
      </c>
      <c r="C2683" s="24"/>
      <c r="D2683" s="12" t="s">
        <v>19089</v>
      </c>
      <c r="E2683" s="12" t="s">
        <v>15887</v>
      </c>
      <c r="F2683" s="12" t="s">
        <v>18808</v>
      </c>
      <c r="G2683" s="12" t="s">
        <v>18992</v>
      </c>
      <c r="H2683" s="14">
        <v>41729</v>
      </c>
      <c r="I2683" s="15">
        <v>4</v>
      </c>
      <c r="J2683" s="10"/>
    </row>
    <row r="2684" spans="1:10" ht="15" hidden="1" thickBot="1" x14ac:dyDescent="0.35">
      <c r="A2684" s="28" t="s">
        <v>11980</v>
      </c>
      <c r="B2684" s="28">
        <f>IFERROR(VLOOKUP(A:A,#REF!,27,FALSE),0)</f>
        <v>0</v>
      </c>
      <c r="C2684" s="28" t="s">
        <v>13423</v>
      </c>
      <c r="D2684" s="10"/>
      <c r="E2684" s="10"/>
      <c r="F2684" s="10"/>
      <c r="G2684" s="10"/>
      <c r="H2684" s="10"/>
      <c r="I2684" s="22">
        <v>4</v>
      </c>
      <c r="J2684" s="10"/>
    </row>
    <row r="2685" spans="1:10" hidden="1" x14ac:dyDescent="0.3">
      <c r="A2685" s="28" t="s">
        <v>13425</v>
      </c>
      <c r="B2685" s="28">
        <f>IFERROR(VLOOKUP(A:A,#REF!,27,FALSE),0)</f>
        <v>0</v>
      </c>
      <c r="C2685" s="24"/>
      <c r="D2685" s="12" t="s">
        <v>19088</v>
      </c>
      <c r="E2685" s="12" t="s">
        <v>15887</v>
      </c>
      <c r="F2685" s="12" t="s">
        <v>18808</v>
      </c>
      <c r="G2685" s="12" t="s">
        <v>18992</v>
      </c>
      <c r="H2685" s="14">
        <v>41729</v>
      </c>
      <c r="I2685" s="15">
        <v>50</v>
      </c>
      <c r="J2685" s="10"/>
    </row>
    <row r="2686" spans="1:10" ht="15" hidden="1" thickBot="1" x14ac:dyDescent="0.35">
      <c r="A2686" s="28" t="s">
        <v>11980</v>
      </c>
      <c r="B2686" s="28">
        <f>IFERROR(VLOOKUP(A:A,#REF!,27,FALSE),0)</f>
        <v>0</v>
      </c>
      <c r="C2686" s="28" t="s">
        <v>13425</v>
      </c>
      <c r="D2686" s="10"/>
      <c r="E2686" s="10"/>
      <c r="F2686" s="10"/>
      <c r="G2686" s="10"/>
      <c r="H2686" s="10"/>
      <c r="I2686" s="22">
        <v>50</v>
      </c>
      <c r="J2686" s="10"/>
    </row>
    <row r="2687" spans="1:10" hidden="1" x14ac:dyDescent="0.3">
      <c r="A2687" s="28" t="s">
        <v>13427</v>
      </c>
      <c r="B2687" s="28">
        <f>IFERROR(VLOOKUP(A:A,#REF!,27,FALSE),0)</f>
        <v>0</v>
      </c>
      <c r="C2687" s="24"/>
      <c r="D2687" s="12" t="s">
        <v>13428</v>
      </c>
      <c r="E2687" s="12" t="s">
        <v>15887</v>
      </c>
      <c r="F2687" s="12" t="s">
        <v>18808</v>
      </c>
      <c r="G2687" s="12" t="s">
        <v>18992</v>
      </c>
      <c r="H2687" s="14">
        <v>41729</v>
      </c>
      <c r="I2687" s="15">
        <v>10</v>
      </c>
      <c r="J2687" s="10"/>
    </row>
    <row r="2688" spans="1:10" ht="15" hidden="1" thickBot="1" x14ac:dyDescent="0.35">
      <c r="A2688" s="28" t="s">
        <v>11980</v>
      </c>
      <c r="B2688" s="28">
        <f>IFERROR(VLOOKUP(A:A,#REF!,27,FALSE),0)</f>
        <v>0</v>
      </c>
      <c r="C2688" s="28" t="s">
        <v>13427</v>
      </c>
      <c r="D2688" s="10"/>
      <c r="E2688" s="10"/>
      <c r="F2688" s="10"/>
      <c r="G2688" s="10"/>
      <c r="H2688" s="10"/>
      <c r="I2688" s="22">
        <v>10</v>
      </c>
      <c r="J2688" s="10"/>
    </row>
    <row r="2689" spans="1:10" hidden="1" x14ac:dyDescent="0.3">
      <c r="A2689" s="28" t="s">
        <v>13429</v>
      </c>
      <c r="B2689" s="28">
        <f>IFERROR(VLOOKUP(A:A,#REF!,27,FALSE),0)</f>
        <v>0</v>
      </c>
      <c r="C2689" s="24"/>
      <c r="D2689" s="12" t="s">
        <v>19087</v>
      </c>
      <c r="E2689" s="12" t="s">
        <v>15887</v>
      </c>
      <c r="F2689" s="12" t="s">
        <v>18808</v>
      </c>
      <c r="G2689" s="12" t="s">
        <v>18992</v>
      </c>
      <c r="H2689" s="14">
        <v>41729</v>
      </c>
      <c r="I2689" s="15">
        <v>10</v>
      </c>
      <c r="J2689" s="10"/>
    </row>
    <row r="2690" spans="1:10" ht="15" hidden="1" thickBot="1" x14ac:dyDescent="0.35">
      <c r="A2690" s="28" t="s">
        <v>11980</v>
      </c>
      <c r="B2690" s="28">
        <f>IFERROR(VLOOKUP(A:A,#REF!,27,FALSE),0)</f>
        <v>0</v>
      </c>
      <c r="C2690" s="28" t="s">
        <v>13429</v>
      </c>
      <c r="D2690" s="10"/>
      <c r="E2690" s="10"/>
      <c r="F2690" s="10"/>
      <c r="G2690" s="10"/>
      <c r="H2690" s="10"/>
      <c r="I2690" s="22">
        <v>10</v>
      </c>
      <c r="J2690" s="10"/>
    </row>
    <row r="2691" spans="1:10" hidden="1" x14ac:dyDescent="0.3">
      <c r="A2691" s="28" t="s">
        <v>13431</v>
      </c>
      <c r="B2691" s="28">
        <f>IFERROR(VLOOKUP(A:A,#REF!,27,FALSE),0)</f>
        <v>0</v>
      </c>
      <c r="C2691" s="24"/>
      <c r="D2691" s="12" t="s">
        <v>19086</v>
      </c>
      <c r="E2691" s="12" t="s">
        <v>15887</v>
      </c>
      <c r="F2691" s="12" t="s">
        <v>18808</v>
      </c>
      <c r="G2691" s="12" t="s">
        <v>18992</v>
      </c>
      <c r="H2691" s="14">
        <v>41729</v>
      </c>
      <c r="I2691" s="15">
        <v>1</v>
      </c>
      <c r="J2691" s="10"/>
    </row>
    <row r="2692" spans="1:10" ht="15" hidden="1" thickBot="1" x14ac:dyDescent="0.35">
      <c r="A2692" s="28" t="s">
        <v>11980</v>
      </c>
      <c r="B2692" s="28">
        <f>IFERROR(VLOOKUP(A:A,#REF!,27,FALSE),0)</f>
        <v>0</v>
      </c>
      <c r="C2692" s="28" t="s">
        <v>13431</v>
      </c>
      <c r="D2692" s="10"/>
      <c r="E2692" s="10"/>
      <c r="F2692" s="10"/>
      <c r="G2692" s="10"/>
      <c r="H2692" s="10"/>
      <c r="I2692" s="22">
        <v>1</v>
      </c>
      <c r="J2692" s="10"/>
    </row>
    <row r="2693" spans="1:10" hidden="1" x14ac:dyDescent="0.3">
      <c r="A2693" s="28" t="s">
        <v>13433</v>
      </c>
      <c r="B2693" s="28">
        <f>IFERROR(VLOOKUP(A:A,#REF!,27,FALSE),0)</f>
        <v>0</v>
      </c>
      <c r="C2693" s="24"/>
      <c r="D2693" s="12" t="s">
        <v>19085</v>
      </c>
      <c r="E2693" s="12" t="s">
        <v>15887</v>
      </c>
      <c r="F2693" s="12" t="s">
        <v>18808</v>
      </c>
      <c r="G2693" s="12" t="s">
        <v>18992</v>
      </c>
      <c r="H2693" s="14">
        <v>41729</v>
      </c>
      <c r="I2693" s="15">
        <v>1</v>
      </c>
      <c r="J2693" s="10"/>
    </row>
    <row r="2694" spans="1:10" ht="15" hidden="1" thickBot="1" x14ac:dyDescent="0.35">
      <c r="A2694" s="28" t="s">
        <v>11980</v>
      </c>
      <c r="B2694" s="28">
        <f>IFERROR(VLOOKUP(A:A,#REF!,27,FALSE),0)</f>
        <v>0</v>
      </c>
      <c r="C2694" s="28" t="s">
        <v>13433</v>
      </c>
      <c r="D2694" s="10"/>
      <c r="E2694" s="10"/>
      <c r="F2694" s="10"/>
      <c r="G2694" s="10"/>
      <c r="H2694" s="10"/>
      <c r="I2694" s="22">
        <v>1</v>
      </c>
      <c r="J2694" s="10"/>
    </row>
    <row r="2695" spans="1:10" hidden="1" x14ac:dyDescent="0.3">
      <c r="A2695" s="28" t="s">
        <v>13435</v>
      </c>
      <c r="B2695" s="28">
        <f>IFERROR(VLOOKUP(A:A,#REF!,27,FALSE),0)</f>
        <v>0</v>
      </c>
      <c r="C2695" s="24"/>
      <c r="D2695" s="12" t="s">
        <v>19084</v>
      </c>
      <c r="E2695" s="12" t="s">
        <v>15887</v>
      </c>
      <c r="F2695" s="12" t="s">
        <v>18808</v>
      </c>
      <c r="G2695" s="12" t="s">
        <v>18992</v>
      </c>
      <c r="H2695" s="14">
        <v>41729</v>
      </c>
      <c r="I2695" s="15">
        <v>2</v>
      </c>
      <c r="J2695" s="10"/>
    </row>
    <row r="2696" spans="1:10" ht="15" hidden="1" thickBot="1" x14ac:dyDescent="0.35">
      <c r="A2696" s="28" t="s">
        <v>11980</v>
      </c>
      <c r="B2696" s="28">
        <f>IFERROR(VLOOKUP(A:A,#REF!,27,FALSE),0)</f>
        <v>0</v>
      </c>
      <c r="C2696" s="28" t="s">
        <v>13435</v>
      </c>
      <c r="D2696" s="10"/>
      <c r="E2696" s="10"/>
      <c r="F2696" s="10"/>
      <c r="G2696" s="10"/>
      <c r="H2696" s="10"/>
      <c r="I2696" s="22">
        <v>2</v>
      </c>
      <c r="J2696" s="10"/>
    </row>
    <row r="2697" spans="1:10" hidden="1" x14ac:dyDescent="0.3">
      <c r="A2697" s="28" t="s">
        <v>13437</v>
      </c>
      <c r="B2697" s="28">
        <f>IFERROR(VLOOKUP(A:A,#REF!,27,FALSE),0)</f>
        <v>0</v>
      </c>
      <c r="C2697" s="24"/>
      <c r="D2697" s="12" t="s">
        <v>19083</v>
      </c>
      <c r="E2697" s="12" t="s">
        <v>15887</v>
      </c>
      <c r="F2697" s="12" t="s">
        <v>18808</v>
      </c>
      <c r="G2697" s="12" t="s">
        <v>18992</v>
      </c>
      <c r="H2697" s="14">
        <v>41729</v>
      </c>
      <c r="I2697" s="15">
        <v>2</v>
      </c>
      <c r="J2697" s="10"/>
    </row>
    <row r="2698" spans="1:10" ht="15" hidden="1" thickBot="1" x14ac:dyDescent="0.35">
      <c r="A2698" s="28" t="s">
        <v>11980</v>
      </c>
      <c r="B2698" s="28">
        <f>IFERROR(VLOOKUP(A:A,#REF!,27,FALSE),0)</f>
        <v>0</v>
      </c>
      <c r="C2698" s="28" t="s">
        <v>13437</v>
      </c>
      <c r="D2698" s="10"/>
      <c r="E2698" s="10"/>
      <c r="F2698" s="10"/>
      <c r="G2698" s="10"/>
      <c r="H2698" s="10"/>
      <c r="I2698" s="22">
        <v>2</v>
      </c>
      <c r="J2698" s="10"/>
    </row>
    <row r="2699" spans="1:10" hidden="1" x14ac:dyDescent="0.3">
      <c r="A2699" s="28" t="s">
        <v>13439</v>
      </c>
      <c r="B2699" s="28">
        <f>IFERROR(VLOOKUP(A:A,#REF!,27,FALSE),0)</f>
        <v>0</v>
      </c>
      <c r="C2699" s="24"/>
      <c r="D2699" s="12" t="s">
        <v>19082</v>
      </c>
      <c r="E2699" s="12" t="s">
        <v>15887</v>
      </c>
      <c r="F2699" s="12" t="s">
        <v>18808</v>
      </c>
      <c r="G2699" s="12" t="s">
        <v>18992</v>
      </c>
      <c r="H2699" s="14">
        <v>41729</v>
      </c>
      <c r="I2699" s="15">
        <v>2</v>
      </c>
      <c r="J2699" s="10"/>
    </row>
    <row r="2700" spans="1:10" ht="15" hidden="1" thickBot="1" x14ac:dyDescent="0.35">
      <c r="A2700" s="28" t="s">
        <v>11980</v>
      </c>
      <c r="B2700" s="28">
        <f>IFERROR(VLOOKUP(A:A,#REF!,27,FALSE),0)</f>
        <v>0</v>
      </c>
      <c r="C2700" s="28" t="s">
        <v>13439</v>
      </c>
      <c r="D2700" s="10"/>
      <c r="E2700" s="10"/>
      <c r="F2700" s="10"/>
      <c r="G2700" s="10"/>
      <c r="H2700" s="10"/>
      <c r="I2700" s="22">
        <v>2</v>
      </c>
      <c r="J2700" s="10"/>
    </row>
    <row r="2701" spans="1:10" hidden="1" x14ac:dyDescent="0.3">
      <c r="A2701" s="28" t="s">
        <v>13441</v>
      </c>
      <c r="B2701" s="28">
        <f>IFERROR(VLOOKUP(A:A,#REF!,27,FALSE),0)</f>
        <v>0</v>
      </c>
      <c r="C2701" s="24"/>
      <c r="D2701" s="12" t="s">
        <v>19081</v>
      </c>
      <c r="E2701" s="12" t="s">
        <v>15887</v>
      </c>
      <c r="F2701" s="12" t="s">
        <v>18808</v>
      </c>
      <c r="G2701" s="12" t="s">
        <v>18992</v>
      </c>
      <c r="H2701" s="14">
        <v>41729</v>
      </c>
      <c r="I2701" s="15">
        <v>3</v>
      </c>
      <c r="J2701" s="10"/>
    </row>
    <row r="2702" spans="1:10" ht="15" hidden="1" thickBot="1" x14ac:dyDescent="0.35">
      <c r="A2702" s="28" t="s">
        <v>11980</v>
      </c>
      <c r="B2702" s="28">
        <f>IFERROR(VLOOKUP(A:A,#REF!,27,FALSE),0)</f>
        <v>0</v>
      </c>
      <c r="C2702" s="28" t="s">
        <v>13441</v>
      </c>
      <c r="D2702" s="10"/>
      <c r="E2702" s="10"/>
      <c r="F2702" s="10"/>
      <c r="G2702" s="10"/>
      <c r="H2702" s="10"/>
      <c r="I2702" s="22">
        <v>3</v>
      </c>
      <c r="J2702" s="10"/>
    </row>
    <row r="2703" spans="1:10" hidden="1" x14ac:dyDescent="0.3">
      <c r="A2703" s="28" t="s">
        <v>13443</v>
      </c>
      <c r="B2703" s="28">
        <f>IFERROR(VLOOKUP(A:A,#REF!,27,FALSE),0)</f>
        <v>0</v>
      </c>
      <c r="C2703" s="24"/>
      <c r="D2703" s="12" t="s">
        <v>19080</v>
      </c>
      <c r="E2703" s="12" t="s">
        <v>15887</v>
      </c>
      <c r="F2703" s="12" t="s">
        <v>18808</v>
      </c>
      <c r="G2703" s="12" t="s">
        <v>18992</v>
      </c>
      <c r="H2703" s="14">
        <v>41729</v>
      </c>
      <c r="I2703" s="15">
        <v>1</v>
      </c>
      <c r="J2703" s="10"/>
    </row>
    <row r="2704" spans="1:10" ht="15" hidden="1" thickBot="1" x14ac:dyDescent="0.35">
      <c r="A2704" s="28" t="s">
        <v>11980</v>
      </c>
      <c r="B2704" s="28">
        <f>IFERROR(VLOOKUP(A:A,#REF!,27,FALSE),0)</f>
        <v>0</v>
      </c>
      <c r="C2704" s="28" t="s">
        <v>13443</v>
      </c>
      <c r="D2704" s="10"/>
      <c r="E2704" s="10"/>
      <c r="F2704" s="10"/>
      <c r="G2704" s="10"/>
      <c r="H2704" s="10"/>
      <c r="I2704" s="22">
        <v>1</v>
      </c>
      <c r="J2704" s="10"/>
    </row>
    <row r="2705" spans="1:10" hidden="1" x14ac:dyDescent="0.3">
      <c r="A2705" s="28" t="s">
        <v>13445</v>
      </c>
      <c r="B2705" s="28">
        <f>IFERROR(VLOOKUP(A:A,#REF!,27,FALSE),0)</f>
        <v>0</v>
      </c>
      <c r="C2705" s="24"/>
      <c r="D2705" s="12" t="s">
        <v>19079</v>
      </c>
      <c r="E2705" s="12" t="s">
        <v>15887</v>
      </c>
      <c r="F2705" s="12" t="s">
        <v>18808</v>
      </c>
      <c r="G2705" s="12" t="s">
        <v>18992</v>
      </c>
      <c r="H2705" s="14">
        <v>41729</v>
      </c>
      <c r="I2705" s="15">
        <v>1</v>
      </c>
      <c r="J2705" s="10"/>
    </row>
    <row r="2706" spans="1:10" ht="15" hidden="1" thickBot="1" x14ac:dyDescent="0.35">
      <c r="A2706" s="28" t="s">
        <v>11980</v>
      </c>
      <c r="B2706" s="28">
        <f>IFERROR(VLOOKUP(A:A,#REF!,27,FALSE),0)</f>
        <v>0</v>
      </c>
      <c r="C2706" s="28" t="s">
        <v>13445</v>
      </c>
      <c r="D2706" s="10"/>
      <c r="E2706" s="10"/>
      <c r="F2706" s="10"/>
      <c r="G2706" s="10"/>
      <c r="H2706" s="10"/>
      <c r="I2706" s="22">
        <v>1</v>
      </c>
      <c r="J2706" s="10"/>
    </row>
    <row r="2707" spans="1:10" hidden="1" x14ac:dyDescent="0.3">
      <c r="A2707" s="28" t="s">
        <v>13447</v>
      </c>
      <c r="B2707" s="28">
        <f>IFERROR(VLOOKUP(A:A,#REF!,27,FALSE),0)</f>
        <v>0</v>
      </c>
      <c r="C2707" s="24"/>
      <c r="D2707" s="12" t="s">
        <v>19078</v>
      </c>
      <c r="E2707" s="12" t="s">
        <v>15887</v>
      </c>
      <c r="F2707" s="12" t="s">
        <v>18808</v>
      </c>
      <c r="G2707" s="12" t="s">
        <v>18992</v>
      </c>
      <c r="H2707" s="14">
        <v>41729</v>
      </c>
      <c r="I2707" s="15">
        <v>1</v>
      </c>
      <c r="J2707" s="10"/>
    </row>
    <row r="2708" spans="1:10" hidden="1" x14ac:dyDescent="0.3">
      <c r="A2708" s="23" t="s">
        <v>15919</v>
      </c>
      <c r="B2708" s="28">
        <f>IFERROR(VLOOKUP(A:A,#REF!,27,FALSE),0)</f>
        <v>0</v>
      </c>
      <c r="C2708" s="24"/>
      <c r="D2708" s="10"/>
      <c r="E2708" s="10"/>
      <c r="F2708" s="10"/>
      <c r="G2708" s="10"/>
      <c r="H2708" s="10"/>
      <c r="I2708" s="10"/>
      <c r="J2708" s="21" t="s">
        <v>19077</v>
      </c>
    </row>
    <row r="2709" spans="1:10" hidden="1" x14ac:dyDescent="0.3">
      <c r="A2709" s="24"/>
      <c r="B2709" s="28">
        <f>IFERROR(VLOOKUP(A:A,#REF!,27,FALSE),0)</f>
        <v>0</v>
      </c>
      <c r="C2709" s="24"/>
      <c r="D2709" s="10"/>
      <c r="E2709" s="10"/>
      <c r="F2709" s="10"/>
      <c r="G2709" s="10"/>
      <c r="H2709" s="10"/>
      <c r="I2709" s="10"/>
      <c r="J2709" s="20">
        <v>41870</v>
      </c>
    </row>
    <row r="2710" spans="1:10" ht="17.399999999999999" hidden="1" x14ac:dyDescent="0.3">
      <c r="A2710" s="24"/>
      <c r="B2710" s="28">
        <f>IFERROR(VLOOKUP(A:A,#REF!,27,FALSE),0)</f>
        <v>0</v>
      </c>
      <c r="C2710" s="24"/>
      <c r="D2710" s="10"/>
      <c r="E2710" s="10"/>
      <c r="F2710" s="10"/>
      <c r="G2710" s="19" t="s">
        <v>15917</v>
      </c>
      <c r="H2710" s="10"/>
      <c r="I2710" s="10"/>
    </row>
    <row r="2711" spans="1:10" hidden="1" x14ac:dyDescent="0.3">
      <c r="A2711" s="24"/>
      <c r="B2711" s="28">
        <f>IFERROR(VLOOKUP(A:A,#REF!,27,FALSE),0)</f>
        <v>0</v>
      </c>
      <c r="C2711" s="24"/>
      <c r="D2711" s="10"/>
      <c r="E2711" s="10"/>
      <c r="F2711" s="10"/>
      <c r="G2711" s="10"/>
      <c r="H2711" s="10"/>
      <c r="I2711" s="10"/>
      <c r="J2711" s="18">
        <v>0.81773148148148145</v>
      </c>
    </row>
    <row r="2712" spans="1:10" hidden="1" x14ac:dyDescent="0.3">
      <c r="A2712" s="25"/>
      <c r="B2712" s="28">
        <f>IFERROR(VLOOKUP(A:A,#REF!,27,FALSE),0)</f>
        <v>0</v>
      </c>
    </row>
    <row r="2713" spans="1:10" hidden="1" x14ac:dyDescent="0.3">
      <c r="A2713" s="24"/>
      <c r="B2713" s="28">
        <f>IFERROR(VLOOKUP(A:A,#REF!,27,FALSE),0)</f>
        <v>0</v>
      </c>
    </row>
    <row r="2714" spans="1:10" ht="15" hidden="1" thickBot="1" x14ac:dyDescent="0.35">
      <c r="A2714" s="27" t="s">
        <v>11980</v>
      </c>
      <c r="B2714" s="28">
        <f>IFERROR(VLOOKUP(A:A,#REF!,27,FALSE),0)</f>
        <v>0</v>
      </c>
      <c r="C2714" s="24"/>
      <c r="D2714" s="17" t="s">
        <v>11981</v>
      </c>
      <c r="E2714" s="17" t="s">
        <v>15916</v>
      </c>
      <c r="F2714" s="17" t="s">
        <v>15915</v>
      </c>
      <c r="G2714" s="17" t="s">
        <v>10967</v>
      </c>
      <c r="H2714" s="17" t="s">
        <v>15914</v>
      </c>
      <c r="I2714" s="16" t="s">
        <v>15913</v>
      </c>
      <c r="J2714" s="10"/>
    </row>
    <row r="2715" spans="1:10" ht="15" hidden="1" thickBot="1" x14ac:dyDescent="0.35">
      <c r="A2715" s="28" t="s">
        <v>11980</v>
      </c>
      <c r="B2715" s="28">
        <f>IFERROR(VLOOKUP(A:A,#REF!,27,FALSE),0)</f>
        <v>0</v>
      </c>
      <c r="C2715" s="28" t="s">
        <v>13447</v>
      </c>
      <c r="D2715" s="10"/>
      <c r="E2715" s="10"/>
      <c r="F2715" s="10"/>
      <c r="G2715" s="10"/>
      <c r="H2715" s="10"/>
      <c r="I2715" s="22">
        <v>1</v>
      </c>
      <c r="J2715" s="10"/>
    </row>
    <row r="2716" spans="1:10" hidden="1" x14ac:dyDescent="0.3">
      <c r="A2716" s="28" t="s">
        <v>13449</v>
      </c>
      <c r="B2716" s="28">
        <f>IFERROR(VLOOKUP(A:A,#REF!,27,FALSE),0)</f>
        <v>0</v>
      </c>
      <c r="C2716" s="24"/>
      <c r="D2716" s="12" t="s">
        <v>19076</v>
      </c>
      <c r="E2716" s="12" t="s">
        <v>15887</v>
      </c>
      <c r="F2716" s="12" t="s">
        <v>18808</v>
      </c>
      <c r="G2716" s="12" t="s">
        <v>18992</v>
      </c>
      <c r="H2716" s="14">
        <v>41729</v>
      </c>
      <c r="I2716" s="15">
        <v>1</v>
      </c>
      <c r="J2716" s="10"/>
    </row>
    <row r="2717" spans="1:10" ht="15" hidden="1" thickBot="1" x14ac:dyDescent="0.35">
      <c r="A2717" s="28" t="s">
        <v>11980</v>
      </c>
      <c r="B2717" s="28">
        <f>IFERROR(VLOOKUP(A:A,#REF!,27,FALSE),0)</f>
        <v>0</v>
      </c>
      <c r="C2717" s="28" t="s">
        <v>13449</v>
      </c>
      <c r="D2717" s="10"/>
      <c r="E2717" s="10"/>
      <c r="F2717" s="10"/>
      <c r="G2717" s="10"/>
      <c r="H2717" s="10"/>
      <c r="I2717" s="22">
        <v>1</v>
      </c>
      <c r="J2717" s="10"/>
    </row>
    <row r="2718" spans="1:10" hidden="1" x14ac:dyDescent="0.3">
      <c r="A2718" s="28" t="s">
        <v>13451</v>
      </c>
      <c r="B2718" s="28">
        <f>IFERROR(VLOOKUP(A:A,#REF!,27,FALSE),0)</f>
        <v>0</v>
      </c>
      <c r="C2718" s="24"/>
      <c r="D2718" s="12" t="s">
        <v>19075</v>
      </c>
      <c r="E2718" s="12" t="s">
        <v>15887</v>
      </c>
      <c r="F2718" s="12" t="s">
        <v>18808</v>
      </c>
      <c r="G2718" s="12" t="s">
        <v>18992</v>
      </c>
      <c r="H2718" s="14">
        <v>41729</v>
      </c>
      <c r="I2718" s="15">
        <v>1</v>
      </c>
      <c r="J2718" s="10"/>
    </row>
    <row r="2719" spans="1:10" ht="15" hidden="1" thickBot="1" x14ac:dyDescent="0.35">
      <c r="A2719" s="28" t="s">
        <v>11980</v>
      </c>
      <c r="B2719" s="28">
        <f>IFERROR(VLOOKUP(A:A,#REF!,27,FALSE),0)</f>
        <v>0</v>
      </c>
      <c r="C2719" s="28" t="s">
        <v>13451</v>
      </c>
      <c r="D2719" s="10"/>
      <c r="E2719" s="10"/>
      <c r="F2719" s="10"/>
      <c r="G2719" s="10"/>
      <c r="H2719" s="10"/>
      <c r="I2719" s="22">
        <v>1</v>
      </c>
      <c r="J2719" s="10"/>
    </row>
    <row r="2720" spans="1:10" hidden="1" x14ac:dyDescent="0.3">
      <c r="A2720" s="28" t="s">
        <v>13453</v>
      </c>
      <c r="B2720" s="28">
        <f>IFERROR(VLOOKUP(A:A,#REF!,27,FALSE),0)</f>
        <v>0</v>
      </c>
      <c r="C2720" s="24"/>
      <c r="D2720" s="12" t="s">
        <v>19074</v>
      </c>
      <c r="E2720" s="12" t="s">
        <v>15887</v>
      </c>
      <c r="F2720" s="12" t="s">
        <v>18808</v>
      </c>
      <c r="G2720" s="12" t="s">
        <v>18992</v>
      </c>
      <c r="H2720" s="14">
        <v>41729</v>
      </c>
      <c r="I2720" s="15">
        <v>1</v>
      </c>
      <c r="J2720" s="10"/>
    </row>
    <row r="2721" spans="1:10" ht="15" hidden="1" thickBot="1" x14ac:dyDescent="0.35">
      <c r="A2721" s="28" t="s">
        <v>11980</v>
      </c>
      <c r="B2721" s="28">
        <f>IFERROR(VLOOKUP(A:A,#REF!,27,FALSE),0)</f>
        <v>0</v>
      </c>
      <c r="C2721" s="28" t="s">
        <v>13453</v>
      </c>
      <c r="D2721" s="10"/>
      <c r="E2721" s="10"/>
      <c r="F2721" s="10"/>
      <c r="G2721" s="10"/>
      <c r="H2721" s="10"/>
      <c r="I2721" s="22">
        <v>1</v>
      </c>
      <c r="J2721" s="10"/>
    </row>
    <row r="2722" spans="1:10" hidden="1" x14ac:dyDescent="0.3">
      <c r="A2722" s="28" t="s">
        <v>13455</v>
      </c>
      <c r="B2722" s="28">
        <f>IFERROR(VLOOKUP(A:A,#REF!,27,FALSE),0)</f>
        <v>0</v>
      </c>
      <c r="C2722" s="24"/>
      <c r="D2722" s="12" t="s">
        <v>19073</v>
      </c>
      <c r="E2722" s="12" t="s">
        <v>15887</v>
      </c>
      <c r="F2722" s="12" t="s">
        <v>18808</v>
      </c>
      <c r="G2722" s="12" t="s">
        <v>18992</v>
      </c>
      <c r="H2722" s="14">
        <v>41729</v>
      </c>
      <c r="I2722" s="15">
        <v>3</v>
      </c>
      <c r="J2722" s="10"/>
    </row>
    <row r="2723" spans="1:10" ht="15" hidden="1" thickBot="1" x14ac:dyDescent="0.35">
      <c r="A2723" s="28" t="s">
        <v>11980</v>
      </c>
      <c r="B2723" s="28">
        <f>IFERROR(VLOOKUP(A:A,#REF!,27,FALSE),0)</f>
        <v>0</v>
      </c>
      <c r="C2723" s="28" t="s">
        <v>13455</v>
      </c>
      <c r="D2723" s="10"/>
      <c r="E2723" s="10"/>
      <c r="F2723" s="10"/>
      <c r="G2723" s="10"/>
      <c r="H2723" s="10"/>
      <c r="I2723" s="22">
        <v>3</v>
      </c>
      <c r="J2723" s="10"/>
    </row>
    <row r="2724" spans="1:10" hidden="1" x14ac:dyDescent="0.3">
      <c r="A2724" s="28" t="s">
        <v>13457</v>
      </c>
      <c r="B2724" s="28">
        <f>IFERROR(VLOOKUP(A:A,#REF!,27,FALSE),0)</f>
        <v>0</v>
      </c>
      <c r="C2724" s="24"/>
      <c r="D2724" s="12" t="s">
        <v>13458</v>
      </c>
      <c r="E2724" s="12" t="s">
        <v>15887</v>
      </c>
      <c r="F2724" s="12" t="s">
        <v>18808</v>
      </c>
      <c r="G2724" s="12" t="s">
        <v>18992</v>
      </c>
      <c r="H2724" s="14">
        <v>41729</v>
      </c>
      <c r="I2724" s="15">
        <v>3</v>
      </c>
      <c r="J2724" s="10"/>
    </row>
    <row r="2725" spans="1:10" ht="15" hidden="1" thickBot="1" x14ac:dyDescent="0.35">
      <c r="A2725" s="28" t="s">
        <v>11980</v>
      </c>
      <c r="B2725" s="28">
        <f>IFERROR(VLOOKUP(A:A,#REF!,27,FALSE),0)</f>
        <v>0</v>
      </c>
      <c r="C2725" s="28" t="s">
        <v>13457</v>
      </c>
      <c r="D2725" s="10"/>
      <c r="E2725" s="10"/>
      <c r="F2725" s="10"/>
      <c r="G2725" s="10"/>
      <c r="H2725" s="10"/>
      <c r="I2725" s="22">
        <v>3</v>
      </c>
      <c r="J2725" s="10"/>
    </row>
    <row r="2726" spans="1:10" hidden="1" x14ac:dyDescent="0.3">
      <c r="A2726" s="28" t="s">
        <v>13459</v>
      </c>
      <c r="B2726" s="28">
        <f>IFERROR(VLOOKUP(A:A,#REF!,27,FALSE),0)</f>
        <v>0</v>
      </c>
      <c r="C2726" s="24"/>
      <c r="D2726" s="12" t="s">
        <v>19072</v>
      </c>
      <c r="E2726" s="12" t="s">
        <v>15887</v>
      </c>
      <c r="F2726" s="12" t="s">
        <v>18808</v>
      </c>
      <c r="G2726" s="12" t="s">
        <v>18992</v>
      </c>
      <c r="H2726" s="14">
        <v>41729</v>
      </c>
      <c r="I2726" s="15">
        <v>1</v>
      </c>
      <c r="J2726" s="10"/>
    </row>
    <row r="2727" spans="1:10" ht="15" hidden="1" thickBot="1" x14ac:dyDescent="0.35">
      <c r="A2727" s="28" t="s">
        <v>11980</v>
      </c>
      <c r="B2727" s="28">
        <f>IFERROR(VLOOKUP(A:A,#REF!,27,FALSE),0)</f>
        <v>0</v>
      </c>
      <c r="C2727" s="28" t="s">
        <v>13459</v>
      </c>
      <c r="D2727" s="10"/>
      <c r="E2727" s="10"/>
      <c r="F2727" s="10"/>
      <c r="G2727" s="10"/>
      <c r="H2727" s="10"/>
      <c r="I2727" s="22">
        <v>1</v>
      </c>
      <c r="J2727" s="10"/>
    </row>
    <row r="2728" spans="1:10" hidden="1" x14ac:dyDescent="0.3">
      <c r="A2728" s="28" t="s">
        <v>13461</v>
      </c>
      <c r="B2728" s="28">
        <f>IFERROR(VLOOKUP(A:A,#REF!,27,FALSE),0)</f>
        <v>0</v>
      </c>
      <c r="C2728" s="24"/>
      <c r="D2728" s="12" t="s">
        <v>19071</v>
      </c>
      <c r="E2728" s="12" t="s">
        <v>15887</v>
      </c>
      <c r="F2728" s="12" t="s">
        <v>18808</v>
      </c>
      <c r="G2728" s="12" t="s">
        <v>18992</v>
      </c>
      <c r="H2728" s="14">
        <v>41729</v>
      </c>
      <c r="I2728" s="15">
        <v>1</v>
      </c>
      <c r="J2728" s="10"/>
    </row>
    <row r="2729" spans="1:10" ht="15" hidden="1" thickBot="1" x14ac:dyDescent="0.35">
      <c r="A2729" s="28" t="s">
        <v>11980</v>
      </c>
      <c r="B2729" s="28">
        <f>IFERROR(VLOOKUP(A:A,#REF!,27,FALSE),0)</f>
        <v>0</v>
      </c>
      <c r="C2729" s="28" t="s">
        <v>13461</v>
      </c>
      <c r="D2729" s="10"/>
      <c r="E2729" s="10"/>
      <c r="F2729" s="10"/>
      <c r="G2729" s="10"/>
      <c r="H2729" s="10"/>
      <c r="I2729" s="22">
        <v>1</v>
      </c>
      <c r="J2729" s="10"/>
    </row>
    <row r="2730" spans="1:10" hidden="1" x14ac:dyDescent="0.3">
      <c r="A2730" s="28" t="s">
        <v>13463</v>
      </c>
      <c r="B2730" s="28">
        <f>IFERROR(VLOOKUP(A:A,#REF!,27,FALSE),0)</f>
        <v>0</v>
      </c>
      <c r="C2730" s="24"/>
      <c r="D2730" s="12" t="s">
        <v>19070</v>
      </c>
      <c r="E2730" s="12" t="s">
        <v>15887</v>
      </c>
      <c r="F2730" s="12" t="s">
        <v>18808</v>
      </c>
      <c r="G2730" s="12" t="s">
        <v>18992</v>
      </c>
      <c r="H2730" s="14">
        <v>41729</v>
      </c>
      <c r="I2730" s="15">
        <v>4</v>
      </c>
      <c r="J2730" s="10"/>
    </row>
    <row r="2731" spans="1:10" ht="15" hidden="1" thickBot="1" x14ac:dyDescent="0.35">
      <c r="A2731" s="28" t="s">
        <v>11980</v>
      </c>
      <c r="B2731" s="28">
        <f>IFERROR(VLOOKUP(A:A,#REF!,27,FALSE),0)</f>
        <v>0</v>
      </c>
      <c r="C2731" s="28" t="s">
        <v>13463</v>
      </c>
      <c r="D2731" s="10"/>
      <c r="E2731" s="10"/>
      <c r="F2731" s="10"/>
      <c r="G2731" s="10"/>
      <c r="H2731" s="10"/>
      <c r="I2731" s="22">
        <v>4</v>
      </c>
      <c r="J2731" s="10"/>
    </row>
    <row r="2732" spans="1:10" hidden="1" x14ac:dyDescent="0.3">
      <c r="A2732" s="28" t="s">
        <v>13465</v>
      </c>
      <c r="B2732" s="28">
        <f>IFERROR(VLOOKUP(A:A,#REF!,27,FALSE),0)</f>
        <v>0</v>
      </c>
      <c r="C2732" s="24"/>
      <c r="D2732" s="12" t="s">
        <v>19069</v>
      </c>
      <c r="E2732" s="12" t="s">
        <v>15887</v>
      </c>
      <c r="F2732" s="12" t="s">
        <v>18808</v>
      </c>
      <c r="G2732" s="12" t="s">
        <v>18992</v>
      </c>
      <c r="H2732" s="14">
        <v>41729</v>
      </c>
      <c r="I2732" s="15">
        <v>2</v>
      </c>
      <c r="J2732" s="10"/>
    </row>
    <row r="2733" spans="1:10" ht="15" hidden="1" thickBot="1" x14ac:dyDescent="0.35">
      <c r="A2733" s="28" t="s">
        <v>11980</v>
      </c>
      <c r="B2733" s="28">
        <f>IFERROR(VLOOKUP(A:A,#REF!,27,FALSE),0)</f>
        <v>0</v>
      </c>
      <c r="C2733" s="28" t="s">
        <v>13465</v>
      </c>
      <c r="D2733" s="10"/>
      <c r="E2733" s="10"/>
      <c r="F2733" s="10"/>
      <c r="G2733" s="10"/>
      <c r="H2733" s="10"/>
      <c r="I2733" s="22">
        <v>2</v>
      </c>
      <c r="J2733" s="10"/>
    </row>
    <row r="2734" spans="1:10" hidden="1" x14ac:dyDescent="0.3">
      <c r="A2734" s="28" t="s">
        <v>13467</v>
      </c>
      <c r="B2734" s="28">
        <f>IFERROR(VLOOKUP(A:A,#REF!,27,FALSE),0)</f>
        <v>0</v>
      </c>
      <c r="C2734" s="24"/>
      <c r="D2734" s="12" t="s">
        <v>19068</v>
      </c>
      <c r="E2734" s="12" t="s">
        <v>15887</v>
      </c>
      <c r="F2734" s="12" t="s">
        <v>18808</v>
      </c>
      <c r="G2734" s="12" t="s">
        <v>18992</v>
      </c>
      <c r="H2734" s="14">
        <v>41729</v>
      </c>
      <c r="I2734" s="15">
        <v>20</v>
      </c>
      <c r="J2734" s="10"/>
    </row>
    <row r="2735" spans="1:10" ht="15" hidden="1" thickBot="1" x14ac:dyDescent="0.35">
      <c r="A2735" s="28" t="s">
        <v>11980</v>
      </c>
      <c r="B2735" s="28">
        <f>IFERROR(VLOOKUP(A:A,#REF!,27,FALSE),0)</f>
        <v>0</v>
      </c>
      <c r="C2735" s="28" t="s">
        <v>13467</v>
      </c>
      <c r="D2735" s="10"/>
      <c r="E2735" s="10"/>
      <c r="F2735" s="10"/>
      <c r="G2735" s="10"/>
      <c r="H2735" s="10"/>
      <c r="I2735" s="22">
        <v>20</v>
      </c>
      <c r="J2735" s="10"/>
    </row>
    <row r="2736" spans="1:10" hidden="1" x14ac:dyDescent="0.3">
      <c r="A2736" s="28" t="s">
        <v>13469</v>
      </c>
      <c r="B2736" s="28">
        <f>IFERROR(VLOOKUP(A:A,#REF!,27,FALSE),0)</f>
        <v>0</v>
      </c>
      <c r="C2736" s="24"/>
      <c r="D2736" s="12" t="s">
        <v>19067</v>
      </c>
      <c r="E2736" s="12" t="s">
        <v>15887</v>
      </c>
      <c r="F2736" s="12" t="s">
        <v>18808</v>
      </c>
      <c r="G2736" s="12" t="s">
        <v>18992</v>
      </c>
      <c r="H2736" s="14">
        <v>41729</v>
      </c>
      <c r="I2736" s="15">
        <v>12</v>
      </c>
      <c r="J2736" s="10"/>
    </row>
    <row r="2737" spans="1:10" ht="15" hidden="1" thickBot="1" x14ac:dyDescent="0.35">
      <c r="A2737" s="28" t="s">
        <v>11980</v>
      </c>
      <c r="B2737" s="28">
        <f>IFERROR(VLOOKUP(A:A,#REF!,27,FALSE),0)</f>
        <v>0</v>
      </c>
      <c r="C2737" s="28" t="s">
        <v>13469</v>
      </c>
      <c r="D2737" s="10"/>
      <c r="E2737" s="10"/>
      <c r="F2737" s="10"/>
      <c r="G2737" s="10"/>
      <c r="H2737" s="10"/>
      <c r="I2737" s="22">
        <v>12</v>
      </c>
      <c r="J2737" s="10"/>
    </row>
    <row r="2738" spans="1:10" hidden="1" x14ac:dyDescent="0.3">
      <c r="A2738" s="28" t="s">
        <v>13471</v>
      </c>
      <c r="B2738" s="28">
        <f>IFERROR(VLOOKUP(A:A,#REF!,27,FALSE),0)</f>
        <v>0</v>
      </c>
      <c r="C2738" s="24"/>
      <c r="D2738" s="12" t="s">
        <v>19066</v>
      </c>
      <c r="E2738" s="12" t="s">
        <v>15887</v>
      </c>
      <c r="F2738" s="12" t="s">
        <v>18808</v>
      </c>
      <c r="G2738" s="12" t="s">
        <v>18992</v>
      </c>
      <c r="H2738" s="14">
        <v>41729</v>
      </c>
      <c r="I2738" s="15">
        <v>40</v>
      </c>
      <c r="J2738" s="10"/>
    </row>
    <row r="2739" spans="1:10" ht="15" hidden="1" thickBot="1" x14ac:dyDescent="0.35">
      <c r="A2739" s="28" t="s">
        <v>11980</v>
      </c>
      <c r="B2739" s="28">
        <f>IFERROR(VLOOKUP(A:A,#REF!,27,FALSE),0)</f>
        <v>0</v>
      </c>
      <c r="C2739" s="28" t="s">
        <v>13471</v>
      </c>
      <c r="D2739" s="10"/>
      <c r="E2739" s="10"/>
      <c r="F2739" s="10"/>
      <c r="G2739" s="10"/>
      <c r="H2739" s="10"/>
      <c r="I2739" s="22">
        <v>40</v>
      </c>
      <c r="J2739" s="10"/>
    </row>
    <row r="2740" spans="1:10" hidden="1" x14ac:dyDescent="0.3">
      <c r="A2740" s="28" t="s">
        <v>13473</v>
      </c>
      <c r="B2740" s="28">
        <f>IFERROR(VLOOKUP(A:A,#REF!,27,FALSE),0)</f>
        <v>0</v>
      </c>
      <c r="C2740" s="24"/>
      <c r="D2740" s="12" t="s">
        <v>19065</v>
      </c>
      <c r="E2740" s="12" t="s">
        <v>15887</v>
      </c>
      <c r="F2740" s="12" t="s">
        <v>18808</v>
      </c>
      <c r="G2740" s="12" t="s">
        <v>18992</v>
      </c>
      <c r="H2740" s="14">
        <v>41729</v>
      </c>
      <c r="I2740" s="15">
        <v>40</v>
      </c>
      <c r="J2740" s="10"/>
    </row>
    <row r="2741" spans="1:10" ht="15" hidden="1" thickBot="1" x14ac:dyDescent="0.35">
      <c r="A2741" s="28" t="s">
        <v>11980</v>
      </c>
      <c r="B2741" s="28">
        <f>IFERROR(VLOOKUP(A:A,#REF!,27,FALSE),0)</f>
        <v>0</v>
      </c>
      <c r="C2741" s="28" t="s">
        <v>13473</v>
      </c>
      <c r="D2741" s="10"/>
      <c r="E2741" s="10"/>
      <c r="F2741" s="10"/>
      <c r="G2741" s="10"/>
      <c r="H2741" s="10"/>
      <c r="I2741" s="22">
        <v>40</v>
      </c>
      <c r="J2741" s="10"/>
    </row>
    <row r="2742" spans="1:10" hidden="1" x14ac:dyDescent="0.3">
      <c r="A2742" s="28" t="s">
        <v>13475</v>
      </c>
      <c r="B2742" s="28">
        <f>IFERROR(VLOOKUP(A:A,#REF!,27,FALSE),0)</f>
        <v>0</v>
      </c>
      <c r="C2742" s="24"/>
      <c r="D2742" s="12" t="s">
        <v>19064</v>
      </c>
      <c r="E2742" s="12" t="s">
        <v>15887</v>
      </c>
      <c r="F2742" s="12" t="s">
        <v>18808</v>
      </c>
      <c r="G2742" s="12" t="s">
        <v>18992</v>
      </c>
      <c r="H2742" s="14">
        <v>41729</v>
      </c>
      <c r="I2742" s="15">
        <v>4</v>
      </c>
      <c r="J2742" s="10"/>
    </row>
    <row r="2743" spans="1:10" ht="15" hidden="1" thickBot="1" x14ac:dyDescent="0.35">
      <c r="A2743" s="28" t="s">
        <v>11980</v>
      </c>
      <c r="B2743" s="28">
        <f>IFERROR(VLOOKUP(A:A,#REF!,27,FALSE),0)</f>
        <v>0</v>
      </c>
      <c r="C2743" s="28" t="s">
        <v>13475</v>
      </c>
      <c r="D2743" s="10"/>
      <c r="E2743" s="10"/>
      <c r="F2743" s="10"/>
      <c r="G2743" s="10"/>
      <c r="H2743" s="10"/>
      <c r="I2743" s="22">
        <v>4</v>
      </c>
      <c r="J2743" s="10"/>
    </row>
    <row r="2744" spans="1:10" hidden="1" x14ac:dyDescent="0.3">
      <c r="A2744" s="28" t="s">
        <v>13477</v>
      </c>
      <c r="B2744" s="28">
        <f>IFERROR(VLOOKUP(A:A,#REF!,27,FALSE),0)</f>
        <v>0</v>
      </c>
      <c r="C2744" s="24"/>
      <c r="D2744" s="12" t="s">
        <v>19063</v>
      </c>
      <c r="E2744" s="12" t="s">
        <v>15887</v>
      </c>
      <c r="F2744" s="12" t="s">
        <v>18808</v>
      </c>
      <c r="G2744" s="12" t="s">
        <v>18992</v>
      </c>
      <c r="H2744" s="14">
        <v>41729</v>
      </c>
      <c r="I2744" s="15">
        <v>1</v>
      </c>
      <c r="J2744" s="10"/>
    </row>
    <row r="2745" spans="1:10" ht="15" hidden="1" thickBot="1" x14ac:dyDescent="0.35">
      <c r="A2745" s="28" t="s">
        <v>11980</v>
      </c>
      <c r="B2745" s="28">
        <f>IFERROR(VLOOKUP(A:A,#REF!,27,FALSE),0)</f>
        <v>0</v>
      </c>
      <c r="C2745" s="28" t="s">
        <v>13477</v>
      </c>
      <c r="D2745" s="10"/>
      <c r="E2745" s="10"/>
      <c r="F2745" s="10"/>
      <c r="G2745" s="10"/>
      <c r="H2745" s="10"/>
      <c r="I2745" s="22">
        <v>1</v>
      </c>
      <c r="J2745" s="10"/>
    </row>
    <row r="2746" spans="1:10" hidden="1" x14ac:dyDescent="0.3">
      <c r="A2746" s="28" t="s">
        <v>13479</v>
      </c>
      <c r="B2746" s="28">
        <f>IFERROR(VLOOKUP(A:A,#REF!,27,FALSE),0)</f>
        <v>0</v>
      </c>
      <c r="C2746" s="24"/>
      <c r="D2746" s="12" t="s">
        <v>19062</v>
      </c>
      <c r="E2746" s="12" t="s">
        <v>15887</v>
      </c>
      <c r="F2746" s="12" t="s">
        <v>18808</v>
      </c>
      <c r="G2746" s="12" t="s">
        <v>18992</v>
      </c>
      <c r="H2746" s="14">
        <v>41729</v>
      </c>
      <c r="I2746" s="15">
        <v>1</v>
      </c>
      <c r="J2746" s="10"/>
    </row>
    <row r="2747" spans="1:10" ht="15" hidden="1" thickBot="1" x14ac:dyDescent="0.35">
      <c r="A2747" s="28" t="s">
        <v>11980</v>
      </c>
      <c r="B2747" s="28">
        <f>IFERROR(VLOOKUP(A:A,#REF!,27,FALSE),0)</f>
        <v>0</v>
      </c>
      <c r="C2747" s="28" t="s">
        <v>13479</v>
      </c>
      <c r="D2747" s="10"/>
      <c r="E2747" s="10"/>
      <c r="F2747" s="10"/>
      <c r="G2747" s="10"/>
      <c r="H2747" s="10"/>
      <c r="I2747" s="22">
        <v>1</v>
      </c>
      <c r="J2747" s="10"/>
    </row>
    <row r="2748" spans="1:10" hidden="1" x14ac:dyDescent="0.3">
      <c r="A2748" s="28" t="s">
        <v>13482</v>
      </c>
      <c r="B2748" s="28">
        <f>IFERROR(VLOOKUP(A:A,#REF!,27,FALSE),0)</f>
        <v>0</v>
      </c>
      <c r="C2748" s="24"/>
      <c r="D2748" s="12" t="s">
        <v>19061</v>
      </c>
      <c r="E2748" s="12" t="s">
        <v>15887</v>
      </c>
      <c r="F2748" s="12" t="s">
        <v>18808</v>
      </c>
      <c r="G2748" s="12" t="s">
        <v>18992</v>
      </c>
      <c r="H2748" s="14">
        <v>41729</v>
      </c>
      <c r="I2748" s="15">
        <v>3</v>
      </c>
      <c r="J2748" s="10"/>
    </row>
    <row r="2749" spans="1:10" ht="15" hidden="1" thickBot="1" x14ac:dyDescent="0.35">
      <c r="A2749" s="28" t="s">
        <v>11980</v>
      </c>
      <c r="B2749" s="28">
        <f>IFERROR(VLOOKUP(A:A,#REF!,27,FALSE),0)</f>
        <v>0</v>
      </c>
      <c r="C2749" s="28" t="s">
        <v>13482</v>
      </c>
      <c r="D2749" s="10"/>
      <c r="E2749" s="10"/>
      <c r="F2749" s="10"/>
      <c r="G2749" s="10"/>
      <c r="H2749" s="10"/>
      <c r="I2749" s="22">
        <v>3</v>
      </c>
      <c r="J2749" s="10"/>
    </row>
    <row r="2750" spans="1:10" hidden="1" x14ac:dyDescent="0.3">
      <c r="A2750" s="28" t="s">
        <v>13484</v>
      </c>
      <c r="B2750" s="28">
        <f>IFERROR(VLOOKUP(A:A,#REF!,27,FALSE),0)</f>
        <v>0</v>
      </c>
      <c r="C2750" s="24"/>
      <c r="D2750" s="12" t="s">
        <v>13485</v>
      </c>
      <c r="E2750" s="12" t="s">
        <v>15887</v>
      </c>
      <c r="F2750" s="12" t="s">
        <v>18808</v>
      </c>
      <c r="G2750" s="12" t="s">
        <v>18992</v>
      </c>
      <c r="H2750" s="14">
        <v>41729</v>
      </c>
      <c r="I2750" s="15">
        <v>10</v>
      </c>
      <c r="J2750" s="10"/>
    </row>
    <row r="2751" spans="1:10" ht="15" hidden="1" thickBot="1" x14ac:dyDescent="0.35">
      <c r="A2751" s="28" t="s">
        <v>11980</v>
      </c>
      <c r="B2751" s="28">
        <f>IFERROR(VLOOKUP(A:A,#REF!,27,FALSE),0)</f>
        <v>0</v>
      </c>
      <c r="C2751" s="28" t="s">
        <v>13484</v>
      </c>
      <c r="D2751" s="10"/>
      <c r="E2751" s="10"/>
      <c r="F2751" s="10"/>
      <c r="G2751" s="10"/>
      <c r="H2751" s="10"/>
      <c r="I2751" s="22">
        <v>10</v>
      </c>
      <c r="J2751" s="10"/>
    </row>
    <row r="2752" spans="1:10" hidden="1" x14ac:dyDescent="0.3">
      <c r="A2752" s="28" t="s">
        <v>13486</v>
      </c>
      <c r="B2752" s="28">
        <f>IFERROR(VLOOKUP(A:A,#REF!,27,FALSE),0)</f>
        <v>0</v>
      </c>
      <c r="C2752" s="24"/>
      <c r="D2752" s="12" t="s">
        <v>13487</v>
      </c>
      <c r="E2752" s="12" t="s">
        <v>15887</v>
      </c>
      <c r="F2752" s="12" t="s">
        <v>18808</v>
      </c>
      <c r="G2752" s="12" t="s">
        <v>18992</v>
      </c>
      <c r="H2752" s="14">
        <v>41729</v>
      </c>
      <c r="I2752" s="15">
        <v>6</v>
      </c>
      <c r="J2752" s="10"/>
    </row>
    <row r="2753" spans="1:10" ht="15" hidden="1" thickBot="1" x14ac:dyDescent="0.35">
      <c r="A2753" s="28" t="s">
        <v>11980</v>
      </c>
      <c r="B2753" s="28">
        <f>IFERROR(VLOOKUP(A:A,#REF!,27,FALSE),0)</f>
        <v>0</v>
      </c>
      <c r="C2753" s="28" t="s">
        <v>13486</v>
      </c>
      <c r="D2753" s="10"/>
      <c r="E2753" s="10"/>
      <c r="F2753" s="10"/>
      <c r="G2753" s="10"/>
      <c r="H2753" s="10"/>
      <c r="I2753" s="22">
        <v>6</v>
      </c>
      <c r="J2753" s="10"/>
    </row>
    <row r="2754" spans="1:10" hidden="1" x14ac:dyDescent="0.3">
      <c r="A2754" s="28" t="s">
        <v>13488</v>
      </c>
      <c r="B2754" s="28">
        <f>IFERROR(VLOOKUP(A:A,#REF!,27,FALSE),0)</f>
        <v>0</v>
      </c>
      <c r="C2754" s="24"/>
      <c r="D2754" s="12" t="s">
        <v>13489</v>
      </c>
      <c r="E2754" s="12" t="s">
        <v>15887</v>
      </c>
      <c r="F2754" s="12" t="s">
        <v>18808</v>
      </c>
      <c r="G2754" s="12" t="s">
        <v>18992</v>
      </c>
      <c r="H2754" s="14">
        <v>41729</v>
      </c>
      <c r="I2754" s="15">
        <v>1</v>
      </c>
      <c r="J2754" s="10"/>
    </row>
    <row r="2755" spans="1:10" ht="15" hidden="1" thickBot="1" x14ac:dyDescent="0.35">
      <c r="A2755" s="28" t="s">
        <v>11980</v>
      </c>
      <c r="B2755" s="28">
        <f>IFERROR(VLOOKUP(A:A,#REF!,27,FALSE),0)</f>
        <v>0</v>
      </c>
      <c r="C2755" s="28" t="s">
        <v>13488</v>
      </c>
      <c r="D2755" s="10"/>
      <c r="E2755" s="10"/>
      <c r="F2755" s="10"/>
      <c r="G2755" s="10"/>
      <c r="H2755" s="10"/>
      <c r="I2755" s="22">
        <v>1</v>
      </c>
      <c r="J2755" s="10"/>
    </row>
    <row r="2756" spans="1:10" hidden="1" x14ac:dyDescent="0.3">
      <c r="A2756" s="23" t="s">
        <v>15919</v>
      </c>
      <c r="B2756" s="28">
        <f>IFERROR(VLOOKUP(A:A,#REF!,27,FALSE),0)</f>
        <v>0</v>
      </c>
      <c r="C2756" s="24"/>
      <c r="D2756" s="10"/>
      <c r="E2756" s="10"/>
      <c r="F2756" s="10"/>
      <c r="G2756" s="10"/>
      <c r="H2756" s="10"/>
      <c r="I2756" s="10"/>
      <c r="J2756" s="21" t="s">
        <v>19060</v>
      </c>
    </row>
    <row r="2757" spans="1:10" hidden="1" x14ac:dyDescent="0.3">
      <c r="A2757" s="24"/>
      <c r="B2757" s="28">
        <f>IFERROR(VLOOKUP(A:A,#REF!,27,FALSE),0)</f>
        <v>0</v>
      </c>
      <c r="C2757" s="24"/>
      <c r="D2757" s="10"/>
      <c r="E2757" s="10"/>
      <c r="F2757" s="10"/>
      <c r="G2757" s="10"/>
      <c r="H2757" s="10"/>
      <c r="I2757" s="10"/>
      <c r="J2757" s="20">
        <v>41870</v>
      </c>
    </row>
    <row r="2758" spans="1:10" ht="17.399999999999999" hidden="1" x14ac:dyDescent="0.3">
      <c r="A2758" s="24"/>
      <c r="B2758" s="28">
        <f>IFERROR(VLOOKUP(A:A,#REF!,27,FALSE),0)</f>
        <v>0</v>
      </c>
      <c r="C2758" s="24"/>
      <c r="D2758" s="10"/>
      <c r="E2758" s="10"/>
      <c r="F2758" s="10"/>
      <c r="G2758" s="19" t="s">
        <v>15917</v>
      </c>
      <c r="H2758" s="10"/>
      <c r="I2758" s="10"/>
    </row>
    <row r="2759" spans="1:10" hidden="1" x14ac:dyDescent="0.3">
      <c r="A2759" s="24"/>
      <c r="B2759" s="28">
        <f>IFERROR(VLOOKUP(A:A,#REF!,27,FALSE),0)</f>
        <v>0</v>
      </c>
      <c r="C2759" s="24"/>
      <c r="D2759" s="10"/>
      <c r="E2759" s="10"/>
      <c r="F2759" s="10"/>
      <c r="G2759" s="10"/>
      <c r="H2759" s="10"/>
      <c r="I2759" s="10"/>
      <c r="J2759" s="18">
        <v>0.81773148148148145</v>
      </c>
    </row>
    <row r="2760" spans="1:10" hidden="1" x14ac:dyDescent="0.3">
      <c r="A2760" s="25"/>
      <c r="B2760" s="28">
        <f>IFERROR(VLOOKUP(A:A,#REF!,27,FALSE),0)</f>
        <v>0</v>
      </c>
    </row>
    <row r="2761" spans="1:10" hidden="1" x14ac:dyDescent="0.3">
      <c r="A2761" s="24"/>
      <c r="B2761" s="28">
        <f>IFERROR(VLOOKUP(A:A,#REF!,27,FALSE),0)</f>
        <v>0</v>
      </c>
    </row>
    <row r="2762" spans="1:10" ht="15" hidden="1" thickBot="1" x14ac:dyDescent="0.35">
      <c r="A2762" s="27" t="s">
        <v>11980</v>
      </c>
      <c r="B2762" s="28">
        <f>IFERROR(VLOOKUP(A:A,#REF!,27,FALSE),0)</f>
        <v>0</v>
      </c>
      <c r="C2762" s="24"/>
      <c r="D2762" s="17" t="s">
        <v>11981</v>
      </c>
      <c r="E2762" s="17" t="s">
        <v>15916</v>
      </c>
      <c r="F2762" s="17" t="s">
        <v>15915</v>
      </c>
      <c r="G2762" s="17" t="s">
        <v>10967</v>
      </c>
      <c r="H2762" s="17" t="s">
        <v>15914</v>
      </c>
      <c r="I2762" s="16" t="s">
        <v>15913</v>
      </c>
      <c r="J2762" s="10"/>
    </row>
    <row r="2763" spans="1:10" hidden="1" x14ac:dyDescent="0.3">
      <c r="A2763" s="28" t="s">
        <v>13490</v>
      </c>
      <c r="B2763" s="28">
        <f>IFERROR(VLOOKUP(A:A,#REF!,27,FALSE),0)</f>
        <v>0</v>
      </c>
      <c r="C2763" s="24"/>
      <c r="D2763" s="12" t="s">
        <v>13491</v>
      </c>
      <c r="E2763" s="12" t="s">
        <v>15887</v>
      </c>
      <c r="F2763" s="12" t="s">
        <v>18808</v>
      </c>
      <c r="G2763" s="12" t="s">
        <v>18992</v>
      </c>
      <c r="H2763" s="14">
        <v>41729</v>
      </c>
      <c r="I2763" s="15">
        <v>1</v>
      </c>
      <c r="J2763" s="10"/>
    </row>
    <row r="2764" spans="1:10" ht="15" hidden="1" thickBot="1" x14ac:dyDescent="0.35">
      <c r="A2764" s="28" t="s">
        <v>11980</v>
      </c>
      <c r="B2764" s="28">
        <f>IFERROR(VLOOKUP(A:A,#REF!,27,FALSE),0)</f>
        <v>0</v>
      </c>
      <c r="C2764" s="28" t="s">
        <v>13490</v>
      </c>
      <c r="D2764" s="10"/>
      <c r="E2764" s="10"/>
      <c r="F2764" s="10"/>
      <c r="G2764" s="10"/>
      <c r="H2764" s="10"/>
      <c r="I2764" s="22">
        <v>1</v>
      </c>
      <c r="J2764" s="10"/>
    </row>
    <row r="2765" spans="1:10" hidden="1" x14ac:dyDescent="0.3">
      <c r="A2765" s="28" t="s">
        <v>13492</v>
      </c>
      <c r="B2765" s="28">
        <f>IFERROR(VLOOKUP(A:A,#REF!,27,FALSE),0)</f>
        <v>0</v>
      </c>
      <c r="C2765" s="24"/>
      <c r="D2765" s="12" t="s">
        <v>13493</v>
      </c>
      <c r="E2765" s="12" t="s">
        <v>15887</v>
      </c>
      <c r="F2765" s="12" t="s">
        <v>18808</v>
      </c>
      <c r="G2765" s="12" t="s">
        <v>18992</v>
      </c>
      <c r="H2765" s="14">
        <v>41729</v>
      </c>
      <c r="I2765" s="15">
        <v>8</v>
      </c>
      <c r="J2765" s="10"/>
    </row>
    <row r="2766" spans="1:10" ht="15" hidden="1" thickBot="1" x14ac:dyDescent="0.35">
      <c r="A2766" s="28" t="s">
        <v>11980</v>
      </c>
      <c r="B2766" s="28">
        <f>IFERROR(VLOOKUP(A:A,#REF!,27,FALSE),0)</f>
        <v>0</v>
      </c>
      <c r="C2766" s="28" t="s">
        <v>13492</v>
      </c>
      <c r="D2766" s="10"/>
      <c r="E2766" s="10"/>
      <c r="F2766" s="10"/>
      <c r="G2766" s="10"/>
      <c r="H2766" s="10"/>
      <c r="I2766" s="22">
        <v>8</v>
      </c>
      <c r="J2766" s="10"/>
    </row>
    <row r="2767" spans="1:10" hidden="1" x14ac:dyDescent="0.3">
      <c r="A2767" s="28" t="s">
        <v>13494</v>
      </c>
      <c r="B2767" s="28">
        <f>IFERROR(VLOOKUP(A:A,#REF!,27,FALSE),0)</f>
        <v>0</v>
      </c>
      <c r="C2767" s="24"/>
      <c r="D2767" s="12" t="s">
        <v>13495</v>
      </c>
      <c r="E2767" s="12" t="s">
        <v>15887</v>
      </c>
      <c r="F2767" s="12" t="s">
        <v>18808</v>
      </c>
      <c r="G2767" s="12" t="s">
        <v>18992</v>
      </c>
      <c r="H2767" s="14">
        <v>41729</v>
      </c>
      <c r="I2767" s="15">
        <v>10</v>
      </c>
      <c r="J2767" s="10"/>
    </row>
    <row r="2768" spans="1:10" ht="15" hidden="1" thickBot="1" x14ac:dyDescent="0.35">
      <c r="A2768" s="28" t="s">
        <v>11980</v>
      </c>
      <c r="B2768" s="28">
        <f>IFERROR(VLOOKUP(A:A,#REF!,27,FALSE),0)</f>
        <v>0</v>
      </c>
      <c r="C2768" s="28" t="s">
        <v>13494</v>
      </c>
      <c r="D2768" s="10"/>
      <c r="E2768" s="10"/>
      <c r="F2768" s="10"/>
      <c r="G2768" s="10"/>
      <c r="H2768" s="10"/>
      <c r="I2768" s="22">
        <v>10</v>
      </c>
      <c r="J2768" s="10"/>
    </row>
    <row r="2769" spans="1:10" hidden="1" x14ac:dyDescent="0.3">
      <c r="A2769" s="28" t="s">
        <v>13496</v>
      </c>
      <c r="B2769" s="28">
        <f>IFERROR(VLOOKUP(A:A,#REF!,27,FALSE),0)</f>
        <v>0</v>
      </c>
      <c r="C2769" s="24"/>
      <c r="D2769" s="12" t="s">
        <v>13497</v>
      </c>
      <c r="E2769" s="12" t="s">
        <v>15887</v>
      </c>
      <c r="F2769" s="12" t="s">
        <v>18808</v>
      </c>
      <c r="G2769" s="12" t="s">
        <v>18992</v>
      </c>
      <c r="H2769" s="14">
        <v>41729</v>
      </c>
      <c r="I2769" s="15">
        <v>8</v>
      </c>
      <c r="J2769" s="10"/>
    </row>
    <row r="2770" spans="1:10" ht="15" hidden="1" thickBot="1" x14ac:dyDescent="0.35">
      <c r="A2770" s="28" t="s">
        <v>11980</v>
      </c>
      <c r="B2770" s="28">
        <f>IFERROR(VLOOKUP(A:A,#REF!,27,FALSE),0)</f>
        <v>0</v>
      </c>
      <c r="C2770" s="28" t="s">
        <v>13496</v>
      </c>
      <c r="D2770" s="10"/>
      <c r="E2770" s="10"/>
      <c r="F2770" s="10"/>
      <c r="G2770" s="10"/>
      <c r="H2770" s="10"/>
      <c r="I2770" s="22">
        <v>8</v>
      </c>
      <c r="J2770" s="10"/>
    </row>
    <row r="2771" spans="1:10" hidden="1" x14ac:dyDescent="0.3">
      <c r="A2771" s="28" t="s">
        <v>13498</v>
      </c>
      <c r="B2771" s="28">
        <f>IFERROR(VLOOKUP(A:A,#REF!,27,FALSE),0)</f>
        <v>0</v>
      </c>
      <c r="C2771" s="24"/>
      <c r="D2771" s="12" t="s">
        <v>19059</v>
      </c>
      <c r="E2771" s="12" t="s">
        <v>15887</v>
      </c>
      <c r="F2771" s="12" t="s">
        <v>18808</v>
      </c>
      <c r="G2771" s="12" t="s">
        <v>18992</v>
      </c>
      <c r="H2771" s="14">
        <v>41729</v>
      </c>
      <c r="I2771" s="15">
        <v>2</v>
      </c>
      <c r="J2771" s="10"/>
    </row>
    <row r="2772" spans="1:10" ht="15" hidden="1" thickBot="1" x14ac:dyDescent="0.35">
      <c r="A2772" s="28" t="s">
        <v>11980</v>
      </c>
      <c r="B2772" s="28">
        <f>IFERROR(VLOOKUP(A:A,#REF!,27,FALSE),0)</f>
        <v>0</v>
      </c>
      <c r="C2772" s="28" t="s">
        <v>13498</v>
      </c>
      <c r="D2772" s="10"/>
      <c r="E2772" s="10"/>
      <c r="F2772" s="10"/>
      <c r="G2772" s="10"/>
      <c r="H2772" s="10"/>
      <c r="I2772" s="22">
        <v>2</v>
      </c>
      <c r="J2772" s="10"/>
    </row>
    <row r="2773" spans="1:10" hidden="1" x14ac:dyDescent="0.3">
      <c r="A2773" s="28" t="s">
        <v>13500</v>
      </c>
      <c r="B2773" s="28">
        <f>IFERROR(VLOOKUP(A:A,#REF!,27,FALSE),0)</f>
        <v>0</v>
      </c>
      <c r="C2773" s="24"/>
      <c r="D2773" s="12" t="s">
        <v>13501</v>
      </c>
      <c r="E2773" s="12" t="s">
        <v>15887</v>
      </c>
      <c r="F2773" s="12" t="s">
        <v>18808</v>
      </c>
      <c r="G2773" s="12" t="s">
        <v>18992</v>
      </c>
      <c r="H2773" s="14">
        <v>41729</v>
      </c>
      <c r="I2773" s="15">
        <v>2</v>
      </c>
      <c r="J2773" s="10"/>
    </row>
    <row r="2774" spans="1:10" ht="15" hidden="1" thickBot="1" x14ac:dyDescent="0.35">
      <c r="A2774" s="28" t="s">
        <v>11980</v>
      </c>
      <c r="B2774" s="28">
        <f>IFERROR(VLOOKUP(A:A,#REF!,27,FALSE),0)</f>
        <v>0</v>
      </c>
      <c r="C2774" s="28" t="s">
        <v>13500</v>
      </c>
      <c r="D2774" s="10"/>
      <c r="E2774" s="10"/>
      <c r="F2774" s="10"/>
      <c r="G2774" s="10"/>
      <c r="H2774" s="10"/>
      <c r="I2774" s="22">
        <v>2</v>
      </c>
      <c r="J2774" s="10"/>
    </row>
    <row r="2775" spans="1:10" hidden="1" x14ac:dyDescent="0.3">
      <c r="A2775" s="28" t="s">
        <v>13502</v>
      </c>
      <c r="B2775" s="28">
        <f>IFERROR(VLOOKUP(A:A,#REF!,27,FALSE),0)</f>
        <v>0</v>
      </c>
      <c r="C2775" s="24"/>
      <c r="D2775" s="12" t="s">
        <v>13503</v>
      </c>
      <c r="E2775" s="12" t="s">
        <v>15887</v>
      </c>
      <c r="F2775" s="12" t="s">
        <v>18808</v>
      </c>
      <c r="G2775" s="12" t="s">
        <v>18992</v>
      </c>
      <c r="H2775" s="14">
        <v>41729</v>
      </c>
      <c r="I2775" s="15">
        <v>6</v>
      </c>
      <c r="J2775" s="10"/>
    </row>
    <row r="2776" spans="1:10" ht="15" hidden="1" thickBot="1" x14ac:dyDescent="0.35">
      <c r="A2776" s="28" t="s">
        <v>11980</v>
      </c>
      <c r="B2776" s="28">
        <f>IFERROR(VLOOKUP(A:A,#REF!,27,FALSE),0)</f>
        <v>0</v>
      </c>
      <c r="C2776" s="28" t="s">
        <v>13502</v>
      </c>
      <c r="D2776" s="10"/>
      <c r="E2776" s="10"/>
      <c r="F2776" s="10"/>
      <c r="G2776" s="10"/>
      <c r="H2776" s="10"/>
      <c r="I2776" s="22">
        <v>6</v>
      </c>
      <c r="J2776" s="10"/>
    </row>
    <row r="2777" spans="1:10" hidden="1" x14ac:dyDescent="0.3">
      <c r="A2777" s="28" t="s">
        <v>13504</v>
      </c>
      <c r="B2777" s="28">
        <f>IFERROR(VLOOKUP(A:A,#REF!,27,FALSE),0)</f>
        <v>0</v>
      </c>
      <c r="C2777" s="24"/>
      <c r="D2777" s="12" t="s">
        <v>13505</v>
      </c>
      <c r="E2777" s="12" t="s">
        <v>15887</v>
      </c>
      <c r="F2777" s="12" t="s">
        <v>18808</v>
      </c>
      <c r="G2777" s="12" t="s">
        <v>18992</v>
      </c>
      <c r="H2777" s="14">
        <v>41729</v>
      </c>
      <c r="I2777" s="15">
        <v>3</v>
      </c>
      <c r="J2777" s="10"/>
    </row>
    <row r="2778" spans="1:10" ht="15" hidden="1" thickBot="1" x14ac:dyDescent="0.35">
      <c r="A2778" s="28" t="s">
        <v>11980</v>
      </c>
      <c r="B2778" s="28">
        <f>IFERROR(VLOOKUP(A:A,#REF!,27,FALSE),0)</f>
        <v>0</v>
      </c>
      <c r="C2778" s="28" t="s">
        <v>13504</v>
      </c>
      <c r="D2778" s="10"/>
      <c r="E2778" s="10"/>
      <c r="F2778" s="10"/>
      <c r="G2778" s="10"/>
      <c r="H2778" s="10"/>
      <c r="I2778" s="22">
        <v>3</v>
      </c>
      <c r="J2778" s="10"/>
    </row>
    <row r="2779" spans="1:10" hidden="1" x14ac:dyDescent="0.3">
      <c r="A2779" s="28" t="s">
        <v>13506</v>
      </c>
      <c r="B2779" s="28">
        <f>IFERROR(VLOOKUP(A:A,#REF!,27,FALSE),0)</f>
        <v>0</v>
      </c>
      <c r="C2779" s="24"/>
      <c r="D2779" s="12" t="s">
        <v>13507</v>
      </c>
      <c r="E2779" s="12" t="s">
        <v>15887</v>
      </c>
      <c r="F2779" s="12" t="s">
        <v>18808</v>
      </c>
      <c r="G2779" s="12" t="s">
        <v>18992</v>
      </c>
      <c r="H2779" s="14">
        <v>41729</v>
      </c>
      <c r="I2779" s="15">
        <v>3</v>
      </c>
      <c r="J2779" s="10"/>
    </row>
    <row r="2780" spans="1:10" ht="15" hidden="1" thickBot="1" x14ac:dyDescent="0.35">
      <c r="A2780" s="28" t="s">
        <v>11980</v>
      </c>
      <c r="B2780" s="28">
        <f>IFERROR(VLOOKUP(A:A,#REF!,27,FALSE),0)</f>
        <v>0</v>
      </c>
      <c r="C2780" s="28" t="s">
        <v>13506</v>
      </c>
      <c r="D2780" s="10"/>
      <c r="E2780" s="10"/>
      <c r="F2780" s="10"/>
      <c r="G2780" s="10"/>
      <c r="H2780" s="10"/>
      <c r="I2780" s="22">
        <v>3</v>
      </c>
      <c r="J2780" s="10"/>
    </row>
    <row r="2781" spans="1:10" hidden="1" x14ac:dyDescent="0.3">
      <c r="A2781" s="28" t="s">
        <v>13508</v>
      </c>
      <c r="B2781" s="28">
        <f>IFERROR(VLOOKUP(A:A,#REF!,27,FALSE),0)</f>
        <v>0</v>
      </c>
      <c r="C2781" s="24"/>
      <c r="D2781" s="12" t="s">
        <v>13509</v>
      </c>
      <c r="E2781" s="12" t="s">
        <v>15887</v>
      </c>
      <c r="F2781" s="12" t="s">
        <v>18808</v>
      </c>
      <c r="G2781" s="12" t="s">
        <v>18992</v>
      </c>
      <c r="H2781" s="14">
        <v>41729</v>
      </c>
      <c r="I2781" s="15">
        <v>3</v>
      </c>
      <c r="J2781" s="10"/>
    </row>
    <row r="2782" spans="1:10" ht="15" hidden="1" thickBot="1" x14ac:dyDescent="0.35">
      <c r="A2782" s="28" t="s">
        <v>11980</v>
      </c>
      <c r="B2782" s="28">
        <f>IFERROR(VLOOKUP(A:A,#REF!,27,FALSE),0)</f>
        <v>0</v>
      </c>
      <c r="C2782" s="28" t="s">
        <v>13508</v>
      </c>
      <c r="D2782" s="10"/>
      <c r="E2782" s="10"/>
      <c r="F2782" s="10"/>
      <c r="G2782" s="10"/>
      <c r="H2782" s="10"/>
      <c r="I2782" s="22">
        <v>3</v>
      </c>
      <c r="J2782" s="10"/>
    </row>
    <row r="2783" spans="1:10" hidden="1" x14ac:dyDescent="0.3">
      <c r="A2783" s="28" t="s">
        <v>13510</v>
      </c>
      <c r="B2783" s="28">
        <f>IFERROR(VLOOKUP(A:A,#REF!,27,FALSE),0)</f>
        <v>0</v>
      </c>
      <c r="C2783" s="24"/>
      <c r="D2783" s="12" t="s">
        <v>19058</v>
      </c>
      <c r="E2783" s="12" t="s">
        <v>15887</v>
      </c>
      <c r="F2783" s="12" t="s">
        <v>18808</v>
      </c>
      <c r="G2783" s="12" t="s">
        <v>18992</v>
      </c>
      <c r="H2783" s="14">
        <v>41729</v>
      </c>
      <c r="I2783" s="15">
        <v>1</v>
      </c>
      <c r="J2783" s="10"/>
    </row>
    <row r="2784" spans="1:10" ht="15" hidden="1" thickBot="1" x14ac:dyDescent="0.35">
      <c r="A2784" s="28" t="s">
        <v>11980</v>
      </c>
      <c r="B2784" s="28">
        <f>IFERROR(VLOOKUP(A:A,#REF!,27,FALSE),0)</f>
        <v>0</v>
      </c>
      <c r="C2784" s="28" t="s">
        <v>13510</v>
      </c>
      <c r="D2784" s="10"/>
      <c r="E2784" s="10"/>
      <c r="F2784" s="10"/>
      <c r="G2784" s="10"/>
      <c r="H2784" s="10"/>
      <c r="I2784" s="22">
        <v>1</v>
      </c>
      <c r="J2784" s="10"/>
    </row>
    <row r="2785" spans="1:10" hidden="1" x14ac:dyDescent="0.3">
      <c r="A2785" s="28" t="s">
        <v>13512</v>
      </c>
      <c r="B2785" s="28">
        <f>IFERROR(VLOOKUP(A:A,#REF!,27,FALSE),0)</f>
        <v>0</v>
      </c>
      <c r="C2785" s="24"/>
      <c r="D2785" s="12" t="s">
        <v>19057</v>
      </c>
      <c r="E2785" s="12" t="s">
        <v>15887</v>
      </c>
      <c r="F2785" s="12" t="s">
        <v>18808</v>
      </c>
      <c r="G2785" s="12" t="s">
        <v>18992</v>
      </c>
      <c r="H2785" s="14">
        <v>41729</v>
      </c>
      <c r="I2785" s="15">
        <v>1</v>
      </c>
      <c r="J2785" s="10"/>
    </row>
    <row r="2786" spans="1:10" ht="15" hidden="1" thickBot="1" x14ac:dyDescent="0.35">
      <c r="A2786" s="28" t="s">
        <v>11980</v>
      </c>
      <c r="B2786" s="28">
        <f>IFERROR(VLOOKUP(A:A,#REF!,27,FALSE),0)</f>
        <v>0</v>
      </c>
      <c r="C2786" s="28" t="s">
        <v>13512</v>
      </c>
      <c r="D2786" s="10"/>
      <c r="E2786" s="10"/>
      <c r="F2786" s="10"/>
      <c r="G2786" s="10"/>
      <c r="H2786" s="10"/>
      <c r="I2786" s="22">
        <v>1</v>
      </c>
      <c r="J2786" s="10"/>
    </row>
    <row r="2787" spans="1:10" hidden="1" x14ac:dyDescent="0.3">
      <c r="A2787" s="28" t="s">
        <v>13514</v>
      </c>
      <c r="B2787" s="28">
        <f>IFERROR(VLOOKUP(A:A,#REF!,27,FALSE),0)</f>
        <v>0</v>
      </c>
      <c r="C2787" s="24"/>
      <c r="D2787" s="12" t="s">
        <v>13515</v>
      </c>
      <c r="E2787" s="12" t="s">
        <v>15887</v>
      </c>
      <c r="F2787" s="12" t="s">
        <v>18808</v>
      </c>
      <c r="G2787" s="12" t="s">
        <v>18992</v>
      </c>
      <c r="H2787" s="14">
        <v>41729</v>
      </c>
      <c r="I2787" s="15">
        <v>10</v>
      </c>
      <c r="J2787" s="10"/>
    </row>
    <row r="2788" spans="1:10" ht="15" hidden="1" thickBot="1" x14ac:dyDescent="0.35">
      <c r="A2788" s="28" t="s">
        <v>11980</v>
      </c>
      <c r="B2788" s="28">
        <f>IFERROR(VLOOKUP(A:A,#REF!,27,FALSE),0)</f>
        <v>0</v>
      </c>
      <c r="C2788" s="28" t="s">
        <v>13514</v>
      </c>
      <c r="D2788" s="10"/>
      <c r="E2788" s="10"/>
      <c r="F2788" s="10"/>
      <c r="G2788" s="10"/>
      <c r="H2788" s="10"/>
      <c r="I2788" s="22">
        <v>10</v>
      </c>
      <c r="J2788" s="10"/>
    </row>
    <row r="2789" spans="1:10" hidden="1" x14ac:dyDescent="0.3">
      <c r="A2789" s="28" t="s">
        <v>13516</v>
      </c>
      <c r="B2789" s="28">
        <f>IFERROR(VLOOKUP(A:A,#REF!,27,FALSE),0)</f>
        <v>0</v>
      </c>
      <c r="C2789" s="24"/>
      <c r="D2789" s="12" t="s">
        <v>19056</v>
      </c>
      <c r="E2789" s="12" t="s">
        <v>15887</v>
      </c>
      <c r="F2789" s="12" t="s">
        <v>18808</v>
      </c>
      <c r="G2789" s="12" t="s">
        <v>18992</v>
      </c>
      <c r="H2789" s="14">
        <v>41729</v>
      </c>
      <c r="I2789" s="15">
        <v>3</v>
      </c>
      <c r="J2789" s="10"/>
    </row>
    <row r="2790" spans="1:10" ht="15" hidden="1" thickBot="1" x14ac:dyDescent="0.35">
      <c r="A2790" s="28" t="s">
        <v>11980</v>
      </c>
      <c r="B2790" s="28">
        <f>IFERROR(VLOOKUP(A:A,#REF!,27,FALSE),0)</f>
        <v>0</v>
      </c>
      <c r="C2790" s="28" t="s">
        <v>13516</v>
      </c>
      <c r="D2790" s="10"/>
      <c r="E2790" s="10"/>
      <c r="F2790" s="10"/>
      <c r="G2790" s="10"/>
      <c r="H2790" s="10"/>
      <c r="I2790" s="22">
        <v>3</v>
      </c>
      <c r="J2790" s="10"/>
    </row>
    <row r="2791" spans="1:10" hidden="1" x14ac:dyDescent="0.3">
      <c r="A2791" s="28" t="s">
        <v>13518</v>
      </c>
      <c r="B2791" s="28">
        <f>IFERROR(VLOOKUP(A:A,#REF!,27,FALSE),0)</f>
        <v>0</v>
      </c>
      <c r="C2791" s="24"/>
      <c r="D2791" s="12" t="s">
        <v>13519</v>
      </c>
      <c r="E2791" s="12" t="s">
        <v>15887</v>
      </c>
      <c r="F2791" s="12" t="s">
        <v>18808</v>
      </c>
      <c r="G2791" s="12" t="s">
        <v>18992</v>
      </c>
      <c r="H2791" s="14">
        <v>41729</v>
      </c>
      <c r="I2791" s="15">
        <v>3</v>
      </c>
      <c r="J2791" s="10"/>
    </row>
    <row r="2792" spans="1:10" ht="15" hidden="1" thickBot="1" x14ac:dyDescent="0.35">
      <c r="A2792" s="28" t="s">
        <v>11980</v>
      </c>
      <c r="B2792" s="28">
        <f>IFERROR(VLOOKUP(A:A,#REF!,27,FALSE),0)</f>
        <v>0</v>
      </c>
      <c r="C2792" s="28" t="s">
        <v>13518</v>
      </c>
      <c r="D2792" s="10"/>
      <c r="E2792" s="10"/>
      <c r="F2792" s="10"/>
      <c r="G2792" s="10"/>
      <c r="H2792" s="10"/>
      <c r="I2792" s="22">
        <v>3</v>
      </c>
      <c r="J2792" s="10"/>
    </row>
    <row r="2793" spans="1:10" hidden="1" x14ac:dyDescent="0.3">
      <c r="A2793" s="28" t="s">
        <v>13520</v>
      </c>
      <c r="B2793" s="28">
        <f>IFERROR(VLOOKUP(A:A,#REF!,27,FALSE),0)</f>
        <v>0</v>
      </c>
      <c r="C2793" s="24"/>
      <c r="D2793" s="12" t="s">
        <v>13521</v>
      </c>
      <c r="E2793" s="12" t="s">
        <v>15887</v>
      </c>
      <c r="F2793" s="12" t="s">
        <v>18808</v>
      </c>
      <c r="G2793" s="12" t="s">
        <v>18992</v>
      </c>
      <c r="H2793" s="14">
        <v>41729</v>
      </c>
      <c r="I2793" s="15">
        <v>1</v>
      </c>
      <c r="J2793" s="10"/>
    </row>
    <row r="2794" spans="1:10" ht="15" hidden="1" thickBot="1" x14ac:dyDescent="0.35">
      <c r="A2794" s="28" t="s">
        <v>11980</v>
      </c>
      <c r="B2794" s="28">
        <f>IFERROR(VLOOKUP(A:A,#REF!,27,FALSE),0)</f>
        <v>0</v>
      </c>
      <c r="C2794" s="28" t="s">
        <v>13520</v>
      </c>
      <c r="D2794" s="10"/>
      <c r="E2794" s="10"/>
      <c r="F2794" s="10"/>
      <c r="G2794" s="10"/>
      <c r="H2794" s="10"/>
      <c r="I2794" s="22">
        <v>1</v>
      </c>
      <c r="J2794" s="10"/>
    </row>
    <row r="2795" spans="1:10" hidden="1" x14ac:dyDescent="0.3">
      <c r="A2795" s="28" t="s">
        <v>13522</v>
      </c>
      <c r="B2795" s="28">
        <f>IFERROR(VLOOKUP(A:A,#REF!,27,FALSE),0)</f>
        <v>0</v>
      </c>
      <c r="C2795" s="24"/>
      <c r="D2795" s="12" t="s">
        <v>13523</v>
      </c>
      <c r="E2795" s="12" t="s">
        <v>15887</v>
      </c>
      <c r="F2795" s="12" t="s">
        <v>18808</v>
      </c>
      <c r="G2795" s="12" t="s">
        <v>18992</v>
      </c>
      <c r="H2795" s="14">
        <v>41729</v>
      </c>
      <c r="I2795" s="15">
        <v>1</v>
      </c>
      <c r="J2795" s="10"/>
    </row>
    <row r="2796" spans="1:10" ht="15" hidden="1" thickBot="1" x14ac:dyDescent="0.35">
      <c r="A2796" s="28" t="s">
        <v>11980</v>
      </c>
      <c r="B2796" s="28">
        <f>IFERROR(VLOOKUP(A:A,#REF!,27,FALSE),0)</f>
        <v>0</v>
      </c>
      <c r="C2796" s="28" t="s">
        <v>13522</v>
      </c>
      <c r="D2796" s="10"/>
      <c r="E2796" s="10"/>
      <c r="F2796" s="10"/>
      <c r="G2796" s="10"/>
      <c r="H2796" s="10"/>
      <c r="I2796" s="22">
        <v>1</v>
      </c>
      <c r="J2796" s="10"/>
    </row>
    <row r="2797" spans="1:10" hidden="1" x14ac:dyDescent="0.3">
      <c r="A2797" s="28" t="s">
        <v>13524</v>
      </c>
      <c r="B2797" s="28">
        <f>IFERROR(VLOOKUP(A:A,#REF!,27,FALSE),0)</f>
        <v>0</v>
      </c>
      <c r="C2797" s="24"/>
      <c r="D2797" s="12" t="s">
        <v>13525</v>
      </c>
      <c r="E2797" s="12" t="s">
        <v>15887</v>
      </c>
      <c r="F2797" s="12" t="s">
        <v>18808</v>
      </c>
      <c r="G2797" s="12" t="s">
        <v>18992</v>
      </c>
      <c r="H2797" s="14">
        <v>41729</v>
      </c>
      <c r="I2797" s="15">
        <v>1</v>
      </c>
      <c r="J2797" s="10"/>
    </row>
    <row r="2798" spans="1:10" ht="15" hidden="1" thickBot="1" x14ac:dyDescent="0.35">
      <c r="A2798" s="28" t="s">
        <v>11980</v>
      </c>
      <c r="B2798" s="28">
        <f>IFERROR(VLOOKUP(A:A,#REF!,27,FALSE),0)</f>
        <v>0</v>
      </c>
      <c r="C2798" s="28" t="s">
        <v>13524</v>
      </c>
      <c r="D2798" s="10"/>
      <c r="E2798" s="10"/>
      <c r="F2798" s="10"/>
      <c r="G2798" s="10"/>
      <c r="H2798" s="10"/>
      <c r="I2798" s="22">
        <v>1</v>
      </c>
      <c r="J2798" s="10"/>
    </row>
    <row r="2799" spans="1:10" hidden="1" x14ac:dyDescent="0.3">
      <c r="A2799" s="28" t="s">
        <v>13526</v>
      </c>
      <c r="B2799" s="28">
        <f>IFERROR(VLOOKUP(A:A,#REF!,27,FALSE),0)</f>
        <v>0</v>
      </c>
      <c r="C2799" s="24"/>
      <c r="D2799" s="12" t="s">
        <v>19055</v>
      </c>
      <c r="E2799" s="12" t="s">
        <v>15887</v>
      </c>
      <c r="F2799" s="12" t="s">
        <v>18808</v>
      </c>
      <c r="G2799" s="12" t="s">
        <v>18992</v>
      </c>
      <c r="H2799" s="14">
        <v>41729</v>
      </c>
      <c r="I2799" s="15">
        <v>2</v>
      </c>
      <c r="J2799" s="10"/>
    </row>
    <row r="2800" spans="1:10" ht="15" hidden="1" thickBot="1" x14ac:dyDescent="0.35">
      <c r="A2800" s="28" t="s">
        <v>11980</v>
      </c>
      <c r="B2800" s="28">
        <f>IFERROR(VLOOKUP(A:A,#REF!,27,FALSE),0)</f>
        <v>0</v>
      </c>
      <c r="C2800" s="28" t="s">
        <v>13526</v>
      </c>
      <c r="D2800" s="10"/>
      <c r="E2800" s="10"/>
      <c r="F2800" s="10"/>
      <c r="G2800" s="10"/>
      <c r="H2800" s="10"/>
      <c r="I2800" s="22">
        <v>2</v>
      </c>
      <c r="J2800" s="10"/>
    </row>
    <row r="2801" spans="1:10" hidden="1" x14ac:dyDescent="0.3">
      <c r="A2801" s="28" t="s">
        <v>13528</v>
      </c>
      <c r="B2801" s="28">
        <f>IFERROR(VLOOKUP(A:A,#REF!,27,FALSE),0)</f>
        <v>0</v>
      </c>
      <c r="C2801" s="24"/>
      <c r="D2801" s="12" t="s">
        <v>13529</v>
      </c>
      <c r="E2801" s="12" t="s">
        <v>15887</v>
      </c>
      <c r="F2801" s="12" t="s">
        <v>18808</v>
      </c>
      <c r="G2801" s="12" t="s">
        <v>18992</v>
      </c>
      <c r="H2801" s="14">
        <v>41729</v>
      </c>
      <c r="I2801" s="15">
        <v>1</v>
      </c>
      <c r="J2801" s="10"/>
    </row>
    <row r="2802" spans="1:10" ht="15" hidden="1" thickBot="1" x14ac:dyDescent="0.35">
      <c r="A2802" s="28" t="s">
        <v>11980</v>
      </c>
      <c r="B2802" s="28">
        <f>IFERROR(VLOOKUP(A:A,#REF!,27,FALSE),0)</f>
        <v>0</v>
      </c>
      <c r="C2802" s="28" t="s">
        <v>13528</v>
      </c>
      <c r="D2802" s="10"/>
      <c r="E2802" s="10"/>
      <c r="F2802" s="10"/>
      <c r="G2802" s="10"/>
      <c r="H2802" s="10"/>
      <c r="I2802" s="22">
        <v>1</v>
      </c>
      <c r="J2802" s="10"/>
    </row>
    <row r="2803" spans="1:10" hidden="1" x14ac:dyDescent="0.3">
      <c r="A2803" s="28" t="s">
        <v>13530</v>
      </c>
      <c r="B2803" s="28">
        <f>IFERROR(VLOOKUP(A:A,#REF!,27,FALSE),0)</f>
        <v>0</v>
      </c>
      <c r="C2803" s="24"/>
      <c r="D2803" s="12" t="s">
        <v>19054</v>
      </c>
      <c r="E2803" s="12" t="s">
        <v>15887</v>
      </c>
      <c r="F2803" s="12" t="s">
        <v>18808</v>
      </c>
      <c r="G2803" s="12" t="s">
        <v>18992</v>
      </c>
      <c r="H2803" s="14">
        <v>41729</v>
      </c>
      <c r="I2803" s="15">
        <v>1</v>
      </c>
      <c r="J2803" s="10"/>
    </row>
    <row r="2804" spans="1:10" hidden="1" x14ac:dyDescent="0.3">
      <c r="A2804" s="23" t="s">
        <v>15919</v>
      </c>
      <c r="B2804" s="28">
        <f>IFERROR(VLOOKUP(A:A,#REF!,27,FALSE),0)</f>
        <v>0</v>
      </c>
      <c r="C2804" s="24"/>
      <c r="D2804" s="10"/>
      <c r="E2804" s="10"/>
      <c r="F2804" s="10"/>
      <c r="G2804" s="10"/>
      <c r="H2804" s="10"/>
      <c r="I2804" s="10"/>
      <c r="J2804" s="21" t="s">
        <v>19053</v>
      </c>
    </row>
    <row r="2805" spans="1:10" hidden="1" x14ac:dyDescent="0.3">
      <c r="A2805" s="24"/>
      <c r="B2805" s="28">
        <f>IFERROR(VLOOKUP(A:A,#REF!,27,FALSE),0)</f>
        <v>0</v>
      </c>
      <c r="C2805" s="24"/>
      <c r="D2805" s="10"/>
      <c r="E2805" s="10"/>
      <c r="F2805" s="10"/>
      <c r="G2805" s="10"/>
      <c r="H2805" s="10"/>
      <c r="I2805" s="10"/>
      <c r="J2805" s="20">
        <v>41870</v>
      </c>
    </row>
    <row r="2806" spans="1:10" ht="17.399999999999999" hidden="1" x14ac:dyDescent="0.3">
      <c r="A2806" s="24"/>
      <c r="B2806" s="28">
        <f>IFERROR(VLOOKUP(A:A,#REF!,27,FALSE),0)</f>
        <v>0</v>
      </c>
      <c r="C2806" s="24"/>
      <c r="D2806" s="10"/>
      <c r="E2806" s="10"/>
      <c r="F2806" s="10"/>
      <c r="G2806" s="19" t="s">
        <v>15917</v>
      </c>
      <c r="H2806" s="10"/>
      <c r="I2806" s="10"/>
    </row>
    <row r="2807" spans="1:10" hidden="1" x14ac:dyDescent="0.3">
      <c r="A2807" s="24"/>
      <c r="B2807" s="28">
        <f>IFERROR(VLOOKUP(A:A,#REF!,27,FALSE),0)</f>
        <v>0</v>
      </c>
      <c r="C2807" s="24"/>
      <c r="D2807" s="10"/>
      <c r="E2807" s="10"/>
      <c r="F2807" s="10"/>
      <c r="G2807" s="10"/>
      <c r="H2807" s="10"/>
      <c r="I2807" s="10"/>
      <c r="J2807" s="18">
        <v>0.81773148148148145</v>
      </c>
    </row>
    <row r="2808" spans="1:10" hidden="1" x14ac:dyDescent="0.3">
      <c r="A2808" s="25"/>
      <c r="B2808" s="28">
        <f>IFERROR(VLOOKUP(A:A,#REF!,27,FALSE),0)</f>
        <v>0</v>
      </c>
    </row>
    <row r="2809" spans="1:10" hidden="1" x14ac:dyDescent="0.3">
      <c r="A2809" s="24"/>
      <c r="B2809" s="28">
        <f>IFERROR(VLOOKUP(A:A,#REF!,27,FALSE),0)</f>
        <v>0</v>
      </c>
    </row>
    <row r="2810" spans="1:10" ht="15" hidden="1" thickBot="1" x14ac:dyDescent="0.35">
      <c r="A2810" s="27" t="s">
        <v>11980</v>
      </c>
      <c r="B2810" s="28">
        <f>IFERROR(VLOOKUP(A:A,#REF!,27,FALSE),0)</f>
        <v>0</v>
      </c>
      <c r="C2810" s="24"/>
      <c r="D2810" s="17" t="s">
        <v>11981</v>
      </c>
      <c r="E2810" s="17" t="s">
        <v>15916</v>
      </c>
      <c r="F2810" s="17" t="s">
        <v>15915</v>
      </c>
      <c r="G2810" s="17" t="s">
        <v>10967</v>
      </c>
      <c r="H2810" s="17" t="s">
        <v>15914</v>
      </c>
      <c r="I2810" s="16" t="s">
        <v>15913</v>
      </c>
      <c r="J2810" s="10"/>
    </row>
    <row r="2811" spans="1:10" ht="15" hidden="1" thickBot="1" x14ac:dyDescent="0.35">
      <c r="A2811" s="28" t="s">
        <v>11980</v>
      </c>
      <c r="B2811" s="28">
        <f>IFERROR(VLOOKUP(A:A,#REF!,27,FALSE),0)</f>
        <v>0</v>
      </c>
      <c r="C2811" s="28" t="s">
        <v>13530</v>
      </c>
      <c r="D2811" s="10"/>
      <c r="E2811" s="10"/>
      <c r="F2811" s="10"/>
      <c r="G2811" s="10"/>
      <c r="H2811" s="10"/>
      <c r="I2811" s="22">
        <v>1</v>
      </c>
      <c r="J2811" s="10"/>
    </row>
    <row r="2812" spans="1:10" hidden="1" x14ac:dyDescent="0.3">
      <c r="A2812" s="28" t="s">
        <v>13532</v>
      </c>
      <c r="B2812" s="28">
        <f>IFERROR(VLOOKUP(A:A,#REF!,27,FALSE),0)</f>
        <v>0</v>
      </c>
      <c r="C2812" s="24"/>
      <c r="D2812" s="12" t="s">
        <v>13533</v>
      </c>
      <c r="E2812" s="12" t="s">
        <v>15887</v>
      </c>
      <c r="F2812" s="12" t="s">
        <v>18808</v>
      </c>
      <c r="G2812" s="12" t="s">
        <v>18992</v>
      </c>
      <c r="H2812" s="14">
        <v>41729</v>
      </c>
      <c r="I2812" s="15">
        <v>1</v>
      </c>
      <c r="J2812" s="10"/>
    </row>
    <row r="2813" spans="1:10" ht="15" hidden="1" thickBot="1" x14ac:dyDescent="0.35">
      <c r="A2813" s="28" t="s">
        <v>11980</v>
      </c>
      <c r="B2813" s="28">
        <f>IFERROR(VLOOKUP(A:A,#REF!,27,FALSE),0)</f>
        <v>0</v>
      </c>
      <c r="C2813" s="28" t="s">
        <v>13532</v>
      </c>
      <c r="D2813" s="10"/>
      <c r="E2813" s="10"/>
      <c r="F2813" s="10"/>
      <c r="G2813" s="10"/>
      <c r="H2813" s="10"/>
      <c r="I2813" s="22">
        <v>1</v>
      </c>
      <c r="J2813" s="10"/>
    </row>
    <row r="2814" spans="1:10" hidden="1" x14ac:dyDescent="0.3">
      <c r="A2814" s="28" t="s">
        <v>13534</v>
      </c>
      <c r="B2814" s="28">
        <f>IFERROR(VLOOKUP(A:A,#REF!,27,FALSE),0)</f>
        <v>0</v>
      </c>
      <c r="C2814" s="24"/>
      <c r="D2814" s="12" t="s">
        <v>13535</v>
      </c>
      <c r="E2814" s="12" t="s">
        <v>15887</v>
      </c>
      <c r="F2814" s="12" t="s">
        <v>18808</v>
      </c>
      <c r="G2814" s="12" t="s">
        <v>18992</v>
      </c>
      <c r="H2814" s="14">
        <v>41729</v>
      </c>
      <c r="I2814" s="15">
        <v>1</v>
      </c>
      <c r="J2814" s="10"/>
    </row>
    <row r="2815" spans="1:10" ht="15" hidden="1" thickBot="1" x14ac:dyDescent="0.35">
      <c r="A2815" s="28" t="s">
        <v>11980</v>
      </c>
      <c r="B2815" s="28">
        <f>IFERROR(VLOOKUP(A:A,#REF!,27,FALSE),0)</f>
        <v>0</v>
      </c>
      <c r="C2815" s="28" t="s">
        <v>13534</v>
      </c>
      <c r="D2815" s="10"/>
      <c r="E2815" s="10"/>
      <c r="F2815" s="10"/>
      <c r="G2815" s="10"/>
      <c r="H2815" s="10"/>
      <c r="I2815" s="22">
        <v>1</v>
      </c>
      <c r="J2815" s="10"/>
    </row>
    <row r="2816" spans="1:10" hidden="1" x14ac:dyDescent="0.3">
      <c r="A2816" s="28" t="s">
        <v>13536</v>
      </c>
      <c r="B2816" s="28">
        <f>IFERROR(VLOOKUP(A:A,#REF!,27,FALSE),0)</f>
        <v>0</v>
      </c>
      <c r="C2816" s="24"/>
      <c r="D2816" s="12" t="s">
        <v>13537</v>
      </c>
      <c r="E2816" s="12" t="s">
        <v>15887</v>
      </c>
      <c r="F2816" s="12" t="s">
        <v>18808</v>
      </c>
      <c r="G2816" s="12" t="s">
        <v>18992</v>
      </c>
      <c r="H2816" s="14">
        <v>41729</v>
      </c>
      <c r="I2816" s="15">
        <v>1</v>
      </c>
      <c r="J2816" s="10"/>
    </row>
    <row r="2817" spans="1:10" ht="15" hidden="1" thickBot="1" x14ac:dyDescent="0.35">
      <c r="A2817" s="28" t="s">
        <v>11980</v>
      </c>
      <c r="B2817" s="28">
        <f>IFERROR(VLOOKUP(A:A,#REF!,27,FALSE),0)</f>
        <v>0</v>
      </c>
      <c r="C2817" s="28" t="s">
        <v>13536</v>
      </c>
      <c r="D2817" s="10"/>
      <c r="E2817" s="10"/>
      <c r="F2817" s="10"/>
      <c r="G2817" s="10"/>
      <c r="H2817" s="10"/>
      <c r="I2817" s="22">
        <v>1</v>
      </c>
      <c r="J2817" s="10"/>
    </row>
    <row r="2818" spans="1:10" hidden="1" x14ac:dyDescent="0.3">
      <c r="A2818" s="28" t="s">
        <v>13538</v>
      </c>
      <c r="B2818" s="28">
        <f>IFERROR(VLOOKUP(A:A,#REF!,27,FALSE),0)</f>
        <v>0</v>
      </c>
      <c r="C2818" s="24"/>
      <c r="D2818" s="12" t="s">
        <v>13539</v>
      </c>
      <c r="E2818" s="12" t="s">
        <v>15887</v>
      </c>
      <c r="F2818" s="12" t="s">
        <v>18808</v>
      </c>
      <c r="G2818" s="12" t="s">
        <v>18992</v>
      </c>
      <c r="H2818" s="14">
        <v>41729</v>
      </c>
      <c r="I2818" s="15">
        <v>1</v>
      </c>
      <c r="J2818" s="10"/>
    </row>
    <row r="2819" spans="1:10" ht="15" hidden="1" thickBot="1" x14ac:dyDescent="0.35">
      <c r="A2819" s="28" t="s">
        <v>11980</v>
      </c>
      <c r="B2819" s="28">
        <f>IFERROR(VLOOKUP(A:A,#REF!,27,FALSE),0)</f>
        <v>0</v>
      </c>
      <c r="C2819" s="28" t="s">
        <v>13538</v>
      </c>
      <c r="D2819" s="10"/>
      <c r="E2819" s="10"/>
      <c r="F2819" s="10"/>
      <c r="G2819" s="10"/>
      <c r="H2819" s="10"/>
      <c r="I2819" s="22">
        <v>1</v>
      </c>
      <c r="J2819" s="10"/>
    </row>
    <row r="2820" spans="1:10" hidden="1" x14ac:dyDescent="0.3">
      <c r="A2820" s="28" t="s">
        <v>13540</v>
      </c>
      <c r="B2820" s="28">
        <f>IFERROR(VLOOKUP(A:A,#REF!,27,FALSE),0)</f>
        <v>0</v>
      </c>
      <c r="C2820" s="24"/>
      <c r="D2820" s="12" t="s">
        <v>13541</v>
      </c>
      <c r="E2820" s="12" t="s">
        <v>15887</v>
      </c>
      <c r="F2820" s="12" t="s">
        <v>18808</v>
      </c>
      <c r="G2820" s="12" t="s">
        <v>18992</v>
      </c>
      <c r="H2820" s="14">
        <v>41729</v>
      </c>
      <c r="I2820" s="15">
        <v>1</v>
      </c>
      <c r="J2820" s="10"/>
    </row>
    <row r="2821" spans="1:10" ht="15" hidden="1" thickBot="1" x14ac:dyDescent="0.35">
      <c r="A2821" s="28" t="s">
        <v>11980</v>
      </c>
      <c r="B2821" s="28">
        <f>IFERROR(VLOOKUP(A:A,#REF!,27,FALSE),0)</f>
        <v>0</v>
      </c>
      <c r="C2821" s="28" t="s">
        <v>13540</v>
      </c>
      <c r="D2821" s="10"/>
      <c r="E2821" s="10"/>
      <c r="F2821" s="10"/>
      <c r="G2821" s="10"/>
      <c r="H2821" s="10"/>
      <c r="I2821" s="22">
        <v>1</v>
      </c>
      <c r="J2821" s="10"/>
    </row>
    <row r="2822" spans="1:10" hidden="1" x14ac:dyDescent="0.3">
      <c r="A2822" s="28" t="s">
        <v>13542</v>
      </c>
      <c r="B2822" s="28">
        <f>IFERROR(VLOOKUP(A:A,#REF!,27,FALSE),0)</f>
        <v>0</v>
      </c>
      <c r="C2822" s="24"/>
      <c r="D2822" s="12" t="s">
        <v>13543</v>
      </c>
      <c r="E2822" s="12" t="s">
        <v>15887</v>
      </c>
      <c r="F2822" s="12" t="s">
        <v>18808</v>
      </c>
      <c r="G2822" s="12" t="s">
        <v>18992</v>
      </c>
      <c r="H2822" s="14">
        <v>41729</v>
      </c>
      <c r="I2822" s="15">
        <v>1</v>
      </c>
      <c r="J2822" s="10"/>
    </row>
    <row r="2823" spans="1:10" ht="15" hidden="1" thickBot="1" x14ac:dyDescent="0.35">
      <c r="A2823" s="28" t="s">
        <v>11980</v>
      </c>
      <c r="B2823" s="28">
        <f>IFERROR(VLOOKUP(A:A,#REF!,27,FALSE),0)</f>
        <v>0</v>
      </c>
      <c r="C2823" s="28" t="s">
        <v>13542</v>
      </c>
      <c r="D2823" s="10"/>
      <c r="E2823" s="10"/>
      <c r="F2823" s="10"/>
      <c r="G2823" s="10"/>
      <c r="H2823" s="10"/>
      <c r="I2823" s="22">
        <v>1</v>
      </c>
      <c r="J2823" s="10"/>
    </row>
    <row r="2824" spans="1:10" hidden="1" x14ac:dyDescent="0.3">
      <c r="A2824" s="28" t="s">
        <v>13544</v>
      </c>
      <c r="B2824" s="28">
        <f>IFERROR(VLOOKUP(A:A,#REF!,27,FALSE),0)</f>
        <v>0</v>
      </c>
      <c r="C2824" s="24"/>
      <c r="D2824" s="12" t="s">
        <v>13545</v>
      </c>
      <c r="E2824" s="12" t="s">
        <v>15887</v>
      </c>
      <c r="F2824" s="12" t="s">
        <v>18808</v>
      </c>
      <c r="G2824" s="12" t="s">
        <v>18992</v>
      </c>
      <c r="H2824" s="14">
        <v>41729</v>
      </c>
      <c r="I2824" s="15">
        <v>1</v>
      </c>
      <c r="J2824" s="10"/>
    </row>
    <row r="2825" spans="1:10" ht="15" hidden="1" thickBot="1" x14ac:dyDescent="0.35">
      <c r="A2825" s="28" t="s">
        <v>11980</v>
      </c>
      <c r="B2825" s="28">
        <f>IFERROR(VLOOKUP(A:A,#REF!,27,FALSE),0)</f>
        <v>0</v>
      </c>
      <c r="C2825" s="28" t="s">
        <v>13544</v>
      </c>
      <c r="D2825" s="10"/>
      <c r="E2825" s="10"/>
      <c r="F2825" s="10"/>
      <c r="G2825" s="10"/>
      <c r="H2825" s="10"/>
      <c r="I2825" s="22">
        <v>1</v>
      </c>
      <c r="J2825" s="10"/>
    </row>
    <row r="2826" spans="1:10" hidden="1" x14ac:dyDescent="0.3">
      <c r="A2826" s="28" t="s">
        <v>13546</v>
      </c>
      <c r="B2826" s="28">
        <f>IFERROR(VLOOKUP(A:A,#REF!,27,FALSE),0)</f>
        <v>0</v>
      </c>
      <c r="C2826" s="24"/>
      <c r="D2826" s="12" t="s">
        <v>13547</v>
      </c>
      <c r="E2826" s="12" t="s">
        <v>15887</v>
      </c>
      <c r="F2826" s="12" t="s">
        <v>18808</v>
      </c>
      <c r="G2826" s="12" t="s">
        <v>18992</v>
      </c>
      <c r="H2826" s="14">
        <v>41729</v>
      </c>
      <c r="I2826" s="15">
        <v>1</v>
      </c>
      <c r="J2826" s="10"/>
    </row>
    <row r="2827" spans="1:10" ht="15" hidden="1" thickBot="1" x14ac:dyDescent="0.35">
      <c r="A2827" s="28" t="s">
        <v>11980</v>
      </c>
      <c r="B2827" s="28">
        <f>IFERROR(VLOOKUP(A:A,#REF!,27,FALSE),0)</f>
        <v>0</v>
      </c>
      <c r="C2827" s="28" t="s">
        <v>13546</v>
      </c>
      <c r="D2827" s="10"/>
      <c r="E2827" s="10"/>
      <c r="F2827" s="10"/>
      <c r="G2827" s="10"/>
      <c r="H2827" s="10"/>
      <c r="I2827" s="22">
        <v>1</v>
      </c>
      <c r="J2827" s="10"/>
    </row>
    <row r="2828" spans="1:10" hidden="1" x14ac:dyDescent="0.3">
      <c r="A2828" s="28" t="s">
        <v>13548</v>
      </c>
      <c r="B2828" s="28">
        <f>IFERROR(VLOOKUP(A:A,#REF!,27,FALSE),0)</f>
        <v>0</v>
      </c>
      <c r="C2828" s="24"/>
      <c r="D2828" s="12" t="s">
        <v>19052</v>
      </c>
      <c r="E2828" s="12" t="s">
        <v>15887</v>
      </c>
      <c r="F2828" s="12" t="s">
        <v>18808</v>
      </c>
      <c r="G2828" s="12" t="s">
        <v>18992</v>
      </c>
      <c r="H2828" s="14">
        <v>41729</v>
      </c>
      <c r="I2828" s="15">
        <v>1</v>
      </c>
      <c r="J2828" s="10"/>
    </row>
    <row r="2829" spans="1:10" ht="15" hidden="1" thickBot="1" x14ac:dyDescent="0.35">
      <c r="A2829" s="28" t="s">
        <v>11980</v>
      </c>
      <c r="B2829" s="28">
        <f>IFERROR(VLOOKUP(A:A,#REF!,27,FALSE),0)</f>
        <v>0</v>
      </c>
      <c r="C2829" s="28" t="s">
        <v>13548</v>
      </c>
      <c r="D2829" s="10"/>
      <c r="E2829" s="10"/>
      <c r="F2829" s="10"/>
      <c r="G2829" s="10"/>
      <c r="H2829" s="10"/>
      <c r="I2829" s="22">
        <v>1</v>
      </c>
      <c r="J2829" s="10"/>
    </row>
    <row r="2830" spans="1:10" hidden="1" x14ac:dyDescent="0.3">
      <c r="A2830" s="28" t="s">
        <v>13550</v>
      </c>
      <c r="B2830" s="28">
        <f>IFERROR(VLOOKUP(A:A,#REF!,27,FALSE),0)</f>
        <v>0</v>
      </c>
      <c r="C2830" s="24"/>
      <c r="D2830" s="12" t="s">
        <v>13551</v>
      </c>
      <c r="E2830" s="12" t="s">
        <v>15887</v>
      </c>
      <c r="F2830" s="12" t="s">
        <v>18808</v>
      </c>
      <c r="G2830" s="12" t="s">
        <v>18992</v>
      </c>
      <c r="H2830" s="14">
        <v>41729</v>
      </c>
      <c r="I2830" s="15">
        <v>2</v>
      </c>
      <c r="J2830" s="10"/>
    </row>
    <row r="2831" spans="1:10" ht="15" hidden="1" thickBot="1" x14ac:dyDescent="0.35">
      <c r="A2831" s="28" t="s">
        <v>11980</v>
      </c>
      <c r="B2831" s="28">
        <f>IFERROR(VLOOKUP(A:A,#REF!,27,FALSE),0)</f>
        <v>0</v>
      </c>
      <c r="C2831" s="28" t="s">
        <v>13550</v>
      </c>
      <c r="D2831" s="10"/>
      <c r="E2831" s="10"/>
      <c r="F2831" s="10"/>
      <c r="G2831" s="10"/>
      <c r="H2831" s="10"/>
      <c r="I2831" s="22">
        <v>2</v>
      </c>
      <c r="J2831" s="10"/>
    </row>
    <row r="2832" spans="1:10" hidden="1" x14ac:dyDescent="0.3">
      <c r="A2832" s="28" t="s">
        <v>13552</v>
      </c>
      <c r="B2832" s="28">
        <f>IFERROR(VLOOKUP(A:A,#REF!,27,FALSE),0)</f>
        <v>0</v>
      </c>
      <c r="C2832" s="24"/>
      <c r="D2832" s="12" t="s">
        <v>13553</v>
      </c>
      <c r="E2832" s="12" t="s">
        <v>15887</v>
      </c>
      <c r="F2832" s="12" t="s">
        <v>18808</v>
      </c>
      <c r="G2832" s="12" t="s">
        <v>18992</v>
      </c>
      <c r="H2832" s="14">
        <v>41729</v>
      </c>
      <c r="I2832" s="15">
        <v>2</v>
      </c>
      <c r="J2832" s="10"/>
    </row>
    <row r="2833" spans="1:10" ht="15" hidden="1" thickBot="1" x14ac:dyDescent="0.35">
      <c r="A2833" s="28" t="s">
        <v>11980</v>
      </c>
      <c r="B2833" s="28">
        <f>IFERROR(VLOOKUP(A:A,#REF!,27,FALSE),0)</f>
        <v>0</v>
      </c>
      <c r="C2833" s="28" t="s">
        <v>13552</v>
      </c>
      <c r="D2833" s="10"/>
      <c r="E2833" s="10"/>
      <c r="F2833" s="10"/>
      <c r="G2833" s="10"/>
      <c r="H2833" s="10"/>
      <c r="I2833" s="22">
        <v>2</v>
      </c>
      <c r="J2833" s="10"/>
    </row>
    <row r="2834" spans="1:10" hidden="1" x14ac:dyDescent="0.3">
      <c r="A2834" s="28" t="s">
        <v>13554</v>
      </c>
      <c r="B2834" s="28">
        <f>IFERROR(VLOOKUP(A:A,#REF!,27,FALSE),0)</f>
        <v>0</v>
      </c>
      <c r="C2834" s="24"/>
      <c r="D2834" s="12" t="s">
        <v>19051</v>
      </c>
      <c r="E2834" s="12" t="s">
        <v>15887</v>
      </c>
      <c r="F2834" s="12" t="s">
        <v>18808</v>
      </c>
      <c r="G2834" s="12" t="s">
        <v>18992</v>
      </c>
      <c r="H2834" s="14">
        <v>41729</v>
      </c>
      <c r="I2834" s="15">
        <v>1</v>
      </c>
      <c r="J2834" s="10"/>
    </row>
    <row r="2835" spans="1:10" ht="15" hidden="1" thickBot="1" x14ac:dyDescent="0.35">
      <c r="A2835" s="28" t="s">
        <v>11980</v>
      </c>
      <c r="B2835" s="28">
        <f>IFERROR(VLOOKUP(A:A,#REF!,27,FALSE),0)</f>
        <v>0</v>
      </c>
      <c r="C2835" s="28" t="s">
        <v>13554</v>
      </c>
      <c r="D2835" s="10"/>
      <c r="E2835" s="10"/>
      <c r="F2835" s="10"/>
      <c r="G2835" s="10"/>
      <c r="H2835" s="10"/>
      <c r="I2835" s="22">
        <v>1</v>
      </c>
      <c r="J2835" s="10"/>
    </row>
    <row r="2836" spans="1:10" hidden="1" x14ac:dyDescent="0.3">
      <c r="A2836" s="28" t="s">
        <v>13556</v>
      </c>
      <c r="B2836" s="28">
        <f>IFERROR(VLOOKUP(A:A,#REF!,27,FALSE),0)</f>
        <v>0</v>
      </c>
      <c r="C2836" s="24"/>
      <c r="D2836" s="12" t="s">
        <v>19050</v>
      </c>
      <c r="E2836" s="12" t="s">
        <v>15887</v>
      </c>
      <c r="F2836" s="12" t="s">
        <v>18808</v>
      </c>
      <c r="G2836" s="12" t="s">
        <v>18992</v>
      </c>
      <c r="H2836" s="14">
        <v>41729</v>
      </c>
      <c r="I2836" s="15">
        <v>1</v>
      </c>
      <c r="J2836" s="10"/>
    </row>
    <row r="2837" spans="1:10" ht="15" hidden="1" thickBot="1" x14ac:dyDescent="0.35">
      <c r="A2837" s="28" t="s">
        <v>11980</v>
      </c>
      <c r="B2837" s="28">
        <f>IFERROR(VLOOKUP(A:A,#REF!,27,FALSE),0)</f>
        <v>0</v>
      </c>
      <c r="C2837" s="28" t="s">
        <v>13556</v>
      </c>
      <c r="D2837" s="10"/>
      <c r="E2837" s="10"/>
      <c r="F2837" s="10"/>
      <c r="G2837" s="10"/>
      <c r="H2837" s="10"/>
      <c r="I2837" s="22">
        <v>1</v>
      </c>
      <c r="J2837" s="10"/>
    </row>
    <row r="2838" spans="1:10" hidden="1" x14ac:dyDescent="0.3">
      <c r="A2838" s="28" t="s">
        <v>13558</v>
      </c>
      <c r="B2838" s="28">
        <f>IFERROR(VLOOKUP(A:A,#REF!,27,FALSE),0)</f>
        <v>0</v>
      </c>
      <c r="C2838" s="24"/>
      <c r="D2838" s="12" t="s">
        <v>19049</v>
      </c>
      <c r="E2838" s="12" t="s">
        <v>15887</v>
      </c>
      <c r="F2838" s="12" t="s">
        <v>18808</v>
      </c>
      <c r="G2838" s="12" t="s">
        <v>18992</v>
      </c>
      <c r="H2838" s="14">
        <v>41729</v>
      </c>
      <c r="I2838" s="15">
        <v>1</v>
      </c>
      <c r="J2838" s="10"/>
    </row>
    <row r="2839" spans="1:10" ht="15" hidden="1" thickBot="1" x14ac:dyDescent="0.35">
      <c r="A2839" s="28" t="s">
        <v>11980</v>
      </c>
      <c r="B2839" s="28">
        <f>IFERROR(VLOOKUP(A:A,#REF!,27,FALSE),0)</f>
        <v>0</v>
      </c>
      <c r="C2839" s="28" t="s">
        <v>13558</v>
      </c>
      <c r="D2839" s="10"/>
      <c r="E2839" s="10"/>
      <c r="F2839" s="10"/>
      <c r="G2839" s="10"/>
      <c r="H2839" s="10"/>
      <c r="I2839" s="22">
        <v>1</v>
      </c>
      <c r="J2839" s="10"/>
    </row>
    <row r="2840" spans="1:10" hidden="1" x14ac:dyDescent="0.3">
      <c r="A2840" s="28" t="s">
        <v>13560</v>
      </c>
      <c r="B2840" s="28">
        <f>IFERROR(VLOOKUP(A:A,#REF!,27,FALSE),0)</f>
        <v>0</v>
      </c>
      <c r="C2840" s="24"/>
      <c r="D2840" s="12" t="s">
        <v>19048</v>
      </c>
      <c r="E2840" s="12" t="s">
        <v>15887</v>
      </c>
      <c r="F2840" s="12" t="s">
        <v>18808</v>
      </c>
      <c r="G2840" s="12" t="s">
        <v>18992</v>
      </c>
      <c r="H2840" s="14">
        <v>41729</v>
      </c>
      <c r="I2840" s="15">
        <v>1</v>
      </c>
      <c r="J2840" s="10"/>
    </row>
    <row r="2841" spans="1:10" ht="15" hidden="1" thickBot="1" x14ac:dyDescent="0.35">
      <c r="A2841" s="28" t="s">
        <v>11980</v>
      </c>
      <c r="B2841" s="28">
        <f>IFERROR(VLOOKUP(A:A,#REF!,27,FALSE),0)</f>
        <v>0</v>
      </c>
      <c r="C2841" s="28" t="s">
        <v>13560</v>
      </c>
      <c r="D2841" s="10"/>
      <c r="E2841" s="10"/>
      <c r="F2841" s="10"/>
      <c r="G2841" s="10"/>
      <c r="H2841" s="10"/>
      <c r="I2841" s="22">
        <v>1</v>
      </c>
      <c r="J2841" s="10"/>
    </row>
    <row r="2842" spans="1:10" hidden="1" x14ac:dyDescent="0.3">
      <c r="A2842" s="28" t="s">
        <v>13562</v>
      </c>
      <c r="B2842" s="28">
        <f>IFERROR(VLOOKUP(A:A,#REF!,27,FALSE),0)</f>
        <v>0</v>
      </c>
      <c r="C2842" s="24"/>
      <c r="D2842" s="12" t="s">
        <v>13563</v>
      </c>
      <c r="E2842" s="12" t="s">
        <v>15887</v>
      </c>
      <c r="F2842" s="12" t="s">
        <v>18808</v>
      </c>
      <c r="G2842" s="12" t="s">
        <v>18992</v>
      </c>
      <c r="H2842" s="14">
        <v>41729</v>
      </c>
      <c r="I2842" s="15">
        <v>1</v>
      </c>
      <c r="J2842" s="10"/>
    </row>
    <row r="2843" spans="1:10" ht="15" hidden="1" thickBot="1" x14ac:dyDescent="0.35">
      <c r="A2843" s="28" t="s">
        <v>11980</v>
      </c>
      <c r="B2843" s="28">
        <f>IFERROR(VLOOKUP(A:A,#REF!,27,FALSE),0)</f>
        <v>0</v>
      </c>
      <c r="C2843" s="28" t="s">
        <v>13562</v>
      </c>
      <c r="D2843" s="10"/>
      <c r="E2843" s="10"/>
      <c r="F2843" s="10"/>
      <c r="G2843" s="10"/>
      <c r="H2843" s="10"/>
      <c r="I2843" s="22">
        <v>1</v>
      </c>
      <c r="J2843" s="10"/>
    </row>
    <row r="2844" spans="1:10" hidden="1" x14ac:dyDescent="0.3">
      <c r="A2844" s="28" t="s">
        <v>13564</v>
      </c>
      <c r="B2844" s="28">
        <f>IFERROR(VLOOKUP(A:A,#REF!,27,FALSE),0)</f>
        <v>0</v>
      </c>
      <c r="C2844" s="24"/>
      <c r="D2844" s="12" t="s">
        <v>19047</v>
      </c>
      <c r="E2844" s="12" t="s">
        <v>15887</v>
      </c>
      <c r="F2844" s="12" t="s">
        <v>18808</v>
      </c>
      <c r="G2844" s="12" t="s">
        <v>18992</v>
      </c>
      <c r="H2844" s="14">
        <v>41729</v>
      </c>
      <c r="I2844" s="15">
        <v>1</v>
      </c>
      <c r="J2844" s="10"/>
    </row>
    <row r="2845" spans="1:10" ht="15" hidden="1" thickBot="1" x14ac:dyDescent="0.35">
      <c r="A2845" s="28" t="s">
        <v>11980</v>
      </c>
      <c r="B2845" s="28">
        <f>IFERROR(VLOOKUP(A:A,#REF!,27,FALSE),0)</f>
        <v>0</v>
      </c>
      <c r="C2845" s="28" t="s">
        <v>13564</v>
      </c>
      <c r="D2845" s="10"/>
      <c r="E2845" s="10"/>
      <c r="F2845" s="10"/>
      <c r="G2845" s="10"/>
      <c r="H2845" s="10"/>
      <c r="I2845" s="22">
        <v>1</v>
      </c>
      <c r="J2845" s="10"/>
    </row>
    <row r="2846" spans="1:10" hidden="1" x14ac:dyDescent="0.3">
      <c r="A2846" s="28" t="s">
        <v>13566</v>
      </c>
      <c r="B2846" s="28">
        <f>IFERROR(VLOOKUP(A:A,#REF!,27,FALSE),0)</f>
        <v>0</v>
      </c>
      <c r="C2846" s="24"/>
      <c r="D2846" s="12" t="s">
        <v>19046</v>
      </c>
      <c r="E2846" s="12" t="s">
        <v>15887</v>
      </c>
      <c r="F2846" s="12" t="s">
        <v>18808</v>
      </c>
      <c r="G2846" s="12" t="s">
        <v>18992</v>
      </c>
      <c r="H2846" s="14">
        <v>41729</v>
      </c>
      <c r="I2846" s="15">
        <v>3</v>
      </c>
      <c r="J2846" s="10"/>
    </row>
    <row r="2847" spans="1:10" ht="15" hidden="1" thickBot="1" x14ac:dyDescent="0.35">
      <c r="A2847" s="28" t="s">
        <v>11980</v>
      </c>
      <c r="B2847" s="28">
        <f>IFERROR(VLOOKUP(A:A,#REF!,27,FALSE),0)</f>
        <v>0</v>
      </c>
      <c r="C2847" s="28" t="s">
        <v>13566</v>
      </c>
      <c r="D2847" s="10"/>
      <c r="E2847" s="10"/>
      <c r="F2847" s="10"/>
      <c r="G2847" s="10"/>
      <c r="H2847" s="10"/>
      <c r="I2847" s="22">
        <v>3</v>
      </c>
      <c r="J2847" s="10"/>
    </row>
    <row r="2848" spans="1:10" hidden="1" x14ac:dyDescent="0.3">
      <c r="A2848" s="28" t="s">
        <v>13568</v>
      </c>
      <c r="B2848" s="28">
        <f>IFERROR(VLOOKUP(A:A,#REF!,27,FALSE),0)</f>
        <v>0</v>
      </c>
      <c r="C2848" s="24"/>
      <c r="D2848" s="12" t="s">
        <v>13569</v>
      </c>
      <c r="E2848" s="12" t="s">
        <v>15887</v>
      </c>
      <c r="F2848" s="12" t="s">
        <v>18808</v>
      </c>
      <c r="G2848" s="12" t="s">
        <v>18992</v>
      </c>
      <c r="H2848" s="14">
        <v>41729</v>
      </c>
      <c r="I2848" s="15">
        <v>1</v>
      </c>
      <c r="J2848" s="10"/>
    </row>
    <row r="2849" spans="1:10" ht="15" hidden="1" thickBot="1" x14ac:dyDescent="0.35">
      <c r="A2849" s="28" t="s">
        <v>11980</v>
      </c>
      <c r="B2849" s="28">
        <f>IFERROR(VLOOKUP(A:A,#REF!,27,FALSE),0)</f>
        <v>0</v>
      </c>
      <c r="C2849" s="28" t="s">
        <v>13568</v>
      </c>
      <c r="D2849" s="10"/>
      <c r="E2849" s="10"/>
      <c r="F2849" s="10"/>
      <c r="G2849" s="10"/>
      <c r="H2849" s="10"/>
      <c r="I2849" s="22">
        <v>1</v>
      </c>
      <c r="J2849" s="10"/>
    </row>
    <row r="2850" spans="1:10" hidden="1" x14ac:dyDescent="0.3">
      <c r="A2850" s="28" t="s">
        <v>13570</v>
      </c>
      <c r="B2850" s="28">
        <f>IFERROR(VLOOKUP(A:A,#REF!,27,FALSE),0)</f>
        <v>0</v>
      </c>
      <c r="C2850" s="24"/>
      <c r="D2850" s="12" t="s">
        <v>13571</v>
      </c>
      <c r="E2850" s="12" t="s">
        <v>15887</v>
      </c>
      <c r="F2850" s="12" t="s">
        <v>18808</v>
      </c>
      <c r="G2850" s="12" t="s">
        <v>18992</v>
      </c>
      <c r="H2850" s="14">
        <v>41729</v>
      </c>
      <c r="I2850" s="15">
        <v>1</v>
      </c>
      <c r="J2850" s="10"/>
    </row>
    <row r="2851" spans="1:10" ht="15" hidden="1" thickBot="1" x14ac:dyDescent="0.35">
      <c r="A2851" s="28" t="s">
        <v>11980</v>
      </c>
      <c r="B2851" s="28">
        <f>IFERROR(VLOOKUP(A:A,#REF!,27,FALSE),0)</f>
        <v>0</v>
      </c>
      <c r="C2851" s="28" t="s">
        <v>13570</v>
      </c>
      <c r="D2851" s="10"/>
      <c r="E2851" s="10"/>
      <c r="F2851" s="10"/>
      <c r="G2851" s="10"/>
      <c r="H2851" s="10"/>
      <c r="I2851" s="22">
        <v>1</v>
      </c>
      <c r="J2851" s="10"/>
    </row>
    <row r="2852" spans="1:10" hidden="1" x14ac:dyDescent="0.3">
      <c r="A2852" s="23" t="s">
        <v>15919</v>
      </c>
      <c r="B2852" s="28">
        <f>IFERROR(VLOOKUP(A:A,#REF!,27,FALSE),0)</f>
        <v>0</v>
      </c>
      <c r="C2852" s="24"/>
      <c r="D2852" s="10"/>
      <c r="E2852" s="10"/>
      <c r="F2852" s="10"/>
      <c r="G2852" s="10"/>
      <c r="H2852" s="10"/>
      <c r="I2852" s="10"/>
      <c r="J2852" s="21" t="s">
        <v>19045</v>
      </c>
    </row>
    <row r="2853" spans="1:10" hidden="1" x14ac:dyDescent="0.3">
      <c r="A2853" s="24"/>
      <c r="B2853" s="28">
        <f>IFERROR(VLOOKUP(A:A,#REF!,27,FALSE),0)</f>
        <v>0</v>
      </c>
      <c r="C2853" s="24"/>
      <c r="D2853" s="10"/>
      <c r="E2853" s="10"/>
      <c r="F2853" s="10"/>
      <c r="G2853" s="10"/>
      <c r="H2853" s="10"/>
      <c r="I2853" s="10"/>
      <c r="J2853" s="20">
        <v>41870</v>
      </c>
    </row>
    <row r="2854" spans="1:10" ht="17.399999999999999" hidden="1" x14ac:dyDescent="0.3">
      <c r="A2854" s="24"/>
      <c r="B2854" s="28">
        <f>IFERROR(VLOOKUP(A:A,#REF!,27,FALSE),0)</f>
        <v>0</v>
      </c>
      <c r="C2854" s="24"/>
      <c r="D2854" s="10"/>
      <c r="E2854" s="10"/>
      <c r="F2854" s="10"/>
      <c r="G2854" s="19" t="s">
        <v>15917</v>
      </c>
      <c r="H2854" s="10"/>
      <c r="I2854" s="10"/>
    </row>
    <row r="2855" spans="1:10" hidden="1" x14ac:dyDescent="0.3">
      <c r="A2855" s="24"/>
      <c r="B2855" s="28">
        <f>IFERROR(VLOOKUP(A:A,#REF!,27,FALSE),0)</f>
        <v>0</v>
      </c>
      <c r="C2855" s="24"/>
      <c r="D2855" s="10"/>
      <c r="E2855" s="10"/>
      <c r="F2855" s="10"/>
      <c r="G2855" s="10"/>
      <c r="H2855" s="10"/>
      <c r="I2855" s="10"/>
      <c r="J2855" s="18">
        <v>0.81773148148148145</v>
      </c>
    </row>
    <row r="2856" spans="1:10" hidden="1" x14ac:dyDescent="0.3">
      <c r="A2856" s="25"/>
      <c r="B2856" s="28">
        <f>IFERROR(VLOOKUP(A:A,#REF!,27,FALSE),0)</f>
        <v>0</v>
      </c>
    </row>
    <row r="2857" spans="1:10" hidden="1" x14ac:dyDescent="0.3">
      <c r="A2857" s="24"/>
      <c r="B2857" s="28">
        <f>IFERROR(VLOOKUP(A:A,#REF!,27,FALSE),0)</f>
        <v>0</v>
      </c>
    </row>
    <row r="2858" spans="1:10" ht="15" hidden="1" thickBot="1" x14ac:dyDescent="0.35">
      <c r="A2858" s="27" t="s">
        <v>11980</v>
      </c>
      <c r="B2858" s="28">
        <f>IFERROR(VLOOKUP(A:A,#REF!,27,FALSE),0)</f>
        <v>0</v>
      </c>
      <c r="C2858" s="24"/>
      <c r="D2858" s="17" t="s">
        <v>11981</v>
      </c>
      <c r="E2858" s="17" t="s">
        <v>15916</v>
      </c>
      <c r="F2858" s="17" t="s">
        <v>15915</v>
      </c>
      <c r="G2858" s="17" t="s">
        <v>10967</v>
      </c>
      <c r="H2858" s="17" t="s">
        <v>15914</v>
      </c>
      <c r="I2858" s="16" t="s">
        <v>15913</v>
      </c>
      <c r="J2858" s="10"/>
    </row>
    <row r="2859" spans="1:10" hidden="1" x14ac:dyDescent="0.3">
      <c r="A2859" s="28" t="s">
        <v>13572</v>
      </c>
      <c r="B2859" s="28">
        <f>IFERROR(VLOOKUP(A:A,#REF!,27,FALSE),0)</f>
        <v>0</v>
      </c>
      <c r="C2859" s="24"/>
      <c r="D2859" s="12" t="s">
        <v>13573</v>
      </c>
      <c r="E2859" s="12" t="s">
        <v>15887</v>
      </c>
      <c r="F2859" s="12" t="s">
        <v>18808</v>
      </c>
      <c r="G2859" s="12" t="s">
        <v>18992</v>
      </c>
      <c r="H2859" s="14">
        <v>41729</v>
      </c>
      <c r="I2859" s="15">
        <v>1</v>
      </c>
      <c r="J2859" s="10"/>
    </row>
    <row r="2860" spans="1:10" ht="15" hidden="1" thickBot="1" x14ac:dyDescent="0.35">
      <c r="A2860" s="28" t="s">
        <v>11980</v>
      </c>
      <c r="B2860" s="28">
        <f>IFERROR(VLOOKUP(A:A,#REF!,27,FALSE),0)</f>
        <v>0</v>
      </c>
      <c r="C2860" s="28" t="s">
        <v>13572</v>
      </c>
      <c r="D2860" s="10"/>
      <c r="E2860" s="10"/>
      <c r="F2860" s="10"/>
      <c r="G2860" s="10"/>
      <c r="H2860" s="10"/>
      <c r="I2860" s="22">
        <v>1</v>
      </c>
      <c r="J2860" s="10"/>
    </row>
    <row r="2861" spans="1:10" hidden="1" x14ac:dyDescent="0.3">
      <c r="A2861" s="28" t="s">
        <v>13574</v>
      </c>
      <c r="B2861" s="28">
        <f>IFERROR(VLOOKUP(A:A,#REF!,27,FALSE),0)</f>
        <v>0</v>
      </c>
      <c r="C2861" s="24"/>
      <c r="D2861" s="12" t="s">
        <v>19044</v>
      </c>
      <c r="E2861" s="12" t="s">
        <v>15887</v>
      </c>
      <c r="F2861" s="12" t="s">
        <v>18808</v>
      </c>
      <c r="G2861" s="12" t="s">
        <v>18992</v>
      </c>
      <c r="H2861" s="14">
        <v>41729</v>
      </c>
      <c r="I2861" s="15">
        <v>1</v>
      </c>
      <c r="J2861" s="10"/>
    </row>
    <row r="2862" spans="1:10" ht="15" hidden="1" thickBot="1" x14ac:dyDescent="0.35">
      <c r="A2862" s="28" t="s">
        <v>11980</v>
      </c>
      <c r="B2862" s="28">
        <f>IFERROR(VLOOKUP(A:A,#REF!,27,FALSE),0)</f>
        <v>0</v>
      </c>
      <c r="C2862" s="28" t="s">
        <v>13574</v>
      </c>
      <c r="D2862" s="10"/>
      <c r="E2862" s="10"/>
      <c r="F2862" s="10"/>
      <c r="G2862" s="10"/>
      <c r="H2862" s="10"/>
      <c r="I2862" s="22">
        <v>1</v>
      </c>
      <c r="J2862" s="10"/>
    </row>
    <row r="2863" spans="1:10" hidden="1" x14ac:dyDescent="0.3">
      <c r="A2863" s="28" t="s">
        <v>13576</v>
      </c>
      <c r="B2863" s="28">
        <f>IFERROR(VLOOKUP(A:A,#REF!,27,FALSE),0)</f>
        <v>0</v>
      </c>
      <c r="C2863" s="24"/>
      <c r="D2863" s="12" t="s">
        <v>19043</v>
      </c>
      <c r="E2863" s="12" t="s">
        <v>15887</v>
      </c>
      <c r="F2863" s="12" t="s">
        <v>18808</v>
      </c>
      <c r="G2863" s="12" t="s">
        <v>18992</v>
      </c>
      <c r="H2863" s="14">
        <v>41729</v>
      </c>
      <c r="I2863" s="15">
        <v>1</v>
      </c>
      <c r="J2863" s="10"/>
    </row>
    <row r="2864" spans="1:10" ht="15" hidden="1" thickBot="1" x14ac:dyDescent="0.35">
      <c r="A2864" s="28" t="s">
        <v>11980</v>
      </c>
      <c r="B2864" s="28">
        <f>IFERROR(VLOOKUP(A:A,#REF!,27,FALSE),0)</f>
        <v>0</v>
      </c>
      <c r="C2864" s="28" t="s">
        <v>13576</v>
      </c>
      <c r="D2864" s="10"/>
      <c r="E2864" s="10"/>
      <c r="F2864" s="10"/>
      <c r="G2864" s="10"/>
      <c r="H2864" s="10"/>
      <c r="I2864" s="22">
        <v>1</v>
      </c>
      <c r="J2864" s="10"/>
    </row>
    <row r="2865" spans="1:10" hidden="1" x14ac:dyDescent="0.3">
      <c r="A2865" s="28" t="s">
        <v>13578</v>
      </c>
      <c r="B2865" s="28">
        <f>IFERROR(VLOOKUP(A:A,#REF!,27,FALSE),0)</f>
        <v>0</v>
      </c>
      <c r="C2865" s="24"/>
      <c r="D2865" s="12" t="s">
        <v>13579</v>
      </c>
      <c r="E2865" s="12" t="s">
        <v>15887</v>
      </c>
      <c r="F2865" s="12" t="s">
        <v>18808</v>
      </c>
      <c r="G2865" s="12" t="s">
        <v>18992</v>
      </c>
      <c r="H2865" s="14">
        <v>41729</v>
      </c>
      <c r="I2865" s="15">
        <v>3</v>
      </c>
      <c r="J2865" s="10"/>
    </row>
    <row r="2866" spans="1:10" hidden="1" x14ac:dyDescent="0.3">
      <c r="A2866" s="28" t="s">
        <v>13578</v>
      </c>
      <c r="B2866" s="28">
        <f>IFERROR(VLOOKUP(A:A,#REF!,27,FALSE),0)</f>
        <v>0</v>
      </c>
      <c r="C2866" s="24"/>
      <c r="D2866" s="12" t="s">
        <v>13579</v>
      </c>
      <c r="E2866" s="12" t="s">
        <v>15887</v>
      </c>
      <c r="F2866" s="12" t="s">
        <v>18808</v>
      </c>
      <c r="G2866" s="12" t="s">
        <v>18992</v>
      </c>
      <c r="H2866" s="14">
        <v>41729</v>
      </c>
      <c r="I2866" s="15">
        <v>18</v>
      </c>
      <c r="J2866" s="10"/>
    </row>
    <row r="2867" spans="1:10" ht="15" hidden="1" thickBot="1" x14ac:dyDescent="0.35">
      <c r="A2867" s="28" t="s">
        <v>11980</v>
      </c>
      <c r="B2867" s="28">
        <f>IFERROR(VLOOKUP(A:A,#REF!,27,FALSE),0)</f>
        <v>0</v>
      </c>
      <c r="C2867" s="28" t="s">
        <v>13578</v>
      </c>
      <c r="D2867" s="10"/>
      <c r="E2867" s="10"/>
      <c r="F2867" s="10"/>
      <c r="G2867" s="10"/>
      <c r="H2867" s="10"/>
      <c r="I2867" s="22">
        <v>21</v>
      </c>
      <c r="J2867" s="10"/>
    </row>
    <row r="2868" spans="1:10" hidden="1" x14ac:dyDescent="0.3">
      <c r="A2868" s="28" t="s">
        <v>13580</v>
      </c>
      <c r="B2868" s="28">
        <f>IFERROR(VLOOKUP(A:A,#REF!,27,FALSE),0)</f>
        <v>0</v>
      </c>
      <c r="C2868" s="24"/>
      <c r="D2868" s="12" t="s">
        <v>19042</v>
      </c>
      <c r="E2868" s="12" t="s">
        <v>15887</v>
      </c>
      <c r="F2868" s="12" t="s">
        <v>18808</v>
      </c>
      <c r="G2868" s="12" t="s">
        <v>18992</v>
      </c>
      <c r="H2868" s="14">
        <v>41729</v>
      </c>
      <c r="I2868" s="15">
        <v>3</v>
      </c>
      <c r="J2868" s="10"/>
    </row>
    <row r="2869" spans="1:10" hidden="1" x14ac:dyDescent="0.3">
      <c r="A2869" s="28" t="s">
        <v>13580</v>
      </c>
      <c r="B2869" s="28">
        <f>IFERROR(VLOOKUP(A:A,#REF!,27,FALSE),0)</f>
        <v>0</v>
      </c>
      <c r="C2869" s="24"/>
      <c r="D2869" s="12" t="s">
        <v>19042</v>
      </c>
      <c r="E2869" s="12" t="s">
        <v>15887</v>
      </c>
      <c r="F2869" s="12" t="s">
        <v>18808</v>
      </c>
      <c r="G2869" s="12" t="s">
        <v>18992</v>
      </c>
      <c r="H2869" s="14">
        <v>41729</v>
      </c>
      <c r="I2869" s="15">
        <v>6</v>
      </c>
      <c r="J2869" s="10"/>
    </row>
    <row r="2870" spans="1:10" hidden="1" x14ac:dyDescent="0.3">
      <c r="A2870" s="28" t="s">
        <v>13580</v>
      </c>
      <c r="B2870" s="28">
        <f>IFERROR(VLOOKUP(A:A,#REF!,27,FALSE),0)</f>
        <v>0</v>
      </c>
      <c r="C2870" s="24"/>
      <c r="D2870" s="12" t="s">
        <v>19042</v>
      </c>
      <c r="E2870" s="12" t="s">
        <v>15887</v>
      </c>
      <c r="F2870" s="12" t="s">
        <v>18808</v>
      </c>
      <c r="G2870" s="12" t="s">
        <v>18992</v>
      </c>
      <c r="H2870" s="14">
        <v>41729</v>
      </c>
      <c r="I2870" s="15">
        <v>6</v>
      </c>
      <c r="J2870" s="10"/>
    </row>
    <row r="2871" spans="1:10" hidden="1" x14ac:dyDescent="0.3">
      <c r="A2871" s="28" t="s">
        <v>13580</v>
      </c>
      <c r="B2871" s="28">
        <f>IFERROR(VLOOKUP(A:A,#REF!,27,FALSE),0)</f>
        <v>0</v>
      </c>
      <c r="C2871" s="24"/>
      <c r="D2871" s="12" t="s">
        <v>19042</v>
      </c>
      <c r="E2871" s="12" t="s">
        <v>15887</v>
      </c>
      <c r="F2871" s="12" t="s">
        <v>18808</v>
      </c>
      <c r="G2871" s="12" t="s">
        <v>18992</v>
      </c>
      <c r="H2871" s="14">
        <v>41729</v>
      </c>
      <c r="I2871" s="15">
        <v>3</v>
      </c>
      <c r="J2871" s="10"/>
    </row>
    <row r="2872" spans="1:10" ht="15" hidden="1" thickBot="1" x14ac:dyDescent="0.35">
      <c r="A2872" s="28" t="s">
        <v>11980</v>
      </c>
      <c r="B2872" s="28">
        <f>IFERROR(VLOOKUP(A:A,#REF!,27,FALSE),0)</f>
        <v>0</v>
      </c>
      <c r="C2872" s="28" t="s">
        <v>13580</v>
      </c>
      <c r="D2872" s="10"/>
      <c r="E2872" s="10"/>
      <c r="F2872" s="10"/>
      <c r="G2872" s="10"/>
      <c r="H2872" s="10"/>
      <c r="I2872" s="22">
        <v>18</v>
      </c>
      <c r="J2872" s="10"/>
    </row>
    <row r="2873" spans="1:10" hidden="1" x14ac:dyDescent="0.3">
      <c r="A2873" s="28" t="s">
        <v>13582</v>
      </c>
      <c r="B2873" s="28">
        <f>IFERROR(VLOOKUP(A:A,#REF!,27,FALSE),0)</f>
        <v>0</v>
      </c>
      <c r="C2873" s="24"/>
      <c r="D2873" s="12" t="s">
        <v>13583</v>
      </c>
      <c r="E2873" s="12" t="s">
        <v>15887</v>
      </c>
      <c r="F2873" s="12" t="s">
        <v>18808</v>
      </c>
      <c r="G2873" s="12" t="s">
        <v>18992</v>
      </c>
      <c r="H2873" s="14">
        <v>41729</v>
      </c>
      <c r="I2873" s="15">
        <v>12</v>
      </c>
      <c r="J2873" s="10"/>
    </row>
    <row r="2874" spans="1:10" hidden="1" x14ac:dyDescent="0.3">
      <c r="A2874" s="28" t="s">
        <v>13582</v>
      </c>
      <c r="B2874" s="28">
        <f>IFERROR(VLOOKUP(A:A,#REF!,27,FALSE),0)</f>
        <v>0</v>
      </c>
      <c r="C2874" s="24"/>
      <c r="D2874" s="12" t="s">
        <v>13583</v>
      </c>
      <c r="E2874" s="12" t="s">
        <v>15887</v>
      </c>
      <c r="F2874" s="12" t="s">
        <v>18808</v>
      </c>
      <c r="G2874" s="12" t="s">
        <v>18992</v>
      </c>
      <c r="H2874" s="14">
        <v>41729</v>
      </c>
      <c r="I2874" s="15">
        <v>18</v>
      </c>
      <c r="J2874" s="10"/>
    </row>
    <row r="2875" spans="1:10" ht="15" hidden="1" thickBot="1" x14ac:dyDescent="0.35">
      <c r="A2875" s="28" t="s">
        <v>11980</v>
      </c>
      <c r="B2875" s="28">
        <f>IFERROR(VLOOKUP(A:A,#REF!,27,FALSE),0)</f>
        <v>0</v>
      </c>
      <c r="C2875" s="28" t="s">
        <v>13582</v>
      </c>
      <c r="D2875" s="10"/>
      <c r="E2875" s="10"/>
      <c r="F2875" s="10"/>
      <c r="G2875" s="10"/>
      <c r="H2875" s="10"/>
      <c r="I2875" s="22">
        <v>30</v>
      </c>
      <c r="J2875" s="10"/>
    </row>
    <row r="2876" spans="1:10" hidden="1" x14ac:dyDescent="0.3">
      <c r="A2876" s="28" t="s">
        <v>13584</v>
      </c>
      <c r="B2876" s="28">
        <f>IFERROR(VLOOKUP(A:A,#REF!,27,FALSE),0)</f>
        <v>0</v>
      </c>
      <c r="C2876" s="24"/>
      <c r="D2876" s="12" t="s">
        <v>13585</v>
      </c>
      <c r="E2876" s="12" t="s">
        <v>15887</v>
      </c>
      <c r="F2876" s="12" t="s">
        <v>18808</v>
      </c>
      <c r="G2876" s="12" t="s">
        <v>18992</v>
      </c>
      <c r="H2876" s="14">
        <v>41729</v>
      </c>
      <c r="I2876" s="15">
        <v>18</v>
      </c>
      <c r="J2876" s="10"/>
    </row>
    <row r="2877" spans="1:10" hidden="1" x14ac:dyDescent="0.3">
      <c r="A2877" s="28" t="s">
        <v>13584</v>
      </c>
      <c r="B2877" s="28">
        <f>IFERROR(VLOOKUP(A:A,#REF!,27,FALSE),0)</f>
        <v>0</v>
      </c>
      <c r="C2877" s="24"/>
      <c r="D2877" s="12" t="s">
        <v>13585</v>
      </c>
      <c r="E2877" s="12" t="s">
        <v>15887</v>
      </c>
      <c r="F2877" s="12" t="s">
        <v>18808</v>
      </c>
      <c r="G2877" s="12" t="s">
        <v>18992</v>
      </c>
      <c r="H2877" s="14">
        <v>41729</v>
      </c>
      <c r="I2877" s="15">
        <v>3</v>
      </c>
      <c r="J2877" s="10"/>
    </row>
    <row r="2878" spans="1:10" ht="15" hidden="1" thickBot="1" x14ac:dyDescent="0.35">
      <c r="A2878" s="28" t="s">
        <v>11980</v>
      </c>
      <c r="B2878" s="28">
        <f>IFERROR(VLOOKUP(A:A,#REF!,27,FALSE),0)</f>
        <v>0</v>
      </c>
      <c r="C2878" s="28" t="s">
        <v>13584</v>
      </c>
      <c r="D2878" s="10"/>
      <c r="E2878" s="10"/>
      <c r="F2878" s="10"/>
      <c r="G2878" s="10"/>
      <c r="H2878" s="10"/>
      <c r="I2878" s="22">
        <v>21</v>
      </c>
      <c r="J2878" s="10"/>
    </row>
    <row r="2879" spans="1:10" hidden="1" x14ac:dyDescent="0.3">
      <c r="A2879" s="28" t="s">
        <v>13586</v>
      </c>
      <c r="B2879" s="28">
        <f>IFERROR(VLOOKUP(A:A,#REF!,27,FALSE),0)</f>
        <v>0</v>
      </c>
      <c r="C2879" s="24"/>
      <c r="D2879" s="12" t="s">
        <v>19041</v>
      </c>
      <c r="E2879" s="12" t="s">
        <v>15887</v>
      </c>
      <c r="F2879" s="12" t="s">
        <v>18808</v>
      </c>
      <c r="G2879" s="12" t="s">
        <v>18992</v>
      </c>
      <c r="H2879" s="14">
        <v>41729</v>
      </c>
      <c r="I2879" s="15">
        <v>30</v>
      </c>
      <c r="J2879" s="10"/>
    </row>
    <row r="2880" spans="1:10" hidden="1" x14ac:dyDescent="0.3">
      <c r="A2880" s="28" t="s">
        <v>13586</v>
      </c>
      <c r="B2880" s="28">
        <f>IFERROR(VLOOKUP(A:A,#REF!,27,FALSE),0)</f>
        <v>0</v>
      </c>
      <c r="C2880" s="24"/>
      <c r="D2880" s="12" t="s">
        <v>19041</v>
      </c>
      <c r="E2880" s="12" t="s">
        <v>15887</v>
      </c>
      <c r="F2880" s="12" t="s">
        <v>18808</v>
      </c>
      <c r="G2880" s="12" t="s">
        <v>18992</v>
      </c>
      <c r="H2880" s="14">
        <v>41729</v>
      </c>
      <c r="I2880" s="15">
        <v>12</v>
      </c>
      <c r="J2880" s="10"/>
    </row>
    <row r="2881" spans="1:10" ht="15" hidden="1" thickBot="1" x14ac:dyDescent="0.35">
      <c r="A2881" s="28" t="s">
        <v>11980</v>
      </c>
      <c r="B2881" s="28">
        <f>IFERROR(VLOOKUP(A:A,#REF!,27,FALSE),0)</f>
        <v>0</v>
      </c>
      <c r="C2881" s="28" t="s">
        <v>13586</v>
      </c>
      <c r="D2881" s="10"/>
      <c r="E2881" s="10"/>
      <c r="F2881" s="10"/>
      <c r="G2881" s="10"/>
      <c r="H2881" s="10"/>
      <c r="I2881" s="22">
        <v>42</v>
      </c>
      <c r="J2881" s="10"/>
    </row>
    <row r="2882" spans="1:10" hidden="1" x14ac:dyDescent="0.3">
      <c r="A2882" s="28" t="s">
        <v>13588</v>
      </c>
      <c r="B2882" s="28">
        <f>IFERROR(VLOOKUP(A:A,#REF!,27,FALSE),0)</f>
        <v>0</v>
      </c>
      <c r="C2882" s="24"/>
      <c r="D2882" s="12" t="s">
        <v>19040</v>
      </c>
      <c r="E2882" s="12" t="s">
        <v>15887</v>
      </c>
      <c r="F2882" s="12" t="s">
        <v>18808</v>
      </c>
      <c r="G2882" s="12" t="s">
        <v>18992</v>
      </c>
      <c r="H2882" s="14">
        <v>41729</v>
      </c>
      <c r="I2882" s="15">
        <v>3</v>
      </c>
      <c r="J2882" s="10"/>
    </row>
    <row r="2883" spans="1:10" hidden="1" x14ac:dyDescent="0.3">
      <c r="A2883" s="28" t="s">
        <v>13588</v>
      </c>
      <c r="B2883" s="28">
        <f>IFERROR(VLOOKUP(A:A,#REF!,27,FALSE),0)</f>
        <v>0</v>
      </c>
      <c r="C2883" s="24"/>
      <c r="D2883" s="12" t="s">
        <v>19040</v>
      </c>
      <c r="E2883" s="12" t="s">
        <v>15887</v>
      </c>
      <c r="F2883" s="12" t="s">
        <v>18808</v>
      </c>
      <c r="G2883" s="12" t="s">
        <v>18992</v>
      </c>
      <c r="H2883" s="14">
        <v>41729</v>
      </c>
      <c r="I2883" s="15">
        <v>2</v>
      </c>
      <c r="J2883" s="10"/>
    </row>
    <row r="2884" spans="1:10" ht="15" hidden="1" thickBot="1" x14ac:dyDescent="0.35">
      <c r="A2884" s="28" t="s">
        <v>11980</v>
      </c>
      <c r="B2884" s="28">
        <f>IFERROR(VLOOKUP(A:A,#REF!,27,FALSE),0)</f>
        <v>0</v>
      </c>
      <c r="C2884" s="28" t="s">
        <v>13588</v>
      </c>
      <c r="D2884" s="10"/>
      <c r="E2884" s="10"/>
      <c r="F2884" s="10"/>
      <c r="G2884" s="10"/>
      <c r="H2884" s="10"/>
      <c r="I2884" s="22">
        <v>5</v>
      </c>
      <c r="J2884" s="10"/>
    </row>
    <row r="2885" spans="1:10" hidden="1" x14ac:dyDescent="0.3">
      <c r="A2885" s="28" t="s">
        <v>13590</v>
      </c>
      <c r="B2885" s="28">
        <f>IFERROR(VLOOKUP(A:A,#REF!,27,FALSE),0)</f>
        <v>0</v>
      </c>
      <c r="C2885" s="24"/>
      <c r="D2885" s="12" t="s">
        <v>19039</v>
      </c>
      <c r="E2885" s="12" t="s">
        <v>15887</v>
      </c>
      <c r="F2885" s="12" t="s">
        <v>18808</v>
      </c>
      <c r="G2885" s="12" t="s">
        <v>18992</v>
      </c>
      <c r="H2885" s="14">
        <v>41729</v>
      </c>
      <c r="I2885" s="15">
        <v>1</v>
      </c>
      <c r="J2885" s="10"/>
    </row>
    <row r="2886" spans="1:10" hidden="1" x14ac:dyDescent="0.3">
      <c r="A2886" s="28" t="s">
        <v>13590</v>
      </c>
      <c r="B2886" s="28">
        <f>IFERROR(VLOOKUP(A:A,#REF!,27,FALSE),0)</f>
        <v>0</v>
      </c>
      <c r="C2886" s="24"/>
      <c r="D2886" s="12" t="s">
        <v>19039</v>
      </c>
      <c r="E2886" s="12" t="s">
        <v>15887</v>
      </c>
      <c r="F2886" s="12" t="s">
        <v>18808</v>
      </c>
      <c r="G2886" s="12" t="s">
        <v>18992</v>
      </c>
      <c r="H2886" s="14">
        <v>41729</v>
      </c>
      <c r="I2886" s="15">
        <v>1</v>
      </c>
      <c r="J2886" s="10"/>
    </row>
    <row r="2887" spans="1:10" ht="15" hidden="1" thickBot="1" x14ac:dyDescent="0.35">
      <c r="A2887" s="28" t="s">
        <v>11980</v>
      </c>
      <c r="B2887" s="28">
        <f>IFERROR(VLOOKUP(A:A,#REF!,27,FALSE),0)</f>
        <v>0</v>
      </c>
      <c r="C2887" s="28" t="s">
        <v>13590</v>
      </c>
      <c r="D2887" s="10"/>
      <c r="E2887" s="10"/>
      <c r="F2887" s="10"/>
      <c r="G2887" s="10"/>
      <c r="H2887" s="10"/>
      <c r="I2887" s="22">
        <v>2</v>
      </c>
      <c r="J2887" s="10"/>
    </row>
    <row r="2888" spans="1:10" hidden="1" x14ac:dyDescent="0.3">
      <c r="A2888" s="28" t="s">
        <v>13592</v>
      </c>
      <c r="B2888" s="28">
        <f>IFERROR(VLOOKUP(A:A,#REF!,27,FALSE),0)</f>
        <v>0</v>
      </c>
      <c r="C2888" s="24"/>
      <c r="D2888" s="12" t="s">
        <v>13593</v>
      </c>
      <c r="E2888" s="12" t="s">
        <v>15887</v>
      </c>
      <c r="F2888" s="12" t="s">
        <v>18808</v>
      </c>
      <c r="G2888" s="12" t="s">
        <v>18992</v>
      </c>
      <c r="H2888" s="14">
        <v>41729</v>
      </c>
      <c r="I2888" s="15">
        <v>1</v>
      </c>
      <c r="J2888" s="10"/>
    </row>
    <row r="2889" spans="1:10" ht="15" hidden="1" thickBot="1" x14ac:dyDescent="0.35">
      <c r="A2889" s="28" t="s">
        <v>11980</v>
      </c>
      <c r="B2889" s="28">
        <f>IFERROR(VLOOKUP(A:A,#REF!,27,FALSE),0)</f>
        <v>0</v>
      </c>
      <c r="C2889" s="28" t="s">
        <v>13592</v>
      </c>
      <c r="D2889" s="10"/>
      <c r="E2889" s="10"/>
      <c r="F2889" s="10"/>
      <c r="G2889" s="10"/>
      <c r="H2889" s="10"/>
      <c r="I2889" s="22">
        <v>1</v>
      </c>
      <c r="J2889" s="10"/>
    </row>
    <row r="2890" spans="1:10" hidden="1" x14ac:dyDescent="0.3">
      <c r="A2890" s="28" t="s">
        <v>13594</v>
      </c>
      <c r="B2890" s="28">
        <f>IFERROR(VLOOKUP(A:A,#REF!,27,FALSE),0)</f>
        <v>0</v>
      </c>
      <c r="C2890" s="24"/>
      <c r="D2890" s="12" t="s">
        <v>19038</v>
      </c>
      <c r="E2890" s="12" t="s">
        <v>15887</v>
      </c>
      <c r="F2890" s="12" t="s">
        <v>18808</v>
      </c>
      <c r="G2890" s="12" t="s">
        <v>18992</v>
      </c>
      <c r="H2890" s="14">
        <v>41729</v>
      </c>
      <c r="I2890" s="15">
        <v>1</v>
      </c>
      <c r="J2890" s="10"/>
    </row>
    <row r="2891" spans="1:10" ht="15" hidden="1" thickBot="1" x14ac:dyDescent="0.35">
      <c r="A2891" s="28" t="s">
        <v>11980</v>
      </c>
      <c r="B2891" s="28">
        <f>IFERROR(VLOOKUP(A:A,#REF!,27,FALSE),0)</f>
        <v>0</v>
      </c>
      <c r="C2891" s="28" t="s">
        <v>13594</v>
      </c>
      <c r="D2891" s="10"/>
      <c r="E2891" s="10"/>
      <c r="F2891" s="10"/>
      <c r="G2891" s="10"/>
      <c r="H2891" s="10"/>
      <c r="I2891" s="22">
        <v>1</v>
      </c>
      <c r="J2891" s="10"/>
    </row>
    <row r="2892" spans="1:10" hidden="1" x14ac:dyDescent="0.3">
      <c r="A2892" s="28" t="s">
        <v>13596</v>
      </c>
      <c r="B2892" s="28">
        <f>IFERROR(VLOOKUP(A:A,#REF!,27,FALSE),0)</f>
        <v>0</v>
      </c>
      <c r="C2892" s="24"/>
      <c r="D2892" s="12" t="s">
        <v>19037</v>
      </c>
      <c r="E2892" s="12" t="s">
        <v>15887</v>
      </c>
      <c r="F2892" s="12" t="s">
        <v>18808</v>
      </c>
      <c r="G2892" s="12" t="s">
        <v>18992</v>
      </c>
      <c r="H2892" s="14">
        <v>41729</v>
      </c>
      <c r="I2892" s="15">
        <v>1</v>
      </c>
      <c r="J2892" s="10"/>
    </row>
    <row r="2893" spans="1:10" ht="15" hidden="1" thickBot="1" x14ac:dyDescent="0.35">
      <c r="A2893" s="28" t="s">
        <v>11980</v>
      </c>
      <c r="B2893" s="28">
        <f>IFERROR(VLOOKUP(A:A,#REF!,27,FALSE),0)</f>
        <v>0</v>
      </c>
      <c r="C2893" s="28" t="s">
        <v>13596</v>
      </c>
      <c r="D2893" s="10"/>
      <c r="E2893" s="10"/>
      <c r="F2893" s="10"/>
      <c r="G2893" s="10"/>
      <c r="H2893" s="10"/>
      <c r="I2893" s="22">
        <v>1</v>
      </c>
      <c r="J2893" s="10"/>
    </row>
    <row r="2894" spans="1:10" hidden="1" x14ac:dyDescent="0.3">
      <c r="A2894" s="28" t="s">
        <v>13598</v>
      </c>
      <c r="B2894" s="28">
        <f>IFERROR(VLOOKUP(A:A,#REF!,27,FALSE),0)</f>
        <v>0</v>
      </c>
      <c r="C2894" s="24"/>
      <c r="D2894" s="12" t="s">
        <v>19036</v>
      </c>
      <c r="E2894" s="12" t="s">
        <v>15887</v>
      </c>
      <c r="F2894" s="12" t="s">
        <v>18808</v>
      </c>
      <c r="G2894" s="12" t="s">
        <v>18992</v>
      </c>
      <c r="H2894" s="14">
        <v>41729</v>
      </c>
      <c r="I2894" s="15">
        <v>1</v>
      </c>
      <c r="J2894" s="10"/>
    </row>
    <row r="2895" spans="1:10" ht="15" hidden="1" thickBot="1" x14ac:dyDescent="0.35">
      <c r="A2895" s="28" t="s">
        <v>11980</v>
      </c>
      <c r="B2895" s="28">
        <f>IFERROR(VLOOKUP(A:A,#REF!,27,FALSE),0)</f>
        <v>0</v>
      </c>
      <c r="C2895" s="28" t="s">
        <v>13598</v>
      </c>
      <c r="D2895" s="10"/>
      <c r="E2895" s="10"/>
      <c r="F2895" s="10"/>
      <c r="G2895" s="10"/>
      <c r="H2895" s="10"/>
      <c r="I2895" s="22">
        <v>1</v>
      </c>
      <c r="J2895" s="10"/>
    </row>
    <row r="2896" spans="1:10" hidden="1" x14ac:dyDescent="0.3">
      <c r="A2896" s="28" t="s">
        <v>13600</v>
      </c>
      <c r="B2896" s="28">
        <f>IFERROR(VLOOKUP(A:A,#REF!,27,FALSE),0)</f>
        <v>0</v>
      </c>
      <c r="C2896" s="24"/>
      <c r="D2896" s="12" t="s">
        <v>13601</v>
      </c>
      <c r="E2896" s="12" t="s">
        <v>15887</v>
      </c>
      <c r="F2896" s="12" t="s">
        <v>18808</v>
      </c>
      <c r="G2896" s="12" t="s">
        <v>18992</v>
      </c>
      <c r="H2896" s="14">
        <v>41729</v>
      </c>
      <c r="I2896" s="15">
        <v>1</v>
      </c>
      <c r="J2896" s="10"/>
    </row>
    <row r="2897" spans="1:10" ht="15" hidden="1" thickBot="1" x14ac:dyDescent="0.35">
      <c r="A2897" s="28" t="s">
        <v>11980</v>
      </c>
      <c r="B2897" s="28">
        <f>IFERROR(VLOOKUP(A:A,#REF!,27,FALSE),0)</f>
        <v>0</v>
      </c>
      <c r="C2897" s="28" t="s">
        <v>13600</v>
      </c>
      <c r="D2897" s="10"/>
      <c r="E2897" s="10"/>
      <c r="F2897" s="10"/>
      <c r="G2897" s="10"/>
      <c r="H2897" s="10"/>
      <c r="I2897" s="22">
        <v>1</v>
      </c>
      <c r="J2897" s="10"/>
    </row>
    <row r="2898" spans="1:10" hidden="1" x14ac:dyDescent="0.3">
      <c r="A2898" s="28" t="s">
        <v>13602</v>
      </c>
      <c r="B2898" s="28">
        <f>IFERROR(VLOOKUP(A:A,#REF!,27,FALSE),0)</f>
        <v>0</v>
      </c>
      <c r="C2898" s="24"/>
      <c r="D2898" s="12" t="s">
        <v>13603</v>
      </c>
      <c r="E2898" s="12" t="s">
        <v>15887</v>
      </c>
      <c r="F2898" s="12" t="s">
        <v>18808</v>
      </c>
      <c r="G2898" s="12" t="s">
        <v>18992</v>
      </c>
      <c r="H2898" s="14">
        <v>41729</v>
      </c>
      <c r="I2898" s="15">
        <v>1</v>
      </c>
      <c r="J2898" s="10"/>
    </row>
    <row r="2899" spans="1:10" ht="15" hidden="1" thickBot="1" x14ac:dyDescent="0.35">
      <c r="A2899" s="28" t="s">
        <v>11980</v>
      </c>
      <c r="B2899" s="28">
        <f>IFERROR(VLOOKUP(A:A,#REF!,27,FALSE),0)</f>
        <v>0</v>
      </c>
      <c r="C2899" s="28" t="s">
        <v>13602</v>
      </c>
      <c r="D2899" s="10"/>
      <c r="E2899" s="10"/>
      <c r="F2899" s="10"/>
      <c r="G2899" s="10"/>
      <c r="H2899" s="10"/>
      <c r="I2899" s="22">
        <v>1</v>
      </c>
      <c r="J2899" s="10"/>
    </row>
    <row r="2900" spans="1:10" hidden="1" x14ac:dyDescent="0.3">
      <c r="A2900" s="28" t="s">
        <v>13604</v>
      </c>
      <c r="B2900" s="28">
        <f>IFERROR(VLOOKUP(A:A,#REF!,27,FALSE),0)</f>
        <v>0</v>
      </c>
      <c r="C2900" s="24"/>
      <c r="D2900" s="12" t="s">
        <v>13605</v>
      </c>
      <c r="E2900" s="12" t="s">
        <v>15887</v>
      </c>
      <c r="F2900" s="12" t="s">
        <v>18808</v>
      </c>
      <c r="G2900" s="12" t="s">
        <v>18992</v>
      </c>
      <c r="H2900" s="14">
        <v>41729</v>
      </c>
      <c r="I2900" s="15">
        <v>1</v>
      </c>
      <c r="J2900" s="10"/>
    </row>
    <row r="2901" spans="1:10" hidden="1" x14ac:dyDescent="0.3">
      <c r="A2901" s="28" t="s">
        <v>13604</v>
      </c>
      <c r="B2901" s="28">
        <f>IFERROR(VLOOKUP(A:A,#REF!,27,FALSE),0)</f>
        <v>0</v>
      </c>
      <c r="C2901" s="24"/>
      <c r="D2901" s="12" t="s">
        <v>13605</v>
      </c>
      <c r="E2901" s="12" t="s">
        <v>15887</v>
      </c>
      <c r="F2901" s="12" t="s">
        <v>18808</v>
      </c>
      <c r="G2901" s="12" t="s">
        <v>18992</v>
      </c>
      <c r="H2901" s="14">
        <v>41729</v>
      </c>
      <c r="I2901" s="15">
        <v>1</v>
      </c>
      <c r="J2901" s="10"/>
    </row>
    <row r="2902" spans="1:10" hidden="1" x14ac:dyDescent="0.3">
      <c r="A2902" s="28" t="s">
        <v>13604</v>
      </c>
      <c r="B2902" s="28">
        <f>IFERROR(VLOOKUP(A:A,#REF!,27,FALSE),0)</f>
        <v>0</v>
      </c>
      <c r="C2902" s="24"/>
      <c r="D2902" s="12" t="s">
        <v>13605</v>
      </c>
      <c r="E2902" s="12" t="s">
        <v>15887</v>
      </c>
      <c r="F2902" s="12" t="s">
        <v>18808</v>
      </c>
      <c r="G2902" s="12" t="s">
        <v>18992</v>
      </c>
      <c r="H2902" s="14">
        <v>41729</v>
      </c>
      <c r="I2902" s="15">
        <v>1</v>
      </c>
      <c r="J2902" s="10"/>
    </row>
    <row r="2903" spans="1:10" hidden="1" x14ac:dyDescent="0.3">
      <c r="A2903" s="28" t="s">
        <v>13604</v>
      </c>
      <c r="B2903" s="28">
        <f>IFERROR(VLOOKUP(A:A,#REF!,27,FALSE),0)</f>
        <v>0</v>
      </c>
      <c r="C2903" s="24"/>
      <c r="D2903" s="12" t="s">
        <v>13605</v>
      </c>
      <c r="E2903" s="12" t="s">
        <v>15887</v>
      </c>
      <c r="F2903" s="12" t="s">
        <v>18808</v>
      </c>
      <c r="G2903" s="12" t="s">
        <v>18992</v>
      </c>
      <c r="H2903" s="14">
        <v>41729</v>
      </c>
      <c r="I2903" s="15">
        <v>1</v>
      </c>
      <c r="J2903" s="10"/>
    </row>
    <row r="2904" spans="1:10" ht="15" hidden="1" thickBot="1" x14ac:dyDescent="0.35">
      <c r="A2904" s="28" t="s">
        <v>11980</v>
      </c>
      <c r="B2904" s="28">
        <f>IFERROR(VLOOKUP(A:A,#REF!,27,FALSE),0)</f>
        <v>0</v>
      </c>
      <c r="C2904" s="28" t="s">
        <v>13604</v>
      </c>
      <c r="D2904" s="10"/>
      <c r="E2904" s="10"/>
      <c r="F2904" s="10"/>
      <c r="G2904" s="10"/>
      <c r="H2904" s="10"/>
      <c r="I2904" s="22">
        <v>4</v>
      </c>
      <c r="J2904" s="10"/>
    </row>
    <row r="2905" spans="1:10" hidden="1" x14ac:dyDescent="0.3">
      <c r="A2905" s="23" t="s">
        <v>15919</v>
      </c>
      <c r="B2905" s="28">
        <f>IFERROR(VLOOKUP(A:A,#REF!,27,FALSE),0)</f>
        <v>0</v>
      </c>
      <c r="C2905" s="24"/>
      <c r="D2905" s="10"/>
      <c r="E2905" s="10"/>
      <c r="F2905" s="10"/>
      <c r="G2905" s="10"/>
      <c r="H2905" s="10"/>
      <c r="I2905" s="10"/>
      <c r="J2905" s="21" t="s">
        <v>19035</v>
      </c>
    </row>
    <row r="2906" spans="1:10" hidden="1" x14ac:dyDescent="0.3">
      <c r="A2906" s="24"/>
      <c r="B2906" s="28">
        <f>IFERROR(VLOOKUP(A:A,#REF!,27,FALSE),0)</f>
        <v>0</v>
      </c>
      <c r="C2906" s="24"/>
      <c r="D2906" s="10"/>
      <c r="E2906" s="10"/>
      <c r="F2906" s="10"/>
      <c r="G2906" s="10"/>
      <c r="H2906" s="10"/>
      <c r="I2906" s="10"/>
      <c r="J2906" s="20">
        <v>41870</v>
      </c>
    </row>
    <row r="2907" spans="1:10" ht="17.399999999999999" hidden="1" x14ac:dyDescent="0.3">
      <c r="A2907" s="24"/>
      <c r="B2907" s="28">
        <f>IFERROR(VLOOKUP(A:A,#REF!,27,FALSE),0)</f>
        <v>0</v>
      </c>
      <c r="C2907" s="24"/>
      <c r="D2907" s="10"/>
      <c r="E2907" s="10"/>
      <c r="F2907" s="10"/>
      <c r="G2907" s="19" t="s">
        <v>15917</v>
      </c>
      <c r="H2907" s="10"/>
      <c r="I2907" s="10"/>
    </row>
    <row r="2908" spans="1:10" hidden="1" x14ac:dyDescent="0.3">
      <c r="A2908" s="24"/>
      <c r="B2908" s="28">
        <f>IFERROR(VLOOKUP(A:A,#REF!,27,FALSE),0)</f>
        <v>0</v>
      </c>
      <c r="C2908" s="24"/>
      <c r="D2908" s="10"/>
      <c r="E2908" s="10"/>
      <c r="F2908" s="10"/>
      <c r="G2908" s="10"/>
      <c r="H2908" s="10"/>
      <c r="I2908" s="10"/>
      <c r="J2908" s="18">
        <v>0.81773148148148145</v>
      </c>
    </row>
    <row r="2909" spans="1:10" hidden="1" x14ac:dyDescent="0.3">
      <c r="A2909" s="25"/>
      <c r="B2909" s="28">
        <f>IFERROR(VLOOKUP(A:A,#REF!,27,FALSE),0)</f>
        <v>0</v>
      </c>
    </row>
    <row r="2910" spans="1:10" hidden="1" x14ac:dyDescent="0.3">
      <c r="A2910" s="24"/>
      <c r="B2910" s="28">
        <f>IFERROR(VLOOKUP(A:A,#REF!,27,FALSE),0)</f>
        <v>0</v>
      </c>
    </row>
    <row r="2911" spans="1:10" ht="15" hidden="1" thickBot="1" x14ac:dyDescent="0.35">
      <c r="A2911" s="27" t="s">
        <v>11980</v>
      </c>
      <c r="B2911" s="28">
        <f>IFERROR(VLOOKUP(A:A,#REF!,27,FALSE),0)</f>
        <v>0</v>
      </c>
      <c r="C2911" s="24"/>
      <c r="D2911" s="17" t="s">
        <v>11981</v>
      </c>
      <c r="E2911" s="17" t="s">
        <v>15916</v>
      </c>
      <c r="F2911" s="17" t="s">
        <v>15915</v>
      </c>
      <c r="G2911" s="17" t="s">
        <v>10967</v>
      </c>
      <c r="H2911" s="17" t="s">
        <v>15914</v>
      </c>
      <c r="I2911" s="16" t="s">
        <v>15913</v>
      </c>
      <c r="J2911" s="10"/>
    </row>
    <row r="2912" spans="1:10" hidden="1" x14ac:dyDescent="0.3">
      <c r="A2912" s="28" t="s">
        <v>13606</v>
      </c>
      <c r="B2912" s="28">
        <f>IFERROR(VLOOKUP(A:A,#REF!,27,FALSE),0)</f>
        <v>0</v>
      </c>
      <c r="C2912" s="24"/>
      <c r="D2912" s="12" t="s">
        <v>19034</v>
      </c>
      <c r="E2912" s="12" t="s">
        <v>15887</v>
      </c>
      <c r="F2912" s="12" t="s">
        <v>18808</v>
      </c>
      <c r="G2912" s="12" t="s">
        <v>18992</v>
      </c>
      <c r="H2912" s="14">
        <v>41729</v>
      </c>
      <c r="I2912" s="15">
        <v>2</v>
      </c>
      <c r="J2912" s="10"/>
    </row>
    <row r="2913" spans="1:10" ht="15" hidden="1" thickBot="1" x14ac:dyDescent="0.35">
      <c r="A2913" s="28" t="s">
        <v>11980</v>
      </c>
      <c r="B2913" s="28">
        <f>IFERROR(VLOOKUP(A:A,#REF!,27,FALSE),0)</f>
        <v>0</v>
      </c>
      <c r="C2913" s="28" t="s">
        <v>13606</v>
      </c>
      <c r="D2913" s="10"/>
      <c r="E2913" s="10"/>
      <c r="F2913" s="10"/>
      <c r="G2913" s="10"/>
      <c r="H2913" s="10"/>
      <c r="I2913" s="22">
        <v>2</v>
      </c>
      <c r="J2913" s="10"/>
    </row>
    <row r="2914" spans="1:10" hidden="1" x14ac:dyDescent="0.3">
      <c r="A2914" s="28" t="s">
        <v>13608</v>
      </c>
      <c r="B2914" s="28">
        <f>IFERROR(VLOOKUP(A:A,#REF!,27,FALSE),0)</f>
        <v>0</v>
      </c>
      <c r="C2914" s="24"/>
      <c r="D2914" s="12" t="s">
        <v>13609</v>
      </c>
      <c r="E2914" s="12" t="s">
        <v>15887</v>
      </c>
      <c r="F2914" s="12" t="s">
        <v>18808</v>
      </c>
      <c r="G2914" s="12" t="s">
        <v>18992</v>
      </c>
      <c r="H2914" s="14">
        <v>41729</v>
      </c>
      <c r="I2914" s="15">
        <v>1</v>
      </c>
      <c r="J2914" s="10"/>
    </row>
    <row r="2915" spans="1:10" ht="15" hidden="1" thickBot="1" x14ac:dyDescent="0.35">
      <c r="A2915" s="28" t="s">
        <v>11980</v>
      </c>
      <c r="B2915" s="28">
        <f>IFERROR(VLOOKUP(A:A,#REF!,27,FALSE),0)</f>
        <v>0</v>
      </c>
      <c r="C2915" s="28" t="s">
        <v>13608</v>
      </c>
      <c r="D2915" s="10"/>
      <c r="E2915" s="10"/>
      <c r="F2915" s="10"/>
      <c r="G2915" s="10"/>
      <c r="H2915" s="10"/>
      <c r="I2915" s="22">
        <v>1</v>
      </c>
      <c r="J2915" s="10"/>
    </row>
    <row r="2916" spans="1:10" hidden="1" x14ac:dyDescent="0.3">
      <c r="A2916" s="28" t="s">
        <v>13610</v>
      </c>
      <c r="B2916" s="28">
        <f>IFERROR(VLOOKUP(A:A,#REF!,27,FALSE),0)</f>
        <v>0</v>
      </c>
      <c r="C2916" s="24"/>
      <c r="D2916" s="12" t="s">
        <v>19033</v>
      </c>
      <c r="E2916" s="12" t="s">
        <v>15887</v>
      </c>
      <c r="F2916" s="12" t="s">
        <v>18808</v>
      </c>
      <c r="G2916" s="12" t="s">
        <v>18992</v>
      </c>
      <c r="H2916" s="14">
        <v>41729</v>
      </c>
      <c r="I2916" s="15">
        <v>1</v>
      </c>
      <c r="J2916" s="10"/>
    </row>
    <row r="2917" spans="1:10" ht="15" hidden="1" thickBot="1" x14ac:dyDescent="0.35">
      <c r="A2917" s="28" t="s">
        <v>11980</v>
      </c>
      <c r="B2917" s="28">
        <f>IFERROR(VLOOKUP(A:A,#REF!,27,FALSE),0)</f>
        <v>0</v>
      </c>
      <c r="C2917" s="28" t="s">
        <v>13610</v>
      </c>
      <c r="D2917" s="10"/>
      <c r="E2917" s="10"/>
      <c r="F2917" s="10"/>
      <c r="G2917" s="10"/>
      <c r="H2917" s="10"/>
      <c r="I2917" s="22">
        <v>1</v>
      </c>
      <c r="J2917" s="10"/>
    </row>
    <row r="2918" spans="1:10" hidden="1" x14ac:dyDescent="0.3">
      <c r="A2918" s="28" t="s">
        <v>13612</v>
      </c>
      <c r="B2918" s="28">
        <f>IFERROR(VLOOKUP(A:A,#REF!,27,FALSE),0)</f>
        <v>0</v>
      </c>
      <c r="C2918" s="24"/>
      <c r="D2918" s="12" t="s">
        <v>19032</v>
      </c>
      <c r="E2918" s="12" t="s">
        <v>15887</v>
      </c>
      <c r="F2918" s="12" t="s">
        <v>18808</v>
      </c>
      <c r="G2918" s="12" t="s">
        <v>18992</v>
      </c>
      <c r="H2918" s="14">
        <v>41729</v>
      </c>
      <c r="I2918" s="15">
        <v>1</v>
      </c>
      <c r="J2918" s="10"/>
    </row>
    <row r="2919" spans="1:10" ht="15" hidden="1" thickBot="1" x14ac:dyDescent="0.35">
      <c r="A2919" s="28" t="s">
        <v>11980</v>
      </c>
      <c r="B2919" s="28">
        <f>IFERROR(VLOOKUP(A:A,#REF!,27,FALSE),0)</f>
        <v>0</v>
      </c>
      <c r="C2919" s="28" t="s">
        <v>13612</v>
      </c>
      <c r="D2919" s="10"/>
      <c r="E2919" s="10"/>
      <c r="F2919" s="10"/>
      <c r="G2919" s="10"/>
      <c r="H2919" s="10"/>
      <c r="I2919" s="22">
        <v>1</v>
      </c>
      <c r="J2919" s="10"/>
    </row>
    <row r="2920" spans="1:10" hidden="1" x14ac:dyDescent="0.3">
      <c r="A2920" s="28" t="s">
        <v>13614</v>
      </c>
      <c r="B2920" s="28">
        <f>IFERROR(VLOOKUP(A:A,#REF!,27,FALSE),0)</f>
        <v>0</v>
      </c>
      <c r="C2920" s="24"/>
      <c r="D2920" s="12" t="s">
        <v>19031</v>
      </c>
      <c r="E2920" s="12" t="s">
        <v>15887</v>
      </c>
      <c r="F2920" s="12" t="s">
        <v>18808</v>
      </c>
      <c r="G2920" s="12" t="s">
        <v>18992</v>
      </c>
      <c r="H2920" s="14">
        <v>41729</v>
      </c>
      <c r="I2920" s="15">
        <v>1</v>
      </c>
      <c r="J2920" s="10"/>
    </row>
    <row r="2921" spans="1:10" ht="15" hidden="1" thickBot="1" x14ac:dyDescent="0.35">
      <c r="A2921" s="28" t="s">
        <v>11980</v>
      </c>
      <c r="B2921" s="28">
        <f>IFERROR(VLOOKUP(A:A,#REF!,27,FALSE),0)</f>
        <v>0</v>
      </c>
      <c r="C2921" s="28" t="s">
        <v>13614</v>
      </c>
      <c r="D2921" s="10"/>
      <c r="E2921" s="10"/>
      <c r="F2921" s="10"/>
      <c r="G2921" s="10"/>
      <c r="H2921" s="10"/>
      <c r="I2921" s="22">
        <v>1</v>
      </c>
      <c r="J2921" s="10"/>
    </row>
    <row r="2922" spans="1:10" hidden="1" x14ac:dyDescent="0.3">
      <c r="A2922" s="28" t="s">
        <v>13616</v>
      </c>
      <c r="B2922" s="28">
        <f>IFERROR(VLOOKUP(A:A,#REF!,27,FALSE),0)</f>
        <v>0</v>
      </c>
      <c r="C2922" s="24"/>
      <c r="D2922" s="12" t="s">
        <v>19030</v>
      </c>
      <c r="E2922" s="12" t="s">
        <v>15887</v>
      </c>
      <c r="F2922" s="12" t="s">
        <v>18808</v>
      </c>
      <c r="G2922" s="12" t="s">
        <v>18992</v>
      </c>
      <c r="H2922" s="14">
        <v>41729</v>
      </c>
      <c r="I2922" s="15">
        <v>1</v>
      </c>
      <c r="J2922" s="10"/>
    </row>
    <row r="2923" spans="1:10" ht="15" hidden="1" thickBot="1" x14ac:dyDescent="0.35">
      <c r="A2923" s="28" t="s">
        <v>11980</v>
      </c>
      <c r="B2923" s="28">
        <f>IFERROR(VLOOKUP(A:A,#REF!,27,FALSE),0)</f>
        <v>0</v>
      </c>
      <c r="C2923" s="28" t="s">
        <v>13616</v>
      </c>
      <c r="D2923" s="10"/>
      <c r="E2923" s="10"/>
      <c r="F2923" s="10"/>
      <c r="G2923" s="10"/>
      <c r="H2923" s="10"/>
      <c r="I2923" s="22">
        <v>1</v>
      </c>
      <c r="J2923" s="10"/>
    </row>
    <row r="2924" spans="1:10" hidden="1" x14ac:dyDescent="0.3">
      <c r="A2924" s="28" t="s">
        <v>13618</v>
      </c>
      <c r="B2924" s="28">
        <f>IFERROR(VLOOKUP(A:A,#REF!,27,FALSE),0)</f>
        <v>0</v>
      </c>
      <c r="C2924" s="24"/>
      <c r="D2924" s="12" t="s">
        <v>13619</v>
      </c>
      <c r="E2924" s="12" t="s">
        <v>15887</v>
      </c>
      <c r="F2924" s="12" t="s">
        <v>18808</v>
      </c>
      <c r="G2924" s="12" t="s">
        <v>18992</v>
      </c>
      <c r="H2924" s="14">
        <v>41729</v>
      </c>
      <c r="I2924" s="15">
        <v>1</v>
      </c>
      <c r="J2924" s="10"/>
    </row>
    <row r="2925" spans="1:10" ht="15" hidden="1" thickBot="1" x14ac:dyDescent="0.35">
      <c r="A2925" s="28" t="s">
        <v>11980</v>
      </c>
      <c r="B2925" s="28">
        <f>IFERROR(VLOOKUP(A:A,#REF!,27,FALSE),0)</f>
        <v>0</v>
      </c>
      <c r="C2925" s="28" t="s">
        <v>13618</v>
      </c>
      <c r="D2925" s="10"/>
      <c r="E2925" s="10"/>
      <c r="F2925" s="10"/>
      <c r="G2925" s="10"/>
      <c r="H2925" s="10"/>
      <c r="I2925" s="22">
        <v>1</v>
      </c>
      <c r="J2925" s="10"/>
    </row>
    <row r="2926" spans="1:10" hidden="1" x14ac:dyDescent="0.3">
      <c r="A2926" s="28" t="s">
        <v>13620</v>
      </c>
      <c r="B2926" s="28">
        <f>IFERROR(VLOOKUP(A:A,#REF!,27,FALSE),0)</f>
        <v>0</v>
      </c>
      <c r="C2926" s="24"/>
      <c r="D2926" s="12" t="s">
        <v>19029</v>
      </c>
      <c r="E2926" s="12" t="s">
        <v>15887</v>
      </c>
      <c r="F2926" s="12" t="s">
        <v>18808</v>
      </c>
      <c r="G2926" s="12" t="s">
        <v>18992</v>
      </c>
      <c r="H2926" s="14">
        <v>41729</v>
      </c>
      <c r="I2926" s="15">
        <v>1</v>
      </c>
      <c r="J2926" s="10"/>
    </row>
    <row r="2927" spans="1:10" ht="15" hidden="1" thickBot="1" x14ac:dyDescent="0.35">
      <c r="A2927" s="28" t="s">
        <v>11980</v>
      </c>
      <c r="B2927" s="28">
        <f>IFERROR(VLOOKUP(A:A,#REF!,27,FALSE),0)</f>
        <v>0</v>
      </c>
      <c r="C2927" s="28" t="s">
        <v>13620</v>
      </c>
      <c r="D2927" s="10"/>
      <c r="E2927" s="10"/>
      <c r="F2927" s="10"/>
      <c r="G2927" s="10"/>
      <c r="H2927" s="10"/>
      <c r="I2927" s="22">
        <v>1</v>
      </c>
      <c r="J2927" s="10"/>
    </row>
    <row r="2928" spans="1:10" hidden="1" x14ac:dyDescent="0.3">
      <c r="A2928" s="28" t="s">
        <v>13621</v>
      </c>
      <c r="B2928" s="28">
        <f>IFERROR(VLOOKUP(A:A,#REF!,27,FALSE),0)</f>
        <v>0</v>
      </c>
      <c r="C2928" s="24"/>
      <c r="D2928" s="12" t="s">
        <v>19028</v>
      </c>
      <c r="E2928" s="12" t="s">
        <v>15887</v>
      </c>
      <c r="F2928" s="12" t="s">
        <v>18808</v>
      </c>
      <c r="G2928" s="12" t="s">
        <v>18992</v>
      </c>
      <c r="H2928" s="14">
        <v>41729</v>
      </c>
      <c r="I2928" s="15">
        <v>1</v>
      </c>
      <c r="J2928" s="10"/>
    </row>
    <row r="2929" spans="1:10" ht="15" hidden="1" thickBot="1" x14ac:dyDescent="0.35">
      <c r="A2929" s="28" t="s">
        <v>11980</v>
      </c>
      <c r="B2929" s="28">
        <f>IFERROR(VLOOKUP(A:A,#REF!,27,FALSE),0)</f>
        <v>0</v>
      </c>
      <c r="C2929" s="28" t="s">
        <v>13621</v>
      </c>
      <c r="D2929" s="10"/>
      <c r="E2929" s="10"/>
      <c r="F2929" s="10"/>
      <c r="G2929" s="10"/>
      <c r="H2929" s="10"/>
      <c r="I2929" s="22">
        <v>1</v>
      </c>
      <c r="J2929" s="10"/>
    </row>
    <row r="2930" spans="1:10" hidden="1" x14ac:dyDescent="0.3">
      <c r="A2930" s="28" t="s">
        <v>13622</v>
      </c>
      <c r="B2930" s="28">
        <f>IFERROR(VLOOKUP(A:A,#REF!,27,FALSE),0)</f>
        <v>0</v>
      </c>
      <c r="C2930" s="24"/>
      <c r="D2930" s="12" t="s">
        <v>19027</v>
      </c>
      <c r="E2930" s="12" t="s">
        <v>15887</v>
      </c>
      <c r="F2930" s="12" t="s">
        <v>18808</v>
      </c>
      <c r="G2930" s="12" t="s">
        <v>18992</v>
      </c>
      <c r="H2930" s="14">
        <v>41729</v>
      </c>
      <c r="I2930" s="15">
        <v>1</v>
      </c>
      <c r="J2930" s="10"/>
    </row>
    <row r="2931" spans="1:10" ht="15" hidden="1" thickBot="1" x14ac:dyDescent="0.35">
      <c r="A2931" s="28" t="s">
        <v>11980</v>
      </c>
      <c r="B2931" s="28">
        <f>IFERROR(VLOOKUP(A:A,#REF!,27,FALSE),0)</f>
        <v>0</v>
      </c>
      <c r="C2931" s="28" t="s">
        <v>13622</v>
      </c>
      <c r="D2931" s="10"/>
      <c r="E2931" s="10"/>
      <c r="F2931" s="10"/>
      <c r="G2931" s="10"/>
      <c r="H2931" s="10"/>
      <c r="I2931" s="22">
        <v>1</v>
      </c>
      <c r="J2931" s="10"/>
    </row>
    <row r="2932" spans="1:10" hidden="1" x14ac:dyDescent="0.3">
      <c r="A2932" s="28" t="s">
        <v>13624</v>
      </c>
      <c r="B2932" s="28">
        <f>IFERROR(VLOOKUP(A:A,#REF!,27,FALSE),0)</f>
        <v>0</v>
      </c>
      <c r="C2932" s="24"/>
      <c r="D2932" s="12" t="s">
        <v>19026</v>
      </c>
      <c r="E2932" s="12" t="s">
        <v>15887</v>
      </c>
      <c r="F2932" s="12" t="s">
        <v>18808</v>
      </c>
      <c r="G2932" s="12" t="s">
        <v>18992</v>
      </c>
      <c r="H2932" s="14">
        <v>41729</v>
      </c>
      <c r="I2932" s="15">
        <v>1</v>
      </c>
      <c r="J2932" s="10"/>
    </row>
    <row r="2933" spans="1:10" ht="15" hidden="1" thickBot="1" x14ac:dyDescent="0.35">
      <c r="A2933" s="28" t="s">
        <v>11980</v>
      </c>
      <c r="B2933" s="28">
        <f>IFERROR(VLOOKUP(A:A,#REF!,27,FALSE),0)</f>
        <v>0</v>
      </c>
      <c r="C2933" s="28" t="s">
        <v>13624</v>
      </c>
      <c r="D2933" s="10"/>
      <c r="E2933" s="10"/>
      <c r="F2933" s="10"/>
      <c r="G2933" s="10"/>
      <c r="H2933" s="10"/>
      <c r="I2933" s="22">
        <v>1</v>
      </c>
      <c r="J2933" s="10"/>
    </row>
    <row r="2934" spans="1:10" hidden="1" x14ac:dyDescent="0.3">
      <c r="A2934" s="28" t="s">
        <v>13626</v>
      </c>
      <c r="B2934" s="28">
        <f>IFERROR(VLOOKUP(A:A,#REF!,27,FALSE),0)</f>
        <v>0</v>
      </c>
      <c r="C2934" s="24"/>
      <c r="D2934" s="12" t="s">
        <v>13627</v>
      </c>
      <c r="E2934" s="12" t="s">
        <v>15887</v>
      </c>
      <c r="F2934" s="12" t="s">
        <v>18808</v>
      </c>
      <c r="G2934" s="12" t="s">
        <v>18992</v>
      </c>
      <c r="H2934" s="14">
        <v>41729</v>
      </c>
      <c r="I2934" s="15">
        <v>1</v>
      </c>
      <c r="J2934" s="10"/>
    </row>
    <row r="2935" spans="1:10" ht="15" hidden="1" thickBot="1" x14ac:dyDescent="0.35">
      <c r="A2935" s="28" t="s">
        <v>11980</v>
      </c>
      <c r="B2935" s="28">
        <f>IFERROR(VLOOKUP(A:A,#REF!,27,FALSE),0)</f>
        <v>0</v>
      </c>
      <c r="C2935" s="28" t="s">
        <v>13626</v>
      </c>
      <c r="D2935" s="10"/>
      <c r="E2935" s="10"/>
      <c r="F2935" s="10"/>
      <c r="G2935" s="10"/>
      <c r="H2935" s="10"/>
      <c r="I2935" s="22">
        <v>1</v>
      </c>
      <c r="J2935" s="10"/>
    </row>
    <row r="2936" spans="1:10" hidden="1" x14ac:dyDescent="0.3">
      <c r="A2936" s="28" t="s">
        <v>13628</v>
      </c>
      <c r="B2936" s="28">
        <f>IFERROR(VLOOKUP(A:A,#REF!,27,FALSE),0)</f>
        <v>0</v>
      </c>
      <c r="C2936" s="24"/>
      <c r="D2936" s="12" t="s">
        <v>13629</v>
      </c>
      <c r="E2936" s="12" t="s">
        <v>15887</v>
      </c>
      <c r="F2936" s="12" t="s">
        <v>18808</v>
      </c>
      <c r="G2936" s="12" t="s">
        <v>18992</v>
      </c>
      <c r="H2936" s="14">
        <v>41729</v>
      </c>
      <c r="I2936" s="15">
        <v>2</v>
      </c>
      <c r="J2936" s="10"/>
    </row>
    <row r="2937" spans="1:10" ht="15" hidden="1" thickBot="1" x14ac:dyDescent="0.35">
      <c r="A2937" s="28" t="s">
        <v>11980</v>
      </c>
      <c r="B2937" s="28">
        <f>IFERROR(VLOOKUP(A:A,#REF!,27,FALSE),0)</f>
        <v>0</v>
      </c>
      <c r="C2937" s="28" t="s">
        <v>13628</v>
      </c>
      <c r="D2937" s="10"/>
      <c r="E2937" s="10"/>
      <c r="F2937" s="10"/>
      <c r="G2937" s="10"/>
      <c r="H2937" s="10"/>
      <c r="I2937" s="22">
        <v>2</v>
      </c>
      <c r="J2937" s="10"/>
    </row>
    <row r="2938" spans="1:10" hidden="1" x14ac:dyDescent="0.3">
      <c r="A2938" s="28" t="s">
        <v>13630</v>
      </c>
      <c r="B2938" s="28">
        <f>IFERROR(VLOOKUP(A:A,#REF!,27,FALSE),0)</f>
        <v>0</v>
      </c>
      <c r="C2938" s="24"/>
      <c r="D2938" s="12" t="s">
        <v>19025</v>
      </c>
      <c r="E2938" s="12" t="s">
        <v>15887</v>
      </c>
      <c r="F2938" s="12" t="s">
        <v>18808</v>
      </c>
      <c r="G2938" s="12" t="s">
        <v>18992</v>
      </c>
      <c r="H2938" s="14">
        <v>41729</v>
      </c>
      <c r="I2938" s="15">
        <v>1</v>
      </c>
      <c r="J2938" s="10"/>
    </row>
    <row r="2939" spans="1:10" ht="15" hidden="1" thickBot="1" x14ac:dyDescent="0.35">
      <c r="A2939" s="28" t="s">
        <v>11980</v>
      </c>
      <c r="B2939" s="28">
        <f>IFERROR(VLOOKUP(A:A,#REF!,27,FALSE),0)</f>
        <v>0</v>
      </c>
      <c r="C2939" s="28" t="s">
        <v>13630</v>
      </c>
      <c r="D2939" s="10"/>
      <c r="E2939" s="10"/>
      <c r="F2939" s="10"/>
      <c r="G2939" s="10"/>
      <c r="H2939" s="10"/>
      <c r="I2939" s="22">
        <v>1</v>
      </c>
      <c r="J2939" s="10"/>
    </row>
    <row r="2940" spans="1:10" hidden="1" x14ac:dyDescent="0.3">
      <c r="A2940" s="28" t="s">
        <v>13632</v>
      </c>
      <c r="B2940" s="28">
        <f>IFERROR(VLOOKUP(A:A,#REF!,27,FALSE),0)</f>
        <v>0</v>
      </c>
      <c r="C2940" s="24"/>
      <c r="D2940" s="12" t="s">
        <v>19024</v>
      </c>
      <c r="E2940" s="12" t="s">
        <v>15887</v>
      </c>
      <c r="F2940" s="12" t="s">
        <v>18808</v>
      </c>
      <c r="G2940" s="12" t="s">
        <v>18992</v>
      </c>
      <c r="H2940" s="14">
        <v>41729</v>
      </c>
      <c r="I2940" s="15">
        <v>1</v>
      </c>
      <c r="J2940" s="10"/>
    </row>
    <row r="2941" spans="1:10" ht="15" hidden="1" thickBot="1" x14ac:dyDescent="0.35">
      <c r="A2941" s="28" t="s">
        <v>11980</v>
      </c>
      <c r="B2941" s="28">
        <f>IFERROR(VLOOKUP(A:A,#REF!,27,FALSE),0)</f>
        <v>0</v>
      </c>
      <c r="C2941" s="28" t="s">
        <v>13632</v>
      </c>
      <c r="D2941" s="10"/>
      <c r="E2941" s="10"/>
      <c r="F2941" s="10"/>
      <c r="G2941" s="10"/>
      <c r="H2941" s="10"/>
      <c r="I2941" s="22">
        <v>1</v>
      </c>
      <c r="J2941" s="10"/>
    </row>
    <row r="2942" spans="1:10" hidden="1" x14ac:dyDescent="0.3">
      <c r="A2942" s="28" t="s">
        <v>13634</v>
      </c>
      <c r="B2942" s="28">
        <f>IFERROR(VLOOKUP(A:A,#REF!,27,FALSE),0)</f>
        <v>0</v>
      </c>
      <c r="C2942" s="24"/>
      <c r="D2942" s="12" t="s">
        <v>19023</v>
      </c>
      <c r="E2942" s="12" t="s">
        <v>15887</v>
      </c>
      <c r="F2942" s="12" t="s">
        <v>18808</v>
      </c>
      <c r="G2942" s="12" t="s">
        <v>18992</v>
      </c>
      <c r="H2942" s="14">
        <v>41729</v>
      </c>
      <c r="I2942" s="15">
        <v>1</v>
      </c>
      <c r="J2942" s="10"/>
    </row>
    <row r="2943" spans="1:10" ht="15" hidden="1" thickBot="1" x14ac:dyDescent="0.35">
      <c r="A2943" s="28" t="s">
        <v>11980</v>
      </c>
      <c r="B2943" s="28">
        <f>IFERROR(VLOOKUP(A:A,#REF!,27,FALSE),0)</f>
        <v>0</v>
      </c>
      <c r="C2943" s="28" t="s">
        <v>13634</v>
      </c>
      <c r="D2943" s="10"/>
      <c r="E2943" s="10"/>
      <c r="F2943" s="10"/>
      <c r="G2943" s="10"/>
      <c r="H2943" s="10"/>
      <c r="I2943" s="22">
        <v>1</v>
      </c>
      <c r="J2943" s="10"/>
    </row>
    <row r="2944" spans="1:10" hidden="1" x14ac:dyDescent="0.3">
      <c r="A2944" s="28" t="s">
        <v>13636</v>
      </c>
      <c r="B2944" s="28">
        <f>IFERROR(VLOOKUP(A:A,#REF!,27,FALSE),0)</f>
        <v>0</v>
      </c>
      <c r="C2944" s="24"/>
      <c r="D2944" s="12" t="s">
        <v>19022</v>
      </c>
      <c r="E2944" s="12" t="s">
        <v>15887</v>
      </c>
      <c r="F2944" s="12" t="s">
        <v>18808</v>
      </c>
      <c r="G2944" s="12" t="s">
        <v>18992</v>
      </c>
      <c r="H2944" s="14">
        <v>41729</v>
      </c>
      <c r="I2944" s="15">
        <v>1</v>
      </c>
      <c r="J2944" s="10"/>
    </row>
    <row r="2945" spans="1:10" ht="15" hidden="1" thickBot="1" x14ac:dyDescent="0.35">
      <c r="A2945" s="28" t="s">
        <v>11980</v>
      </c>
      <c r="B2945" s="28">
        <f>IFERROR(VLOOKUP(A:A,#REF!,27,FALSE),0)</f>
        <v>0</v>
      </c>
      <c r="C2945" s="28" t="s">
        <v>13636</v>
      </c>
      <c r="D2945" s="10"/>
      <c r="E2945" s="10"/>
      <c r="F2945" s="10"/>
      <c r="G2945" s="10"/>
      <c r="H2945" s="10"/>
      <c r="I2945" s="22">
        <v>1</v>
      </c>
      <c r="J2945" s="10"/>
    </row>
    <row r="2946" spans="1:10" hidden="1" x14ac:dyDescent="0.3">
      <c r="A2946" s="28" t="s">
        <v>13637</v>
      </c>
      <c r="B2946" s="28">
        <f>IFERROR(VLOOKUP(A:A,#REF!,27,FALSE),0)</f>
        <v>0</v>
      </c>
      <c r="C2946" s="24"/>
      <c r="D2946" s="12" t="s">
        <v>19021</v>
      </c>
      <c r="E2946" s="12" t="s">
        <v>15887</v>
      </c>
      <c r="F2946" s="12" t="s">
        <v>18808</v>
      </c>
      <c r="G2946" s="12" t="s">
        <v>18992</v>
      </c>
      <c r="H2946" s="14">
        <v>41729</v>
      </c>
      <c r="I2946" s="15">
        <v>1</v>
      </c>
      <c r="J2946" s="10"/>
    </row>
    <row r="2947" spans="1:10" ht="15" hidden="1" thickBot="1" x14ac:dyDescent="0.35">
      <c r="A2947" s="28" t="s">
        <v>11980</v>
      </c>
      <c r="B2947" s="28">
        <f>IFERROR(VLOOKUP(A:A,#REF!,27,FALSE),0)</f>
        <v>0</v>
      </c>
      <c r="C2947" s="28" t="s">
        <v>13637</v>
      </c>
      <c r="D2947" s="10"/>
      <c r="E2947" s="10"/>
      <c r="F2947" s="10"/>
      <c r="G2947" s="10"/>
      <c r="H2947" s="10"/>
      <c r="I2947" s="22">
        <v>1</v>
      </c>
      <c r="J2947" s="10"/>
    </row>
    <row r="2948" spans="1:10" hidden="1" x14ac:dyDescent="0.3">
      <c r="A2948" s="28" t="s">
        <v>13638</v>
      </c>
      <c r="B2948" s="28">
        <f>IFERROR(VLOOKUP(A:A,#REF!,27,FALSE),0)</f>
        <v>0</v>
      </c>
      <c r="C2948" s="24"/>
      <c r="D2948" s="12" t="s">
        <v>19020</v>
      </c>
      <c r="E2948" s="12" t="s">
        <v>15887</v>
      </c>
      <c r="F2948" s="12" t="s">
        <v>18808</v>
      </c>
      <c r="G2948" s="12" t="s">
        <v>18992</v>
      </c>
      <c r="H2948" s="14">
        <v>41729</v>
      </c>
      <c r="I2948" s="15">
        <v>1</v>
      </c>
      <c r="J2948" s="10"/>
    </row>
    <row r="2949" spans="1:10" ht="15" hidden="1" thickBot="1" x14ac:dyDescent="0.35">
      <c r="A2949" s="28" t="s">
        <v>11980</v>
      </c>
      <c r="B2949" s="28">
        <f>IFERROR(VLOOKUP(A:A,#REF!,27,FALSE),0)</f>
        <v>0</v>
      </c>
      <c r="C2949" s="28" t="s">
        <v>13638</v>
      </c>
      <c r="D2949" s="10"/>
      <c r="E2949" s="10"/>
      <c r="F2949" s="10"/>
      <c r="G2949" s="10"/>
      <c r="H2949" s="10"/>
      <c r="I2949" s="22">
        <v>1</v>
      </c>
      <c r="J2949" s="10"/>
    </row>
    <row r="2950" spans="1:10" hidden="1" x14ac:dyDescent="0.3">
      <c r="A2950" s="28" t="s">
        <v>13640</v>
      </c>
      <c r="B2950" s="28">
        <f>IFERROR(VLOOKUP(A:A,#REF!,27,FALSE),0)</f>
        <v>0</v>
      </c>
      <c r="C2950" s="24"/>
      <c r="D2950" s="12" t="s">
        <v>13641</v>
      </c>
      <c r="E2950" s="12" t="s">
        <v>15887</v>
      </c>
      <c r="F2950" s="12" t="s">
        <v>18808</v>
      </c>
      <c r="G2950" s="12" t="s">
        <v>18992</v>
      </c>
      <c r="H2950" s="14">
        <v>41729</v>
      </c>
      <c r="I2950" s="15">
        <v>1</v>
      </c>
      <c r="J2950" s="10"/>
    </row>
    <row r="2951" spans="1:10" ht="15" hidden="1" thickBot="1" x14ac:dyDescent="0.35">
      <c r="A2951" s="28" t="s">
        <v>11980</v>
      </c>
      <c r="B2951" s="28">
        <f>IFERROR(VLOOKUP(A:A,#REF!,27,FALSE),0)</f>
        <v>0</v>
      </c>
      <c r="C2951" s="28" t="s">
        <v>13640</v>
      </c>
      <c r="D2951" s="10"/>
      <c r="E2951" s="10"/>
      <c r="F2951" s="10"/>
      <c r="G2951" s="10"/>
      <c r="H2951" s="10"/>
      <c r="I2951" s="22">
        <v>1</v>
      </c>
      <c r="J2951" s="10"/>
    </row>
    <row r="2952" spans="1:10" hidden="1" x14ac:dyDescent="0.3">
      <c r="A2952" s="28" t="s">
        <v>13642</v>
      </c>
      <c r="B2952" s="28">
        <f>IFERROR(VLOOKUP(A:A,#REF!,27,FALSE),0)</f>
        <v>0</v>
      </c>
      <c r="C2952" s="24"/>
      <c r="D2952" s="12" t="s">
        <v>13643</v>
      </c>
      <c r="E2952" s="12" t="s">
        <v>15887</v>
      </c>
      <c r="F2952" s="12" t="s">
        <v>18808</v>
      </c>
      <c r="G2952" s="12" t="s">
        <v>18992</v>
      </c>
      <c r="H2952" s="14">
        <v>41729</v>
      </c>
      <c r="I2952" s="15">
        <v>1</v>
      </c>
      <c r="J2952" s="10"/>
    </row>
    <row r="2953" spans="1:10" hidden="1" x14ac:dyDescent="0.3">
      <c r="A2953" s="23" t="s">
        <v>15919</v>
      </c>
      <c r="B2953" s="28">
        <f>IFERROR(VLOOKUP(A:A,#REF!,27,FALSE),0)</f>
        <v>0</v>
      </c>
      <c r="C2953" s="24"/>
      <c r="D2953" s="10"/>
      <c r="E2953" s="10"/>
      <c r="F2953" s="10"/>
      <c r="G2953" s="10"/>
      <c r="H2953" s="10"/>
      <c r="I2953" s="10"/>
      <c r="J2953" s="21" t="s">
        <v>19019</v>
      </c>
    </row>
    <row r="2954" spans="1:10" hidden="1" x14ac:dyDescent="0.3">
      <c r="A2954" s="24"/>
      <c r="B2954" s="28">
        <f>IFERROR(VLOOKUP(A:A,#REF!,27,FALSE),0)</f>
        <v>0</v>
      </c>
      <c r="C2954" s="24"/>
      <c r="D2954" s="10"/>
      <c r="E2954" s="10"/>
      <c r="F2954" s="10"/>
      <c r="G2954" s="10"/>
      <c r="H2954" s="10"/>
      <c r="I2954" s="10"/>
      <c r="J2954" s="20">
        <v>41870</v>
      </c>
    </row>
    <row r="2955" spans="1:10" ht="17.399999999999999" hidden="1" x14ac:dyDescent="0.3">
      <c r="A2955" s="24"/>
      <c r="B2955" s="28">
        <f>IFERROR(VLOOKUP(A:A,#REF!,27,FALSE),0)</f>
        <v>0</v>
      </c>
      <c r="C2955" s="24"/>
      <c r="D2955" s="10"/>
      <c r="E2955" s="10"/>
      <c r="F2955" s="10"/>
      <c r="G2955" s="19" t="s">
        <v>15917</v>
      </c>
      <c r="H2955" s="10"/>
      <c r="I2955" s="10"/>
    </row>
    <row r="2956" spans="1:10" hidden="1" x14ac:dyDescent="0.3">
      <c r="A2956" s="24"/>
      <c r="B2956" s="28">
        <f>IFERROR(VLOOKUP(A:A,#REF!,27,FALSE),0)</f>
        <v>0</v>
      </c>
      <c r="C2956" s="24"/>
      <c r="D2956" s="10"/>
      <c r="E2956" s="10"/>
      <c r="F2956" s="10"/>
      <c r="G2956" s="10"/>
      <c r="H2956" s="10"/>
      <c r="I2956" s="10"/>
      <c r="J2956" s="18">
        <v>0.81773148148148145</v>
      </c>
    </row>
    <row r="2957" spans="1:10" hidden="1" x14ac:dyDescent="0.3">
      <c r="A2957" s="25"/>
      <c r="B2957" s="28">
        <f>IFERROR(VLOOKUP(A:A,#REF!,27,FALSE),0)</f>
        <v>0</v>
      </c>
    </row>
    <row r="2958" spans="1:10" hidden="1" x14ac:dyDescent="0.3">
      <c r="A2958" s="24"/>
      <c r="B2958" s="28">
        <f>IFERROR(VLOOKUP(A:A,#REF!,27,FALSE),0)</f>
        <v>0</v>
      </c>
    </row>
    <row r="2959" spans="1:10" ht="15" hidden="1" thickBot="1" x14ac:dyDescent="0.35">
      <c r="A2959" s="27" t="s">
        <v>11980</v>
      </c>
      <c r="B2959" s="28">
        <f>IFERROR(VLOOKUP(A:A,#REF!,27,FALSE),0)</f>
        <v>0</v>
      </c>
      <c r="C2959" s="24"/>
      <c r="D2959" s="17" t="s">
        <v>11981</v>
      </c>
      <c r="E2959" s="17" t="s">
        <v>15916</v>
      </c>
      <c r="F2959" s="17" t="s">
        <v>15915</v>
      </c>
      <c r="G2959" s="17" t="s">
        <v>10967</v>
      </c>
      <c r="H2959" s="17" t="s">
        <v>15914</v>
      </c>
      <c r="I2959" s="16" t="s">
        <v>15913</v>
      </c>
      <c r="J2959" s="10"/>
    </row>
    <row r="2960" spans="1:10" ht="15" hidden="1" thickBot="1" x14ac:dyDescent="0.35">
      <c r="A2960" s="28" t="s">
        <v>11980</v>
      </c>
      <c r="B2960" s="28">
        <f>IFERROR(VLOOKUP(A:A,#REF!,27,FALSE),0)</f>
        <v>0</v>
      </c>
      <c r="C2960" s="28" t="s">
        <v>13642</v>
      </c>
      <c r="D2960" s="10"/>
      <c r="E2960" s="10"/>
      <c r="F2960" s="10"/>
      <c r="G2960" s="10"/>
      <c r="H2960" s="10"/>
      <c r="I2960" s="22">
        <v>1</v>
      </c>
      <c r="J2960" s="10"/>
    </row>
    <row r="2961" spans="1:10" hidden="1" x14ac:dyDescent="0.3">
      <c r="A2961" s="28" t="s">
        <v>13644</v>
      </c>
      <c r="B2961" s="28">
        <f>IFERROR(VLOOKUP(A:A,#REF!,27,FALSE),0)</f>
        <v>0</v>
      </c>
      <c r="C2961" s="24"/>
      <c r="D2961" s="12" t="s">
        <v>19018</v>
      </c>
      <c r="E2961" s="12" t="s">
        <v>15887</v>
      </c>
      <c r="F2961" s="12" t="s">
        <v>18808</v>
      </c>
      <c r="G2961" s="12" t="s">
        <v>18992</v>
      </c>
      <c r="H2961" s="14">
        <v>41729</v>
      </c>
      <c r="I2961" s="15">
        <v>1</v>
      </c>
      <c r="J2961" s="10"/>
    </row>
    <row r="2962" spans="1:10" ht="15" hidden="1" thickBot="1" x14ac:dyDescent="0.35">
      <c r="A2962" s="28" t="s">
        <v>11980</v>
      </c>
      <c r="B2962" s="28">
        <f>IFERROR(VLOOKUP(A:A,#REF!,27,FALSE),0)</f>
        <v>0</v>
      </c>
      <c r="C2962" s="28" t="s">
        <v>13644</v>
      </c>
      <c r="D2962" s="10"/>
      <c r="E2962" s="10"/>
      <c r="F2962" s="10"/>
      <c r="G2962" s="10"/>
      <c r="H2962" s="10"/>
      <c r="I2962" s="22">
        <v>1</v>
      </c>
      <c r="J2962" s="10"/>
    </row>
    <row r="2963" spans="1:10" hidden="1" x14ac:dyDescent="0.3">
      <c r="A2963" s="28" t="s">
        <v>13646</v>
      </c>
      <c r="B2963" s="28">
        <f>IFERROR(VLOOKUP(A:A,#REF!,27,FALSE),0)</f>
        <v>0</v>
      </c>
      <c r="C2963" s="24"/>
      <c r="D2963" s="12" t="s">
        <v>19017</v>
      </c>
      <c r="E2963" s="12" t="s">
        <v>15887</v>
      </c>
      <c r="F2963" s="12" t="s">
        <v>18808</v>
      </c>
      <c r="G2963" s="12" t="s">
        <v>18992</v>
      </c>
      <c r="H2963" s="14">
        <v>41729</v>
      </c>
      <c r="I2963" s="15">
        <v>1</v>
      </c>
      <c r="J2963" s="10"/>
    </row>
    <row r="2964" spans="1:10" ht="15" hidden="1" thickBot="1" x14ac:dyDescent="0.35">
      <c r="A2964" s="28" t="s">
        <v>11980</v>
      </c>
      <c r="B2964" s="28">
        <f>IFERROR(VLOOKUP(A:A,#REF!,27,FALSE),0)</f>
        <v>0</v>
      </c>
      <c r="C2964" s="28" t="s">
        <v>13646</v>
      </c>
      <c r="D2964" s="10"/>
      <c r="E2964" s="10"/>
      <c r="F2964" s="10"/>
      <c r="G2964" s="10"/>
      <c r="H2964" s="10"/>
      <c r="I2964" s="22">
        <v>1</v>
      </c>
      <c r="J2964" s="10"/>
    </row>
    <row r="2965" spans="1:10" hidden="1" x14ac:dyDescent="0.3">
      <c r="A2965" s="28" t="s">
        <v>13648</v>
      </c>
      <c r="B2965" s="28">
        <f>IFERROR(VLOOKUP(A:A,#REF!,27,FALSE),0)</f>
        <v>0</v>
      </c>
      <c r="C2965" s="24"/>
      <c r="D2965" s="12" t="s">
        <v>13649</v>
      </c>
      <c r="E2965" s="12" t="s">
        <v>15887</v>
      </c>
      <c r="F2965" s="12" t="s">
        <v>18808</v>
      </c>
      <c r="G2965" s="12" t="s">
        <v>18992</v>
      </c>
      <c r="H2965" s="14">
        <v>41729</v>
      </c>
      <c r="I2965" s="15">
        <v>1</v>
      </c>
      <c r="J2965" s="10"/>
    </row>
    <row r="2966" spans="1:10" hidden="1" x14ac:dyDescent="0.3">
      <c r="A2966" s="28" t="s">
        <v>13648</v>
      </c>
      <c r="B2966" s="28">
        <f>IFERROR(VLOOKUP(A:A,#REF!,27,FALSE),0)</f>
        <v>0</v>
      </c>
      <c r="C2966" s="24"/>
      <c r="D2966" s="12" t="s">
        <v>13649</v>
      </c>
      <c r="E2966" s="12" t="s">
        <v>15887</v>
      </c>
      <c r="F2966" s="12" t="s">
        <v>18808</v>
      </c>
      <c r="G2966" s="12" t="s">
        <v>18992</v>
      </c>
      <c r="H2966" s="14">
        <v>41729</v>
      </c>
      <c r="I2966" s="15">
        <v>2</v>
      </c>
      <c r="J2966" s="10"/>
    </row>
    <row r="2967" spans="1:10" hidden="1" x14ac:dyDescent="0.3">
      <c r="A2967" s="28" t="s">
        <v>13648</v>
      </c>
      <c r="B2967" s="28">
        <f>IFERROR(VLOOKUP(A:A,#REF!,27,FALSE),0)</f>
        <v>0</v>
      </c>
      <c r="C2967" s="24"/>
      <c r="D2967" s="12" t="s">
        <v>13649</v>
      </c>
      <c r="E2967" s="12" t="s">
        <v>15887</v>
      </c>
      <c r="F2967" s="12" t="s">
        <v>18808</v>
      </c>
      <c r="G2967" s="12" t="s">
        <v>18992</v>
      </c>
      <c r="H2967" s="14">
        <v>41729</v>
      </c>
      <c r="I2967" s="15">
        <v>1</v>
      </c>
      <c r="J2967" s="10"/>
    </row>
    <row r="2968" spans="1:10" ht="15" hidden="1" thickBot="1" x14ac:dyDescent="0.35">
      <c r="A2968" s="28" t="s">
        <v>11980</v>
      </c>
      <c r="B2968" s="28">
        <f>IFERROR(VLOOKUP(A:A,#REF!,27,FALSE),0)</f>
        <v>0</v>
      </c>
      <c r="C2968" s="28" t="s">
        <v>13648</v>
      </c>
      <c r="D2968" s="10"/>
      <c r="E2968" s="10"/>
      <c r="F2968" s="10"/>
      <c r="G2968" s="10"/>
      <c r="H2968" s="10"/>
      <c r="I2968" s="22">
        <v>4</v>
      </c>
      <c r="J2968" s="10"/>
    </row>
    <row r="2969" spans="1:10" hidden="1" x14ac:dyDescent="0.3">
      <c r="A2969" s="28" t="s">
        <v>13650</v>
      </c>
      <c r="B2969" s="28">
        <f>IFERROR(VLOOKUP(A:A,#REF!,27,FALSE),0)</f>
        <v>0</v>
      </c>
      <c r="C2969" s="24"/>
      <c r="D2969" s="12" t="s">
        <v>19016</v>
      </c>
      <c r="E2969" s="12" t="s">
        <v>15887</v>
      </c>
      <c r="F2969" s="12" t="s">
        <v>18808</v>
      </c>
      <c r="G2969" s="12" t="s">
        <v>18992</v>
      </c>
      <c r="H2969" s="14">
        <v>41729</v>
      </c>
      <c r="I2969" s="15">
        <v>1</v>
      </c>
      <c r="J2969" s="10"/>
    </row>
    <row r="2970" spans="1:10" hidden="1" x14ac:dyDescent="0.3">
      <c r="A2970" s="28" t="s">
        <v>13650</v>
      </c>
      <c r="B2970" s="28">
        <f>IFERROR(VLOOKUP(A:A,#REF!,27,FALSE),0)</f>
        <v>0</v>
      </c>
      <c r="C2970" s="24"/>
      <c r="D2970" s="12" t="s">
        <v>19016</v>
      </c>
      <c r="E2970" s="12" t="s">
        <v>15887</v>
      </c>
      <c r="F2970" s="12" t="s">
        <v>18808</v>
      </c>
      <c r="G2970" s="12" t="s">
        <v>18992</v>
      </c>
      <c r="H2970" s="14">
        <v>41729</v>
      </c>
      <c r="I2970" s="15">
        <v>1</v>
      </c>
      <c r="J2970" s="10"/>
    </row>
    <row r="2971" spans="1:10" ht="15" hidden="1" thickBot="1" x14ac:dyDescent="0.35">
      <c r="A2971" s="28" t="s">
        <v>11980</v>
      </c>
      <c r="B2971" s="28">
        <f>IFERROR(VLOOKUP(A:A,#REF!,27,FALSE),0)</f>
        <v>0</v>
      </c>
      <c r="C2971" s="28" t="s">
        <v>13650</v>
      </c>
      <c r="D2971" s="10"/>
      <c r="E2971" s="10"/>
      <c r="F2971" s="10"/>
      <c r="G2971" s="10"/>
      <c r="H2971" s="10"/>
      <c r="I2971" s="22">
        <v>2</v>
      </c>
      <c r="J2971" s="10"/>
    </row>
    <row r="2972" spans="1:10" hidden="1" x14ac:dyDescent="0.3">
      <c r="A2972" s="28" t="s">
        <v>13652</v>
      </c>
      <c r="B2972" s="28">
        <f>IFERROR(VLOOKUP(A:A,#REF!,27,FALSE),0)</f>
        <v>0</v>
      </c>
      <c r="C2972" s="24"/>
      <c r="D2972" s="12" t="s">
        <v>19015</v>
      </c>
      <c r="E2972" s="12" t="s">
        <v>15887</v>
      </c>
      <c r="F2972" s="12" t="s">
        <v>18808</v>
      </c>
      <c r="G2972" s="12" t="s">
        <v>18992</v>
      </c>
      <c r="H2972" s="14">
        <v>41729</v>
      </c>
      <c r="I2972" s="15">
        <v>1</v>
      </c>
      <c r="J2972" s="10"/>
    </row>
    <row r="2973" spans="1:10" ht="15" hidden="1" thickBot="1" x14ac:dyDescent="0.35">
      <c r="A2973" s="28" t="s">
        <v>11980</v>
      </c>
      <c r="B2973" s="28">
        <f>IFERROR(VLOOKUP(A:A,#REF!,27,FALSE),0)</f>
        <v>0</v>
      </c>
      <c r="C2973" s="28" t="s">
        <v>13652</v>
      </c>
      <c r="D2973" s="10"/>
      <c r="E2973" s="10"/>
      <c r="F2973" s="10"/>
      <c r="G2973" s="10"/>
      <c r="H2973" s="10"/>
      <c r="I2973" s="22">
        <v>1</v>
      </c>
      <c r="J2973" s="10"/>
    </row>
    <row r="2974" spans="1:10" hidden="1" x14ac:dyDescent="0.3">
      <c r="A2974" s="28" t="s">
        <v>13654</v>
      </c>
      <c r="B2974" s="28">
        <f>IFERROR(VLOOKUP(A:A,#REF!,27,FALSE),0)</f>
        <v>0</v>
      </c>
      <c r="C2974" s="24"/>
      <c r="D2974" s="12" t="s">
        <v>13655</v>
      </c>
      <c r="E2974" s="12" t="s">
        <v>15887</v>
      </c>
      <c r="F2974" s="12" t="s">
        <v>18808</v>
      </c>
      <c r="G2974" s="12" t="s">
        <v>18992</v>
      </c>
      <c r="H2974" s="14">
        <v>41729</v>
      </c>
      <c r="I2974" s="15">
        <v>1</v>
      </c>
      <c r="J2974" s="10"/>
    </row>
    <row r="2975" spans="1:10" ht="15" hidden="1" thickBot="1" x14ac:dyDescent="0.35">
      <c r="A2975" s="28" t="s">
        <v>11980</v>
      </c>
      <c r="B2975" s="28">
        <f>IFERROR(VLOOKUP(A:A,#REF!,27,FALSE),0)</f>
        <v>0</v>
      </c>
      <c r="C2975" s="28" t="s">
        <v>13654</v>
      </c>
      <c r="D2975" s="10"/>
      <c r="E2975" s="10"/>
      <c r="F2975" s="10"/>
      <c r="G2975" s="10"/>
      <c r="H2975" s="10"/>
      <c r="I2975" s="22">
        <v>1</v>
      </c>
      <c r="J2975" s="10"/>
    </row>
    <row r="2976" spans="1:10" hidden="1" x14ac:dyDescent="0.3">
      <c r="A2976" s="28" t="s">
        <v>13656</v>
      </c>
      <c r="B2976" s="28">
        <f>IFERROR(VLOOKUP(A:A,#REF!,27,FALSE),0)</f>
        <v>0</v>
      </c>
      <c r="C2976" s="24"/>
      <c r="D2976" s="12" t="s">
        <v>19014</v>
      </c>
      <c r="E2976" s="12" t="s">
        <v>15887</v>
      </c>
      <c r="F2976" s="12" t="s">
        <v>18808</v>
      </c>
      <c r="G2976" s="12" t="s">
        <v>18992</v>
      </c>
      <c r="H2976" s="14">
        <v>41729</v>
      </c>
      <c r="I2976" s="15">
        <v>1</v>
      </c>
      <c r="J2976" s="10"/>
    </row>
    <row r="2977" spans="1:10" ht="15" hidden="1" thickBot="1" x14ac:dyDescent="0.35">
      <c r="A2977" s="28" t="s">
        <v>11980</v>
      </c>
      <c r="B2977" s="28">
        <f>IFERROR(VLOOKUP(A:A,#REF!,27,FALSE),0)</f>
        <v>0</v>
      </c>
      <c r="C2977" s="28" t="s">
        <v>13656</v>
      </c>
      <c r="D2977" s="10"/>
      <c r="E2977" s="10"/>
      <c r="F2977" s="10"/>
      <c r="G2977" s="10"/>
      <c r="H2977" s="10"/>
      <c r="I2977" s="22">
        <v>1</v>
      </c>
      <c r="J2977" s="10"/>
    </row>
    <row r="2978" spans="1:10" hidden="1" x14ac:dyDescent="0.3">
      <c r="A2978" s="28" t="s">
        <v>13658</v>
      </c>
      <c r="B2978" s="28">
        <f>IFERROR(VLOOKUP(A:A,#REF!,27,FALSE),0)</f>
        <v>0</v>
      </c>
      <c r="C2978" s="24"/>
      <c r="D2978" s="12" t="s">
        <v>13659</v>
      </c>
      <c r="E2978" s="12" t="s">
        <v>15887</v>
      </c>
      <c r="F2978" s="12" t="s">
        <v>18808</v>
      </c>
      <c r="G2978" s="12" t="s">
        <v>18992</v>
      </c>
      <c r="H2978" s="14">
        <v>41729</v>
      </c>
      <c r="I2978" s="15">
        <v>1</v>
      </c>
      <c r="J2978" s="10"/>
    </row>
    <row r="2979" spans="1:10" ht="15" hidden="1" thickBot="1" x14ac:dyDescent="0.35">
      <c r="A2979" s="28" t="s">
        <v>11980</v>
      </c>
      <c r="B2979" s="28">
        <f>IFERROR(VLOOKUP(A:A,#REF!,27,FALSE),0)</f>
        <v>0</v>
      </c>
      <c r="C2979" s="28" t="s">
        <v>13658</v>
      </c>
      <c r="D2979" s="10"/>
      <c r="E2979" s="10"/>
      <c r="F2979" s="10"/>
      <c r="G2979" s="10"/>
      <c r="H2979" s="10"/>
      <c r="I2979" s="22">
        <v>1</v>
      </c>
      <c r="J2979" s="10"/>
    </row>
    <row r="2980" spans="1:10" hidden="1" x14ac:dyDescent="0.3">
      <c r="A2980" s="28" t="s">
        <v>13660</v>
      </c>
      <c r="B2980" s="28">
        <f>IFERROR(VLOOKUP(A:A,#REF!,27,FALSE),0)</f>
        <v>0</v>
      </c>
      <c r="C2980" s="24"/>
      <c r="D2980" s="12" t="s">
        <v>19013</v>
      </c>
      <c r="E2980" s="12" t="s">
        <v>15887</v>
      </c>
      <c r="F2980" s="12" t="s">
        <v>18808</v>
      </c>
      <c r="G2980" s="12" t="s">
        <v>18992</v>
      </c>
      <c r="H2980" s="14">
        <v>41729</v>
      </c>
      <c r="I2980" s="15">
        <v>1</v>
      </c>
      <c r="J2980" s="10"/>
    </row>
    <row r="2981" spans="1:10" ht="15" hidden="1" thickBot="1" x14ac:dyDescent="0.35">
      <c r="A2981" s="28" t="s">
        <v>11980</v>
      </c>
      <c r="B2981" s="28">
        <f>IFERROR(VLOOKUP(A:A,#REF!,27,FALSE),0)</f>
        <v>0</v>
      </c>
      <c r="C2981" s="28" t="s">
        <v>13660</v>
      </c>
      <c r="D2981" s="10"/>
      <c r="E2981" s="10"/>
      <c r="F2981" s="10"/>
      <c r="G2981" s="10"/>
      <c r="H2981" s="10"/>
      <c r="I2981" s="22">
        <v>1</v>
      </c>
      <c r="J2981" s="10"/>
    </row>
    <row r="2982" spans="1:10" hidden="1" x14ac:dyDescent="0.3">
      <c r="A2982" s="28" t="s">
        <v>4041</v>
      </c>
      <c r="B2982" s="28">
        <f>IFERROR(VLOOKUP(A:A,#REF!,27,FALSE),0)</f>
        <v>0</v>
      </c>
      <c r="C2982" s="24"/>
      <c r="D2982" s="12" t="s">
        <v>4042</v>
      </c>
      <c r="E2982" s="12" t="s">
        <v>15887</v>
      </c>
      <c r="F2982" s="12" t="s">
        <v>18808</v>
      </c>
      <c r="G2982" s="12" t="s">
        <v>18992</v>
      </c>
      <c r="H2982" s="14">
        <v>41729</v>
      </c>
      <c r="I2982" s="15">
        <v>1</v>
      </c>
      <c r="J2982" s="10"/>
    </row>
    <row r="2983" spans="1:10" ht="15" hidden="1" thickBot="1" x14ac:dyDescent="0.35">
      <c r="A2983" s="28" t="s">
        <v>11980</v>
      </c>
      <c r="B2983" s="28">
        <f>IFERROR(VLOOKUP(A:A,#REF!,27,FALSE),0)</f>
        <v>0</v>
      </c>
      <c r="C2983" s="28" t="s">
        <v>4041</v>
      </c>
      <c r="D2983" s="10"/>
      <c r="E2983" s="10"/>
      <c r="F2983" s="10"/>
      <c r="G2983" s="10"/>
      <c r="H2983" s="10"/>
      <c r="I2983" s="22">
        <v>1</v>
      </c>
      <c r="J2983" s="10"/>
    </row>
    <row r="2984" spans="1:10" hidden="1" x14ac:dyDescent="0.3">
      <c r="A2984" s="28" t="s">
        <v>13662</v>
      </c>
      <c r="B2984" s="28">
        <f>IFERROR(VLOOKUP(A:A,#REF!,27,FALSE),0)</f>
        <v>0</v>
      </c>
      <c r="C2984" s="24"/>
      <c r="D2984" s="12" t="s">
        <v>19012</v>
      </c>
      <c r="E2984" s="12" t="s">
        <v>15887</v>
      </c>
      <c r="F2984" s="12" t="s">
        <v>18808</v>
      </c>
      <c r="G2984" s="12" t="s">
        <v>18992</v>
      </c>
      <c r="H2984" s="14">
        <v>41729</v>
      </c>
      <c r="I2984" s="15">
        <v>4</v>
      </c>
      <c r="J2984" s="10"/>
    </row>
    <row r="2985" spans="1:10" ht="15" hidden="1" thickBot="1" x14ac:dyDescent="0.35">
      <c r="A2985" s="28" t="s">
        <v>11980</v>
      </c>
      <c r="B2985" s="28">
        <f>IFERROR(VLOOKUP(A:A,#REF!,27,FALSE),0)</f>
        <v>0</v>
      </c>
      <c r="C2985" s="28" t="s">
        <v>13662</v>
      </c>
      <c r="D2985" s="10"/>
      <c r="E2985" s="10"/>
      <c r="F2985" s="10"/>
      <c r="G2985" s="10"/>
      <c r="H2985" s="10"/>
      <c r="I2985" s="22">
        <v>4</v>
      </c>
      <c r="J2985" s="10"/>
    </row>
    <row r="2986" spans="1:10" hidden="1" x14ac:dyDescent="0.3">
      <c r="A2986" s="28" t="s">
        <v>13664</v>
      </c>
      <c r="B2986" s="28">
        <f>IFERROR(VLOOKUP(A:A,#REF!,27,FALSE),0)</f>
        <v>0</v>
      </c>
      <c r="C2986" s="24"/>
      <c r="D2986" s="12" t="s">
        <v>19011</v>
      </c>
      <c r="E2986" s="12" t="s">
        <v>15887</v>
      </c>
      <c r="F2986" s="12" t="s">
        <v>18808</v>
      </c>
      <c r="G2986" s="12" t="s">
        <v>18992</v>
      </c>
      <c r="H2986" s="14">
        <v>41729</v>
      </c>
      <c r="I2986" s="15">
        <v>1</v>
      </c>
      <c r="J2986" s="10"/>
    </row>
    <row r="2987" spans="1:10" ht="15" hidden="1" thickBot="1" x14ac:dyDescent="0.35">
      <c r="A2987" s="28" t="s">
        <v>11980</v>
      </c>
      <c r="B2987" s="28">
        <f>IFERROR(VLOOKUP(A:A,#REF!,27,FALSE),0)</f>
        <v>0</v>
      </c>
      <c r="C2987" s="28" t="s">
        <v>13664</v>
      </c>
      <c r="D2987" s="10"/>
      <c r="E2987" s="10"/>
      <c r="F2987" s="10"/>
      <c r="G2987" s="10"/>
      <c r="H2987" s="10"/>
      <c r="I2987" s="22">
        <v>1</v>
      </c>
      <c r="J2987" s="10"/>
    </row>
    <row r="2988" spans="1:10" hidden="1" x14ac:dyDescent="0.3">
      <c r="A2988" s="28" t="s">
        <v>13666</v>
      </c>
      <c r="B2988" s="28">
        <f>IFERROR(VLOOKUP(A:A,#REF!,27,FALSE),0)</f>
        <v>0</v>
      </c>
      <c r="C2988" s="24"/>
      <c r="D2988" s="12" t="s">
        <v>19010</v>
      </c>
      <c r="E2988" s="12" t="s">
        <v>15887</v>
      </c>
      <c r="F2988" s="12" t="s">
        <v>18808</v>
      </c>
      <c r="G2988" s="12" t="s">
        <v>18992</v>
      </c>
      <c r="H2988" s="14">
        <v>41729</v>
      </c>
      <c r="I2988" s="15">
        <v>2</v>
      </c>
      <c r="J2988" s="10"/>
    </row>
    <row r="2989" spans="1:10" ht="15" hidden="1" thickBot="1" x14ac:dyDescent="0.35">
      <c r="A2989" s="28" t="s">
        <v>11980</v>
      </c>
      <c r="B2989" s="28">
        <f>IFERROR(VLOOKUP(A:A,#REF!,27,FALSE),0)</f>
        <v>0</v>
      </c>
      <c r="C2989" s="28" t="s">
        <v>13666</v>
      </c>
      <c r="D2989" s="10"/>
      <c r="E2989" s="10"/>
      <c r="F2989" s="10"/>
      <c r="G2989" s="10"/>
      <c r="H2989" s="10"/>
      <c r="I2989" s="22">
        <v>2</v>
      </c>
      <c r="J2989" s="10"/>
    </row>
    <row r="2990" spans="1:10" hidden="1" x14ac:dyDescent="0.3">
      <c r="A2990" s="28" t="s">
        <v>13668</v>
      </c>
      <c r="B2990" s="28">
        <f>IFERROR(VLOOKUP(A:A,#REF!,27,FALSE),0)</f>
        <v>0</v>
      </c>
      <c r="C2990" s="24"/>
      <c r="D2990" s="12" t="s">
        <v>13669</v>
      </c>
      <c r="E2990" s="12" t="s">
        <v>15887</v>
      </c>
      <c r="F2990" s="12" t="s">
        <v>18808</v>
      </c>
      <c r="G2990" s="12" t="s">
        <v>18992</v>
      </c>
      <c r="H2990" s="14">
        <v>41729</v>
      </c>
      <c r="I2990" s="15">
        <v>1</v>
      </c>
      <c r="J2990" s="10"/>
    </row>
    <row r="2991" spans="1:10" ht="15" hidden="1" thickBot="1" x14ac:dyDescent="0.35">
      <c r="A2991" s="28" t="s">
        <v>11980</v>
      </c>
      <c r="B2991" s="28">
        <f>IFERROR(VLOOKUP(A:A,#REF!,27,FALSE),0)</f>
        <v>0</v>
      </c>
      <c r="C2991" s="28" t="s">
        <v>13668</v>
      </c>
      <c r="D2991" s="10"/>
      <c r="E2991" s="10"/>
      <c r="F2991" s="10"/>
      <c r="G2991" s="10"/>
      <c r="H2991" s="10"/>
      <c r="I2991" s="22">
        <v>1</v>
      </c>
      <c r="J2991" s="10"/>
    </row>
    <row r="2992" spans="1:10" hidden="1" x14ac:dyDescent="0.3">
      <c r="A2992" s="28" t="s">
        <v>13670</v>
      </c>
      <c r="B2992" s="28">
        <f>IFERROR(VLOOKUP(A:A,#REF!,27,FALSE),0)</f>
        <v>0</v>
      </c>
      <c r="C2992" s="24"/>
      <c r="D2992" s="12" t="s">
        <v>19009</v>
      </c>
      <c r="E2992" s="12" t="s">
        <v>15887</v>
      </c>
      <c r="F2992" s="12" t="s">
        <v>18808</v>
      </c>
      <c r="G2992" s="12" t="s">
        <v>18992</v>
      </c>
      <c r="H2992" s="14">
        <v>41729</v>
      </c>
      <c r="I2992" s="15">
        <v>1</v>
      </c>
      <c r="J2992" s="10"/>
    </row>
    <row r="2993" spans="1:10" ht="15" hidden="1" thickBot="1" x14ac:dyDescent="0.35">
      <c r="A2993" s="28" t="s">
        <v>11980</v>
      </c>
      <c r="B2993" s="28">
        <f>IFERROR(VLOOKUP(A:A,#REF!,27,FALSE),0)</f>
        <v>0</v>
      </c>
      <c r="C2993" s="28" t="s">
        <v>13670</v>
      </c>
      <c r="D2993" s="10"/>
      <c r="E2993" s="10"/>
      <c r="F2993" s="10"/>
      <c r="G2993" s="10"/>
      <c r="H2993" s="10"/>
      <c r="I2993" s="22">
        <v>1</v>
      </c>
      <c r="J2993" s="10"/>
    </row>
    <row r="2994" spans="1:10" hidden="1" x14ac:dyDescent="0.3">
      <c r="A2994" s="28" t="s">
        <v>13671</v>
      </c>
      <c r="B2994" s="28">
        <f>IFERROR(VLOOKUP(A:A,#REF!,27,FALSE),0)</f>
        <v>0</v>
      </c>
      <c r="C2994" s="24"/>
      <c r="D2994" s="12" t="s">
        <v>19008</v>
      </c>
      <c r="E2994" s="12" t="s">
        <v>15887</v>
      </c>
      <c r="F2994" s="12" t="s">
        <v>18808</v>
      </c>
      <c r="G2994" s="12" t="s">
        <v>18992</v>
      </c>
      <c r="H2994" s="14">
        <v>41729</v>
      </c>
      <c r="I2994" s="15">
        <v>1</v>
      </c>
      <c r="J2994" s="10"/>
    </row>
    <row r="2995" spans="1:10" ht="15" hidden="1" thickBot="1" x14ac:dyDescent="0.35">
      <c r="A2995" s="28" t="s">
        <v>11980</v>
      </c>
      <c r="B2995" s="28">
        <f>IFERROR(VLOOKUP(A:A,#REF!,27,FALSE),0)</f>
        <v>0</v>
      </c>
      <c r="C2995" s="28" t="s">
        <v>13671</v>
      </c>
      <c r="D2995" s="10"/>
      <c r="E2995" s="10"/>
      <c r="F2995" s="10"/>
      <c r="G2995" s="10"/>
      <c r="H2995" s="10"/>
      <c r="I2995" s="22">
        <v>1</v>
      </c>
      <c r="J2995" s="10"/>
    </row>
    <row r="2996" spans="1:10" hidden="1" x14ac:dyDescent="0.3">
      <c r="A2996" s="28" t="s">
        <v>13673</v>
      </c>
      <c r="B2996" s="28">
        <f>IFERROR(VLOOKUP(A:A,#REF!,27,FALSE),0)</f>
        <v>0</v>
      </c>
      <c r="C2996" s="24"/>
      <c r="D2996" s="12" t="s">
        <v>19007</v>
      </c>
      <c r="E2996" s="12" t="s">
        <v>15887</v>
      </c>
      <c r="F2996" s="12" t="s">
        <v>18808</v>
      </c>
      <c r="G2996" s="12" t="s">
        <v>18992</v>
      </c>
      <c r="H2996" s="14">
        <v>41729</v>
      </c>
      <c r="I2996" s="15">
        <v>2</v>
      </c>
      <c r="J2996" s="10"/>
    </row>
    <row r="2997" spans="1:10" ht="15" hidden="1" thickBot="1" x14ac:dyDescent="0.35">
      <c r="A2997" s="28" t="s">
        <v>11980</v>
      </c>
      <c r="B2997" s="28">
        <f>IFERROR(VLOOKUP(A:A,#REF!,27,FALSE),0)</f>
        <v>0</v>
      </c>
      <c r="C2997" s="28" t="s">
        <v>13673</v>
      </c>
      <c r="D2997" s="10"/>
      <c r="E2997" s="10"/>
      <c r="F2997" s="10"/>
      <c r="G2997" s="10"/>
      <c r="H2997" s="10"/>
      <c r="I2997" s="22">
        <v>2</v>
      </c>
      <c r="J2997" s="10"/>
    </row>
    <row r="2998" spans="1:10" hidden="1" x14ac:dyDescent="0.3">
      <c r="A2998" s="28" t="s">
        <v>13675</v>
      </c>
      <c r="B2998" s="28">
        <f>IFERROR(VLOOKUP(A:A,#REF!,27,FALSE),0)</f>
        <v>0</v>
      </c>
      <c r="C2998" s="24"/>
      <c r="D2998" s="12" t="s">
        <v>19006</v>
      </c>
      <c r="E2998" s="12" t="s">
        <v>15887</v>
      </c>
      <c r="F2998" s="12" t="s">
        <v>18808</v>
      </c>
      <c r="G2998" s="12" t="s">
        <v>18992</v>
      </c>
      <c r="H2998" s="14">
        <v>41729</v>
      </c>
      <c r="I2998" s="15">
        <v>3</v>
      </c>
      <c r="J2998" s="10"/>
    </row>
    <row r="2999" spans="1:10" ht="15" hidden="1" thickBot="1" x14ac:dyDescent="0.35">
      <c r="A2999" s="28" t="s">
        <v>11980</v>
      </c>
      <c r="B2999" s="28">
        <f>IFERROR(VLOOKUP(A:A,#REF!,27,FALSE),0)</f>
        <v>0</v>
      </c>
      <c r="C2999" s="28" t="s">
        <v>13675</v>
      </c>
      <c r="D2999" s="10"/>
      <c r="E2999" s="10"/>
      <c r="F2999" s="10"/>
      <c r="G2999" s="10"/>
      <c r="H2999" s="10"/>
      <c r="I2999" s="22">
        <v>3</v>
      </c>
      <c r="J2999" s="10"/>
    </row>
    <row r="3000" spans="1:10" hidden="1" x14ac:dyDescent="0.3">
      <c r="A3000" s="28" t="s">
        <v>13677</v>
      </c>
      <c r="B3000" s="28">
        <f>IFERROR(VLOOKUP(A:A,#REF!,27,FALSE),0)</f>
        <v>0</v>
      </c>
      <c r="C3000" s="24"/>
      <c r="D3000" s="12" t="s">
        <v>13678</v>
      </c>
      <c r="E3000" s="12" t="s">
        <v>15887</v>
      </c>
      <c r="F3000" s="12" t="s">
        <v>18808</v>
      </c>
      <c r="G3000" s="12" t="s">
        <v>18992</v>
      </c>
      <c r="H3000" s="14">
        <v>41729</v>
      </c>
      <c r="I3000" s="15">
        <v>1</v>
      </c>
      <c r="J3000" s="10"/>
    </row>
    <row r="3001" spans="1:10" ht="15" hidden="1" thickBot="1" x14ac:dyDescent="0.35">
      <c r="A3001" s="28" t="s">
        <v>11980</v>
      </c>
      <c r="B3001" s="28">
        <f>IFERROR(VLOOKUP(A:A,#REF!,27,FALSE),0)</f>
        <v>0</v>
      </c>
      <c r="C3001" s="28" t="s">
        <v>13677</v>
      </c>
      <c r="D3001" s="10"/>
      <c r="E3001" s="10"/>
      <c r="F3001" s="10"/>
      <c r="G3001" s="10"/>
      <c r="H3001" s="10"/>
      <c r="I3001" s="22">
        <v>1</v>
      </c>
      <c r="J3001" s="10"/>
    </row>
    <row r="3002" spans="1:10" hidden="1" x14ac:dyDescent="0.3">
      <c r="A3002" s="23" t="s">
        <v>15919</v>
      </c>
      <c r="B3002" s="28">
        <f>IFERROR(VLOOKUP(A:A,#REF!,27,FALSE),0)</f>
        <v>0</v>
      </c>
      <c r="C3002" s="24"/>
      <c r="D3002" s="10"/>
      <c r="E3002" s="10"/>
      <c r="F3002" s="10"/>
      <c r="G3002" s="10"/>
      <c r="H3002" s="10"/>
      <c r="I3002" s="10"/>
      <c r="J3002" s="21" t="s">
        <v>19005</v>
      </c>
    </row>
    <row r="3003" spans="1:10" hidden="1" x14ac:dyDescent="0.3">
      <c r="A3003" s="24"/>
      <c r="B3003" s="28">
        <f>IFERROR(VLOOKUP(A:A,#REF!,27,FALSE),0)</f>
        <v>0</v>
      </c>
      <c r="C3003" s="24"/>
      <c r="D3003" s="10"/>
      <c r="E3003" s="10"/>
      <c r="F3003" s="10"/>
      <c r="G3003" s="10"/>
      <c r="H3003" s="10"/>
      <c r="I3003" s="10"/>
      <c r="J3003" s="20">
        <v>41870</v>
      </c>
    </row>
    <row r="3004" spans="1:10" ht="17.399999999999999" hidden="1" x14ac:dyDescent="0.3">
      <c r="A3004" s="24"/>
      <c r="B3004" s="28">
        <f>IFERROR(VLOOKUP(A:A,#REF!,27,FALSE),0)</f>
        <v>0</v>
      </c>
      <c r="C3004" s="24"/>
      <c r="D3004" s="10"/>
      <c r="E3004" s="10"/>
      <c r="F3004" s="10"/>
      <c r="G3004" s="19" t="s">
        <v>15917</v>
      </c>
      <c r="H3004" s="10"/>
      <c r="I3004" s="10"/>
    </row>
    <row r="3005" spans="1:10" hidden="1" x14ac:dyDescent="0.3">
      <c r="A3005" s="24"/>
      <c r="B3005" s="28">
        <f>IFERROR(VLOOKUP(A:A,#REF!,27,FALSE),0)</f>
        <v>0</v>
      </c>
      <c r="C3005" s="24"/>
      <c r="D3005" s="10"/>
      <c r="E3005" s="10"/>
      <c r="F3005" s="10"/>
      <c r="G3005" s="10"/>
      <c r="H3005" s="10"/>
      <c r="I3005" s="10"/>
      <c r="J3005" s="18">
        <v>0.81773148148148145</v>
      </c>
    </row>
    <row r="3006" spans="1:10" hidden="1" x14ac:dyDescent="0.3">
      <c r="A3006" s="25"/>
      <c r="B3006" s="28">
        <f>IFERROR(VLOOKUP(A:A,#REF!,27,FALSE),0)</f>
        <v>0</v>
      </c>
    </row>
    <row r="3007" spans="1:10" hidden="1" x14ac:dyDescent="0.3">
      <c r="A3007" s="24"/>
      <c r="B3007" s="28">
        <f>IFERROR(VLOOKUP(A:A,#REF!,27,FALSE),0)</f>
        <v>0</v>
      </c>
    </row>
    <row r="3008" spans="1:10" ht="15" hidden="1" thickBot="1" x14ac:dyDescent="0.35">
      <c r="A3008" s="27" t="s">
        <v>11980</v>
      </c>
      <c r="B3008" s="28">
        <f>IFERROR(VLOOKUP(A:A,#REF!,27,FALSE),0)</f>
        <v>0</v>
      </c>
      <c r="C3008" s="24"/>
      <c r="D3008" s="17" t="s">
        <v>11981</v>
      </c>
      <c r="E3008" s="17" t="s">
        <v>15916</v>
      </c>
      <c r="F3008" s="17" t="s">
        <v>15915</v>
      </c>
      <c r="G3008" s="17" t="s">
        <v>10967</v>
      </c>
      <c r="H3008" s="17" t="s">
        <v>15914</v>
      </c>
      <c r="I3008" s="16" t="s">
        <v>15913</v>
      </c>
      <c r="J3008" s="10"/>
    </row>
    <row r="3009" spans="1:10" hidden="1" x14ac:dyDescent="0.3">
      <c r="A3009" s="28" t="s">
        <v>13679</v>
      </c>
      <c r="B3009" s="28">
        <f>IFERROR(VLOOKUP(A:A,#REF!,27,FALSE),0)</f>
        <v>0</v>
      </c>
      <c r="C3009" s="24"/>
      <c r="D3009" s="12" t="s">
        <v>13680</v>
      </c>
      <c r="E3009" s="12" t="s">
        <v>15887</v>
      </c>
      <c r="F3009" s="12" t="s">
        <v>18808</v>
      </c>
      <c r="G3009" s="12" t="s">
        <v>18992</v>
      </c>
      <c r="H3009" s="14">
        <v>41729</v>
      </c>
      <c r="I3009" s="15">
        <v>1</v>
      </c>
      <c r="J3009" s="10"/>
    </row>
    <row r="3010" spans="1:10" ht="15" hidden="1" thickBot="1" x14ac:dyDescent="0.35">
      <c r="A3010" s="28" t="s">
        <v>11980</v>
      </c>
      <c r="B3010" s="28">
        <f>IFERROR(VLOOKUP(A:A,#REF!,27,FALSE),0)</f>
        <v>0</v>
      </c>
      <c r="C3010" s="28" t="s">
        <v>13679</v>
      </c>
      <c r="D3010" s="10"/>
      <c r="E3010" s="10"/>
      <c r="F3010" s="10"/>
      <c r="G3010" s="10"/>
      <c r="H3010" s="10"/>
      <c r="I3010" s="22">
        <v>1</v>
      </c>
      <c r="J3010" s="10"/>
    </row>
    <row r="3011" spans="1:10" hidden="1" x14ac:dyDescent="0.3">
      <c r="A3011" s="28" t="s">
        <v>13681</v>
      </c>
      <c r="B3011" s="28">
        <f>IFERROR(VLOOKUP(A:A,#REF!,27,FALSE),0)</f>
        <v>0</v>
      </c>
      <c r="C3011" s="24"/>
      <c r="D3011" s="12" t="s">
        <v>19004</v>
      </c>
      <c r="E3011" s="12" t="s">
        <v>15887</v>
      </c>
      <c r="F3011" s="12" t="s">
        <v>18808</v>
      </c>
      <c r="G3011" s="12" t="s">
        <v>18992</v>
      </c>
      <c r="H3011" s="14">
        <v>41729</v>
      </c>
      <c r="I3011" s="15">
        <v>1</v>
      </c>
      <c r="J3011" s="10"/>
    </row>
    <row r="3012" spans="1:10" ht="15" hidden="1" thickBot="1" x14ac:dyDescent="0.35">
      <c r="A3012" s="28" t="s">
        <v>11980</v>
      </c>
      <c r="B3012" s="28">
        <f>IFERROR(VLOOKUP(A:A,#REF!,27,FALSE),0)</f>
        <v>0</v>
      </c>
      <c r="C3012" s="28" t="s">
        <v>13681</v>
      </c>
      <c r="D3012" s="10"/>
      <c r="E3012" s="10"/>
      <c r="F3012" s="10"/>
      <c r="G3012" s="10"/>
      <c r="H3012" s="10"/>
      <c r="I3012" s="22">
        <v>1</v>
      </c>
      <c r="J3012" s="10"/>
    </row>
    <row r="3013" spans="1:10" hidden="1" x14ac:dyDescent="0.3">
      <c r="A3013" s="28" t="s">
        <v>13683</v>
      </c>
      <c r="B3013" s="28">
        <f>IFERROR(VLOOKUP(A:A,#REF!,27,FALSE),0)</f>
        <v>0</v>
      </c>
      <c r="C3013" s="24"/>
      <c r="D3013" s="12" t="s">
        <v>13684</v>
      </c>
      <c r="E3013" s="12" t="s">
        <v>15887</v>
      </c>
      <c r="F3013" s="12" t="s">
        <v>18808</v>
      </c>
      <c r="G3013" s="12" t="s">
        <v>18992</v>
      </c>
      <c r="H3013" s="14">
        <v>41729</v>
      </c>
      <c r="I3013" s="15">
        <v>2</v>
      </c>
      <c r="J3013" s="10"/>
    </row>
    <row r="3014" spans="1:10" ht="15" hidden="1" thickBot="1" x14ac:dyDescent="0.35">
      <c r="A3014" s="28" t="s">
        <v>11980</v>
      </c>
      <c r="B3014" s="28">
        <f>IFERROR(VLOOKUP(A:A,#REF!,27,FALSE),0)</f>
        <v>0</v>
      </c>
      <c r="C3014" s="28" t="s">
        <v>13683</v>
      </c>
      <c r="D3014" s="10"/>
      <c r="E3014" s="10"/>
      <c r="F3014" s="10"/>
      <c r="G3014" s="10"/>
      <c r="H3014" s="10"/>
      <c r="I3014" s="22">
        <v>2</v>
      </c>
      <c r="J3014" s="10"/>
    </row>
    <row r="3015" spans="1:10" hidden="1" x14ac:dyDescent="0.3">
      <c r="A3015" s="28" t="s">
        <v>13685</v>
      </c>
      <c r="B3015" s="28">
        <f>IFERROR(VLOOKUP(A:A,#REF!,27,FALSE),0)</f>
        <v>0</v>
      </c>
      <c r="C3015" s="24"/>
      <c r="D3015" s="12" t="s">
        <v>19003</v>
      </c>
      <c r="E3015" s="12" t="s">
        <v>15887</v>
      </c>
      <c r="F3015" s="12" t="s">
        <v>18808</v>
      </c>
      <c r="G3015" s="12" t="s">
        <v>18992</v>
      </c>
      <c r="H3015" s="14">
        <v>41729</v>
      </c>
      <c r="I3015" s="15">
        <v>2</v>
      </c>
      <c r="J3015" s="10"/>
    </row>
    <row r="3016" spans="1:10" ht="15" hidden="1" thickBot="1" x14ac:dyDescent="0.35">
      <c r="A3016" s="28" t="s">
        <v>11980</v>
      </c>
      <c r="B3016" s="28">
        <f>IFERROR(VLOOKUP(A:A,#REF!,27,FALSE),0)</f>
        <v>0</v>
      </c>
      <c r="C3016" s="28" t="s">
        <v>13685</v>
      </c>
      <c r="D3016" s="10"/>
      <c r="E3016" s="10"/>
      <c r="F3016" s="10"/>
      <c r="G3016" s="10"/>
      <c r="H3016" s="10"/>
      <c r="I3016" s="22">
        <v>2</v>
      </c>
      <c r="J3016" s="10"/>
    </row>
    <row r="3017" spans="1:10" hidden="1" x14ac:dyDescent="0.3">
      <c r="A3017" s="28" t="s">
        <v>13687</v>
      </c>
      <c r="B3017" s="28">
        <f>IFERROR(VLOOKUP(A:A,#REF!,27,FALSE),0)</f>
        <v>0</v>
      </c>
      <c r="C3017" s="24"/>
      <c r="D3017" s="12" t="s">
        <v>19002</v>
      </c>
      <c r="E3017" s="12" t="s">
        <v>15887</v>
      </c>
      <c r="F3017" s="12" t="s">
        <v>18808</v>
      </c>
      <c r="G3017" s="12" t="s">
        <v>18992</v>
      </c>
      <c r="H3017" s="14">
        <v>41729</v>
      </c>
      <c r="I3017" s="15">
        <v>1</v>
      </c>
      <c r="J3017" s="10"/>
    </row>
    <row r="3018" spans="1:10" ht="15" hidden="1" thickBot="1" x14ac:dyDescent="0.35">
      <c r="A3018" s="28" t="s">
        <v>11980</v>
      </c>
      <c r="B3018" s="28">
        <f>IFERROR(VLOOKUP(A:A,#REF!,27,FALSE),0)</f>
        <v>0</v>
      </c>
      <c r="C3018" s="28" t="s">
        <v>13687</v>
      </c>
      <c r="D3018" s="10"/>
      <c r="E3018" s="10"/>
      <c r="F3018" s="10"/>
      <c r="G3018" s="10"/>
      <c r="H3018" s="10"/>
      <c r="I3018" s="22">
        <v>1</v>
      </c>
      <c r="J3018" s="10"/>
    </row>
    <row r="3019" spans="1:10" hidden="1" x14ac:dyDescent="0.3">
      <c r="A3019" s="28" t="s">
        <v>13689</v>
      </c>
      <c r="B3019" s="28">
        <f>IFERROR(VLOOKUP(A:A,#REF!,27,FALSE),0)</f>
        <v>0</v>
      </c>
      <c r="C3019" s="24"/>
      <c r="D3019" s="12" t="s">
        <v>13690</v>
      </c>
      <c r="E3019" s="12" t="s">
        <v>15887</v>
      </c>
      <c r="F3019" s="12" t="s">
        <v>18808</v>
      </c>
      <c r="G3019" s="12" t="s">
        <v>18992</v>
      </c>
      <c r="H3019" s="14">
        <v>41729</v>
      </c>
      <c r="I3019" s="15">
        <v>1</v>
      </c>
      <c r="J3019" s="10"/>
    </row>
    <row r="3020" spans="1:10" ht="15" hidden="1" thickBot="1" x14ac:dyDescent="0.35">
      <c r="A3020" s="28" t="s">
        <v>11980</v>
      </c>
      <c r="B3020" s="28">
        <f>IFERROR(VLOOKUP(A:A,#REF!,27,FALSE),0)</f>
        <v>0</v>
      </c>
      <c r="C3020" s="28" t="s">
        <v>13689</v>
      </c>
      <c r="D3020" s="10"/>
      <c r="E3020" s="10"/>
      <c r="F3020" s="10"/>
      <c r="G3020" s="10"/>
      <c r="H3020" s="10"/>
      <c r="I3020" s="22">
        <v>1</v>
      </c>
      <c r="J3020" s="10"/>
    </row>
    <row r="3021" spans="1:10" hidden="1" x14ac:dyDescent="0.3">
      <c r="A3021" s="28" t="s">
        <v>13691</v>
      </c>
      <c r="B3021" s="28">
        <f>IFERROR(VLOOKUP(A:A,#REF!,27,FALSE),0)</f>
        <v>0</v>
      </c>
      <c r="C3021" s="24"/>
      <c r="D3021" s="12" t="s">
        <v>13692</v>
      </c>
      <c r="E3021" s="12" t="s">
        <v>15887</v>
      </c>
      <c r="F3021" s="12" t="s">
        <v>18808</v>
      </c>
      <c r="G3021" s="12" t="s">
        <v>18992</v>
      </c>
      <c r="H3021" s="14">
        <v>41729</v>
      </c>
      <c r="I3021" s="15">
        <v>4</v>
      </c>
      <c r="J3021" s="10"/>
    </row>
    <row r="3022" spans="1:10" ht="15" hidden="1" thickBot="1" x14ac:dyDescent="0.35">
      <c r="A3022" s="28" t="s">
        <v>11980</v>
      </c>
      <c r="B3022" s="28">
        <f>IFERROR(VLOOKUP(A:A,#REF!,27,FALSE),0)</f>
        <v>0</v>
      </c>
      <c r="C3022" s="28" t="s">
        <v>13691</v>
      </c>
      <c r="D3022" s="10"/>
      <c r="E3022" s="10"/>
      <c r="F3022" s="10"/>
      <c r="G3022" s="10"/>
      <c r="H3022" s="10"/>
      <c r="I3022" s="22">
        <v>4</v>
      </c>
      <c r="J3022" s="10"/>
    </row>
    <row r="3023" spans="1:10" hidden="1" x14ac:dyDescent="0.3">
      <c r="A3023" s="28" t="s">
        <v>13693</v>
      </c>
      <c r="B3023" s="28">
        <f>IFERROR(VLOOKUP(A:A,#REF!,27,FALSE),0)</f>
        <v>0</v>
      </c>
      <c r="C3023" s="24"/>
      <c r="D3023" s="12" t="s">
        <v>19001</v>
      </c>
      <c r="E3023" s="12" t="s">
        <v>15887</v>
      </c>
      <c r="F3023" s="12" t="s">
        <v>18808</v>
      </c>
      <c r="G3023" s="12" t="s">
        <v>18992</v>
      </c>
      <c r="H3023" s="14">
        <v>41729</v>
      </c>
      <c r="I3023" s="15">
        <v>1</v>
      </c>
      <c r="J3023" s="10"/>
    </row>
    <row r="3024" spans="1:10" ht="15" hidden="1" thickBot="1" x14ac:dyDescent="0.35">
      <c r="A3024" s="28" t="s">
        <v>11980</v>
      </c>
      <c r="B3024" s="28">
        <f>IFERROR(VLOOKUP(A:A,#REF!,27,FALSE),0)</f>
        <v>0</v>
      </c>
      <c r="C3024" s="28" t="s">
        <v>13693</v>
      </c>
      <c r="D3024" s="10"/>
      <c r="E3024" s="10"/>
      <c r="F3024" s="10"/>
      <c r="G3024" s="10"/>
      <c r="H3024" s="10"/>
      <c r="I3024" s="22">
        <v>1</v>
      </c>
      <c r="J3024" s="10"/>
    </row>
    <row r="3025" spans="1:10" hidden="1" x14ac:dyDescent="0.3">
      <c r="A3025" s="28" t="s">
        <v>13695</v>
      </c>
      <c r="B3025" s="28">
        <f>IFERROR(VLOOKUP(A:A,#REF!,27,FALSE),0)</f>
        <v>0</v>
      </c>
      <c r="C3025" s="24"/>
      <c r="D3025" s="12" t="s">
        <v>19000</v>
      </c>
      <c r="E3025" s="12" t="s">
        <v>15887</v>
      </c>
      <c r="F3025" s="12" t="s">
        <v>18808</v>
      </c>
      <c r="G3025" s="12" t="s">
        <v>18992</v>
      </c>
      <c r="H3025" s="14">
        <v>41729</v>
      </c>
      <c r="I3025" s="15">
        <v>2</v>
      </c>
      <c r="J3025" s="10"/>
    </row>
    <row r="3026" spans="1:10" ht="15" hidden="1" thickBot="1" x14ac:dyDescent="0.35">
      <c r="A3026" s="28" t="s">
        <v>11980</v>
      </c>
      <c r="B3026" s="28">
        <f>IFERROR(VLOOKUP(A:A,#REF!,27,FALSE),0)</f>
        <v>0</v>
      </c>
      <c r="C3026" s="28" t="s">
        <v>13695</v>
      </c>
      <c r="D3026" s="10"/>
      <c r="E3026" s="10"/>
      <c r="F3026" s="10"/>
      <c r="G3026" s="10"/>
      <c r="H3026" s="10"/>
      <c r="I3026" s="22">
        <v>2</v>
      </c>
      <c r="J3026" s="10"/>
    </row>
    <row r="3027" spans="1:10" hidden="1" x14ac:dyDescent="0.3">
      <c r="A3027" s="28" t="s">
        <v>13697</v>
      </c>
      <c r="B3027" s="28">
        <f>IFERROR(VLOOKUP(A:A,#REF!,27,FALSE),0)</f>
        <v>0</v>
      </c>
      <c r="C3027" s="24"/>
      <c r="D3027" s="12" t="s">
        <v>18999</v>
      </c>
      <c r="E3027" s="12" t="s">
        <v>15887</v>
      </c>
      <c r="F3027" s="12" t="s">
        <v>18808</v>
      </c>
      <c r="G3027" s="12" t="s">
        <v>18992</v>
      </c>
      <c r="H3027" s="14">
        <v>41729</v>
      </c>
      <c r="I3027" s="15">
        <v>1</v>
      </c>
      <c r="J3027" s="10"/>
    </row>
    <row r="3028" spans="1:10" ht="15" hidden="1" thickBot="1" x14ac:dyDescent="0.35">
      <c r="A3028" s="28" t="s">
        <v>11980</v>
      </c>
      <c r="B3028" s="28">
        <f>IFERROR(VLOOKUP(A:A,#REF!,27,FALSE),0)</f>
        <v>0</v>
      </c>
      <c r="C3028" s="28" t="s">
        <v>13697</v>
      </c>
      <c r="D3028" s="10"/>
      <c r="E3028" s="10"/>
      <c r="F3028" s="10"/>
      <c r="G3028" s="10"/>
      <c r="H3028" s="10"/>
      <c r="I3028" s="22">
        <v>1</v>
      </c>
      <c r="J3028" s="10"/>
    </row>
    <row r="3029" spans="1:10" hidden="1" x14ac:dyDescent="0.3">
      <c r="A3029" s="28" t="s">
        <v>13699</v>
      </c>
      <c r="B3029" s="28">
        <f>IFERROR(VLOOKUP(A:A,#REF!,27,FALSE),0)</f>
        <v>0</v>
      </c>
      <c r="C3029" s="24"/>
      <c r="D3029" s="12" t="s">
        <v>13700</v>
      </c>
      <c r="E3029" s="12" t="s">
        <v>15887</v>
      </c>
      <c r="F3029" s="12" t="s">
        <v>18808</v>
      </c>
      <c r="G3029" s="12" t="s">
        <v>18992</v>
      </c>
      <c r="H3029" s="14">
        <v>41729</v>
      </c>
      <c r="I3029" s="15">
        <v>2</v>
      </c>
      <c r="J3029" s="10"/>
    </row>
    <row r="3030" spans="1:10" ht="15" hidden="1" thickBot="1" x14ac:dyDescent="0.35">
      <c r="A3030" s="28" t="s">
        <v>11980</v>
      </c>
      <c r="B3030" s="28">
        <f>IFERROR(VLOOKUP(A:A,#REF!,27,FALSE),0)</f>
        <v>0</v>
      </c>
      <c r="C3030" s="28" t="s">
        <v>13699</v>
      </c>
      <c r="D3030" s="10"/>
      <c r="E3030" s="10"/>
      <c r="F3030" s="10"/>
      <c r="G3030" s="10"/>
      <c r="H3030" s="10"/>
      <c r="I3030" s="22">
        <v>2</v>
      </c>
      <c r="J3030" s="10"/>
    </row>
    <row r="3031" spans="1:10" hidden="1" x14ac:dyDescent="0.3">
      <c r="A3031" s="28" t="s">
        <v>13701</v>
      </c>
      <c r="B3031" s="28">
        <f>IFERROR(VLOOKUP(A:A,#REF!,27,FALSE),0)</f>
        <v>0</v>
      </c>
      <c r="C3031" s="24"/>
      <c r="D3031" s="12" t="s">
        <v>18998</v>
      </c>
      <c r="E3031" s="12" t="s">
        <v>15887</v>
      </c>
      <c r="F3031" s="12" t="s">
        <v>18808</v>
      </c>
      <c r="G3031" s="12" t="s">
        <v>18992</v>
      </c>
      <c r="H3031" s="14">
        <v>41729</v>
      </c>
      <c r="I3031" s="15">
        <v>1</v>
      </c>
      <c r="J3031" s="10"/>
    </row>
    <row r="3032" spans="1:10" ht="15" hidden="1" thickBot="1" x14ac:dyDescent="0.35">
      <c r="A3032" s="28" t="s">
        <v>11980</v>
      </c>
      <c r="B3032" s="28">
        <f>IFERROR(VLOOKUP(A:A,#REF!,27,FALSE),0)</f>
        <v>0</v>
      </c>
      <c r="C3032" s="28" t="s">
        <v>13701</v>
      </c>
      <c r="D3032" s="10"/>
      <c r="E3032" s="10"/>
      <c r="F3032" s="10"/>
      <c r="G3032" s="10"/>
      <c r="H3032" s="10"/>
      <c r="I3032" s="22">
        <v>1</v>
      </c>
      <c r="J3032" s="10"/>
    </row>
    <row r="3033" spans="1:10" hidden="1" x14ac:dyDescent="0.3">
      <c r="A3033" s="28" t="s">
        <v>13703</v>
      </c>
      <c r="B3033" s="28">
        <f>IFERROR(VLOOKUP(A:A,#REF!,27,FALSE),0)</f>
        <v>0</v>
      </c>
      <c r="C3033" s="24"/>
      <c r="D3033" s="12" t="s">
        <v>18997</v>
      </c>
      <c r="E3033" s="12" t="s">
        <v>15887</v>
      </c>
      <c r="F3033" s="12" t="s">
        <v>18808</v>
      </c>
      <c r="G3033" s="12" t="s">
        <v>18992</v>
      </c>
      <c r="H3033" s="14">
        <v>41729</v>
      </c>
      <c r="I3033" s="15">
        <v>1</v>
      </c>
      <c r="J3033" s="10"/>
    </row>
    <row r="3034" spans="1:10" ht="15" hidden="1" thickBot="1" x14ac:dyDescent="0.35">
      <c r="A3034" s="28" t="s">
        <v>11980</v>
      </c>
      <c r="B3034" s="28">
        <f>IFERROR(VLOOKUP(A:A,#REF!,27,FALSE),0)</f>
        <v>0</v>
      </c>
      <c r="C3034" s="28" t="s">
        <v>13703</v>
      </c>
      <c r="D3034" s="10"/>
      <c r="E3034" s="10"/>
      <c r="F3034" s="10"/>
      <c r="G3034" s="10"/>
      <c r="H3034" s="10"/>
      <c r="I3034" s="22">
        <v>1</v>
      </c>
      <c r="J3034" s="10"/>
    </row>
    <row r="3035" spans="1:10" hidden="1" x14ac:dyDescent="0.3">
      <c r="A3035" s="28" t="s">
        <v>13705</v>
      </c>
      <c r="B3035" s="28">
        <f>IFERROR(VLOOKUP(A:A,#REF!,27,FALSE),0)</f>
        <v>0</v>
      </c>
      <c r="C3035" s="24"/>
      <c r="D3035" s="12" t="s">
        <v>18996</v>
      </c>
      <c r="E3035" s="12" t="s">
        <v>15887</v>
      </c>
      <c r="F3035" s="12" t="s">
        <v>18808</v>
      </c>
      <c r="G3035" s="12" t="s">
        <v>18992</v>
      </c>
      <c r="H3035" s="14">
        <v>41729</v>
      </c>
      <c r="I3035" s="15">
        <v>1</v>
      </c>
      <c r="J3035" s="10"/>
    </row>
    <row r="3036" spans="1:10" ht="15" hidden="1" thickBot="1" x14ac:dyDescent="0.35">
      <c r="A3036" s="28" t="s">
        <v>11980</v>
      </c>
      <c r="B3036" s="28">
        <f>IFERROR(VLOOKUP(A:A,#REF!,27,FALSE),0)</f>
        <v>0</v>
      </c>
      <c r="C3036" s="28" t="s">
        <v>13705</v>
      </c>
      <c r="D3036" s="10"/>
      <c r="E3036" s="10"/>
      <c r="F3036" s="10"/>
      <c r="G3036" s="10"/>
      <c r="H3036" s="10"/>
      <c r="I3036" s="22">
        <v>1</v>
      </c>
      <c r="J3036" s="10"/>
    </row>
    <row r="3037" spans="1:10" hidden="1" x14ac:dyDescent="0.3">
      <c r="A3037" s="28" t="s">
        <v>13707</v>
      </c>
      <c r="B3037" s="28">
        <f>IFERROR(VLOOKUP(A:A,#REF!,27,FALSE),0)</f>
        <v>0</v>
      </c>
      <c r="C3037" s="24"/>
      <c r="D3037" s="12" t="s">
        <v>18995</v>
      </c>
      <c r="E3037" s="12" t="s">
        <v>15887</v>
      </c>
      <c r="F3037" s="12" t="s">
        <v>18808</v>
      </c>
      <c r="G3037" s="12" t="s">
        <v>18992</v>
      </c>
      <c r="H3037" s="14">
        <v>41729</v>
      </c>
      <c r="I3037" s="15">
        <v>2</v>
      </c>
      <c r="J3037" s="10"/>
    </row>
    <row r="3038" spans="1:10" ht="15" hidden="1" thickBot="1" x14ac:dyDescent="0.35">
      <c r="A3038" s="28" t="s">
        <v>11980</v>
      </c>
      <c r="B3038" s="28">
        <f>IFERROR(VLOOKUP(A:A,#REF!,27,FALSE),0)</f>
        <v>0</v>
      </c>
      <c r="C3038" s="28" t="s">
        <v>13707</v>
      </c>
      <c r="D3038" s="10"/>
      <c r="E3038" s="10"/>
      <c r="F3038" s="10"/>
      <c r="G3038" s="10"/>
      <c r="H3038" s="10"/>
      <c r="I3038" s="22">
        <v>2</v>
      </c>
      <c r="J3038" s="10"/>
    </row>
    <row r="3039" spans="1:10" hidden="1" x14ac:dyDescent="0.3">
      <c r="A3039" s="28" t="s">
        <v>13709</v>
      </c>
      <c r="B3039" s="28">
        <f>IFERROR(VLOOKUP(A:A,#REF!,27,FALSE),0)</f>
        <v>0</v>
      </c>
      <c r="C3039" s="24"/>
      <c r="D3039" s="12" t="s">
        <v>18994</v>
      </c>
      <c r="E3039" s="12" t="s">
        <v>15887</v>
      </c>
      <c r="F3039" s="12" t="s">
        <v>18808</v>
      </c>
      <c r="G3039" s="12" t="s">
        <v>18992</v>
      </c>
      <c r="H3039" s="14">
        <v>41729</v>
      </c>
      <c r="I3039" s="15">
        <v>2</v>
      </c>
      <c r="J3039" s="10"/>
    </row>
    <row r="3040" spans="1:10" ht="15" hidden="1" thickBot="1" x14ac:dyDescent="0.35">
      <c r="A3040" s="28" t="s">
        <v>11980</v>
      </c>
      <c r="B3040" s="28">
        <f>IFERROR(VLOOKUP(A:A,#REF!,27,FALSE),0)</f>
        <v>0</v>
      </c>
      <c r="C3040" s="28" t="s">
        <v>13709</v>
      </c>
      <c r="D3040" s="10"/>
      <c r="E3040" s="10"/>
      <c r="F3040" s="10"/>
      <c r="G3040" s="10"/>
      <c r="H3040" s="10"/>
      <c r="I3040" s="22">
        <v>2</v>
      </c>
      <c r="J3040" s="10"/>
    </row>
    <row r="3041" spans="1:10" hidden="1" x14ac:dyDescent="0.3">
      <c r="A3041" s="28" t="s">
        <v>13711</v>
      </c>
      <c r="B3041" s="28">
        <f>IFERROR(VLOOKUP(A:A,#REF!,27,FALSE),0)</f>
        <v>0</v>
      </c>
      <c r="C3041" s="24"/>
      <c r="D3041" s="12" t="s">
        <v>13712</v>
      </c>
      <c r="E3041" s="12" t="s">
        <v>15887</v>
      </c>
      <c r="F3041" s="12" t="s">
        <v>18808</v>
      </c>
      <c r="G3041" s="12" t="s">
        <v>18992</v>
      </c>
      <c r="H3041" s="14">
        <v>41729</v>
      </c>
      <c r="I3041" s="15">
        <v>2</v>
      </c>
      <c r="J3041" s="10"/>
    </row>
    <row r="3042" spans="1:10" ht="15" hidden="1" thickBot="1" x14ac:dyDescent="0.35">
      <c r="A3042" s="28" t="s">
        <v>11980</v>
      </c>
      <c r="B3042" s="28">
        <f>IFERROR(VLOOKUP(A:A,#REF!,27,FALSE),0)</f>
        <v>0</v>
      </c>
      <c r="C3042" s="28" t="s">
        <v>13711</v>
      </c>
      <c r="D3042" s="10"/>
      <c r="E3042" s="10"/>
      <c r="F3042" s="10"/>
      <c r="G3042" s="10"/>
      <c r="H3042" s="10"/>
      <c r="I3042" s="22">
        <v>2</v>
      </c>
      <c r="J3042" s="10"/>
    </row>
    <row r="3043" spans="1:10" hidden="1" x14ac:dyDescent="0.3">
      <c r="A3043" s="28" t="s">
        <v>13713</v>
      </c>
      <c r="B3043" s="28">
        <f>IFERROR(VLOOKUP(A:A,#REF!,27,FALSE),0)</f>
        <v>0</v>
      </c>
      <c r="C3043" s="24"/>
      <c r="D3043" s="12" t="s">
        <v>13714</v>
      </c>
      <c r="E3043" s="12" t="s">
        <v>15887</v>
      </c>
      <c r="F3043" s="12" t="s">
        <v>18808</v>
      </c>
      <c r="G3043" s="12" t="s">
        <v>18992</v>
      </c>
      <c r="H3043" s="14">
        <v>41729</v>
      </c>
      <c r="I3043" s="15">
        <v>2</v>
      </c>
      <c r="J3043" s="10"/>
    </row>
    <row r="3044" spans="1:10" ht="15" hidden="1" thickBot="1" x14ac:dyDescent="0.35">
      <c r="A3044" s="28" t="s">
        <v>11980</v>
      </c>
      <c r="B3044" s="28">
        <f>IFERROR(VLOOKUP(A:A,#REF!,27,FALSE),0)</f>
        <v>0</v>
      </c>
      <c r="C3044" s="28" t="s">
        <v>13713</v>
      </c>
      <c r="D3044" s="10"/>
      <c r="E3044" s="10"/>
      <c r="F3044" s="10"/>
      <c r="G3044" s="10"/>
      <c r="H3044" s="10"/>
      <c r="I3044" s="22">
        <v>2</v>
      </c>
      <c r="J3044" s="10"/>
    </row>
    <row r="3045" spans="1:10" hidden="1" x14ac:dyDescent="0.3">
      <c r="A3045" s="28" t="s">
        <v>13715</v>
      </c>
      <c r="B3045" s="28">
        <f>IFERROR(VLOOKUP(A:A,#REF!,27,FALSE),0)</f>
        <v>0</v>
      </c>
      <c r="C3045" s="24"/>
      <c r="D3045" s="12" t="s">
        <v>18993</v>
      </c>
      <c r="E3045" s="12" t="s">
        <v>15887</v>
      </c>
      <c r="F3045" s="12" t="s">
        <v>18808</v>
      </c>
      <c r="G3045" s="12" t="s">
        <v>18992</v>
      </c>
      <c r="H3045" s="14">
        <v>41729</v>
      </c>
      <c r="I3045" s="15">
        <v>1</v>
      </c>
      <c r="J3045" s="10"/>
    </row>
    <row r="3046" spans="1:10" ht="15" hidden="1" thickBot="1" x14ac:dyDescent="0.35">
      <c r="A3046" s="28" t="s">
        <v>11980</v>
      </c>
      <c r="B3046" s="28">
        <f>IFERROR(VLOOKUP(A:A,#REF!,27,FALSE),0)</f>
        <v>0</v>
      </c>
      <c r="C3046" s="28" t="s">
        <v>13715</v>
      </c>
      <c r="D3046" s="10"/>
      <c r="E3046" s="10"/>
      <c r="F3046" s="10"/>
      <c r="G3046" s="10"/>
      <c r="H3046" s="10"/>
      <c r="I3046" s="22">
        <v>1</v>
      </c>
      <c r="J3046" s="10"/>
    </row>
    <row r="3047" spans="1:10" hidden="1" x14ac:dyDescent="0.3">
      <c r="A3047" s="28" t="s">
        <v>4043</v>
      </c>
      <c r="B3047" s="28">
        <f>IFERROR(VLOOKUP(A:A,#REF!,27,FALSE),0)</f>
        <v>0</v>
      </c>
      <c r="C3047" s="24"/>
      <c r="D3047" s="12" t="s">
        <v>4044</v>
      </c>
      <c r="E3047" s="12" t="s">
        <v>15887</v>
      </c>
      <c r="F3047" s="12" t="s">
        <v>16695</v>
      </c>
      <c r="G3047" s="12" t="s">
        <v>18990</v>
      </c>
      <c r="H3047" s="14">
        <v>42004</v>
      </c>
      <c r="I3047" s="15">
        <v>600</v>
      </c>
      <c r="J3047" s="10"/>
    </row>
    <row r="3048" spans="1:10" ht="15" hidden="1" thickBot="1" x14ac:dyDescent="0.35">
      <c r="A3048" s="28" t="s">
        <v>11980</v>
      </c>
      <c r="B3048" s="28">
        <f>IFERROR(VLOOKUP(A:A,#REF!,27,FALSE),0)</f>
        <v>0</v>
      </c>
      <c r="C3048" s="28" t="s">
        <v>4043</v>
      </c>
      <c r="D3048" s="10"/>
      <c r="E3048" s="10"/>
      <c r="F3048" s="10"/>
      <c r="G3048" s="10"/>
      <c r="H3048" s="10"/>
      <c r="I3048" s="22">
        <v>600</v>
      </c>
      <c r="J3048" s="10"/>
    </row>
    <row r="3049" spans="1:10" hidden="1" x14ac:dyDescent="0.3">
      <c r="A3049" s="28" t="s">
        <v>4058</v>
      </c>
      <c r="B3049" s="28">
        <f>IFERROR(VLOOKUP(A:A,#REF!,27,FALSE),0)</f>
        <v>0</v>
      </c>
      <c r="C3049" s="24"/>
      <c r="D3049" s="12" t="s">
        <v>4059</v>
      </c>
      <c r="E3049" s="12" t="s">
        <v>15887</v>
      </c>
      <c r="F3049" s="12" t="s">
        <v>16695</v>
      </c>
      <c r="G3049" s="12" t="s">
        <v>18990</v>
      </c>
      <c r="H3049" s="14">
        <v>42004</v>
      </c>
      <c r="I3049" s="15">
        <v>12</v>
      </c>
      <c r="J3049" s="10"/>
    </row>
    <row r="3050" spans="1:10" hidden="1" x14ac:dyDescent="0.3">
      <c r="A3050" s="23" t="s">
        <v>15919</v>
      </c>
      <c r="B3050" s="28">
        <f>IFERROR(VLOOKUP(A:A,#REF!,27,FALSE),0)</f>
        <v>0</v>
      </c>
      <c r="C3050" s="24"/>
      <c r="D3050" s="10"/>
      <c r="E3050" s="10"/>
      <c r="F3050" s="10"/>
      <c r="G3050" s="10"/>
      <c r="H3050" s="10"/>
      <c r="I3050" s="10"/>
      <c r="J3050" s="21" t="s">
        <v>18991</v>
      </c>
    </row>
    <row r="3051" spans="1:10" hidden="1" x14ac:dyDescent="0.3">
      <c r="A3051" s="24"/>
      <c r="B3051" s="28">
        <f>IFERROR(VLOOKUP(A:A,#REF!,27,FALSE),0)</f>
        <v>0</v>
      </c>
      <c r="C3051" s="24"/>
      <c r="D3051" s="10"/>
      <c r="E3051" s="10"/>
      <c r="F3051" s="10"/>
      <c r="G3051" s="10"/>
      <c r="H3051" s="10"/>
      <c r="I3051" s="10"/>
      <c r="J3051" s="20">
        <v>41870</v>
      </c>
    </row>
    <row r="3052" spans="1:10" ht="17.399999999999999" hidden="1" x14ac:dyDescent="0.3">
      <c r="A3052" s="24"/>
      <c r="B3052" s="28">
        <f>IFERROR(VLOOKUP(A:A,#REF!,27,FALSE),0)</f>
        <v>0</v>
      </c>
      <c r="C3052" s="24"/>
      <c r="D3052" s="10"/>
      <c r="E3052" s="10"/>
      <c r="F3052" s="10"/>
      <c r="G3052" s="19" t="s">
        <v>15917</v>
      </c>
      <c r="H3052" s="10"/>
      <c r="I3052" s="10"/>
    </row>
    <row r="3053" spans="1:10" hidden="1" x14ac:dyDescent="0.3">
      <c r="A3053" s="24"/>
      <c r="B3053" s="28">
        <f>IFERROR(VLOOKUP(A:A,#REF!,27,FALSE),0)</f>
        <v>0</v>
      </c>
      <c r="C3053" s="24"/>
      <c r="D3053" s="10"/>
      <c r="E3053" s="10"/>
      <c r="F3053" s="10"/>
      <c r="G3053" s="10"/>
      <c r="H3053" s="10"/>
      <c r="I3053" s="10"/>
      <c r="J3053" s="18">
        <v>0.81773148148148145</v>
      </c>
    </row>
    <row r="3054" spans="1:10" hidden="1" x14ac:dyDescent="0.3">
      <c r="A3054" s="25"/>
      <c r="B3054" s="28">
        <f>IFERROR(VLOOKUP(A:A,#REF!,27,FALSE),0)</f>
        <v>0</v>
      </c>
    </row>
    <row r="3055" spans="1:10" hidden="1" x14ac:dyDescent="0.3">
      <c r="A3055" s="24"/>
      <c r="B3055" s="28">
        <f>IFERROR(VLOOKUP(A:A,#REF!,27,FALSE),0)</f>
        <v>0</v>
      </c>
    </row>
    <row r="3056" spans="1:10" ht="15" hidden="1" thickBot="1" x14ac:dyDescent="0.35">
      <c r="A3056" s="27" t="s">
        <v>11980</v>
      </c>
      <c r="B3056" s="28">
        <f>IFERROR(VLOOKUP(A:A,#REF!,27,FALSE),0)</f>
        <v>0</v>
      </c>
      <c r="C3056" s="24"/>
      <c r="D3056" s="17" t="s">
        <v>11981</v>
      </c>
      <c r="E3056" s="17" t="s">
        <v>15916</v>
      </c>
      <c r="F3056" s="17" t="s">
        <v>15915</v>
      </c>
      <c r="G3056" s="17" t="s">
        <v>10967</v>
      </c>
      <c r="H3056" s="17" t="s">
        <v>15914</v>
      </c>
      <c r="I3056" s="16" t="s">
        <v>15913</v>
      </c>
      <c r="J3056" s="10"/>
    </row>
    <row r="3057" spans="1:10" ht="15" hidden="1" thickBot="1" x14ac:dyDescent="0.35">
      <c r="A3057" s="28" t="s">
        <v>11980</v>
      </c>
      <c r="B3057" s="28">
        <f>IFERROR(VLOOKUP(A:A,#REF!,27,FALSE),0)</f>
        <v>0</v>
      </c>
      <c r="C3057" s="28" t="s">
        <v>4058</v>
      </c>
      <c r="D3057" s="10"/>
      <c r="E3057" s="10"/>
      <c r="F3057" s="10"/>
      <c r="G3057" s="10"/>
      <c r="H3057" s="10"/>
      <c r="I3057" s="22">
        <v>12</v>
      </c>
      <c r="J3057" s="10"/>
    </row>
    <row r="3058" spans="1:10" hidden="1" x14ac:dyDescent="0.3">
      <c r="A3058" s="28" t="s">
        <v>4063</v>
      </c>
      <c r="B3058" s="28">
        <f>IFERROR(VLOOKUP(A:A,#REF!,27,FALSE),0)</f>
        <v>0</v>
      </c>
      <c r="C3058" s="24"/>
      <c r="D3058" s="12" t="s">
        <v>4064</v>
      </c>
      <c r="E3058" s="12" t="s">
        <v>15887</v>
      </c>
      <c r="F3058" s="12" t="s">
        <v>16695</v>
      </c>
      <c r="G3058" s="12" t="s">
        <v>18990</v>
      </c>
      <c r="H3058" s="14">
        <v>42004</v>
      </c>
      <c r="I3058" s="15">
        <v>9</v>
      </c>
      <c r="J3058" s="10"/>
    </row>
    <row r="3059" spans="1:10" ht="15" hidden="1" thickBot="1" x14ac:dyDescent="0.35">
      <c r="A3059" s="28" t="s">
        <v>11980</v>
      </c>
      <c r="B3059" s="28">
        <f>IFERROR(VLOOKUP(A:A,#REF!,27,FALSE),0)</f>
        <v>0</v>
      </c>
      <c r="C3059" s="28" t="s">
        <v>4063</v>
      </c>
      <c r="D3059" s="10"/>
      <c r="E3059" s="10"/>
      <c r="F3059" s="10"/>
      <c r="G3059" s="10"/>
      <c r="H3059" s="10"/>
      <c r="I3059" s="22">
        <v>9</v>
      </c>
      <c r="J3059" s="10"/>
    </row>
    <row r="3060" spans="1:10" hidden="1" x14ac:dyDescent="0.3">
      <c r="A3060" s="28" t="s">
        <v>4073</v>
      </c>
      <c r="B3060" s="28">
        <f>IFERROR(VLOOKUP(A:A,#REF!,27,FALSE),0)</f>
        <v>0</v>
      </c>
      <c r="C3060" s="24"/>
      <c r="D3060" s="12" t="s">
        <v>4074</v>
      </c>
      <c r="E3060" s="12" t="s">
        <v>15887</v>
      </c>
      <c r="F3060" s="12" t="s">
        <v>16695</v>
      </c>
      <c r="G3060" s="12" t="s">
        <v>18990</v>
      </c>
      <c r="H3060" s="14">
        <v>42004</v>
      </c>
      <c r="I3060" s="15">
        <v>16</v>
      </c>
      <c r="J3060" s="10"/>
    </row>
    <row r="3061" spans="1:10" ht="15" hidden="1" thickBot="1" x14ac:dyDescent="0.35">
      <c r="A3061" s="28" t="s">
        <v>11980</v>
      </c>
      <c r="B3061" s="28">
        <f>IFERROR(VLOOKUP(A:A,#REF!,27,FALSE),0)</f>
        <v>0</v>
      </c>
      <c r="C3061" s="28" t="s">
        <v>4073</v>
      </c>
      <c r="D3061" s="10"/>
      <c r="E3061" s="10"/>
      <c r="F3061" s="10"/>
      <c r="G3061" s="10"/>
      <c r="H3061" s="10"/>
      <c r="I3061" s="22">
        <v>16</v>
      </c>
      <c r="J3061" s="10"/>
    </row>
    <row r="3062" spans="1:10" hidden="1" x14ac:dyDescent="0.3">
      <c r="A3062" s="28" t="s">
        <v>4084</v>
      </c>
      <c r="B3062" s="28">
        <f>IFERROR(VLOOKUP(A:A,#REF!,27,FALSE),0)</f>
        <v>0</v>
      </c>
      <c r="C3062" s="24"/>
      <c r="D3062" s="12" t="s">
        <v>4085</v>
      </c>
      <c r="E3062" s="12" t="s">
        <v>15887</v>
      </c>
      <c r="F3062" s="12" t="s">
        <v>16695</v>
      </c>
      <c r="G3062" s="12" t="s">
        <v>18990</v>
      </c>
      <c r="H3062" s="14">
        <v>42004</v>
      </c>
      <c r="I3062" s="15">
        <v>32</v>
      </c>
      <c r="J3062" s="10"/>
    </row>
    <row r="3063" spans="1:10" ht="15" hidden="1" thickBot="1" x14ac:dyDescent="0.35">
      <c r="A3063" s="28" t="s">
        <v>11980</v>
      </c>
      <c r="B3063" s="28">
        <f>IFERROR(VLOOKUP(A:A,#REF!,27,FALSE),0)</f>
        <v>0</v>
      </c>
      <c r="C3063" s="28" t="s">
        <v>4084</v>
      </c>
      <c r="D3063" s="10"/>
      <c r="E3063" s="10"/>
      <c r="F3063" s="10"/>
      <c r="G3063" s="10"/>
      <c r="H3063" s="10"/>
      <c r="I3063" s="22">
        <v>32</v>
      </c>
      <c r="J3063" s="10"/>
    </row>
    <row r="3064" spans="1:10" hidden="1" x14ac:dyDescent="0.3">
      <c r="A3064" s="28" t="s">
        <v>4091</v>
      </c>
      <c r="B3064" s="28">
        <f>IFERROR(VLOOKUP(A:A,#REF!,27,FALSE),0)</f>
        <v>0</v>
      </c>
      <c r="C3064" s="24"/>
      <c r="D3064" s="12" t="s">
        <v>4092</v>
      </c>
      <c r="E3064" s="12" t="s">
        <v>15887</v>
      </c>
      <c r="F3064" s="12" t="s">
        <v>16695</v>
      </c>
      <c r="G3064" s="12" t="s">
        <v>18990</v>
      </c>
      <c r="H3064" s="14">
        <v>42004</v>
      </c>
      <c r="I3064" s="15">
        <v>12</v>
      </c>
      <c r="J3064" s="10"/>
    </row>
    <row r="3065" spans="1:10" ht="15" hidden="1" thickBot="1" x14ac:dyDescent="0.35">
      <c r="A3065" s="28" t="s">
        <v>11980</v>
      </c>
      <c r="B3065" s="28">
        <f>IFERROR(VLOOKUP(A:A,#REF!,27,FALSE),0)</f>
        <v>0</v>
      </c>
      <c r="C3065" s="28" t="s">
        <v>4091</v>
      </c>
      <c r="D3065" s="10"/>
      <c r="E3065" s="10"/>
      <c r="F3065" s="10"/>
      <c r="G3065" s="10"/>
      <c r="H3065" s="10"/>
      <c r="I3065" s="22">
        <v>12</v>
      </c>
      <c r="J3065" s="10"/>
    </row>
    <row r="3066" spans="1:10" hidden="1" x14ac:dyDescent="0.3">
      <c r="A3066" s="28" t="s">
        <v>4100</v>
      </c>
      <c r="B3066" s="28">
        <f>IFERROR(VLOOKUP(A:A,#REF!,27,FALSE),0)</f>
        <v>0</v>
      </c>
      <c r="C3066" s="24"/>
      <c r="D3066" s="12" t="s">
        <v>4101</v>
      </c>
      <c r="E3066" s="12" t="s">
        <v>15887</v>
      </c>
      <c r="F3066" s="12" t="s">
        <v>16695</v>
      </c>
      <c r="G3066" s="12" t="s">
        <v>18990</v>
      </c>
      <c r="H3066" s="14">
        <v>42004</v>
      </c>
      <c r="I3066" s="15">
        <v>12</v>
      </c>
      <c r="J3066" s="10"/>
    </row>
    <row r="3067" spans="1:10" ht="15" hidden="1" thickBot="1" x14ac:dyDescent="0.35">
      <c r="A3067" s="28" t="s">
        <v>11980</v>
      </c>
      <c r="B3067" s="28">
        <f>IFERROR(VLOOKUP(A:A,#REF!,27,FALSE),0)</f>
        <v>0</v>
      </c>
      <c r="C3067" s="28" t="s">
        <v>4100</v>
      </c>
      <c r="D3067" s="10"/>
      <c r="E3067" s="10"/>
      <c r="F3067" s="10"/>
      <c r="G3067" s="10"/>
      <c r="H3067" s="10"/>
      <c r="I3067" s="22">
        <v>12</v>
      </c>
      <c r="J3067" s="10"/>
    </row>
    <row r="3068" spans="1:10" hidden="1" x14ac:dyDescent="0.3">
      <c r="A3068" s="28" t="s">
        <v>4102</v>
      </c>
      <c r="B3068" s="28">
        <f>IFERROR(VLOOKUP(A:A,#REF!,27,FALSE),0)</f>
        <v>0</v>
      </c>
      <c r="C3068" s="24"/>
      <c r="D3068" s="12" t="s">
        <v>4103</v>
      </c>
      <c r="E3068" s="12" t="s">
        <v>15887</v>
      </c>
      <c r="F3068" s="12" t="s">
        <v>16695</v>
      </c>
      <c r="G3068" s="12" t="s">
        <v>18990</v>
      </c>
      <c r="H3068" s="14">
        <v>42004</v>
      </c>
      <c r="I3068" s="15">
        <v>12</v>
      </c>
      <c r="J3068" s="10"/>
    </row>
    <row r="3069" spans="1:10" ht="15" hidden="1" thickBot="1" x14ac:dyDescent="0.35">
      <c r="A3069" s="28" t="s">
        <v>11980</v>
      </c>
      <c r="B3069" s="28">
        <f>IFERROR(VLOOKUP(A:A,#REF!,27,FALSE),0)</f>
        <v>0</v>
      </c>
      <c r="C3069" s="28" t="s">
        <v>4102</v>
      </c>
      <c r="D3069" s="10"/>
      <c r="E3069" s="10"/>
      <c r="F3069" s="10"/>
      <c r="G3069" s="10"/>
      <c r="H3069" s="10"/>
      <c r="I3069" s="22">
        <v>12</v>
      </c>
      <c r="J3069" s="10"/>
    </row>
    <row r="3070" spans="1:10" hidden="1" x14ac:dyDescent="0.3">
      <c r="A3070" s="28" t="s">
        <v>4119</v>
      </c>
      <c r="B3070" s="28">
        <f>IFERROR(VLOOKUP(A:A,#REF!,27,FALSE),0)</f>
        <v>0</v>
      </c>
      <c r="C3070" s="24"/>
      <c r="D3070" s="12" t="s">
        <v>4120</v>
      </c>
      <c r="E3070" s="12" t="s">
        <v>15887</v>
      </c>
      <c r="F3070" s="12" t="s">
        <v>16695</v>
      </c>
      <c r="G3070" s="12" t="s">
        <v>18990</v>
      </c>
      <c r="H3070" s="14">
        <v>42004</v>
      </c>
      <c r="I3070" s="15">
        <v>12</v>
      </c>
      <c r="J3070" s="10"/>
    </row>
    <row r="3071" spans="1:10" ht="15" hidden="1" thickBot="1" x14ac:dyDescent="0.35">
      <c r="A3071" s="28" t="s">
        <v>11980</v>
      </c>
      <c r="B3071" s="28">
        <f>IFERROR(VLOOKUP(A:A,#REF!,27,FALSE),0)</f>
        <v>0</v>
      </c>
      <c r="C3071" s="28" t="s">
        <v>4119</v>
      </c>
      <c r="D3071" s="10"/>
      <c r="E3071" s="10"/>
      <c r="F3071" s="10"/>
      <c r="G3071" s="10"/>
      <c r="H3071" s="10"/>
      <c r="I3071" s="22">
        <v>12</v>
      </c>
      <c r="J3071" s="10"/>
    </row>
    <row r="3072" spans="1:10" hidden="1" x14ac:dyDescent="0.3">
      <c r="A3072" s="28" t="s">
        <v>4121</v>
      </c>
      <c r="B3072" s="28">
        <f>IFERROR(VLOOKUP(A:A,#REF!,27,FALSE),0)</f>
        <v>0</v>
      </c>
      <c r="C3072" s="24"/>
      <c r="D3072" s="12" t="s">
        <v>4122</v>
      </c>
      <c r="E3072" s="12" t="s">
        <v>15887</v>
      </c>
      <c r="F3072" s="12" t="s">
        <v>16695</v>
      </c>
      <c r="G3072" s="12" t="s">
        <v>18990</v>
      </c>
      <c r="H3072" s="14">
        <v>42004</v>
      </c>
      <c r="I3072" s="15">
        <v>12</v>
      </c>
      <c r="J3072" s="10"/>
    </row>
    <row r="3073" spans="1:10" ht="15" hidden="1" thickBot="1" x14ac:dyDescent="0.35">
      <c r="A3073" s="28" t="s">
        <v>11980</v>
      </c>
      <c r="B3073" s="28">
        <f>IFERROR(VLOOKUP(A:A,#REF!,27,FALSE),0)</f>
        <v>0</v>
      </c>
      <c r="C3073" s="28" t="s">
        <v>4121</v>
      </c>
      <c r="D3073" s="10"/>
      <c r="E3073" s="10"/>
      <c r="F3073" s="10"/>
      <c r="G3073" s="10"/>
      <c r="H3073" s="10"/>
      <c r="I3073" s="22">
        <v>12</v>
      </c>
      <c r="J3073" s="10"/>
    </row>
    <row r="3074" spans="1:10" hidden="1" x14ac:dyDescent="0.3">
      <c r="A3074" s="28" t="s">
        <v>4123</v>
      </c>
      <c r="B3074" s="28">
        <f>IFERROR(VLOOKUP(A:A,#REF!,27,FALSE),0)</f>
        <v>0</v>
      </c>
      <c r="C3074" s="24"/>
      <c r="D3074" s="12" t="s">
        <v>4124</v>
      </c>
      <c r="E3074" s="12" t="s">
        <v>15887</v>
      </c>
      <c r="F3074" s="12" t="s">
        <v>16695</v>
      </c>
      <c r="G3074" s="12" t="s">
        <v>18990</v>
      </c>
      <c r="H3074" s="14">
        <v>42004</v>
      </c>
      <c r="I3074" s="15">
        <v>12</v>
      </c>
      <c r="J3074" s="10"/>
    </row>
    <row r="3075" spans="1:10" ht="15" hidden="1" thickBot="1" x14ac:dyDescent="0.35">
      <c r="A3075" s="28" t="s">
        <v>11980</v>
      </c>
      <c r="B3075" s="28">
        <f>IFERROR(VLOOKUP(A:A,#REF!,27,FALSE),0)</f>
        <v>0</v>
      </c>
      <c r="C3075" s="28" t="s">
        <v>4123</v>
      </c>
      <c r="D3075" s="10"/>
      <c r="E3075" s="10"/>
      <c r="F3075" s="10"/>
      <c r="G3075" s="10"/>
      <c r="H3075" s="10"/>
      <c r="I3075" s="22">
        <v>12</v>
      </c>
      <c r="J3075" s="10"/>
    </row>
    <row r="3076" spans="1:10" hidden="1" x14ac:dyDescent="0.3">
      <c r="A3076" s="28" t="s">
        <v>4136</v>
      </c>
      <c r="B3076" s="28">
        <f>IFERROR(VLOOKUP(A:A,#REF!,27,FALSE),0)</f>
        <v>0</v>
      </c>
      <c r="C3076" s="24"/>
      <c r="D3076" s="12" t="s">
        <v>4137</v>
      </c>
      <c r="E3076" s="12" t="s">
        <v>15887</v>
      </c>
      <c r="F3076" s="12" t="s">
        <v>16695</v>
      </c>
      <c r="G3076" s="12" t="s">
        <v>18990</v>
      </c>
      <c r="H3076" s="14">
        <v>42004</v>
      </c>
      <c r="I3076" s="15">
        <v>12</v>
      </c>
      <c r="J3076" s="10"/>
    </row>
    <row r="3077" spans="1:10" ht="15" hidden="1" thickBot="1" x14ac:dyDescent="0.35">
      <c r="A3077" s="28" t="s">
        <v>11980</v>
      </c>
      <c r="B3077" s="28">
        <f>IFERROR(VLOOKUP(A:A,#REF!,27,FALSE),0)</f>
        <v>0</v>
      </c>
      <c r="C3077" s="28" t="s">
        <v>4136</v>
      </c>
      <c r="D3077" s="10"/>
      <c r="E3077" s="10"/>
      <c r="F3077" s="10"/>
      <c r="G3077" s="10"/>
      <c r="H3077" s="10"/>
      <c r="I3077" s="22">
        <v>12</v>
      </c>
      <c r="J3077" s="10"/>
    </row>
    <row r="3078" spans="1:10" hidden="1" x14ac:dyDescent="0.3">
      <c r="A3078" s="28" t="s">
        <v>4143</v>
      </c>
      <c r="B3078" s="28">
        <f>IFERROR(VLOOKUP(A:A,#REF!,27,FALSE),0)</f>
        <v>0</v>
      </c>
      <c r="C3078" s="24"/>
      <c r="D3078" s="12" t="s">
        <v>4144</v>
      </c>
      <c r="E3078" s="12" t="s">
        <v>15887</v>
      </c>
      <c r="F3078" s="12" t="s">
        <v>16695</v>
      </c>
      <c r="G3078" s="12" t="s">
        <v>18990</v>
      </c>
      <c r="H3078" s="14">
        <v>42004</v>
      </c>
      <c r="I3078" s="13">
        <v>5051</v>
      </c>
      <c r="J3078" s="10"/>
    </row>
    <row r="3079" spans="1:10" ht="15" hidden="1" thickBot="1" x14ac:dyDescent="0.35">
      <c r="A3079" s="28" t="s">
        <v>11980</v>
      </c>
      <c r="B3079" s="28">
        <f>IFERROR(VLOOKUP(A:A,#REF!,27,FALSE),0)</f>
        <v>0</v>
      </c>
      <c r="C3079" s="28" t="s">
        <v>4143</v>
      </c>
      <c r="D3079" s="10"/>
      <c r="E3079" s="10"/>
      <c r="F3079" s="10"/>
      <c r="G3079" s="10"/>
      <c r="H3079" s="10"/>
      <c r="I3079" s="11">
        <v>5051</v>
      </c>
      <c r="J3079" s="10"/>
    </row>
    <row r="3080" spans="1:10" hidden="1" x14ac:dyDescent="0.3">
      <c r="A3080" s="28" t="s">
        <v>4145</v>
      </c>
      <c r="B3080" s="28">
        <f>IFERROR(VLOOKUP(A:A,#REF!,27,FALSE),0)</f>
        <v>0</v>
      </c>
      <c r="C3080" s="24"/>
      <c r="D3080" s="12" t="s">
        <v>4146</v>
      </c>
      <c r="E3080" s="12" t="s">
        <v>15887</v>
      </c>
      <c r="F3080" s="12" t="s">
        <v>16695</v>
      </c>
      <c r="G3080" s="12" t="s">
        <v>18990</v>
      </c>
      <c r="H3080" s="14">
        <v>42004</v>
      </c>
      <c r="I3080" s="13">
        <v>5051</v>
      </c>
      <c r="J3080" s="10"/>
    </row>
    <row r="3081" spans="1:10" ht="15" hidden="1" thickBot="1" x14ac:dyDescent="0.35">
      <c r="A3081" s="28" t="s">
        <v>11980</v>
      </c>
      <c r="B3081" s="28">
        <f>IFERROR(VLOOKUP(A:A,#REF!,27,FALSE),0)</f>
        <v>0</v>
      </c>
      <c r="C3081" s="28" t="s">
        <v>4145</v>
      </c>
      <c r="D3081" s="10"/>
      <c r="E3081" s="10"/>
      <c r="F3081" s="10"/>
      <c r="G3081" s="10"/>
      <c r="H3081" s="10"/>
      <c r="I3081" s="11">
        <v>5051</v>
      </c>
      <c r="J3081" s="10"/>
    </row>
    <row r="3082" spans="1:10" hidden="1" x14ac:dyDescent="0.3">
      <c r="A3082" s="28" t="s">
        <v>4153</v>
      </c>
      <c r="B3082" s="28">
        <f>IFERROR(VLOOKUP(A:A,#REF!,27,FALSE),0)</f>
        <v>0</v>
      </c>
      <c r="C3082" s="24"/>
      <c r="D3082" s="12" t="s">
        <v>4154</v>
      </c>
      <c r="E3082" s="12" t="s">
        <v>15887</v>
      </c>
      <c r="F3082" s="12" t="s">
        <v>16695</v>
      </c>
      <c r="G3082" s="12" t="s">
        <v>18990</v>
      </c>
      <c r="H3082" s="14">
        <v>42004</v>
      </c>
      <c r="I3082" s="15">
        <v>9</v>
      </c>
      <c r="J3082" s="10"/>
    </row>
    <row r="3083" spans="1:10" ht="15" hidden="1" thickBot="1" x14ac:dyDescent="0.35">
      <c r="A3083" s="28" t="s">
        <v>11980</v>
      </c>
      <c r="B3083" s="28">
        <f>IFERROR(VLOOKUP(A:A,#REF!,27,FALSE),0)</f>
        <v>0</v>
      </c>
      <c r="C3083" s="28" t="s">
        <v>4153</v>
      </c>
      <c r="D3083" s="10"/>
      <c r="E3083" s="10"/>
      <c r="F3083" s="10"/>
      <c r="G3083" s="10"/>
      <c r="H3083" s="10"/>
      <c r="I3083" s="22">
        <v>9</v>
      </c>
      <c r="J3083" s="10"/>
    </row>
    <row r="3084" spans="1:10" hidden="1" x14ac:dyDescent="0.3">
      <c r="A3084" s="28" t="s">
        <v>4155</v>
      </c>
      <c r="B3084" s="28">
        <f>IFERROR(VLOOKUP(A:A,#REF!,27,FALSE),0)</f>
        <v>0</v>
      </c>
      <c r="C3084" s="24"/>
      <c r="D3084" s="12" t="s">
        <v>4156</v>
      </c>
      <c r="E3084" s="12" t="s">
        <v>15887</v>
      </c>
      <c r="F3084" s="12" t="s">
        <v>16695</v>
      </c>
      <c r="G3084" s="12" t="s">
        <v>18990</v>
      </c>
      <c r="H3084" s="14">
        <v>42004</v>
      </c>
      <c r="I3084" s="15">
        <v>9</v>
      </c>
      <c r="J3084" s="10"/>
    </row>
    <row r="3085" spans="1:10" ht="15" hidden="1" thickBot="1" x14ac:dyDescent="0.35">
      <c r="A3085" s="28" t="s">
        <v>11980</v>
      </c>
      <c r="B3085" s="28">
        <f>IFERROR(VLOOKUP(A:A,#REF!,27,FALSE),0)</f>
        <v>0</v>
      </c>
      <c r="C3085" s="28" t="s">
        <v>4155</v>
      </c>
      <c r="D3085" s="10"/>
      <c r="E3085" s="10"/>
      <c r="F3085" s="10"/>
      <c r="G3085" s="10"/>
      <c r="H3085" s="10"/>
      <c r="I3085" s="22">
        <v>9</v>
      </c>
      <c r="J3085" s="10"/>
    </row>
    <row r="3086" spans="1:10" hidden="1" x14ac:dyDescent="0.3">
      <c r="A3086" s="28" t="s">
        <v>4165</v>
      </c>
      <c r="B3086" s="28">
        <f>IFERROR(VLOOKUP(A:A,#REF!,27,FALSE),0)</f>
        <v>0</v>
      </c>
      <c r="C3086" s="24"/>
      <c r="D3086" s="12" t="s">
        <v>4166</v>
      </c>
      <c r="E3086" s="12" t="s">
        <v>15887</v>
      </c>
      <c r="F3086" s="12" t="s">
        <v>16695</v>
      </c>
      <c r="G3086" s="12" t="s">
        <v>18990</v>
      </c>
      <c r="H3086" s="14">
        <v>42004</v>
      </c>
      <c r="I3086" s="15">
        <v>12</v>
      </c>
      <c r="J3086" s="10"/>
    </row>
    <row r="3087" spans="1:10" ht="15" hidden="1" thickBot="1" x14ac:dyDescent="0.35">
      <c r="A3087" s="28" t="s">
        <v>11980</v>
      </c>
      <c r="B3087" s="28">
        <f>IFERROR(VLOOKUP(A:A,#REF!,27,FALSE),0)</f>
        <v>0</v>
      </c>
      <c r="C3087" s="28" t="s">
        <v>4165</v>
      </c>
      <c r="D3087" s="10"/>
      <c r="E3087" s="10"/>
      <c r="F3087" s="10"/>
      <c r="G3087" s="10"/>
      <c r="H3087" s="10"/>
      <c r="I3087" s="22">
        <v>12</v>
      </c>
      <c r="J3087" s="10"/>
    </row>
    <row r="3088" spans="1:10" hidden="1" x14ac:dyDescent="0.3">
      <c r="A3088" s="28" t="s">
        <v>4168</v>
      </c>
      <c r="B3088" s="28">
        <f>IFERROR(VLOOKUP(A:A,#REF!,27,FALSE),0)</f>
        <v>0</v>
      </c>
      <c r="C3088" s="24"/>
      <c r="D3088" s="12" t="s">
        <v>4169</v>
      </c>
      <c r="E3088" s="12" t="s">
        <v>15887</v>
      </c>
      <c r="F3088" s="12" t="s">
        <v>16695</v>
      </c>
      <c r="G3088" s="12" t="s">
        <v>18990</v>
      </c>
      <c r="H3088" s="14">
        <v>42004</v>
      </c>
      <c r="I3088" s="15">
        <v>12</v>
      </c>
      <c r="J3088" s="10"/>
    </row>
    <row r="3089" spans="1:10" ht="15" hidden="1" thickBot="1" x14ac:dyDescent="0.35">
      <c r="A3089" s="28" t="s">
        <v>11980</v>
      </c>
      <c r="B3089" s="28">
        <f>IFERROR(VLOOKUP(A:A,#REF!,27,FALSE),0)</f>
        <v>0</v>
      </c>
      <c r="C3089" s="28" t="s">
        <v>4168</v>
      </c>
      <c r="D3089" s="10"/>
      <c r="E3089" s="10"/>
      <c r="F3089" s="10"/>
      <c r="G3089" s="10"/>
      <c r="H3089" s="10"/>
      <c r="I3089" s="22">
        <v>12</v>
      </c>
      <c r="J3089" s="10"/>
    </row>
    <row r="3090" spans="1:10" hidden="1" x14ac:dyDescent="0.3">
      <c r="A3090" s="28" t="s">
        <v>4175</v>
      </c>
      <c r="B3090" s="28">
        <f>IFERROR(VLOOKUP(A:A,#REF!,27,FALSE),0)</f>
        <v>0</v>
      </c>
      <c r="C3090" s="24"/>
      <c r="D3090" s="12" t="s">
        <v>4176</v>
      </c>
      <c r="E3090" s="12" t="s">
        <v>15887</v>
      </c>
      <c r="F3090" s="12" t="s">
        <v>16695</v>
      </c>
      <c r="G3090" s="12" t="s">
        <v>18990</v>
      </c>
      <c r="H3090" s="14">
        <v>42004</v>
      </c>
      <c r="I3090" s="15">
        <v>32</v>
      </c>
      <c r="J3090" s="10"/>
    </row>
    <row r="3091" spans="1:10" ht="15" hidden="1" thickBot="1" x14ac:dyDescent="0.35">
      <c r="A3091" s="28" t="s">
        <v>11980</v>
      </c>
      <c r="B3091" s="28">
        <f>IFERROR(VLOOKUP(A:A,#REF!,27,FALSE),0)</f>
        <v>0</v>
      </c>
      <c r="C3091" s="28" t="s">
        <v>4175</v>
      </c>
      <c r="D3091" s="10"/>
      <c r="E3091" s="10"/>
      <c r="F3091" s="10"/>
      <c r="G3091" s="10"/>
      <c r="H3091" s="10"/>
      <c r="I3091" s="22">
        <v>32</v>
      </c>
      <c r="J3091" s="10"/>
    </row>
    <row r="3092" spans="1:10" hidden="1" x14ac:dyDescent="0.3">
      <c r="A3092" s="28" t="s">
        <v>4208</v>
      </c>
      <c r="B3092" s="28">
        <f>IFERROR(VLOOKUP(A:A,#REF!,27,FALSE),0)</f>
        <v>0</v>
      </c>
      <c r="C3092" s="24"/>
      <c r="D3092" s="12" t="s">
        <v>4209</v>
      </c>
      <c r="E3092" s="12" t="s">
        <v>15887</v>
      </c>
      <c r="F3092" s="12" t="s">
        <v>16568</v>
      </c>
      <c r="G3092" s="12" t="s">
        <v>16567</v>
      </c>
      <c r="H3092" s="14">
        <v>41892</v>
      </c>
      <c r="I3092" s="15">
        <v>1</v>
      </c>
      <c r="J3092" s="10"/>
    </row>
    <row r="3093" spans="1:10" ht="15" hidden="1" thickBot="1" x14ac:dyDescent="0.35">
      <c r="A3093" s="28" t="s">
        <v>11980</v>
      </c>
      <c r="B3093" s="28">
        <f>IFERROR(VLOOKUP(A:A,#REF!,27,FALSE),0)</f>
        <v>0</v>
      </c>
      <c r="C3093" s="28" t="s">
        <v>4208</v>
      </c>
      <c r="D3093" s="10"/>
      <c r="E3093" s="10"/>
      <c r="F3093" s="10"/>
      <c r="G3093" s="10"/>
      <c r="H3093" s="10"/>
      <c r="I3093" s="22">
        <v>1</v>
      </c>
      <c r="J3093" s="10"/>
    </row>
    <row r="3094" spans="1:10" hidden="1" x14ac:dyDescent="0.3">
      <c r="A3094" s="28" t="s">
        <v>4210</v>
      </c>
      <c r="B3094" s="28">
        <f>IFERROR(VLOOKUP(A:A,#REF!,27,FALSE),0)</f>
        <v>0</v>
      </c>
      <c r="C3094" s="24"/>
      <c r="D3094" s="12" t="s">
        <v>4211</v>
      </c>
      <c r="E3094" s="12" t="s">
        <v>15887</v>
      </c>
      <c r="F3094" s="12" t="s">
        <v>16787</v>
      </c>
      <c r="G3094" s="12" t="s">
        <v>18989</v>
      </c>
      <c r="H3094" s="14">
        <v>41803</v>
      </c>
      <c r="I3094" s="13">
        <v>13440000</v>
      </c>
      <c r="J3094" s="10"/>
    </row>
    <row r="3095" spans="1:10" ht="15" hidden="1" thickBot="1" x14ac:dyDescent="0.35">
      <c r="A3095" s="28" t="s">
        <v>11980</v>
      </c>
      <c r="B3095" s="28">
        <f>IFERROR(VLOOKUP(A:A,#REF!,27,FALSE),0)</f>
        <v>0</v>
      </c>
      <c r="C3095" s="28" t="s">
        <v>4210</v>
      </c>
      <c r="D3095" s="10"/>
      <c r="E3095" s="10"/>
      <c r="F3095" s="10"/>
      <c r="G3095" s="10"/>
      <c r="H3095" s="10"/>
      <c r="I3095" s="11">
        <v>13440000</v>
      </c>
      <c r="J3095" s="10"/>
    </row>
    <row r="3096" spans="1:10" hidden="1" x14ac:dyDescent="0.3">
      <c r="A3096" s="28" t="s">
        <v>4228</v>
      </c>
      <c r="B3096" s="28">
        <f>IFERROR(VLOOKUP(A:A,#REF!,27,FALSE),0)</f>
        <v>0</v>
      </c>
      <c r="C3096" s="24"/>
      <c r="D3096" s="12" t="s">
        <v>4229</v>
      </c>
      <c r="E3096" s="12" t="s">
        <v>18979</v>
      </c>
      <c r="F3096" s="12"/>
      <c r="G3096" s="12" t="s">
        <v>18982</v>
      </c>
      <c r="H3096" s="14">
        <v>41643</v>
      </c>
      <c r="I3096" s="15">
        <v>1</v>
      </c>
      <c r="J3096" s="10"/>
    </row>
    <row r="3097" spans="1:10" ht="15" hidden="1" thickBot="1" x14ac:dyDescent="0.35">
      <c r="A3097" s="28" t="s">
        <v>11980</v>
      </c>
      <c r="B3097" s="28">
        <f>IFERROR(VLOOKUP(A:A,#REF!,27,FALSE),0)</f>
        <v>0</v>
      </c>
      <c r="C3097" s="28" t="s">
        <v>4228</v>
      </c>
      <c r="D3097" s="10"/>
      <c r="E3097" s="10"/>
      <c r="F3097" s="10"/>
      <c r="G3097" s="10"/>
      <c r="H3097" s="10"/>
      <c r="I3097" s="22">
        <v>1</v>
      </c>
      <c r="J3097" s="10"/>
    </row>
    <row r="3098" spans="1:10" hidden="1" x14ac:dyDescent="0.3">
      <c r="A3098" s="23" t="s">
        <v>15919</v>
      </c>
      <c r="B3098" s="28">
        <f>IFERROR(VLOOKUP(A:A,#REF!,27,FALSE),0)</f>
        <v>0</v>
      </c>
      <c r="C3098" s="24"/>
      <c r="D3098" s="10"/>
      <c r="E3098" s="10"/>
      <c r="F3098" s="10"/>
      <c r="G3098" s="10"/>
      <c r="H3098" s="10"/>
      <c r="I3098" s="10"/>
      <c r="J3098" s="21" t="s">
        <v>18988</v>
      </c>
    </row>
    <row r="3099" spans="1:10" hidden="1" x14ac:dyDescent="0.3">
      <c r="A3099" s="24"/>
      <c r="B3099" s="28">
        <f>IFERROR(VLOOKUP(A:A,#REF!,27,FALSE),0)</f>
        <v>0</v>
      </c>
      <c r="C3099" s="24"/>
      <c r="D3099" s="10"/>
      <c r="E3099" s="10"/>
      <c r="F3099" s="10"/>
      <c r="G3099" s="10"/>
      <c r="H3099" s="10"/>
      <c r="I3099" s="10"/>
      <c r="J3099" s="20">
        <v>41870</v>
      </c>
    </row>
    <row r="3100" spans="1:10" ht="17.399999999999999" hidden="1" x14ac:dyDescent="0.3">
      <c r="A3100" s="24"/>
      <c r="B3100" s="28">
        <f>IFERROR(VLOOKUP(A:A,#REF!,27,FALSE),0)</f>
        <v>0</v>
      </c>
      <c r="C3100" s="24"/>
      <c r="D3100" s="10"/>
      <c r="E3100" s="10"/>
      <c r="F3100" s="10"/>
      <c r="G3100" s="19" t="s">
        <v>15917</v>
      </c>
      <c r="H3100" s="10"/>
      <c r="I3100" s="10"/>
    </row>
    <row r="3101" spans="1:10" hidden="1" x14ac:dyDescent="0.3">
      <c r="A3101" s="24"/>
      <c r="B3101" s="28">
        <f>IFERROR(VLOOKUP(A:A,#REF!,27,FALSE),0)</f>
        <v>0</v>
      </c>
      <c r="C3101" s="24"/>
      <c r="D3101" s="10"/>
      <c r="E3101" s="10"/>
      <c r="F3101" s="10"/>
      <c r="G3101" s="10"/>
      <c r="H3101" s="10"/>
      <c r="I3101" s="10"/>
      <c r="J3101" s="18">
        <v>0.81773148148148145</v>
      </c>
    </row>
    <row r="3102" spans="1:10" hidden="1" x14ac:dyDescent="0.3">
      <c r="A3102" s="25"/>
      <c r="B3102" s="28">
        <f>IFERROR(VLOOKUP(A:A,#REF!,27,FALSE),0)</f>
        <v>0</v>
      </c>
    </row>
    <row r="3103" spans="1:10" hidden="1" x14ac:dyDescent="0.3">
      <c r="A3103" s="24"/>
      <c r="B3103" s="28">
        <f>IFERROR(VLOOKUP(A:A,#REF!,27,FALSE),0)</f>
        <v>0</v>
      </c>
    </row>
    <row r="3104" spans="1:10" ht="15" hidden="1" thickBot="1" x14ac:dyDescent="0.35">
      <c r="A3104" s="27" t="s">
        <v>11980</v>
      </c>
      <c r="B3104" s="28">
        <f>IFERROR(VLOOKUP(A:A,#REF!,27,FALSE),0)</f>
        <v>0</v>
      </c>
      <c r="C3104" s="24"/>
      <c r="D3104" s="17" t="s">
        <v>11981</v>
      </c>
      <c r="E3104" s="17" t="s">
        <v>15916</v>
      </c>
      <c r="F3104" s="17" t="s">
        <v>15915</v>
      </c>
      <c r="G3104" s="17" t="s">
        <v>10967</v>
      </c>
      <c r="H3104" s="17" t="s">
        <v>15914</v>
      </c>
      <c r="I3104" s="16" t="s">
        <v>15913</v>
      </c>
      <c r="J3104" s="10"/>
    </row>
    <row r="3105" spans="1:10" hidden="1" x14ac:dyDescent="0.3">
      <c r="A3105" s="28" t="s">
        <v>4237</v>
      </c>
      <c r="B3105" s="28">
        <f>IFERROR(VLOOKUP(A:A,#REF!,27,FALSE),0)</f>
        <v>0</v>
      </c>
      <c r="C3105" s="24"/>
      <c r="D3105" s="12" t="s">
        <v>18987</v>
      </c>
      <c r="E3105" s="12" t="s">
        <v>18979</v>
      </c>
      <c r="F3105" s="12"/>
      <c r="G3105" s="12" t="s">
        <v>18982</v>
      </c>
      <c r="H3105" s="14">
        <v>41643</v>
      </c>
      <c r="I3105" s="15">
        <v>5</v>
      </c>
      <c r="J3105" s="10"/>
    </row>
    <row r="3106" spans="1:10" hidden="1" x14ac:dyDescent="0.3">
      <c r="A3106" s="28" t="s">
        <v>4237</v>
      </c>
      <c r="B3106" s="28">
        <f>IFERROR(VLOOKUP(A:A,#REF!,27,FALSE),0)</f>
        <v>0</v>
      </c>
      <c r="C3106" s="24"/>
      <c r="D3106" s="12" t="s">
        <v>18987</v>
      </c>
      <c r="E3106" s="12" t="s">
        <v>18979</v>
      </c>
      <c r="F3106" s="12"/>
      <c r="G3106" s="12" t="s">
        <v>18978</v>
      </c>
      <c r="H3106" s="14">
        <v>41643</v>
      </c>
      <c r="I3106" s="15">
        <v>15</v>
      </c>
      <c r="J3106" s="10"/>
    </row>
    <row r="3107" spans="1:10" ht="15" hidden="1" thickBot="1" x14ac:dyDescent="0.35">
      <c r="A3107" s="28" t="s">
        <v>11980</v>
      </c>
      <c r="B3107" s="28">
        <f>IFERROR(VLOOKUP(A:A,#REF!,27,FALSE),0)</f>
        <v>0</v>
      </c>
      <c r="C3107" s="28" t="s">
        <v>4237</v>
      </c>
      <c r="D3107" s="10"/>
      <c r="E3107" s="10"/>
      <c r="F3107" s="10"/>
      <c r="G3107" s="10"/>
      <c r="H3107" s="10"/>
      <c r="I3107" s="22">
        <v>20</v>
      </c>
      <c r="J3107" s="10"/>
    </row>
    <row r="3108" spans="1:10" hidden="1" x14ac:dyDescent="0.3">
      <c r="A3108" s="28" t="s">
        <v>4239</v>
      </c>
      <c r="B3108" s="28">
        <f>IFERROR(VLOOKUP(A:A,#REF!,27,FALSE),0)</f>
        <v>0</v>
      </c>
      <c r="C3108" s="24"/>
      <c r="D3108" s="12" t="s">
        <v>4240</v>
      </c>
      <c r="E3108" s="12" t="s">
        <v>18979</v>
      </c>
      <c r="F3108" s="12"/>
      <c r="G3108" s="12" t="s">
        <v>18978</v>
      </c>
      <c r="H3108" s="14">
        <v>41643</v>
      </c>
      <c r="I3108" s="15">
        <v>10</v>
      </c>
      <c r="J3108" s="10"/>
    </row>
    <row r="3109" spans="1:10" hidden="1" x14ac:dyDescent="0.3">
      <c r="A3109" s="28" t="s">
        <v>4239</v>
      </c>
      <c r="B3109" s="28">
        <f>IFERROR(VLOOKUP(A:A,#REF!,27,FALSE),0)</f>
        <v>0</v>
      </c>
      <c r="C3109" s="24"/>
      <c r="D3109" s="12" t="s">
        <v>4240</v>
      </c>
      <c r="E3109" s="12" t="s">
        <v>18979</v>
      </c>
      <c r="F3109" s="12"/>
      <c r="G3109" s="12" t="s">
        <v>18982</v>
      </c>
      <c r="H3109" s="14">
        <v>41643</v>
      </c>
      <c r="I3109" s="15">
        <v>1</v>
      </c>
      <c r="J3109" s="10"/>
    </row>
    <row r="3110" spans="1:10" ht="15" hidden="1" thickBot="1" x14ac:dyDescent="0.35">
      <c r="A3110" s="28" t="s">
        <v>11980</v>
      </c>
      <c r="B3110" s="28">
        <f>IFERROR(VLOOKUP(A:A,#REF!,27,FALSE),0)</f>
        <v>0</v>
      </c>
      <c r="C3110" s="28" t="s">
        <v>4239</v>
      </c>
      <c r="D3110" s="10"/>
      <c r="E3110" s="10"/>
      <c r="F3110" s="10"/>
      <c r="G3110" s="10"/>
      <c r="H3110" s="10"/>
      <c r="I3110" s="22">
        <v>11</v>
      </c>
      <c r="J3110" s="10"/>
    </row>
    <row r="3111" spans="1:10" hidden="1" x14ac:dyDescent="0.3">
      <c r="A3111" s="28" t="s">
        <v>4241</v>
      </c>
      <c r="B3111" s="28">
        <f>IFERROR(VLOOKUP(A:A,#REF!,27,FALSE),0)</f>
        <v>0</v>
      </c>
      <c r="C3111" s="24"/>
      <c r="D3111" s="12" t="s">
        <v>4242</v>
      </c>
      <c r="E3111" s="12" t="s">
        <v>18979</v>
      </c>
      <c r="F3111" s="12"/>
      <c r="G3111" s="12" t="s">
        <v>18982</v>
      </c>
      <c r="H3111" s="14">
        <v>41643</v>
      </c>
      <c r="I3111" s="15">
        <v>1</v>
      </c>
      <c r="J3111" s="10"/>
    </row>
    <row r="3112" spans="1:10" ht="15" hidden="1" thickBot="1" x14ac:dyDescent="0.35">
      <c r="A3112" s="28" t="s">
        <v>11980</v>
      </c>
      <c r="B3112" s="28">
        <f>IFERROR(VLOOKUP(A:A,#REF!,27,FALSE),0)</f>
        <v>0</v>
      </c>
      <c r="C3112" s="28" t="s">
        <v>4241</v>
      </c>
      <c r="D3112" s="10"/>
      <c r="E3112" s="10"/>
      <c r="F3112" s="10"/>
      <c r="G3112" s="10"/>
      <c r="H3112" s="10"/>
      <c r="I3112" s="22">
        <v>1</v>
      </c>
      <c r="J3112" s="10"/>
    </row>
    <row r="3113" spans="1:10" hidden="1" x14ac:dyDescent="0.3">
      <c r="A3113" s="28" t="s">
        <v>4243</v>
      </c>
      <c r="B3113" s="28">
        <f>IFERROR(VLOOKUP(A:A,#REF!,27,FALSE),0)</f>
        <v>0</v>
      </c>
      <c r="C3113" s="24"/>
      <c r="D3113" s="12" t="s">
        <v>4244</v>
      </c>
      <c r="E3113" s="12" t="s">
        <v>18979</v>
      </c>
      <c r="F3113" s="12"/>
      <c r="G3113" s="12" t="s">
        <v>18982</v>
      </c>
      <c r="H3113" s="14">
        <v>41643</v>
      </c>
      <c r="I3113" s="15">
        <v>1</v>
      </c>
      <c r="J3113" s="10"/>
    </row>
    <row r="3114" spans="1:10" ht="15" hidden="1" thickBot="1" x14ac:dyDescent="0.35">
      <c r="A3114" s="28" t="s">
        <v>11980</v>
      </c>
      <c r="B3114" s="28">
        <f>IFERROR(VLOOKUP(A:A,#REF!,27,FALSE),0)</f>
        <v>0</v>
      </c>
      <c r="C3114" s="28" t="s">
        <v>4243</v>
      </c>
      <c r="D3114" s="10"/>
      <c r="E3114" s="10"/>
      <c r="F3114" s="10"/>
      <c r="G3114" s="10"/>
      <c r="H3114" s="10"/>
      <c r="I3114" s="22">
        <v>1</v>
      </c>
      <c r="J3114" s="10"/>
    </row>
    <row r="3115" spans="1:10" hidden="1" x14ac:dyDescent="0.3">
      <c r="A3115" s="28" t="s">
        <v>4245</v>
      </c>
      <c r="B3115" s="28">
        <f>IFERROR(VLOOKUP(A:A,#REF!,27,FALSE),0)</f>
        <v>0</v>
      </c>
      <c r="C3115" s="24"/>
      <c r="D3115" s="12" t="s">
        <v>4246</v>
      </c>
      <c r="E3115" s="12" t="s">
        <v>18979</v>
      </c>
      <c r="F3115" s="12"/>
      <c r="G3115" s="12" t="s">
        <v>18982</v>
      </c>
      <c r="H3115" s="14">
        <v>41643</v>
      </c>
      <c r="I3115" s="15">
        <v>1</v>
      </c>
      <c r="J3115" s="10"/>
    </row>
    <row r="3116" spans="1:10" ht="15" hidden="1" thickBot="1" x14ac:dyDescent="0.35">
      <c r="A3116" s="28" t="s">
        <v>11980</v>
      </c>
      <c r="B3116" s="28">
        <f>IFERROR(VLOOKUP(A:A,#REF!,27,FALSE),0)</f>
        <v>0</v>
      </c>
      <c r="C3116" s="28" t="s">
        <v>4245</v>
      </c>
      <c r="D3116" s="10"/>
      <c r="E3116" s="10"/>
      <c r="F3116" s="10"/>
      <c r="G3116" s="10"/>
      <c r="H3116" s="10"/>
      <c r="I3116" s="22">
        <v>1</v>
      </c>
      <c r="J3116" s="10"/>
    </row>
    <row r="3117" spans="1:10" hidden="1" x14ac:dyDescent="0.3">
      <c r="A3117" s="28" t="s">
        <v>4247</v>
      </c>
      <c r="B3117" s="28">
        <f>IFERROR(VLOOKUP(A:A,#REF!,27,FALSE),0)</f>
        <v>0</v>
      </c>
      <c r="C3117" s="24"/>
      <c r="D3117" s="12" t="s">
        <v>4248</v>
      </c>
      <c r="E3117" s="12" t="s">
        <v>18979</v>
      </c>
      <c r="F3117" s="12"/>
      <c r="G3117" s="12" t="s">
        <v>18982</v>
      </c>
      <c r="H3117" s="14">
        <v>41643</v>
      </c>
      <c r="I3117" s="15">
        <v>1</v>
      </c>
      <c r="J3117" s="10"/>
    </row>
    <row r="3118" spans="1:10" ht="15" hidden="1" thickBot="1" x14ac:dyDescent="0.35">
      <c r="A3118" s="28" t="s">
        <v>11980</v>
      </c>
      <c r="B3118" s="28">
        <f>IFERROR(VLOOKUP(A:A,#REF!,27,FALSE),0)</f>
        <v>0</v>
      </c>
      <c r="C3118" s="28" t="s">
        <v>4247</v>
      </c>
      <c r="D3118" s="10"/>
      <c r="E3118" s="10"/>
      <c r="F3118" s="10"/>
      <c r="G3118" s="10"/>
      <c r="H3118" s="10"/>
      <c r="I3118" s="22">
        <v>1</v>
      </c>
      <c r="J3118" s="10"/>
    </row>
    <row r="3119" spans="1:10" hidden="1" x14ac:dyDescent="0.3">
      <c r="A3119" s="28" t="s">
        <v>4249</v>
      </c>
      <c r="B3119" s="28">
        <f>IFERROR(VLOOKUP(A:A,#REF!,27,FALSE),0)</f>
        <v>0</v>
      </c>
      <c r="C3119" s="24"/>
      <c r="D3119" s="12" t="s">
        <v>4250</v>
      </c>
      <c r="E3119" s="12" t="s">
        <v>18979</v>
      </c>
      <c r="F3119" s="12"/>
      <c r="G3119" s="12" t="s">
        <v>18982</v>
      </c>
      <c r="H3119" s="14">
        <v>41643</v>
      </c>
      <c r="I3119" s="15">
        <v>1</v>
      </c>
      <c r="J3119" s="10"/>
    </row>
    <row r="3120" spans="1:10" ht="15" hidden="1" thickBot="1" x14ac:dyDescent="0.35">
      <c r="A3120" s="28" t="s">
        <v>11980</v>
      </c>
      <c r="B3120" s="28">
        <f>IFERROR(VLOOKUP(A:A,#REF!,27,FALSE),0)</f>
        <v>0</v>
      </c>
      <c r="C3120" s="28" t="s">
        <v>4249</v>
      </c>
      <c r="D3120" s="10"/>
      <c r="E3120" s="10"/>
      <c r="F3120" s="10"/>
      <c r="G3120" s="10"/>
      <c r="H3120" s="10"/>
      <c r="I3120" s="22">
        <v>1</v>
      </c>
      <c r="J3120" s="10"/>
    </row>
    <row r="3121" spans="1:10" hidden="1" x14ac:dyDescent="0.3">
      <c r="A3121" s="28" t="s">
        <v>4251</v>
      </c>
      <c r="B3121" s="28">
        <f>IFERROR(VLOOKUP(A:A,#REF!,27,FALSE),0)</f>
        <v>0</v>
      </c>
      <c r="C3121" s="24"/>
      <c r="D3121" s="12" t="s">
        <v>4252</v>
      </c>
      <c r="E3121" s="12" t="s">
        <v>18979</v>
      </c>
      <c r="F3121" s="12"/>
      <c r="G3121" s="12" t="s">
        <v>18982</v>
      </c>
      <c r="H3121" s="14">
        <v>41643</v>
      </c>
      <c r="I3121" s="15">
        <v>1</v>
      </c>
      <c r="J3121" s="10"/>
    </row>
    <row r="3122" spans="1:10" ht="15" hidden="1" thickBot="1" x14ac:dyDescent="0.35">
      <c r="A3122" s="28" t="s">
        <v>11980</v>
      </c>
      <c r="B3122" s="28">
        <f>IFERROR(VLOOKUP(A:A,#REF!,27,FALSE),0)</f>
        <v>0</v>
      </c>
      <c r="C3122" s="28" t="s">
        <v>4251</v>
      </c>
      <c r="D3122" s="10"/>
      <c r="E3122" s="10"/>
      <c r="F3122" s="10"/>
      <c r="G3122" s="10"/>
      <c r="H3122" s="10"/>
      <c r="I3122" s="22">
        <v>1</v>
      </c>
      <c r="J3122" s="10"/>
    </row>
    <row r="3123" spans="1:10" hidden="1" x14ac:dyDescent="0.3">
      <c r="A3123" s="28" t="s">
        <v>4253</v>
      </c>
      <c r="B3123" s="28">
        <f>IFERROR(VLOOKUP(A:A,#REF!,27,FALSE),0)</f>
        <v>0</v>
      </c>
      <c r="C3123" s="24"/>
      <c r="D3123" s="12" t="s">
        <v>4254</v>
      </c>
      <c r="E3123" s="12" t="s">
        <v>18979</v>
      </c>
      <c r="F3123" s="12"/>
      <c r="G3123" s="12" t="s">
        <v>18982</v>
      </c>
      <c r="H3123" s="14">
        <v>41643</v>
      </c>
      <c r="I3123" s="15">
        <v>1</v>
      </c>
      <c r="J3123" s="10"/>
    </row>
    <row r="3124" spans="1:10" ht="15" hidden="1" thickBot="1" x14ac:dyDescent="0.35">
      <c r="A3124" s="28" t="s">
        <v>11980</v>
      </c>
      <c r="B3124" s="28">
        <f>IFERROR(VLOOKUP(A:A,#REF!,27,FALSE),0)</f>
        <v>0</v>
      </c>
      <c r="C3124" s="28" t="s">
        <v>4253</v>
      </c>
      <c r="D3124" s="10"/>
      <c r="E3124" s="10"/>
      <c r="F3124" s="10"/>
      <c r="G3124" s="10"/>
      <c r="H3124" s="10"/>
      <c r="I3124" s="22">
        <v>1</v>
      </c>
      <c r="J3124" s="10"/>
    </row>
    <row r="3125" spans="1:10" hidden="1" x14ac:dyDescent="0.3">
      <c r="A3125" s="28" t="s">
        <v>4256</v>
      </c>
      <c r="B3125" s="28">
        <f>IFERROR(VLOOKUP(A:A,#REF!,27,FALSE),0)</f>
        <v>0</v>
      </c>
      <c r="C3125" s="24"/>
      <c r="D3125" s="12" t="s">
        <v>4257</v>
      </c>
      <c r="E3125" s="12" t="s">
        <v>18979</v>
      </c>
      <c r="F3125" s="12"/>
      <c r="G3125" s="12" t="s">
        <v>18982</v>
      </c>
      <c r="H3125" s="14">
        <v>41643</v>
      </c>
      <c r="I3125" s="15">
        <v>1</v>
      </c>
      <c r="J3125" s="10"/>
    </row>
    <row r="3126" spans="1:10" ht="15" hidden="1" thickBot="1" x14ac:dyDescent="0.35">
      <c r="A3126" s="28" t="s">
        <v>11980</v>
      </c>
      <c r="B3126" s="28">
        <f>IFERROR(VLOOKUP(A:A,#REF!,27,FALSE),0)</f>
        <v>0</v>
      </c>
      <c r="C3126" s="28" t="s">
        <v>4256</v>
      </c>
      <c r="D3126" s="10"/>
      <c r="E3126" s="10"/>
      <c r="F3126" s="10"/>
      <c r="G3126" s="10"/>
      <c r="H3126" s="10"/>
      <c r="I3126" s="22">
        <v>1</v>
      </c>
      <c r="J3126" s="10"/>
    </row>
    <row r="3127" spans="1:10" hidden="1" x14ac:dyDescent="0.3">
      <c r="A3127" s="28" t="s">
        <v>4258</v>
      </c>
      <c r="B3127" s="28">
        <f>IFERROR(VLOOKUP(A:A,#REF!,27,FALSE),0)</f>
        <v>0</v>
      </c>
      <c r="C3127" s="24"/>
      <c r="D3127" s="12" t="s">
        <v>4259</v>
      </c>
      <c r="E3127" s="12" t="s">
        <v>18979</v>
      </c>
      <c r="F3127" s="12"/>
      <c r="G3127" s="12" t="s">
        <v>18982</v>
      </c>
      <c r="H3127" s="14">
        <v>41643</v>
      </c>
      <c r="I3127" s="15">
        <v>1</v>
      </c>
      <c r="J3127" s="10"/>
    </row>
    <row r="3128" spans="1:10" ht="15" hidden="1" thickBot="1" x14ac:dyDescent="0.35">
      <c r="A3128" s="28" t="s">
        <v>11980</v>
      </c>
      <c r="B3128" s="28">
        <f>IFERROR(VLOOKUP(A:A,#REF!,27,FALSE),0)</f>
        <v>0</v>
      </c>
      <c r="C3128" s="28" t="s">
        <v>4258</v>
      </c>
      <c r="D3128" s="10"/>
      <c r="E3128" s="10"/>
      <c r="F3128" s="10"/>
      <c r="G3128" s="10"/>
      <c r="H3128" s="10"/>
      <c r="I3128" s="22">
        <v>1</v>
      </c>
      <c r="J3128" s="10"/>
    </row>
    <row r="3129" spans="1:10" hidden="1" x14ac:dyDescent="0.3">
      <c r="A3129" s="28" t="s">
        <v>4260</v>
      </c>
      <c r="B3129" s="28">
        <f>IFERROR(VLOOKUP(A:A,#REF!,27,FALSE),0)</f>
        <v>0</v>
      </c>
      <c r="C3129" s="24"/>
      <c r="D3129" s="12" t="s">
        <v>4261</v>
      </c>
      <c r="E3129" s="12" t="s">
        <v>18979</v>
      </c>
      <c r="F3129" s="12"/>
      <c r="G3129" s="12" t="s">
        <v>18982</v>
      </c>
      <c r="H3129" s="14">
        <v>41643</v>
      </c>
      <c r="I3129" s="15">
        <v>1</v>
      </c>
      <c r="J3129" s="10"/>
    </row>
    <row r="3130" spans="1:10" ht="15" hidden="1" thickBot="1" x14ac:dyDescent="0.35">
      <c r="A3130" s="28" t="s">
        <v>11980</v>
      </c>
      <c r="B3130" s="28">
        <f>IFERROR(VLOOKUP(A:A,#REF!,27,FALSE),0)</f>
        <v>0</v>
      </c>
      <c r="C3130" s="28" t="s">
        <v>4260</v>
      </c>
      <c r="D3130" s="10"/>
      <c r="E3130" s="10"/>
      <c r="F3130" s="10"/>
      <c r="G3130" s="10"/>
      <c r="H3130" s="10"/>
      <c r="I3130" s="22">
        <v>1</v>
      </c>
      <c r="J3130" s="10"/>
    </row>
    <row r="3131" spans="1:10" hidden="1" x14ac:dyDescent="0.3">
      <c r="A3131" s="28" t="s">
        <v>4262</v>
      </c>
      <c r="B3131" s="28">
        <f>IFERROR(VLOOKUP(A:A,#REF!,27,FALSE),0)</f>
        <v>0</v>
      </c>
      <c r="C3131" s="24"/>
      <c r="D3131" s="12" t="s">
        <v>4263</v>
      </c>
      <c r="E3131" s="12" t="s">
        <v>18979</v>
      </c>
      <c r="F3131" s="12"/>
      <c r="G3131" s="12" t="s">
        <v>18982</v>
      </c>
      <c r="H3131" s="14">
        <v>41643</v>
      </c>
      <c r="I3131" s="15">
        <v>1</v>
      </c>
      <c r="J3131" s="10"/>
    </row>
    <row r="3132" spans="1:10" ht="15" hidden="1" thickBot="1" x14ac:dyDescent="0.35">
      <c r="A3132" s="28" t="s">
        <v>11980</v>
      </c>
      <c r="B3132" s="28">
        <f>IFERROR(VLOOKUP(A:A,#REF!,27,FALSE),0)</f>
        <v>0</v>
      </c>
      <c r="C3132" s="28" t="s">
        <v>4262</v>
      </c>
      <c r="D3132" s="10"/>
      <c r="E3132" s="10"/>
      <c r="F3132" s="10"/>
      <c r="G3132" s="10"/>
      <c r="H3132" s="10"/>
      <c r="I3132" s="22">
        <v>1</v>
      </c>
      <c r="J3132" s="10"/>
    </row>
    <row r="3133" spans="1:10" hidden="1" x14ac:dyDescent="0.3">
      <c r="A3133" s="28" t="s">
        <v>4264</v>
      </c>
      <c r="B3133" s="28">
        <f>IFERROR(VLOOKUP(A:A,#REF!,27,FALSE),0)</f>
        <v>0</v>
      </c>
      <c r="C3133" s="24"/>
      <c r="D3133" s="12" t="s">
        <v>4265</v>
      </c>
      <c r="E3133" s="12" t="s">
        <v>18979</v>
      </c>
      <c r="F3133" s="12"/>
      <c r="G3133" s="12" t="s">
        <v>18982</v>
      </c>
      <c r="H3133" s="14">
        <v>41643</v>
      </c>
      <c r="I3133" s="15">
        <v>1</v>
      </c>
      <c r="J3133" s="10"/>
    </row>
    <row r="3134" spans="1:10" ht="15" hidden="1" thickBot="1" x14ac:dyDescent="0.35">
      <c r="A3134" s="28" t="s">
        <v>11980</v>
      </c>
      <c r="B3134" s="28">
        <f>IFERROR(VLOOKUP(A:A,#REF!,27,FALSE),0)</f>
        <v>0</v>
      </c>
      <c r="C3134" s="28" t="s">
        <v>4264</v>
      </c>
      <c r="D3134" s="10"/>
      <c r="E3134" s="10"/>
      <c r="F3134" s="10"/>
      <c r="G3134" s="10"/>
      <c r="H3134" s="10"/>
      <c r="I3134" s="22">
        <v>1</v>
      </c>
      <c r="J3134" s="10"/>
    </row>
    <row r="3135" spans="1:10" hidden="1" x14ac:dyDescent="0.3">
      <c r="A3135" s="28" t="s">
        <v>4266</v>
      </c>
      <c r="B3135" s="28">
        <f>IFERROR(VLOOKUP(A:A,#REF!,27,FALSE),0)</f>
        <v>0</v>
      </c>
      <c r="C3135" s="24"/>
      <c r="D3135" s="12" t="s">
        <v>18986</v>
      </c>
      <c r="E3135" s="12" t="s">
        <v>18979</v>
      </c>
      <c r="F3135" s="12"/>
      <c r="G3135" s="12" t="s">
        <v>18982</v>
      </c>
      <c r="H3135" s="14">
        <v>41643</v>
      </c>
      <c r="I3135" s="15">
        <v>1</v>
      </c>
      <c r="J3135" s="10"/>
    </row>
    <row r="3136" spans="1:10" ht="15" hidden="1" thickBot="1" x14ac:dyDescent="0.35">
      <c r="A3136" s="28" t="s">
        <v>11980</v>
      </c>
      <c r="B3136" s="28">
        <f>IFERROR(VLOOKUP(A:A,#REF!,27,FALSE),0)</f>
        <v>0</v>
      </c>
      <c r="C3136" s="28" t="s">
        <v>4266</v>
      </c>
      <c r="D3136" s="10"/>
      <c r="E3136" s="10"/>
      <c r="F3136" s="10"/>
      <c r="G3136" s="10"/>
      <c r="H3136" s="10"/>
      <c r="I3136" s="22">
        <v>1</v>
      </c>
      <c r="J3136" s="10"/>
    </row>
    <row r="3137" spans="1:10" hidden="1" x14ac:dyDescent="0.3">
      <c r="A3137" s="28" t="s">
        <v>4267</v>
      </c>
      <c r="B3137" s="28">
        <f>IFERROR(VLOOKUP(A:A,#REF!,27,FALSE),0)</f>
        <v>0</v>
      </c>
      <c r="C3137" s="24"/>
      <c r="D3137" s="12" t="s">
        <v>4268</v>
      </c>
      <c r="E3137" s="12" t="s">
        <v>18979</v>
      </c>
      <c r="F3137" s="12"/>
      <c r="G3137" s="12" t="s">
        <v>18982</v>
      </c>
      <c r="H3137" s="14">
        <v>41643</v>
      </c>
      <c r="I3137" s="15">
        <v>1</v>
      </c>
      <c r="J3137" s="10"/>
    </row>
    <row r="3138" spans="1:10" hidden="1" x14ac:dyDescent="0.3">
      <c r="A3138" s="28" t="s">
        <v>4267</v>
      </c>
      <c r="B3138" s="28">
        <f>IFERROR(VLOOKUP(A:A,#REF!,27,FALSE),0)</f>
        <v>0</v>
      </c>
      <c r="C3138" s="24"/>
      <c r="D3138" s="12" t="s">
        <v>4268</v>
      </c>
      <c r="E3138" s="12" t="s">
        <v>18979</v>
      </c>
      <c r="F3138" s="12"/>
      <c r="G3138" s="12" t="s">
        <v>18982</v>
      </c>
      <c r="H3138" s="14">
        <v>41643</v>
      </c>
      <c r="I3138" s="15">
        <v>1</v>
      </c>
      <c r="J3138" s="10"/>
    </row>
    <row r="3139" spans="1:10" ht="15" hidden="1" thickBot="1" x14ac:dyDescent="0.35">
      <c r="A3139" s="28" t="s">
        <v>11980</v>
      </c>
      <c r="B3139" s="28">
        <f>IFERROR(VLOOKUP(A:A,#REF!,27,FALSE),0)</f>
        <v>0</v>
      </c>
      <c r="C3139" s="28" t="s">
        <v>4267</v>
      </c>
      <c r="D3139" s="10"/>
      <c r="E3139" s="10"/>
      <c r="F3139" s="10"/>
      <c r="G3139" s="10"/>
      <c r="H3139" s="10"/>
      <c r="I3139" s="22">
        <v>2</v>
      </c>
      <c r="J3139" s="10"/>
    </row>
    <row r="3140" spans="1:10" hidden="1" x14ac:dyDescent="0.3">
      <c r="A3140" s="28" t="s">
        <v>4271</v>
      </c>
      <c r="B3140" s="28">
        <f>IFERROR(VLOOKUP(A:A,#REF!,27,FALSE),0)</f>
        <v>0</v>
      </c>
      <c r="C3140" s="24"/>
      <c r="D3140" s="12" t="s">
        <v>4272</v>
      </c>
      <c r="E3140" s="12" t="s">
        <v>18979</v>
      </c>
      <c r="F3140" s="12"/>
      <c r="G3140" s="12" t="s">
        <v>18982</v>
      </c>
      <c r="H3140" s="14">
        <v>41643</v>
      </c>
      <c r="I3140" s="15">
        <v>1</v>
      </c>
      <c r="J3140" s="10"/>
    </row>
    <row r="3141" spans="1:10" ht="15" hidden="1" thickBot="1" x14ac:dyDescent="0.35">
      <c r="A3141" s="28" t="s">
        <v>11980</v>
      </c>
      <c r="B3141" s="28">
        <f>IFERROR(VLOOKUP(A:A,#REF!,27,FALSE),0)</f>
        <v>0</v>
      </c>
      <c r="C3141" s="28" t="s">
        <v>4271</v>
      </c>
      <c r="D3141" s="10"/>
      <c r="E3141" s="10"/>
      <c r="F3141" s="10"/>
      <c r="G3141" s="10"/>
      <c r="H3141" s="10"/>
      <c r="I3141" s="22">
        <v>1</v>
      </c>
      <c r="J3141" s="10"/>
    </row>
    <row r="3142" spans="1:10" hidden="1" x14ac:dyDescent="0.3">
      <c r="A3142" s="28" t="s">
        <v>4273</v>
      </c>
      <c r="B3142" s="28">
        <f>IFERROR(VLOOKUP(A:A,#REF!,27,FALSE),0)</f>
        <v>0</v>
      </c>
      <c r="C3142" s="24"/>
      <c r="D3142" s="12" t="s">
        <v>4274</v>
      </c>
      <c r="E3142" s="12" t="s">
        <v>18979</v>
      </c>
      <c r="F3142" s="12"/>
      <c r="G3142" s="12" t="s">
        <v>18982</v>
      </c>
      <c r="H3142" s="14">
        <v>41643</v>
      </c>
      <c r="I3142" s="15">
        <v>1</v>
      </c>
      <c r="J3142" s="10"/>
    </row>
    <row r="3143" spans="1:10" ht="15" hidden="1" thickBot="1" x14ac:dyDescent="0.35">
      <c r="A3143" s="28" t="s">
        <v>11980</v>
      </c>
      <c r="B3143" s="28">
        <f>IFERROR(VLOOKUP(A:A,#REF!,27,FALSE),0)</f>
        <v>0</v>
      </c>
      <c r="C3143" s="28" t="s">
        <v>4273</v>
      </c>
      <c r="D3143" s="10"/>
      <c r="E3143" s="10"/>
      <c r="F3143" s="10"/>
      <c r="G3143" s="10"/>
      <c r="H3143" s="10"/>
      <c r="I3143" s="22">
        <v>1</v>
      </c>
      <c r="J3143" s="10"/>
    </row>
    <row r="3144" spans="1:10" hidden="1" x14ac:dyDescent="0.3">
      <c r="A3144" s="28" t="s">
        <v>4275</v>
      </c>
      <c r="B3144" s="28">
        <f>IFERROR(VLOOKUP(A:A,#REF!,27,FALSE),0)</f>
        <v>0</v>
      </c>
      <c r="C3144" s="24"/>
      <c r="D3144" s="12" t="s">
        <v>4276</v>
      </c>
      <c r="E3144" s="12" t="s">
        <v>18979</v>
      </c>
      <c r="F3144" s="12"/>
      <c r="G3144" s="12" t="s">
        <v>18982</v>
      </c>
      <c r="H3144" s="14">
        <v>41643</v>
      </c>
      <c r="I3144" s="15">
        <v>1</v>
      </c>
      <c r="J3144" s="10"/>
    </row>
    <row r="3145" spans="1:10" ht="15" hidden="1" thickBot="1" x14ac:dyDescent="0.35">
      <c r="A3145" s="28" t="s">
        <v>11980</v>
      </c>
      <c r="B3145" s="28">
        <f>IFERROR(VLOOKUP(A:A,#REF!,27,FALSE),0)</f>
        <v>0</v>
      </c>
      <c r="C3145" s="28" t="s">
        <v>4275</v>
      </c>
      <c r="D3145" s="10"/>
      <c r="E3145" s="10"/>
      <c r="F3145" s="10"/>
      <c r="G3145" s="10"/>
      <c r="H3145" s="10"/>
      <c r="I3145" s="22">
        <v>1</v>
      </c>
      <c r="J3145" s="10"/>
    </row>
    <row r="3146" spans="1:10" hidden="1" x14ac:dyDescent="0.3">
      <c r="A3146" s="28" t="s">
        <v>4278</v>
      </c>
      <c r="B3146" s="28">
        <f>IFERROR(VLOOKUP(A:A,#REF!,27,FALSE),0)</f>
        <v>0</v>
      </c>
      <c r="C3146" s="24"/>
      <c r="D3146" s="12" t="s">
        <v>4279</v>
      </c>
      <c r="E3146" s="12" t="s">
        <v>18979</v>
      </c>
      <c r="F3146" s="12"/>
      <c r="G3146" s="12" t="s">
        <v>18982</v>
      </c>
      <c r="H3146" s="14">
        <v>41643</v>
      </c>
      <c r="I3146" s="15">
        <v>1</v>
      </c>
      <c r="J3146" s="10"/>
    </row>
    <row r="3147" spans="1:10" hidden="1" x14ac:dyDescent="0.3">
      <c r="A3147" s="23" t="s">
        <v>15919</v>
      </c>
      <c r="B3147" s="28">
        <f>IFERROR(VLOOKUP(A:A,#REF!,27,FALSE),0)</f>
        <v>0</v>
      </c>
      <c r="C3147" s="24"/>
      <c r="D3147" s="10"/>
      <c r="E3147" s="10"/>
      <c r="F3147" s="10"/>
      <c r="G3147" s="10"/>
      <c r="H3147" s="10"/>
      <c r="I3147" s="10"/>
      <c r="J3147" s="21" t="s">
        <v>18985</v>
      </c>
    </row>
    <row r="3148" spans="1:10" hidden="1" x14ac:dyDescent="0.3">
      <c r="A3148" s="24"/>
      <c r="B3148" s="28">
        <f>IFERROR(VLOOKUP(A:A,#REF!,27,FALSE),0)</f>
        <v>0</v>
      </c>
      <c r="C3148" s="24"/>
      <c r="D3148" s="10"/>
      <c r="E3148" s="10"/>
      <c r="F3148" s="10"/>
      <c r="G3148" s="10"/>
      <c r="H3148" s="10"/>
      <c r="I3148" s="10"/>
      <c r="J3148" s="20">
        <v>41870</v>
      </c>
    </row>
    <row r="3149" spans="1:10" ht="17.399999999999999" hidden="1" x14ac:dyDescent="0.3">
      <c r="A3149" s="24"/>
      <c r="B3149" s="28">
        <f>IFERROR(VLOOKUP(A:A,#REF!,27,FALSE),0)</f>
        <v>0</v>
      </c>
      <c r="C3149" s="24"/>
      <c r="D3149" s="10"/>
      <c r="E3149" s="10"/>
      <c r="F3149" s="10"/>
      <c r="G3149" s="19" t="s">
        <v>15917</v>
      </c>
      <c r="H3149" s="10"/>
      <c r="I3149" s="10"/>
    </row>
    <row r="3150" spans="1:10" hidden="1" x14ac:dyDescent="0.3">
      <c r="A3150" s="24"/>
      <c r="B3150" s="28">
        <f>IFERROR(VLOOKUP(A:A,#REF!,27,FALSE),0)</f>
        <v>0</v>
      </c>
      <c r="C3150" s="24"/>
      <c r="D3150" s="10"/>
      <c r="E3150" s="10"/>
      <c r="F3150" s="10"/>
      <c r="G3150" s="10"/>
      <c r="H3150" s="10"/>
      <c r="I3150" s="10"/>
      <c r="J3150" s="18">
        <v>0.81773148148148145</v>
      </c>
    </row>
    <row r="3151" spans="1:10" hidden="1" x14ac:dyDescent="0.3">
      <c r="A3151" s="25"/>
      <c r="B3151" s="28">
        <f>IFERROR(VLOOKUP(A:A,#REF!,27,FALSE),0)</f>
        <v>0</v>
      </c>
    </row>
    <row r="3152" spans="1:10" hidden="1" x14ac:dyDescent="0.3">
      <c r="A3152" s="24"/>
      <c r="B3152" s="28">
        <f>IFERROR(VLOOKUP(A:A,#REF!,27,FALSE),0)</f>
        <v>0</v>
      </c>
    </row>
    <row r="3153" spans="1:10" ht="15" hidden="1" thickBot="1" x14ac:dyDescent="0.35">
      <c r="A3153" s="27" t="s">
        <v>11980</v>
      </c>
      <c r="B3153" s="28">
        <f>IFERROR(VLOOKUP(A:A,#REF!,27,FALSE),0)</f>
        <v>0</v>
      </c>
      <c r="C3153" s="24"/>
      <c r="D3153" s="17" t="s">
        <v>11981</v>
      </c>
      <c r="E3153" s="17" t="s">
        <v>15916</v>
      </c>
      <c r="F3153" s="17" t="s">
        <v>15915</v>
      </c>
      <c r="G3153" s="17" t="s">
        <v>10967</v>
      </c>
      <c r="H3153" s="17" t="s">
        <v>15914</v>
      </c>
      <c r="I3153" s="16" t="s">
        <v>15913</v>
      </c>
      <c r="J3153" s="10"/>
    </row>
    <row r="3154" spans="1:10" ht="15" hidden="1" thickBot="1" x14ac:dyDescent="0.35">
      <c r="A3154" s="28" t="s">
        <v>11980</v>
      </c>
      <c r="B3154" s="28">
        <f>IFERROR(VLOOKUP(A:A,#REF!,27,FALSE),0)</f>
        <v>0</v>
      </c>
      <c r="C3154" s="28" t="s">
        <v>4278</v>
      </c>
      <c r="D3154" s="10"/>
      <c r="E3154" s="10"/>
      <c r="F3154" s="10"/>
      <c r="G3154" s="10"/>
      <c r="H3154" s="10"/>
      <c r="I3154" s="22">
        <v>1</v>
      </c>
      <c r="J3154" s="10"/>
    </row>
    <row r="3155" spans="1:10" hidden="1" x14ac:dyDescent="0.3">
      <c r="A3155" s="28" t="s">
        <v>4280</v>
      </c>
      <c r="B3155" s="28">
        <f>IFERROR(VLOOKUP(A:A,#REF!,27,FALSE),0)</f>
        <v>0</v>
      </c>
      <c r="C3155" s="24"/>
      <c r="D3155" s="12" t="s">
        <v>4281</v>
      </c>
      <c r="E3155" s="12" t="s">
        <v>18979</v>
      </c>
      <c r="F3155" s="12"/>
      <c r="G3155" s="12" t="s">
        <v>18982</v>
      </c>
      <c r="H3155" s="14">
        <v>41643</v>
      </c>
      <c r="I3155" s="15">
        <v>1</v>
      </c>
      <c r="J3155" s="10"/>
    </row>
    <row r="3156" spans="1:10" ht="15" hidden="1" thickBot="1" x14ac:dyDescent="0.35">
      <c r="A3156" s="28" t="s">
        <v>11980</v>
      </c>
      <c r="B3156" s="28">
        <f>IFERROR(VLOOKUP(A:A,#REF!,27,FALSE),0)</f>
        <v>0</v>
      </c>
      <c r="C3156" s="28" t="s">
        <v>4280</v>
      </c>
      <c r="D3156" s="10"/>
      <c r="E3156" s="10"/>
      <c r="F3156" s="10"/>
      <c r="G3156" s="10"/>
      <c r="H3156" s="10"/>
      <c r="I3156" s="22">
        <v>1</v>
      </c>
      <c r="J3156" s="10"/>
    </row>
    <row r="3157" spans="1:10" hidden="1" x14ac:dyDescent="0.3">
      <c r="A3157" s="28" t="s">
        <v>4282</v>
      </c>
      <c r="B3157" s="28">
        <f>IFERROR(VLOOKUP(A:A,#REF!,27,FALSE),0)</f>
        <v>0</v>
      </c>
      <c r="C3157" s="24"/>
      <c r="D3157" s="12" t="s">
        <v>4283</v>
      </c>
      <c r="E3157" s="12" t="s">
        <v>18979</v>
      </c>
      <c r="F3157" s="12"/>
      <c r="G3157" s="12" t="s">
        <v>18982</v>
      </c>
      <c r="H3157" s="14">
        <v>41643</v>
      </c>
      <c r="I3157" s="15">
        <v>3</v>
      </c>
      <c r="J3157" s="10"/>
    </row>
    <row r="3158" spans="1:10" ht="15" hidden="1" thickBot="1" x14ac:dyDescent="0.35">
      <c r="A3158" s="28" t="s">
        <v>11980</v>
      </c>
      <c r="B3158" s="28">
        <f>IFERROR(VLOOKUP(A:A,#REF!,27,FALSE),0)</f>
        <v>0</v>
      </c>
      <c r="C3158" s="28" t="s">
        <v>4282</v>
      </c>
      <c r="D3158" s="10"/>
      <c r="E3158" s="10"/>
      <c r="F3158" s="10"/>
      <c r="G3158" s="10"/>
      <c r="H3158" s="10"/>
      <c r="I3158" s="22">
        <v>3</v>
      </c>
      <c r="J3158" s="10"/>
    </row>
    <row r="3159" spans="1:10" hidden="1" x14ac:dyDescent="0.3">
      <c r="A3159" s="28" t="s">
        <v>4284</v>
      </c>
      <c r="B3159" s="28">
        <f>IFERROR(VLOOKUP(A:A,#REF!,27,FALSE),0)</f>
        <v>0</v>
      </c>
      <c r="C3159" s="24"/>
      <c r="D3159" s="12" t="s">
        <v>4285</v>
      </c>
      <c r="E3159" s="12" t="s">
        <v>18979</v>
      </c>
      <c r="F3159" s="12"/>
      <c r="G3159" s="12" t="s">
        <v>18982</v>
      </c>
      <c r="H3159" s="14">
        <v>41643</v>
      </c>
      <c r="I3159" s="15">
        <v>3</v>
      </c>
      <c r="J3159" s="10"/>
    </row>
    <row r="3160" spans="1:10" ht="15" hidden="1" thickBot="1" x14ac:dyDescent="0.35">
      <c r="A3160" s="28" t="s">
        <v>11980</v>
      </c>
      <c r="B3160" s="28">
        <f>IFERROR(VLOOKUP(A:A,#REF!,27,FALSE),0)</f>
        <v>0</v>
      </c>
      <c r="C3160" s="28" t="s">
        <v>4284</v>
      </c>
      <c r="D3160" s="10"/>
      <c r="E3160" s="10"/>
      <c r="F3160" s="10"/>
      <c r="G3160" s="10"/>
      <c r="H3160" s="10"/>
      <c r="I3160" s="22">
        <v>3</v>
      </c>
      <c r="J3160" s="10"/>
    </row>
    <row r="3161" spans="1:10" hidden="1" x14ac:dyDescent="0.3">
      <c r="A3161" s="28" t="s">
        <v>4286</v>
      </c>
      <c r="B3161" s="28">
        <f>IFERROR(VLOOKUP(A:A,#REF!,27,FALSE),0)</f>
        <v>0</v>
      </c>
      <c r="C3161" s="24"/>
      <c r="D3161" s="12" t="s">
        <v>4287</v>
      </c>
      <c r="E3161" s="12" t="s">
        <v>18979</v>
      </c>
      <c r="F3161" s="12"/>
      <c r="G3161" s="12" t="s">
        <v>18982</v>
      </c>
      <c r="H3161" s="14">
        <v>41643</v>
      </c>
      <c r="I3161" s="15">
        <v>3</v>
      </c>
      <c r="J3161" s="10"/>
    </row>
    <row r="3162" spans="1:10" ht="15" hidden="1" thickBot="1" x14ac:dyDescent="0.35">
      <c r="A3162" s="28" t="s">
        <v>11980</v>
      </c>
      <c r="B3162" s="28">
        <f>IFERROR(VLOOKUP(A:A,#REF!,27,FALSE),0)</f>
        <v>0</v>
      </c>
      <c r="C3162" s="28" t="s">
        <v>4286</v>
      </c>
      <c r="D3162" s="10"/>
      <c r="E3162" s="10"/>
      <c r="F3162" s="10"/>
      <c r="G3162" s="10"/>
      <c r="H3162" s="10"/>
      <c r="I3162" s="22">
        <v>3</v>
      </c>
      <c r="J3162" s="10"/>
    </row>
    <row r="3163" spans="1:10" hidden="1" x14ac:dyDescent="0.3">
      <c r="A3163" s="28" t="s">
        <v>4288</v>
      </c>
      <c r="B3163" s="28">
        <f>IFERROR(VLOOKUP(A:A,#REF!,27,FALSE),0)</f>
        <v>0</v>
      </c>
      <c r="C3163" s="24"/>
      <c r="D3163" s="12" t="s">
        <v>4289</v>
      </c>
      <c r="E3163" s="12" t="s">
        <v>18979</v>
      </c>
      <c r="F3163" s="12"/>
      <c r="G3163" s="12" t="s">
        <v>18982</v>
      </c>
      <c r="H3163" s="14">
        <v>41643</v>
      </c>
      <c r="I3163" s="15">
        <v>3</v>
      </c>
      <c r="J3163" s="10"/>
    </row>
    <row r="3164" spans="1:10" ht="15" hidden="1" thickBot="1" x14ac:dyDescent="0.35">
      <c r="A3164" s="28" t="s">
        <v>11980</v>
      </c>
      <c r="B3164" s="28">
        <f>IFERROR(VLOOKUP(A:A,#REF!,27,FALSE),0)</f>
        <v>0</v>
      </c>
      <c r="C3164" s="28" t="s">
        <v>4288</v>
      </c>
      <c r="D3164" s="10"/>
      <c r="E3164" s="10"/>
      <c r="F3164" s="10"/>
      <c r="G3164" s="10"/>
      <c r="H3164" s="10"/>
      <c r="I3164" s="22">
        <v>3</v>
      </c>
      <c r="J3164" s="10"/>
    </row>
    <row r="3165" spans="1:10" hidden="1" x14ac:dyDescent="0.3">
      <c r="A3165" s="28" t="s">
        <v>4290</v>
      </c>
      <c r="B3165" s="28">
        <f>IFERROR(VLOOKUP(A:A,#REF!,27,FALSE),0)</f>
        <v>0</v>
      </c>
      <c r="C3165" s="24"/>
      <c r="D3165" s="12" t="s">
        <v>4291</v>
      </c>
      <c r="E3165" s="12" t="s">
        <v>18979</v>
      </c>
      <c r="F3165" s="12"/>
      <c r="G3165" s="12" t="s">
        <v>18982</v>
      </c>
      <c r="H3165" s="14">
        <v>41643</v>
      </c>
      <c r="I3165" s="15">
        <v>3</v>
      </c>
      <c r="J3165" s="10"/>
    </row>
    <row r="3166" spans="1:10" ht="15" hidden="1" thickBot="1" x14ac:dyDescent="0.35">
      <c r="A3166" s="28" t="s">
        <v>11980</v>
      </c>
      <c r="B3166" s="28">
        <f>IFERROR(VLOOKUP(A:A,#REF!,27,FALSE),0)</f>
        <v>0</v>
      </c>
      <c r="C3166" s="28" t="s">
        <v>4290</v>
      </c>
      <c r="D3166" s="10"/>
      <c r="E3166" s="10"/>
      <c r="F3166" s="10"/>
      <c r="G3166" s="10"/>
      <c r="H3166" s="10"/>
      <c r="I3166" s="22">
        <v>3</v>
      </c>
      <c r="J3166" s="10"/>
    </row>
    <row r="3167" spans="1:10" hidden="1" x14ac:dyDescent="0.3">
      <c r="A3167" s="28" t="s">
        <v>4292</v>
      </c>
      <c r="B3167" s="28">
        <f>IFERROR(VLOOKUP(A:A,#REF!,27,FALSE),0)</f>
        <v>0</v>
      </c>
      <c r="C3167" s="24"/>
      <c r="D3167" s="12" t="s">
        <v>4293</v>
      </c>
      <c r="E3167" s="12" t="s">
        <v>18979</v>
      </c>
      <c r="F3167" s="12"/>
      <c r="G3167" s="12" t="s">
        <v>18982</v>
      </c>
      <c r="H3167" s="14">
        <v>41643</v>
      </c>
      <c r="I3167" s="15">
        <v>3</v>
      </c>
      <c r="J3167" s="10"/>
    </row>
    <row r="3168" spans="1:10" ht="15" hidden="1" thickBot="1" x14ac:dyDescent="0.35">
      <c r="A3168" s="28" t="s">
        <v>11980</v>
      </c>
      <c r="B3168" s="28">
        <f>IFERROR(VLOOKUP(A:A,#REF!,27,FALSE),0)</f>
        <v>0</v>
      </c>
      <c r="C3168" s="28" t="s">
        <v>4292</v>
      </c>
      <c r="D3168" s="10"/>
      <c r="E3168" s="10"/>
      <c r="F3168" s="10"/>
      <c r="G3168" s="10"/>
      <c r="H3168" s="10"/>
      <c r="I3168" s="22">
        <v>3</v>
      </c>
      <c r="J3168" s="10"/>
    </row>
    <row r="3169" spans="1:10" hidden="1" x14ac:dyDescent="0.3">
      <c r="A3169" s="28" t="s">
        <v>4294</v>
      </c>
      <c r="B3169" s="28">
        <f>IFERROR(VLOOKUP(A:A,#REF!,27,FALSE),0)</f>
        <v>0</v>
      </c>
      <c r="C3169" s="24"/>
      <c r="D3169" s="12" t="s">
        <v>4295</v>
      </c>
      <c r="E3169" s="12" t="s">
        <v>18979</v>
      </c>
      <c r="F3169" s="12"/>
      <c r="G3169" s="12" t="s">
        <v>18982</v>
      </c>
      <c r="H3169" s="14">
        <v>41643</v>
      </c>
      <c r="I3169" s="15">
        <v>2</v>
      </c>
      <c r="J3169" s="10"/>
    </row>
    <row r="3170" spans="1:10" ht="15" hidden="1" thickBot="1" x14ac:dyDescent="0.35">
      <c r="A3170" s="28" t="s">
        <v>11980</v>
      </c>
      <c r="B3170" s="28">
        <f>IFERROR(VLOOKUP(A:A,#REF!,27,FALSE),0)</f>
        <v>0</v>
      </c>
      <c r="C3170" s="28" t="s">
        <v>4294</v>
      </c>
      <c r="D3170" s="10"/>
      <c r="E3170" s="10"/>
      <c r="F3170" s="10"/>
      <c r="G3170" s="10"/>
      <c r="H3170" s="10"/>
      <c r="I3170" s="22">
        <v>2</v>
      </c>
      <c r="J3170" s="10"/>
    </row>
    <row r="3171" spans="1:10" hidden="1" x14ac:dyDescent="0.3">
      <c r="A3171" s="28" t="s">
        <v>4296</v>
      </c>
      <c r="B3171" s="28">
        <f>IFERROR(VLOOKUP(A:A,#REF!,27,FALSE),0)</f>
        <v>0</v>
      </c>
      <c r="C3171" s="24"/>
      <c r="D3171" s="12" t="s">
        <v>4297</v>
      </c>
      <c r="E3171" s="12" t="s">
        <v>18979</v>
      </c>
      <c r="F3171" s="12"/>
      <c r="G3171" s="12" t="s">
        <v>18982</v>
      </c>
      <c r="H3171" s="14">
        <v>41643</v>
      </c>
      <c r="I3171" s="15">
        <v>2</v>
      </c>
      <c r="J3171" s="10"/>
    </row>
    <row r="3172" spans="1:10" ht="15" hidden="1" thickBot="1" x14ac:dyDescent="0.35">
      <c r="A3172" s="28" t="s">
        <v>11980</v>
      </c>
      <c r="B3172" s="28">
        <f>IFERROR(VLOOKUP(A:A,#REF!,27,FALSE),0)</f>
        <v>0</v>
      </c>
      <c r="C3172" s="28" t="s">
        <v>4296</v>
      </c>
      <c r="D3172" s="10"/>
      <c r="E3172" s="10"/>
      <c r="F3172" s="10"/>
      <c r="G3172" s="10"/>
      <c r="H3172" s="10"/>
      <c r="I3172" s="22">
        <v>2</v>
      </c>
      <c r="J3172" s="10"/>
    </row>
    <row r="3173" spans="1:10" hidden="1" x14ac:dyDescent="0.3">
      <c r="A3173" s="28" t="s">
        <v>4298</v>
      </c>
      <c r="B3173" s="28">
        <f>IFERROR(VLOOKUP(A:A,#REF!,27,FALSE),0)</f>
        <v>0</v>
      </c>
      <c r="C3173" s="24"/>
      <c r="D3173" s="12" t="s">
        <v>4299</v>
      </c>
      <c r="E3173" s="12" t="s">
        <v>18979</v>
      </c>
      <c r="F3173" s="12"/>
      <c r="G3173" s="12" t="s">
        <v>18982</v>
      </c>
      <c r="H3173" s="14">
        <v>41643</v>
      </c>
      <c r="I3173" s="15">
        <v>2</v>
      </c>
      <c r="J3173" s="10"/>
    </row>
    <row r="3174" spans="1:10" ht="15" hidden="1" thickBot="1" x14ac:dyDescent="0.35">
      <c r="A3174" s="28" t="s">
        <v>11980</v>
      </c>
      <c r="B3174" s="28">
        <f>IFERROR(VLOOKUP(A:A,#REF!,27,FALSE),0)</f>
        <v>0</v>
      </c>
      <c r="C3174" s="28" t="s">
        <v>4298</v>
      </c>
      <c r="D3174" s="10"/>
      <c r="E3174" s="10"/>
      <c r="F3174" s="10"/>
      <c r="G3174" s="10"/>
      <c r="H3174" s="10"/>
      <c r="I3174" s="22">
        <v>2</v>
      </c>
      <c r="J3174" s="10"/>
    </row>
    <row r="3175" spans="1:10" hidden="1" x14ac:dyDescent="0.3">
      <c r="A3175" s="28" t="s">
        <v>4300</v>
      </c>
      <c r="B3175" s="28">
        <f>IFERROR(VLOOKUP(A:A,#REF!,27,FALSE),0)</f>
        <v>0</v>
      </c>
      <c r="C3175" s="24"/>
      <c r="D3175" s="12" t="s">
        <v>4301</v>
      </c>
      <c r="E3175" s="12" t="s">
        <v>18979</v>
      </c>
      <c r="F3175" s="12"/>
      <c r="G3175" s="12" t="s">
        <v>18982</v>
      </c>
      <c r="H3175" s="14">
        <v>41643</v>
      </c>
      <c r="I3175" s="15">
        <v>2</v>
      </c>
      <c r="J3175" s="10"/>
    </row>
    <row r="3176" spans="1:10" ht="15" hidden="1" thickBot="1" x14ac:dyDescent="0.35">
      <c r="A3176" s="28" t="s">
        <v>11980</v>
      </c>
      <c r="B3176" s="28">
        <f>IFERROR(VLOOKUP(A:A,#REF!,27,FALSE),0)</f>
        <v>0</v>
      </c>
      <c r="C3176" s="28" t="s">
        <v>4300</v>
      </c>
      <c r="D3176" s="10"/>
      <c r="E3176" s="10"/>
      <c r="F3176" s="10"/>
      <c r="G3176" s="10"/>
      <c r="H3176" s="10"/>
      <c r="I3176" s="22">
        <v>2</v>
      </c>
      <c r="J3176" s="10"/>
    </row>
    <row r="3177" spans="1:10" hidden="1" x14ac:dyDescent="0.3">
      <c r="A3177" s="28" t="s">
        <v>4302</v>
      </c>
      <c r="B3177" s="28">
        <f>IFERROR(VLOOKUP(A:A,#REF!,27,FALSE),0)</f>
        <v>0</v>
      </c>
      <c r="C3177" s="24"/>
      <c r="D3177" s="12" t="s">
        <v>18984</v>
      </c>
      <c r="E3177" s="12" t="s">
        <v>18979</v>
      </c>
      <c r="F3177" s="12"/>
      <c r="G3177" s="12" t="s">
        <v>18982</v>
      </c>
      <c r="H3177" s="14">
        <v>41643</v>
      </c>
      <c r="I3177" s="15">
        <v>2</v>
      </c>
      <c r="J3177" s="10"/>
    </row>
    <row r="3178" spans="1:10" ht="15" hidden="1" thickBot="1" x14ac:dyDescent="0.35">
      <c r="A3178" s="28" t="s">
        <v>11980</v>
      </c>
      <c r="B3178" s="28">
        <f>IFERROR(VLOOKUP(A:A,#REF!,27,FALSE),0)</f>
        <v>0</v>
      </c>
      <c r="C3178" s="28" t="s">
        <v>4302</v>
      </c>
      <c r="D3178" s="10"/>
      <c r="E3178" s="10"/>
      <c r="F3178" s="10"/>
      <c r="G3178" s="10"/>
      <c r="H3178" s="10"/>
      <c r="I3178" s="22">
        <v>2</v>
      </c>
      <c r="J3178" s="10"/>
    </row>
    <row r="3179" spans="1:10" hidden="1" x14ac:dyDescent="0.3">
      <c r="A3179" s="28" t="s">
        <v>4303</v>
      </c>
      <c r="B3179" s="28">
        <f>IFERROR(VLOOKUP(A:A,#REF!,27,FALSE),0)</f>
        <v>0</v>
      </c>
      <c r="C3179" s="24"/>
      <c r="D3179" s="12" t="s">
        <v>4304</v>
      </c>
      <c r="E3179" s="12" t="s">
        <v>18979</v>
      </c>
      <c r="F3179" s="12"/>
      <c r="G3179" s="12" t="s">
        <v>18982</v>
      </c>
      <c r="H3179" s="14">
        <v>41643</v>
      </c>
      <c r="I3179" s="15">
        <v>1</v>
      </c>
      <c r="J3179" s="10"/>
    </row>
    <row r="3180" spans="1:10" ht="15" hidden="1" thickBot="1" x14ac:dyDescent="0.35">
      <c r="A3180" s="28" t="s">
        <v>11980</v>
      </c>
      <c r="B3180" s="28">
        <f>IFERROR(VLOOKUP(A:A,#REF!,27,FALSE),0)</f>
        <v>0</v>
      </c>
      <c r="C3180" s="28" t="s">
        <v>4303</v>
      </c>
      <c r="D3180" s="10"/>
      <c r="E3180" s="10"/>
      <c r="F3180" s="10"/>
      <c r="G3180" s="10"/>
      <c r="H3180" s="10"/>
      <c r="I3180" s="22">
        <v>1</v>
      </c>
      <c r="J3180" s="10"/>
    </row>
    <row r="3181" spans="1:10" hidden="1" x14ac:dyDescent="0.3">
      <c r="A3181" s="28" t="s">
        <v>4305</v>
      </c>
      <c r="B3181" s="28">
        <f>IFERROR(VLOOKUP(A:A,#REF!,27,FALSE),0)</f>
        <v>0</v>
      </c>
      <c r="C3181" s="24"/>
      <c r="D3181" s="12" t="s">
        <v>4306</v>
      </c>
      <c r="E3181" s="12" t="s">
        <v>18979</v>
      </c>
      <c r="F3181" s="12"/>
      <c r="G3181" s="12" t="s">
        <v>18982</v>
      </c>
      <c r="H3181" s="14">
        <v>41643</v>
      </c>
      <c r="I3181" s="15">
        <v>2</v>
      </c>
      <c r="J3181" s="10"/>
    </row>
    <row r="3182" spans="1:10" ht="15" hidden="1" thickBot="1" x14ac:dyDescent="0.35">
      <c r="A3182" s="28" t="s">
        <v>11980</v>
      </c>
      <c r="B3182" s="28">
        <f>IFERROR(VLOOKUP(A:A,#REF!,27,FALSE),0)</f>
        <v>0</v>
      </c>
      <c r="C3182" s="28" t="s">
        <v>4305</v>
      </c>
      <c r="D3182" s="10"/>
      <c r="E3182" s="10"/>
      <c r="F3182" s="10"/>
      <c r="G3182" s="10"/>
      <c r="H3182" s="10"/>
      <c r="I3182" s="22">
        <v>2</v>
      </c>
      <c r="J3182" s="10"/>
    </row>
    <row r="3183" spans="1:10" hidden="1" x14ac:dyDescent="0.3">
      <c r="A3183" s="28" t="s">
        <v>4307</v>
      </c>
      <c r="B3183" s="28">
        <f>IFERROR(VLOOKUP(A:A,#REF!,27,FALSE),0)</f>
        <v>0</v>
      </c>
      <c r="C3183" s="24"/>
      <c r="D3183" s="12" t="s">
        <v>4308</v>
      </c>
      <c r="E3183" s="12" t="s">
        <v>18979</v>
      </c>
      <c r="F3183" s="12"/>
      <c r="G3183" s="12" t="s">
        <v>18982</v>
      </c>
      <c r="H3183" s="14">
        <v>41643</v>
      </c>
      <c r="I3183" s="15">
        <v>2</v>
      </c>
      <c r="J3183" s="10"/>
    </row>
    <row r="3184" spans="1:10" ht="15" hidden="1" thickBot="1" x14ac:dyDescent="0.35">
      <c r="A3184" s="28" t="s">
        <v>11980</v>
      </c>
      <c r="B3184" s="28">
        <f>IFERROR(VLOOKUP(A:A,#REF!,27,FALSE),0)</f>
        <v>0</v>
      </c>
      <c r="C3184" s="28" t="s">
        <v>4307</v>
      </c>
      <c r="D3184" s="10"/>
      <c r="E3184" s="10"/>
      <c r="F3184" s="10"/>
      <c r="G3184" s="10"/>
      <c r="H3184" s="10"/>
      <c r="I3184" s="22">
        <v>2</v>
      </c>
      <c r="J3184" s="10"/>
    </row>
    <row r="3185" spans="1:10" hidden="1" x14ac:dyDescent="0.3">
      <c r="A3185" s="28" t="s">
        <v>4309</v>
      </c>
      <c r="B3185" s="28">
        <f>IFERROR(VLOOKUP(A:A,#REF!,27,FALSE),0)</f>
        <v>0</v>
      </c>
      <c r="C3185" s="24"/>
      <c r="D3185" s="12" t="s">
        <v>4310</v>
      </c>
      <c r="E3185" s="12" t="s">
        <v>18979</v>
      </c>
      <c r="F3185" s="12"/>
      <c r="G3185" s="12" t="s">
        <v>18982</v>
      </c>
      <c r="H3185" s="14">
        <v>41643</v>
      </c>
      <c r="I3185" s="15">
        <v>1</v>
      </c>
      <c r="J3185" s="10"/>
    </row>
    <row r="3186" spans="1:10" ht="15" hidden="1" thickBot="1" x14ac:dyDescent="0.35">
      <c r="A3186" s="28" t="s">
        <v>11980</v>
      </c>
      <c r="B3186" s="28">
        <f>IFERROR(VLOOKUP(A:A,#REF!,27,FALSE),0)</f>
        <v>0</v>
      </c>
      <c r="C3186" s="28" t="s">
        <v>4309</v>
      </c>
      <c r="D3186" s="10"/>
      <c r="E3186" s="10"/>
      <c r="F3186" s="10"/>
      <c r="G3186" s="10"/>
      <c r="H3186" s="10"/>
      <c r="I3186" s="22">
        <v>1</v>
      </c>
      <c r="J3186" s="10"/>
    </row>
    <row r="3187" spans="1:10" hidden="1" x14ac:dyDescent="0.3">
      <c r="A3187" s="28" t="s">
        <v>4311</v>
      </c>
      <c r="B3187" s="28">
        <f>IFERROR(VLOOKUP(A:A,#REF!,27,FALSE),0)</f>
        <v>0</v>
      </c>
      <c r="C3187" s="24"/>
      <c r="D3187" s="12" t="s">
        <v>4312</v>
      </c>
      <c r="E3187" s="12" t="s">
        <v>18979</v>
      </c>
      <c r="F3187" s="12"/>
      <c r="G3187" s="12" t="s">
        <v>18982</v>
      </c>
      <c r="H3187" s="14">
        <v>41643</v>
      </c>
      <c r="I3187" s="15">
        <v>1</v>
      </c>
      <c r="J3187" s="10"/>
    </row>
    <row r="3188" spans="1:10" ht="15" hidden="1" thickBot="1" x14ac:dyDescent="0.35">
      <c r="A3188" s="28" t="s">
        <v>11980</v>
      </c>
      <c r="B3188" s="28">
        <f>IFERROR(VLOOKUP(A:A,#REF!,27,FALSE),0)</f>
        <v>0</v>
      </c>
      <c r="C3188" s="28" t="s">
        <v>4311</v>
      </c>
      <c r="D3188" s="10"/>
      <c r="E3188" s="10"/>
      <c r="F3188" s="10"/>
      <c r="G3188" s="10"/>
      <c r="H3188" s="10"/>
      <c r="I3188" s="22">
        <v>1</v>
      </c>
      <c r="J3188" s="10"/>
    </row>
    <row r="3189" spans="1:10" hidden="1" x14ac:dyDescent="0.3">
      <c r="A3189" s="28" t="s">
        <v>4313</v>
      </c>
      <c r="B3189" s="28">
        <f>IFERROR(VLOOKUP(A:A,#REF!,27,FALSE),0)</f>
        <v>0</v>
      </c>
      <c r="C3189" s="24"/>
      <c r="D3189" s="12" t="s">
        <v>4314</v>
      </c>
      <c r="E3189" s="12" t="s">
        <v>18979</v>
      </c>
      <c r="F3189" s="12"/>
      <c r="G3189" s="12" t="s">
        <v>18982</v>
      </c>
      <c r="H3189" s="14">
        <v>41643</v>
      </c>
      <c r="I3189" s="15">
        <v>2</v>
      </c>
      <c r="J3189" s="10"/>
    </row>
    <row r="3190" spans="1:10" ht="15" hidden="1" thickBot="1" x14ac:dyDescent="0.35">
      <c r="A3190" s="28" t="s">
        <v>11980</v>
      </c>
      <c r="B3190" s="28">
        <f>IFERROR(VLOOKUP(A:A,#REF!,27,FALSE),0)</f>
        <v>0</v>
      </c>
      <c r="C3190" s="28" t="s">
        <v>4313</v>
      </c>
      <c r="D3190" s="10"/>
      <c r="E3190" s="10"/>
      <c r="F3190" s="10"/>
      <c r="G3190" s="10"/>
      <c r="H3190" s="10"/>
      <c r="I3190" s="22">
        <v>2</v>
      </c>
      <c r="J3190" s="10"/>
    </row>
    <row r="3191" spans="1:10" hidden="1" x14ac:dyDescent="0.3">
      <c r="A3191" s="28" t="s">
        <v>4315</v>
      </c>
      <c r="B3191" s="28">
        <f>IFERROR(VLOOKUP(A:A,#REF!,27,FALSE),0)</f>
        <v>0</v>
      </c>
      <c r="C3191" s="24"/>
      <c r="D3191" s="12" t="s">
        <v>4316</v>
      </c>
      <c r="E3191" s="12" t="s">
        <v>18979</v>
      </c>
      <c r="F3191" s="12"/>
      <c r="G3191" s="12" t="s">
        <v>18982</v>
      </c>
      <c r="H3191" s="14">
        <v>41643</v>
      </c>
      <c r="I3191" s="15">
        <v>1</v>
      </c>
      <c r="J3191" s="10"/>
    </row>
    <row r="3192" spans="1:10" ht="15" hidden="1" thickBot="1" x14ac:dyDescent="0.35">
      <c r="A3192" s="28" t="s">
        <v>11980</v>
      </c>
      <c r="B3192" s="28">
        <f>IFERROR(VLOOKUP(A:A,#REF!,27,FALSE),0)</f>
        <v>0</v>
      </c>
      <c r="C3192" s="28" t="s">
        <v>4315</v>
      </c>
      <c r="D3192" s="10"/>
      <c r="E3192" s="10"/>
      <c r="F3192" s="10"/>
      <c r="G3192" s="10"/>
      <c r="H3192" s="10"/>
      <c r="I3192" s="22">
        <v>1</v>
      </c>
      <c r="J3192" s="10"/>
    </row>
    <row r="3193" spans="1:10" hidden="1" x14ac:dyDescent="0.3">
      <c r="A3193" s="28" t="s">
        <v>4317</v>
      </c>
      <c r="B3193" s="28">
        <f>IFERROR(VLOOKUP(A:A,#REF!,27,FALSE),0)</f>
        <v>0</v>
      </c>
      <c r="C3193" s="24"/>
      <c r="D3193" s="12" t="s">
        <v>4318</v>
      </c>
      <c r="E3193" s="12" t="s">
        <v>18979</v>
      </c>
      <c r="F3193" s="12"/>
      <c r="G3193" s="12" t="s">
        <v>18982</v>
      </c>
      <c r="H3193" s="14">
        <v>41643</v>
      </c>
      <c r="I3193" s="15">
        <v>1</v>
      </c>
      <c r="J3193" s="10"/>
    </row>
    <row r="3194" spans="1:10" ht="15" hidden="1" thickBot="1" x14ac:dyDescent="0.35">
      <c r="A3194" s="28" t="s">
        <v>11980</v>
      </c>
      <c r="B3194" s="28">
        <f>IFERROR(VLOOKUP(A:A,#REF!,27,FALSE),0)</f>
        <v>0</v>
      </c>
      <c r="C3194" s="28" t="s">
        <v>4317</v>
      </c>
      <c r="D3194" s="10"/>
      <c r="E3194" s="10"/>
      <c r="F3194" s="10"/>
      <c r="G3194" s="10"/>
      <c r="H3194" s="10"/>
      <c r="I3194" s="22">
        <v>1</v>
      </c>
      <c r="J3194" s="10"/>
    </row>
    <row r="3195" spans="1:10" hidden="1" x14ac:dyDescent="0.3">
      <c r="A3195" s="23" t="s">
        <v>15919</v>
      </c>
      <c r="B3195" s="28">
        <f>IFERROR(VLOOKUP(A:A,#REF!,27,FALSE),0)</f>
        <v>0</v>
      </c>
      <c r="C3195" s="24"/>
      <c r="D3195" s="10"/>
      <c r="E3195" s="10"/>
      <c r="F3195" s="10"/>
      <c r="G3195" s="10"/>
      <c r="H3195" s="10"/>
      <c r="I3195" s="10"/>
      <c r="J3195" s="21" t="s">
        <v>18983</v>
      </c>
    </row>
    <row r="3196" spans="1:10" hidden="1" x14ac:dyDescent="0.3">
      <c r="A3196" s="24"/>
      <c r="B3196" s="28">
        <f>IFERROR(VLOOKUP(A:A,#REF!,27,FALSE),0)</f>
        <v>0</v>
      </c>
      <c r="C3196" s="24"/>
      <c r="D3196" s="10"/>
      <c r="E3196" s="10"/>
      <c r="F3196" s="10"/>
      <c r="G3196" s="10"/>
      <c r="H3196" s="10"/>
      <c r="I3196" s="10"/>
      <c r="J3196" s="20">
        <v>41870</v>
      </c>
    </row>
    <row r="3197" spans="1:10" ht="17.399999999999999" hidden="1" x14ac:dyDescent="0.3">
      <c r="A3197" s="24"/>
      <c r="B3197" s="28">
        <f>IFERROR(VLOOKUP(A:A,#REF!,27,FALSE),0)</f>
        <v>0</v>
      </c>
      <c r="C3197" s="24"/>
      <c r="D3197" s="10"/>
      <c r="E3197" s="10"/>
      <c r="F3197" s="10"/>
      <c r="G3197" s="19" t="s">
        <v>15917</v>
      </c>
      <c r="H3197" s="10"/>
      <c r="I3197" s="10"/>
    </row>
    <row r="3198" spans="1:10" hidden="1" x14ac:dyDescent="0.3">
      <c r="A3198" s="24"/>
      <c r="B3198" s="28">
        <f>IFERROR(VLOOKUP(A:A,#REF!,27,FALSE),0)</f>
        <v>0</v>
      </c>
      <c r="C3198" s="24"/>
      <c r="D3198" s="10"/>
      <c r="E3198" s="10"/>
      <c r="F3198" s="10"/>
      <c r="G3198" s="10"/>
      <c r="H3198" s="10"/>
      <c r="I3198" s="10"/>
      <c r="J3198" s="18">
        <v>0.81773148148148145</v>
      </c>
    </row>
    <row r="3199" spans="1:10" hidden="1" x14ac:dyDescent="0.3">
      <c r="A3199" s="25"/>
      <c r="B3199" s="28">
        <f>IFERROR(VLOOKUP(A:A,#REF!,27,FALSE),0)</f>
        <v>0</v>
      </c>
    </row>
    <row r="3200" spans="1:10" hidden="1" x14ac:dyDescent="0.3">
      <c r="A3200" s="24"/>
      <c r="B3200" s="28">
        <f>IFERROR(VLOOKUP(A:A,#REF!,27,FALSE),0)</f>
        <v>0</v>
      </c>
    </row>
    <row r="3201" spans="1:10" ht="15" hidden="1" thickBot="1" x14ac:dyDescent="0.35">
      <c r="A3201" s="27" t="s">
        <v>11980</v>
      </c>
      <c r="B3201" s="28">
        <f>IFERROR(VLOOKUP(A:A,#REF!,27,FALSE),0)</f>
        <v>0</v>
      </c>
      <c r="C3201" s="24"/>
      <c r="D3201" s="17" t="s">
        <v>11981</v>
      </c>
      <c r="E3201" s="17" t="s">
        <v>15916</v>
      </c>
      <c r="F3201" s="17" t="s">
        <v>15915</v>
      </c>
      <c r="G3201" s="17" t="s">
        <v>10967</v>
      </c>
      <c r="H3201" s="17" t="s">
        <v>15914</v>
      </c>
      <c r="I3201" s="16" t="s">
        <v>15913</v>
      </c>
      <c r="J3201" s="10"/>
    </row>
    <row r="3202" spans="1:10" hidden="1" x14ac:dyDescent="0.3">
      <c r="A3202" s="28" t="s">
        <v>4319</v>
      </c>
      <c r="B3202" s="28">
        <f>IFERROR(VLOOKUP(A:A,#REF!,27,FALSE),0)</f>
        <v>0</v>
      </c>
      <c r="C3202" s="24"/>
      <c r="D3202" s="12" t="s">
        <v>4320</v>
      </c>
      <c r="E3202" s="12" t="s">
        <v>18979</v>
      </c>
      <c r="F3202" s="12"/>
      <c r="G3202" s="12" t="s">
        <v>18982</v>
      </c>
      <c r="H3202" s="14">
        <v>41643</v>
      </c>
      <c r="I3202" s="15">
        <v>1</v>
      </c>
      <c r="J3202" s="10"/>
    </row>
    <row r="3203" spans="1:10" ht="15" hidden="1" thickBot="1" x14ac:dyDescent="0.35">
      <c r="A3203" s="28" t="s">
        <v>11980</v>
      </c>
      <c r="B3203" s="28">
        <f>IFERROR(VLOOKUP(A:A,#REF!,27,FALSE),0)</f>
        <v>0</v>
      </c>
      <c r="C3203" s="28" t="s">
        <v>4319</v>
      </c>
      <c r="D3203" s="10"/>
      <c r="E3203" s="10"/>
      <c r="F3203" s="10"/>
      <c r="G3203" s="10"/>
      <c r="H3203" s="10"/>
      <c r="I3203" s="22">
        <v>1</v>
      </c>
      <c r="J3203" s="10"/>
    </row>
    <row r="3204" spans="1:10" hidden="1" x14ac:dyDescent="0.3">
      <c r="A3204" s="28" t="s">
        <v>4321</v>
      </c>
      <c r="B3204" s="28">
        <f>IFERROR(VLOOKUP(A:A,#REF!,27,FALSE),0)</f>
        <v>0</v>
      </c>
      <c r="C3204" s="24"/>
      <c r="D3204" s="12" t="s">
        <v>4322</v>
      </c>
      <c r="E3204" s="12" t="s">
        <v>18979</v>
      </c>
      <c r="F3204" s="12"/>
      <c r="G3204" s="12" t="s">
        <v>18982</v>
      </c>
      <c r="H3204" s="14">
        <v>41643</v>
      </c>
      <c r="I3204" s="15">
        <v>1</v>
      </c>
      <c r="J3204" s="10"/>
    </row>
    <row r="3205" spans="1:10" ht="15" hidden="1" thickBot="1" x14ac:dyDescent="0.35">
      <c r="A3205" s="28" t="s">
        <v>11980</v>
      </c>
      <c r="B3205" s="28">
        <f>IFERROR(VLOOKUP(A:A,#REF!,27,FALSE),0)</f>
        <v>0</v>
      </c>
      <c r="C3205" s="28" t="s">
        <v>4321</v>
      </c>
      <c r="D3205" s="10"/>
      <c r="E3205" s="10"/>
      <c r="F3205" s="10"/>
      <c r="G3205" s="10"/>
      <c r="H3205" s="10"/>
      <c r="I3205" s="22">
        <v>1</v>
      </c>
      <c r="J3205" s="10"/>
    </row>
    <row r="3206" spans="1:10" hidden="1" x14ac:dyDescent="0.3">
      <c r="A3206" s="28" t="s">
        <v>4324</v>
      </c>
      <c r="B3206" s="28">
        <f>IFERROR(VLOOKUP(A:A,#REF!,27,FALSE),0)</f>
        <v>0</v>
      </c>
      <c r="C3206" s="24"/>
      <c r="D3206" s="12" t="s">
        <v>4325</v>
      </c>
      <c r="E3206" s="12" t="s">
        <v>18979</v>
      </c>
      <c r="F3206" s="12"/>
      <c r="G3206" s="12" t="s">
        <v>18982</v>
      </c>
      <c r="H3206" s="14">
        <v>41643</v>
      </c>
      <c r="I3206" s="15">
        <v>1</v>
      </c>
      <c r="J3206" s="10"/>
    </row>
    <row r="3207" spans="1:10" ht="15" hidden="1" thickBot="1" x14ac:dyDescent="0.35">
      <c r="A3207" s="28" t="s">
        <v>11980</v>
      </c>
      <c r="B3207" s="28">
        <f>IFERROR(VLOOKUP(A:A,#REF!,27,FALSE),0)</f>
        <v>0</v>
      </c>
      <c r="C3207" s="28" t="s">
        <v>4324</v>
      </c>
      <c r="D3207" s="10"/>
      <c r="E3207" s="10"/>
      <c r="F3207" s="10"/>
      <c r="G3207" s="10"/>
      <c r="H3207" s="10"/>
      <c r="I3207" s="22">
        <v>1</v>
      </c>
      <c r="J3207" s="10"/>
    </row>
    <row r="3208" spans="1:10" hidden="1" x14ac:dyDescent="0.3">
      <c r="A3208" s="28" t="s">
        <v>4326</v>
      </c>
      <c r="B3208" s="28">
        <f>IFERROR(VLOOKUP(A:A,#REF!,27,FALSE),0)</f>
        <v>0</v>
      </c>
      <c r="C3208" s="24"/>
      <c r="D3208" s="12" t="s">
        <v>4327</v>
      </c>
      <c r="E3208" s="12" t="s">
        <v>18979</v>
      </c>
      <c r="F3208" s="12"/>
      <c r="G3208" s="12" t="s">
        <v>18982</v>
      </c>
      <c r="H3208" s="14">
        <v>41643</v>
      </c>
      <c r="I3208" s="15">
        <v>1</v>
      </c>
      <c r="J3208" s="10"/>
    </row>
    <row r="3209" spans="1:10" ht="15" hidden="1" thickBot="1" x14ac:dyDescent="0.35">
      <c r="A3209" s="28" t="s">
        <v>11980</v>
      </c>
      <c r="B3209" s="28">
        <f>IFERROR(VLOOKUP(A:A,#REF!,27,FALSE),0)</f>
        <v>0</v>
      </c>
      <c r="C3209" s="28" t="s">
        <v>4326</v>
      </c>
      <c r="D3209" s="10"/>
      <c r="E3209" s="10"/>
      <c r="F3209" s="10"/>
      <c r="G3209" s="10"/>
      <c r="H3209" s="10"/>
      <c r="I3209" s="22">
        <v>1</v>
      </c>
      <c r="J3209" s="10"/>
    </row>
    <row r="3210" spans="1:10" hidden="1" x14ac:dyDescent="0.3">
      <c r="A3210" s="28" t="s">
        <v>4328</v>
      </c>
      <c r="B3210" s="28">
        <f>IFERROR(VLOOKUP(A:A,#REF!,27,FALSE),0)</f>
        <v>0</v>
      </c>
      <c r="C3210" s="24"/>
      <c r="D3210" s="12" t="s">
        <v>4329</v>
      </c>
      <c r="E3210" s="12" t="s">
        <v>18979</v>
      </c>
      <c r="F3210" s="12"/>
      <c r="G3210" s="12" t="s">
        <v>18982</v>
      </c>
      <c r="H3210" s="14">
        <v>41643</v>
      </c>
      <c r="I3210" s="15">
        <v>1</v>
      </c>
      <c r="J3210" s="10"/>
    </row>
    <row r="3211" spans="1:10" ht="15" hidden="1" thickBot="1" x14ac:dyDescent="0.35">
      <c r="A3211" s="28" t="s">
        <v>11980</v>
      </c>
      <c r="B3211" s="28">
        <f>IFERROR(VLOOKUP(A:A,#REF!,27,FALSE),0)</f>
        <v>0</v>
      </c>
      <c r="C3211" s="28" t="s">
        <v>4328</v>
      </c>
      <c r="D3211" s="10"/>
      <c r="E3211" s="10"/>
      <c r="F3211" s="10"/>
      <c r="G3211" s="10"/>
      <c r="H3211" s="10"/>
      <c r="I3211" s="22">
        <v>1</v>
      </c>
      <c r="J3211" s="10"/>
    </row>
    <row r="3212" spans="1:10" hidden="1" x14ac:dyDescent="0.3">
      <c r="A3212" s="28" t="s">
        <v>4330</v>
      </c>
      <c r="B3212" s="28">
        <f>IFERROR(VLOOKUP(A:A,#REF!,27,FALSE),0)</f>
        <v>0</v>
      </c>
      <c r="C3212" s="24"/>
      <c r="D3212" s="12" t="s">
        <v>4331</v>
      </c>
      <c r="E3212" s="12" t="s">
        <v>18979</v>
      </c>
      <c r="F3212" s="12"/>
      <c r="G3212" s="12" t="s">
        <v>18982</v>
      </c>
      <c r="H3212" s="14">
        <v>41643</v>
      </c>
      <c r="I3212" s="15">
        <v>1</v>
      </c>
      <c r="J3212" s="10"/>
    </row>
    <row r="3213" spans="1:10" ht="15" hidden="1" thickBot="1" x14ac:dyDescent="0.35">
      <c r="A3213" s="28" t="s">
        <v>11980</v>
      </c>
      <c r="B3213" s="28">
        <f>IFERROR(VLOOKUP(A:A,#REF!,27,FALSE),0)</f>
        <v>0</v>
      </c>
      <c r="C3213" s="28" t="s">
        <v>4330</v>
      </c>
      <c r="D3213" s="10"/>
      <c r="E3213" s="10"/>
      <c r="F3213" s="10"/>
      <c r="G3213" s="10"/>
      <c r="H3213" s="10"/>
      <c r="I3213" s="22">
        <v>1</v>
      </c>
      <c r="J3213" s="10"/>
    </row>
    <row r="3214" spans="1:10" hidden="1" x14ac:dyDescent="0.3">
      <c r="A3214" s="28" t="s">
        <v>4332</v>
      </c>
      <c r="B3214" s="28">
        <f>IFERROR(VLOOKUP(A:A,#REF!,27,FALSE),0)</f>
        <v>0</v>
      </c>
      <c r="C3214" s="24"/>
      <c r="D3214" s="12" t="s">
        <v>4333</v>
      </c>
      <c r="E3214" s="12" t="s">
        <v>18979</v>
      </c>
      <c r="F3214" s="12"/>
      <c r="G3214" s="12" t="s">
        <v>18982</v>
      </c>
      <c r="H3214" s="14">
        <v>41643</v>
      </c>
      <c r="I3214" s="15">
        <v>1</v>
      </c>
      <c r="J3214" s="10"/>
    </row>
    <row r="3215" spans="1:10" ht="15" hidden="1" thickBot="1" x14ac:dyDescent="0.35">
      <c r="A3215" s="28" t="s">
        <v>11980</v>
      </c>
      <c r="B3215" s="28">
        <f>IFERROR(VLOOKUP(A:A,#REF!,27,FALSE),0)</f>
        <v>0</v>
      </c>
      <c r="C3215" s="28" t="s">
        <v>4332</v>
      </c>
      <c r="D3215" s="10"/>
      <c r="E3215" s="10"/>
      <c r="F3215" s="10"/>
      <c r="G3215" s="10"/>
      <c r="H3215" s="10"/>
      <c r="I3215" s="22">
        <v>1</v>
      </c>
      <c r="J3215" s="10"/>
    </row>
    <row r="3216" spans="1:10" hidden="1" x14ac:dyDescent="0.3">
      <c r="A3216" s="28" t="s">
        <v>4340</v>
      </c>
      <c r="B3216" s="28">
        <f>IFERROR(VLOOKUP(A:A,#REF!,27,FALSE),0)</f>
        <v>0</v>
      </c>
      <c r="C3216" s="24"/>
      <c r="D3216" s="12" t="s">
        <v>4341</v>
      </c>
      <c r="E3216" s="12" t="s">
        <v>18979</v>
      </c>
      <c r="F3216" s="12"/>
      <c r="G3216" s="12" t="s">
        <v>18982</v>
      </c>
      <c r="H3216" s="14">
        <v>41643</v>
      </c>
      <c r="I3216" s="15">
        <v>1</v>
      </c>
      <c r="J3216" s="10"/>
    </row>
    <row r="3217" spans="1:10" ht="15" hidden="1" thickBot="1" x14ac:dyDescent="0.35">
      <c r="A3217" s="28" t="s">
        <v>11980</v>
      </c>
      <c r="B3217" s="28">
        <f>IFERROR(VLOOKUP(A:A,#REF!,27,FALSE),0)</f>
        <v>0</v>
      </c>
      <c r="C3217" s="28" t="s">
        <v>4340</v>
      </c>
      <c r="D3217" s="10"/>
      <c r="E3217" s="10"/>
      <c r="F3217" s="10"/>
      <c r="G3217" s="10"/>
      <c r="H3217" s="10"/>
      <c r="I3217" s="22">
        <v>1</v>
      </c>
      <c r="J3217" s="10"/>
    </row>
    <row r="3218" spans="1:10" hidden="1" x14ac:dyDescent="0.3">
      <c r="A3218" s="28" t="s">
        <v>4367</v>
      </c>
      <c r="B3218" s="28">
        <f>IFERROR(VLOOKUP(A:A,#REF!,27,FALSE),0)</f>
        <v>0</v>
      </c>
      <c r="C3218" s="24"/>
      <c r="D3218" s="12" t="s">
        <v>4368</v>
      </c>
      <c r="E3218" s="12" t="s">
        <v>18979</v>
      </c>
      <c r="F3218" s="12"/>
      <c r="G3218" s="12" t="s">
        <v>18982</v>
      </c>
      <c r="H3218" s="14">
        <v>41643</v>
      </c>
      <c r="I3218" s="15">
        <v>1</v>
      </c>
      <c r="J3218" s="10"/>
    </row>
    <row r="3219" spans="1:10" ht="15" hidden="1" thickBot="1" x14ac:dyDescent="0.35">
      <c r="A3219" s="28" t="s">
        <v>11980</v>
      </c>
      <c r="B3219" s="28">
        <f>IFERROR(VLOOKUP(A:A,#REF!,27,FALSE),0)</f>
        <v>0</v>
      </c>
      <c r="C3219" s="28" t="s">
        <v>4367</v>
      </c>
      <c r="D3219" s="10"/>
      <c r="E3219" s="10"/>
      <c r="F3219" s="10"/>
      <c r="G3219" s="10"/>
      <c r="H3219" s="10"/>
      <c r="I3219" s="22">
        <v>1</v>
      </c>
      <c r="J3219" s="10"/>
    </row>
    <row r="3220" spans="1:10" hidden="1" x14ac:dyDescent="0.3">
      <c r="A3220" s="28" t="s">
        <v>4369</v>
      </c>
      <c r="B3220" s="28">
        <f>IFERROR(VLOOKUP(A:A,#REF!,27,FALSE),0)</f>
        <v>0</v>
      </c>
      <c r="C3220" s="24"/>
      <c r="D3220" s="12" t="s">
        <v>4370</v>
      </c>
      <c r="E3220" s="12" t="s">
        <v>18979</v>
      </c>
      <c r="F3220" s="12"/>
      <c r="G3220" s="12" t="s">
        <v>18982</v>
      </c>
      <c r="H3220" s="14">
        <v>41643</v>
      </c>
      <c r="I3220" s="15">
        <v>1</v>
      </c>
      <c r="J3220" s="10"/>
    </row>
    <row r="3221" spans="1:10" ht="15" hidden="1" thickBot="1" x14ac:dyDescent="0.35">
      <c r="A3221" s="28" t="s">
        <v>11980</v>
      </c>
      <c r="B3221" s="28">
        <f>IFERROR(VLOOKUP(A:A,#REF!,27,FALSE),0)</f>
        <v>0</v>
      </c>
      <c r="C3221" s="28" t="s">
        <v>4369</v>
      </c>
      <c r="D3221" s="10"/>
      <c r="E3221" s="10"/>
      <c r="F3221" s="10"/>
      <c r="G3221" s="10"/>
      <c r="H3221" s="10"/>
      <c r="I3221" s="22">
        <v>1</v>
      </c>
      <c r="J3221" s="10"/>
    </row>
    <row r="3222" spans="1:10" hidden="1" x14ac:dyDescent="0.3">
      <c r="A3222" s="28" t="s">
        <v>4372</v>
      </c>
      <c r="B3222" s="28">
        <f>IFERROR(VLOOKUP(A:A,#REF!,27,FALSE),0)</f>
        <v>0</v>
      </c>
      <c r="C3222" s="24"/>
      <c r="D3222" s="12" t="s">
        <v>4373</v>
      </c>
      <c r="E3222" s="12" t="s">
        <v>18979</v>
      </c>
      <c r="F3222" s="12"/>
      <c r="G3222" s="12" t="s">
        <v>18982</v>
      </c>
      <c r="H3222" s="14">
        <v>41643</v>
      </c>
      <c r="I3222" s="15">
        <v>1</v>
      </c>
      <c r="J3222" s="10"/>
    </row>
    <row r="3223" spans="1:10" ht="15" hidden="1" thickBot="1" x14ac:dyDescent="0.35">
      <c r="A3223" s="28" t="s">
        <v>11980</v>
      </c>
      <c r="B3223" s="28">
        <f>IFERROR(VLOOKUP(A:A,#REF!,27,FALSE),0)</f>
        <v>0</v>
      </c>
      <c r="C3223" s="28" t="s">
        <v>4372</v>
      </c>
      <c r="D3223" s="10"/>
      <c r="E3223" s="10"/>
      <c r="F3223" s="10"/>
      <c r="G3223" s="10"/>
      <c r="H3223" s="10"/>
      <c r="I3223" s="22">
        <v>1</v>
      </c>
      <c r="J3223" s="10"/>
    </row>
    <row r="3224" spans="1:10" hidden="1" x14ac:dyDescent="0.3">
      <c r="A3224" s="28" t="s">
        <v>4374</v>
      </c>
      <c r="B3224" s="28">
        <f>IFERROR(VLOOKUP(A:A,#REF!,27,FALSE),0)</f>
        <v>0</v>
      </c>
      <c r="C3224" s="24"/>
      <c r="D3224" s="12" t="s">
        <v>4375</v>
      </c>
      <c r="E3224" s="12" t="s">
        <v>18979</v>
      </c>
      <c r="F3224" s="12"/>
      <c r="G3224" s="12" t="s">
        <v>18982</v>
      </c>
      <c r="H3224" s="14">
        <v>41643</v>
      </c>
      <c r="I3224" s="15">
        <v>2</v>
      </c>
      <c r="J3224" s="10"/>
    </row>
    <row r="3225" spans="1:10" ht="15" hidden="1" thickBot="1" x14ac:dyDescent="0.35">
      <c r="A3225" s="28" t="s">
        <v>11980</v>
      </c>
      <c r="B3225" s="28">
        <f>IFERROR(VLOOKUP(A:A,#REF!,27,FALSE),0)</f>
        <v>0</v>
      </c>
      <c r="C3225" s="28" t="s">
        <v>4374</v>
      </c>
      <c r="D3225" s="10"/>
      <c r="E3225" s="10"/>
      <c r="F3225" s="10"/>
      <c r="G3225" s="10"/>
      <c r="H3225" s="10"/>
      <c r="I3225" s="22">
        <v>2</v>
      </c>
      <c r="J3225" s="10"/>
    </row>
    <row r="3226" spans="1:10" hidden="1" x14ac:dyDescent="0.3">
      <c r="A3226" s="28" t="s">
        <v>4376</v>
      </c>
      <c r="B3226" s="28">
        <f>IFERROR(VLOOKUP(A:A,#REF!,27,FALSE),0)</f>
        <v>0</v>
      </c>
      <c r="C3226" s="24"/>
      <c r="D3226" s="12" t="s">
        <v>4377</v>
      </c>
      <c r="E3226" s="12" t="s">
        <v>18979</v>
      </c>
      <c r="F3226" s="12"/>
      <c r="G3226" s="12" t="s">
        <v>18982</v>
      </c>
      <c r="H3226" s="14">
        <v>41643</v>
      </c>
      <c r="I3226" s="15">
        <v>1</v>
      </c>
      <c r="J3226" s="10"/>
    </row>
    <row r="3227" spans="1:10" ht="15" hidden="1" thickBot="1" x14ac:dyDescent="0.35">
      <c r="A3227" s="28" t="s">
        <v>11980</v>
      </c>
      <c r="B3227" s="28">
        <f>IFERROR(VLOOKUP(A:A,#REF!,27,FALSE),0)</f>
        <v>0</v>
      </c>
      <c r="C3227" s="28" t="s">
        <v>4376</v>
      </c>
      <c r="D3227" s="10"/>
      <c r="E3227" s="10"/>
      <c r="F3227" s="10"/>
      <c r="G3227" s="10"/>
      <c r="H3227" s="10"/>
      <c r="I3227" s="22">
        <v>1</v>
      </c>
      <c r="J3227" s="10"/>
    </row>
    <row r="3228" spans="1:10" hidden="1" x14ac:dyDescent="0.3">
      <c r="A3228" s="28" t="s">
        <v>4378</v>
      </c>
      <c r="B3228" s="28">
        <f>IFERROR(VLOOKUP(A:A,#REF!,27,FALSE),0)</f>
        <v>0</v>
      </c>
      <c r="C3228" s="24"/>
      <c r="D3228" s="12" t="s">
        <v>4379</v>
      </c>
      <c r="E3228" s="12" t="s">
        <v>18979</v>
      </c>
      <c r="F3228" s="12"/>
      <c r="G3228" s="12" t="s">
        <v>18982</v>
      </c>
      <c r="H3228" s="14">
        <v>41643</v>
      </c>
      <c r="I3228" s="15">
        <v>1</v>
      </c>
      <c r="J3228" s="10"/>
    </row>
    <row r="3229" spans="1:10" ht="15" hidden="1" thickBot="1" x14ac:dyDescent="0.35">
      <c r="A3229" s="28" t="s">
        <v>11980</v>
      </c>
      <c r="B3229" s="28">
        <f>IFERROR(VLOOKUP(A:A,#REF!,27,FALSE),0)</f>
        <v>0</v>
      </c>
      <c r="C3229" s="28" t="s">
        <v>4378</v>
      </c>
      <c r="D3229" s="10"/>
      <c r="E3229" s="10"/>
      <c r="F3229" s="10"/>
      <c r="G3229" s="10"/>
      <c r="H3229" s="10"/>
      <c r="I3229" s="22">
        <v>1</v>
      </c>
      <c r="J3229" s="10"/>
    </row>
    <row r="3230" spans="1:10" hidden="1" x14ac:dyDescent="0.3">
      <c r="A3230" s="28" t="s">
        <v>4380</v>
      </c>
      <c r="B3230" s="28">
        <f>IFERROR(VLOOKUP(A:A,#REF!,27,FALSE),0)</f>
        <v>0</v>
      </c>
      <c r="C3230" s="24"/>
      <c r="D3230" s="12" t="s">
        <v>4381</v>
      </c>
      <c r="E3230" s="12" t="s">
        <v>18979</v>
      </c>
      <c r="F3230" s="12"/>
      <c r="G3230" s="12" t="s">
        <v>18982</v>
      </c>
      <c r="H3230" s="14">
        <v>41643</v>
      </c>
      <c r="I3230" s="15">
        <v>1</v>
      </c>
      <c r="J3230" s="10"/>
    </row>
    <row r="3231" spans="1:10" ht="15" hidden="1" thickBot="1" x14ac:dyDescent="0.35">
      <c r="A3231" s="28" t="s">
        <v>11980</v>
      </c>
      <c r="B3231" s="28">
        <f>IFERROR(VLOOKUP(A:A,#REF!,27,FALSE),0)</f>
        <v>0</v>
      </c>
      <c r="C3231" s="28" t="s">
        <v>4380</v>
      </c>
      <c r="D3231" s="10"/>
      <c r="E3231" s="10"/>
      <c r="F3231" s="10"/>
      <c r="G3231" s="10"/>
      <c r="H3231" s="10"/>
      <c r="I3231" s="22">
        <v>1</v>
      </c>
      <c r="J3231" s="10"/>
    </row>
    <row r="3232" spans="1:10" hidden="1" x14ac:dyDescent="0.3">
      <c r="A3232" s="28" t="s">
        <v>4382</v>
      </c>
      <c r="B3232" s="28">
        <f>IFERROR(VLOOKUP(A:A,#REF!,27,FALSE),0)</f>
        <v>0</v>
      </c>
      <c r="C3232" s="24"/>
      <c r="D3232" s="12" t="s">
        <v>4383</v>
      </c>
      <c r="E3232" s="12" t="s">
        <v>18979</v>
      </c>
      <c r="F3232" s="12"/>
      <c r="G3232" s="12" t="s">
        <v>18982</v>
      </c>
      <c r="H3232" s="14">
        <v>41643</v>
      </c>
      <c r="I3232" s="15">
        <v>1</v>
      </c>
      <c r="J3232" s="10"/>
    </row>
    <row r="3233" spans="1:10" ht="15" hidden="1" thickBot="1" x14ac:dyDescent="0.35">
      <c r="A3233" s="28" t="s">
        <v>11980</v>
      </c>
      <c r="B3233" s="28">
        <f>IFERROR(VLOOKUP(A:A,#REF!,27,FALSE),0)</f>
        <v>0</v>
      </c>
      <c r="C3233" s="28" t="s">
        <v>4382</v>
      </c>
      <c r="D3233" s="10"/>
      <c r="E3233" s="10"/>
      <c r="F3233" s="10"/>
      <c r="G3233" s="10"/>
      <c r="H3233" s="10"/>
      <c r="I3233" s="22">
        <v>1</v>
      </c>
      <c r="J3233" s="10"/>
    </row>
    <row r="3234" spans="1:10" hidden="1" x14ac:dyDescent="0.3">
      <c r="A3234" s="28" t="s">
        <v>4384</v>
      </c>
      <c r="B3234" s="28">
        <f>IFERROR(VLOOKUP(A:A,#REF!,27,FALSE),0)</f>
        <v>0</v>
      </c>
      <c r="C3234" s="24"/>
      <c r="D3234" s="12" t="s">
        <v>4385</v>
      </c>
      <c r="E3234" s="12" t="s">
        <v>18979</v>
      </c>
      <c r="F3234" s="12"/>
      <c r="G3234" s="12" t="s">
        <v>18982</v>
      </c>
      <c r="H3234" s="14">
        <v>41643</v>
      </c>
      <c r="I3234" s="15">
        <v>1</v>
      </c>
      <c r="J3234" s="10"/>
    </row>
    <row r="3235" spans="1:10" ht="15" hidden="1" thickBot="1" x14ac:dyDescent="0.35">
      <c r="A3235" s="28" t="s">
        <v>11980</v>
      </c>
      <c r="B3235" s="28">
        <f>IFERROR(VLOOKUP(A:A,#REF!,27,FALSE),0)</f>
        <v>0</v>
      </c>
      <c r="C3235" s="28" t="s">
        <v>4384</v>
      </c>
      <c r="D3235" s="10"/>
      <c r="E3235" s="10"/>
      <c r="F3235" s="10"/>
      <c r="G3235" s="10"/>
      <c r="H3235" s="10"/>
      <c r="I3235" s="22">
        <v>1</v>
      </c>
      <c r="J3235" s="10"/>
    </row>
    <row r="3236" spans="1:10" hidden="1" x14ac:dyDescent="0.3">
      <c r="A3236" s="28" t="s">
        <v>4386</v>
      </c>
      <c r="B3236" s="28">
        <f>IFERROR(VLOOKUP(A:A,#REF!,27,FALSE),0)</f>
        <v>0</v>
      </c>
      <c r="C3236" s="24"/>
      <c r="D3236" s="12" t="s">
        <v>4387</v>
      </c>
      <c r="E3236" s="12" t="s">
        <v>18979</v>
      </c>
      <c r="F3236" s="12"/>
      <c r="G3236" s="12" t="s">
        <v>18982</v>
      </c>
      <c r="H3236" s="14">
        <v>41643</v>
      </c>
      <c r="I3236" s="15">
        <v>1</v>
      </c>
      <c r="J3236" s="10"/>
    </row>
    <row r="3237" spans="1:10" ht="15" hidden="1" thickBot="1" x14ac:dyDescent="0.35">
      <c r="A3237" s="28" t="s">
        <v>11980</v>
      </c>
      <c r="B3237" s="28">
        <f>IFERROR(VLOOKUP(A:A,#REF!,27,FALSE),0)</f>
        <v>0</v>
      </c>
      <c r="C3237" s="28" t="s">
        <v>4386</v>
      </c>
      <c r="D3237" s="10"/>
      <c r="E3237" s="10"/>
      <c r="F3237" s="10"/>
      <c r="G3237" s="10"/>
      <c r="H3237" s="10"/>
      <c r="I3237" s="22">
        <v>1</v>
      </c>
      <c r="J3237" s="10"/>
    </row>
    <row r="3238" spans="1:10" hidden="1" x14ac:dyDescent="0.3">
      <c r="A3238" s="28" t="s">
        <v>4437</v>
      </c>
      <c r="B3238" s="28">
        <f>IFERROR(VLOOKUP(A:A,#REF!,27,FALSE),0)</f>
        <v>0</v>
      </c>
      <c r="C3238" s="24"/>
      <c r="D3238" s="12" t="s">
        <v>4438</v>
      </c>
      <c r="E3238" s="12" t="s">
        <v>18979</v>
      </c>
      <c r="F3238" s="12"/>
      <c r="G3238" s="12" t="s">
        <v>18978</v>
      </c>
      <c r="H3238" s="14">
        <v>41643</v>
      </c>
      <c r="I3238" s="15">
        <v>15</v>
      </c>
      <c r="J3238" s="10"/>
    </row>
    <row r="3239" spans="1:10" ht="15" hidden="1" thickBot="1" x14ac:dyDescent="0.35">
      <c r="A3239" s="28" t="s">
        <v>11980</v>
      </c>
      <c r="B3239" s="28">
        <f>IFERROR(VLOOKUP(A:A,#REF!,27,FALSE),0)</f>
        <v>0</v>
      </c>
      <c r="C3239" s="28" t="s">
        <v>4437</v>
      </c>
      <c r="D3239" s="10"/>
      <c r="E3239" s="10"/>
      <c r="F3239" s="10"/>
      <c r="G3239" s="10"/>
      <c r="H3239" s="10"/>
      <c r="I3239" s="22">
        <v>15</v>
      </c>
      <c r="J3239" s="10"/>
    </row>
    <row r="3240" spans="1:10" hidden="1" x14ac:dyDescent="0.3">
      <c r="A3240" s="28" t="s">
        <v>4439</v>
      </c>
      <c r="B3240" s="28">
        <f>IFERROR(VLOOKUP(A:A,#REF!,27,FALSE),0)</f>
        <v>0</v>
      </c>
      <c r="C3240" s="24"/>
      <c r="D3240" s="12" t="s">
        <v>4440</v>
      </c>
      <c r="E3240" s="12" t="s">
        <v>18979</v>
      </c>
      <c r="F3240" s="12"/>
      <c r="G3240" s="12" t="s">
        <v>18978</v>
      </c>
      <c r="H3240" s="14">
        <v>41643</v>
      </c>
      <c r="I3240" s="15">
        <v>15</v>
      </c>
      <c r="J3240" s="10"/>
    </row>
    <row r="3241" spans="1:10" ht="15" hidden="1" thickBot="1" x14ac:dyDescent="0.35">
      <c r="A3241" s="28" t="s">
        <v>11980</v>
      </c>
      <c r="B3241" s="28">
        <f>IFERROR(VLOOKUP(A:A,#REF!,27,FALSE),0)</f>
        <v>0</v>
      </c>
      <c r="C3241" s="28" t="s">
        <v>4439</v>
      </c>
      <c r="D3241" s="10"/>
      <c r="E3241" s="10"/>
      <c r="F3241" s="10"/>
      <c r="G3241" s="10"/>
      <c r="H3241" s="10"/>
      <c r="I3241" s="22">
        <v>15</v>
      </c>
      <c r="J3241" s="10"/>
    </row>
    <row r="3242" spans="1:10" hidden="1" x14ac:dyDescent="0.3">
      <c r="A3242" s="28" t="s">
        <v>4441</v>
      </c>
      <c r="B3242" s="28">
        <f>IFERROR(VLOOKUP(A:A,#REF!,27,FALSE),0)</f>
        <v>0</v>
      </c>
      <c r="C3242" s="24"/>
      <c r="D3242" s="12" t="s">
        <v>4442</v>
      </c>
      <c r="E3242" s="12" t="s">
        <v>18979</v>
      </c>
      <c r="F3242" s="12"/>
      <c r="G3242" s="12" t="s">
        <v>18978</v>
      </c>
      <c r="H3242" s="14">
        <v>41643</v>
      </c>
      <c r="I3242" s="15">
        <v>15</v>
      </c>
      <c r="J3242" s="10"/>
    </row>
    <row r="3243" spans="1:10" hidden="1" x14ac:dyDescent="0.3">
      <c r="A3243" s="23" t="s">
        <v>15919</v>
      </c>
      <c r="B3243" s="28">
        <f>IFERROR(VLOOKUP(A:A,#REF!,27,FALSE),0)</f>
        <v>0</v>
      </c>
      <c r="C3243" s="24"/>
      <c r="D3243" s="10"/>
      <c r="E3243" s="10"/>
      <c r="F3243" s="10"/>
      <c r="G3243" s="10"/>
      <c r="H3243" s="10"/>
      <c r="I3243" s="10"/>
      <c r="J3243" s="21" t="s">
        <v>18981</v>
      </c>
    </row>
    <row r="3244" spans="1:10" hidden="1" x14ac:dyDescent="0.3">
      <c r="A3244" s="24"/>
      <c r="B3244" s="28">
        <f>IFERROR(VLOOKUP(A:A,#REF!,27,FALSE),0)</f>
        <v>0</v>
      </c>
      <c r="C3244" s="24"/>
      <c r="D3244" s="10"/>
      <c r="E3244" s="10"/>
      <c r="F3244" s="10"/>
      <c r="G3244" s="10"/>
      <c r="H3244" s="10"/>
      <c r="I3244" s="10"/>
      <c r="J3244" s="20">
        <v>41870</v>
      </c>
    </row>
    <row r="3245" spans="1:10" ht="17.399999999999999" hidden="1" x14ac:dyDescent="0.3">
      <c r="A3245" s="24"/>
      <c r="B3245" s="28">
        <f>IFERROR(VLOOKUP(A:A,#REF!,27,FALSE),0)</f>
        <v>0</v>
      </c>
      <c r="C3245" s="24"/>
      <c r="D3245" s="10"/>
      <c r="E3245" s="10"/>
      <c r="F3245" s="10"/>
      <c r="G3245" s="19" t="s">
        <v>15917</v>
      </c>
      <c r="H3245" s="10"/>
      <c r="I3245" s="10"/>
    </row>
    <row r="3246" spans="1:10" hidden="1" x14ac:dyDescent="0.3">
      <c r="A3246" s="24"/>
      <c r="B3246" s="28">
        <f>IFERROR(VLOOKUP(A:A,#REF!,27,FALSE),0)</f>
        <v>0</v>
      </c>
      <c r="C3246" s="24"/>
      <c r="D3246" s="10"/>
      <c r="E3246" s="10"/>
      <c r="F3246" s="10"/>
      <c r="G3246" s="10"/>
      <c r="H3246" s="10"/>
      <c r="I3246" s="10"/>
      <c r="J3246" s="18">
        <v>0.81773148148148145</v>
      </c>
    </row>
    <row r="3247" spans="1:10" hidden="1" x14ac:dyDescent="0.3">
      <c r="A3247" s="25"/>
      <c r="B3247" s="28">
        <f>IFERROR(VLOOKUP(A:A,#REF!,27,FALSE),0)</f>
        <v>0</v>
      </c>
    </row>
    <row r="3248" spans="1:10" hidden="1" x14ac:dyDescent="0.3">
      <c r="A3248" s="24"/>
      <c r="B3248" s="28">
        <f>IFERROR(VLOOKUP(A:A,#REF!,27,FALSE),0)</f>
        <v>0</v>
      </c>
    </row>
    <row r="3249" spans="1:10" ht="15" hidden="1" thickBot="1" x14ac:dyDescent="0.35">
      <c r="A3249" s="27" t="s">
        <v>11980</v>
      </c>
      <c r="B3249" s="28">
        <f>IFERROR(VLOOKUP(A:A,#REF!,27,FALSE),0)</f>
        <v>0</v>
      </c>
      <c r="C3249" s="24"/>
      <c r="D3249" s="17" t="s">
        <v>11981</v>
      </c>
      <c r="E3249" s="17" t="s">
        <v>15916</v>
      </c>
      <c r="F3249" s="17" t="s">
        <v>15915</v>
      </c>
      <c r="G3249" s="17" t="s">
        <v>10967</v>
      </c>
      <c r="H3249" s="17" t="s">
        <v>15914</v>
      </c>
      <c r="I3249" s="16" t="s">
        <v>15913</v>
      </c>
      <c r="J3249" s="10"/>
    </row>
    <row r="3250" spans="1:10" ht="15" hidden="1" thickBot="1" x14ac:dyDescent="0.35">
      <c r="A3250" s="28" t="s">
        <v>11980</v>
      </c>
      <c r="B3250" s="28">
        <f>IFERROR(VLOOKUP(A:A,#REF!,27,FALSE),0)</f>
        <v>0</v>
      </c>
      <c r="C3250" s="28" t="s">
        <v>4441</v>
      </c>
      <c r="D3250" s="10"/>
      <c r="E3250" s="10"/>
      <c r="F3250" s="10"/>
      <c r="G3250" s="10"/>
      <c r="H3250" s="10"/>
      <c r="I3250" s="22">
        <v>15</v>
      </c>
      <c r="J3250" s="10"/>
    </row>
    <row r="3251" spans="1:10" hidden="1" x14ac:dyDescent="0.3">
      <c r="A3251" s="28" t="s">
        <v>4443</v>
      </c>
      <c r="B3251" s="28">
        <f>IFERROR(VLOOKUP(A:A,#REF!,27,FALSE),0)</f>
        <v>0</v>
      </c>
      <c r="C3251" s="24"/>
      <c r="D3251" s="12" t="s">
        <v>4444</v>
      </c>
      <c r="E3251" s="12" t="s">
        <v>18979</v>
      </c>
      <c r="F3251" s="12"/>
      <c r="G3251" s="12" t="s">
        <v>18978</v>
      </c>
      <c r="H3251" s="14">
        <v>41643</v>
      </c>
      <c r="I3251" s="15">
        <v>15</v>
      </c>
      <c r="J3251" s="10"/>
    </row>
    <row r="3252" spans="1:10" ht="15" hidden="1" thickBot="1" x14ac:dyDescent="0.35">
      <c r="A3252" s="28" t="s">
        <v>11980</v>
      </c>
      <c r="B3252" s="28">
        <f>IFERROR(VLOOKUP(A:A,#REF!,27,FALSE),0)</f>
        <v>0</v>
      </c>
      <c r="C3252" s="28" t="s">
        <v>4443</v>
      </c>
      <c r="D3252" s="10"/>
      <c r="E3252" s="10"/>
      <c r="F3252" s="10"/>
      <c r="G3252" s="10"/>
      <c r="H3252" s="10"/>
      <c r="I3252" s="22">
        <v>15</v>
      </c>
      <c r="J3252" s="10"/>
    </row>
    <row r="3253" spans="1:10" hidden="1" x14ac:dyDescent="0.3">
      <c r="A3253" s="28" t="s">
        <v>4445</v>
      </c>
      <c r="B3253" s="28">
        <f>IFERROR(VLOOKUP(A:A,#REF!,27,FALSE),0)</f>
        <v>0</v>
      </c>
      <c r="C3253" s="24"/>
      <c r="D3253" s="12" t="s">
        <v>4446</v>
      </c>
      <c r="E3253" s="12" t="s">
        <v>18979</v>
      </c>
      <c r="F3253" s="12"/>
      <c r="G3253" s="12" t="s">
        <v>18978</v>
      </c>
      <c r="H3253" s="14">
        <v>41643</v>
      </c>
      <c r="I3253" s="15">
        <v>15</v>
      </c>
      <c r="J3253" s="10"/>
    </row>
    <row r="3254" spans="1:10" ht="15" hidden="1" thickBot="1" x14ac:dyDescent="0.35">
      <c r="A3254" s="28" t="s">
        <v>11980</v>
      </c>
      <c r="B3254" s="28">
        <f>IFERROR(VLOOKUP(A:A,#REF!,27,FALSE),0)</f>
        <v>0</v>
      </c>
      <c r="C3254" s="28" t="s">
        <v>4445</v>
      </c>
      <c r="D3254" s="10"/>
      <c r="E3254" s="10"/>
      <c r="F3254" s="10"/>
      <c r="G3254" s="10"/>
      <c r="H3254" s="10"/>
      <c r="I3254" s="22">
        <v>15</v>
      </c>
      <c r="J3254" s="10"/>
    </row>
    <row r="3255" spans="1:10" hidden="1" x14ac:dyDescent="0.3">
      <c r="A3255" s="28" t="s">
        <v>4447</v>
      </c>
      <c r="B3255" s="28">
        <f>IFERROR(VLOOKUP(A:A,#REF!,27,FALSE),0)</f>
        <v>0</v>
      </c>
      <c r="C3255" s="24"/>
      <c r="D3255" s="12" t="s">
        <v>4448</v>
      </c>
      <c r="E3255" s="12" t="s">
        <v>18979</v>
      </c>
      <c r="F3255" s="12"/>
      <c r="G3255" s="12" t="s">
        <v>18978</v>
      </c>
      <c r="H3255" s="14">
        <v>41643</v>
      </c>
      <c r="I3255" s="15">
        <v>15</v>
      </c>
      <c r="J3255" s="10"/>
    </row>
    <row r="3256" spans="1:10" ht="15" hidden="1" thickBot="1" x14ac:dyDescent="0.35">
      <c r="A3256" s="28" t="s">
        <v>11980</v>
      </c>
      <c r="B3256" s="28">
        <f>IFERROR(VLOOKUP(A:A,#REF!,27,FALSE),0)</f>
        <v>0</v>
      </c>
      <c r="C3256" s="28" t="s">
        <v>4447</v>
      </c>
      <c r="D3256" s="10"/>
      <c r="E3256" s="10"/>
      <c r="F3256" s="10"/>
      <c r="G3256" s="10"/>
      <c r="H3256" s="10"/>
      <c r="I3256" s="22">
        <v>15</v>
      </c>
      <c r="J3256" s="10"/>
    </row>
    <row r="3257" spans="1:10" hidden="1" x14ac:dyDescent="0.3">
      <c r="A3257" s="28" t="s">
        <v>4449</v>
      </c>
      <c r="B3257" s="28">
        <f>IFERROR(VLOOKUP(A:A,#REF!,27,FALSE),0)</f>
        <v>0</v>
      </c>
      <c r="C3257" s="24"/>
      <c r="D3257" s="12" t="s">
        <v>4450</v>
      </c>
      <c r="E3257" s="12" t="s">
        <v>18979</v>
      </c>
      <c r="F3257" s="12"/>
      <c r="G3257" s="12" t="s">
        <v>18978</v>
      </c>
      <c r="H3257" s="14">
        <v>41643</v>
      </c>
      <c r="I3257" s="15">
        <v>60</v>
      </c>
      <c r="J3257" s="10"/>
    </row>
    <row r="3258" spans="1:10" ht="15" hidden="1" thickBot="1" x14ac:dyDescent="0.35">
      <c r="A3258" s="28" t="s">
        <v>11980</v>
      </c>
      <c r="B3258" s="28">
        <f>IFERROR(VLOOKUP(A:A,#REF!,27,FALSE),0)</f>
        <v>0</v>
      </c>
      <c r="C3258" s="28" t="s">
        <v>4449</v>
      </c>
      <c r="D3258" s="10"/>
      <c r="E3258" s="10"/>
      <c r="F3258" s="10"/>
      <c r="G3258" s="10"/>
      <c r="H3258" s="10"/>
      <c r="I3258" s="22">
        <v>60</v>
      </c>
      <c r="J3258" s="10"/>
    </row>
    <row r="3259" spans="1:10" hidden="1" x14ac:dyDescent="0.3">
      <c r="A3259" s="28" t="s">
        <v>4451</v>
      </c>
      <c r="B3259" s="28">
        <f>IFERROR(VLOOKUP(A:A,#REF!,27,FALSE),0)</f>
        <v>0</v>
      </c>
      <c r="C3259" s="24"/>
      <c r="D3259" s="12" t="s">
        <v>4452</v>
      </c>
      <c r="E3259" s="12" t="s">
        <v>18979</v>
      </c>
      <c r="F3259" s="12"/>
      <c r="G3259" s="12" t="s">
        <v>18978</v>
      </c>
      <c r="H3259" s="14">
        <v>41643</v>
      </c>
      <c r="I3259" s="15">
        <v>40</v>
      </c>
      <c r="J3259" s="10"/>
    </row>
    <row r="3260" spans="1:10" ht="15" hidden="1" thickBot="1" x14ac:dyDescent="0.35">
      <c r="A3260" s="28" t="s">
        <v>11980</v>
      </c>
      <c r="B3260" s="28">
        <f>IFERROR(VLOOKUP(A:A,#REF!,27,FALSE),0)</f>
        <v>0</v>
      </c>
      <c r="C3260" s="28" t="s">
        <v>4451</v>
      </c>
      <c r="D3260" s="10"/>
      <c r="E3260" s="10"/>
      <c r="F3260" s="10"/>
      <c r="G3260" s="10"/>
      <c r="H3260" s="10"/>
      <c r="I3260" s="22">
        <v>40</v>
      </c>
      <c r="J3260" s="10"/>
    </row>
    <row r="3261" spans="1:10" hidden="1" x14ac:dyDescent="0.3">
      <c r="A3261" s="28" t="s">
        <v>4453</v>
      </c>
      <c r="B3261" s="28">
        <f>IFERROR(VLOOKUP(A:A,#REF!,27,FALSE),0)</f>
        <v>0</v>
      </c>
      <c r="C3261" s="24"/>
      <c r="D3261" s="12" t="s">
        <v>4454</v>
      </c>
      <c r="E3261" s="12" t="s">
        <v>18979</v>
      </c>
      <c r="F3261" s="12"/>
      <c r="G3261" s="12" t="s">
        <v>18978</v>
      </c>
      <c r="H3261" s="14">
        <v>41643</v>
      </c>
      <c r="I3261" s="15">
        <v>50</v>
      </c>
      <c r="J3261" s="10"/>
    </row>
    <row r="3262" spans="1:10" ht="15" hidden="1" thickBot="1" x14ac:dyDescent="0.35">
      <c r="A3262" s="28" t="s">
        <v>11980</v>
      </c>
      <c r="B3262" s="28">
        <f>IFERROR(VLOOKUP(A:A,#REF!,27,FALSE),0)</f>
        <v>0</v>
      </c>
      <c r="C3262" s="28" t="s">
        <v>4453</v>
      </c>
      <c r="D3262" s="10"/>
      <c r="E3262" s="10"/>
      <c r="F3262" s="10"/>
      <c r="G3262" s="10"/>
      <c r="H3262" s="10"/>
      <c r="I3262" s="22">
        <v>50</v>
      </c>
      <c r="J3262" s="10"/>
    </row>
    <row r="3263" spans="1:10" hidden="1" x14ac:dyDescent="0.3">
      <c r="A3263" s="28" t="s">
        <v>4455</v>
      </c>
      <c r="B3263" s="28">
        <f>IFERROR(VLOOKUP(A:A,#REF!,27,FALSE),0)</f>
        <v>0</v>
      </c>
      <c r="C3263" s="24"/>
      <c r="D3263" s="12" t="s">
        <v>4456</v>
      </c>
      <c r="E3263" s="12" t="s">
        <v>18979</v>
      </c>
      <c r="F3263" s="12"/>
      <c r="G3263" s="12" t="s">
        <v>18978</v>
      </c>
      <c r="H3263" s="14">
        <v>41643</v>
      </c>
      <c r="I3263" s="15">
        <v>15</v>
      </c>
      <c r="J3263" s="10"/>
    </row>
    <row r="3264" spans="1:10" ht="15" hidden="1" thickBot="1" x14ac:dyDescent="0.35">
      <c r="A3264" s="28" t="s">
        <v>11980</v>
      </c>
      <c r="B3264" s="28">
        <f>IFERROR(VLOOKUP(A:A,#REF!,27,FALSE),0)</f>
        <v>0</v>
      </c>
      <c r="C3264" s="28" t="s">
        <v>4455</v>
      </c>
      <c r="D3264" s="10"/>
      <c r="E3264" s="10"/>
      <c r="F3264" s="10"/>
      <c r="G3264" s="10"/>
      <c r="H3264" s="10"/>
      <c r="I3264" s="22">
        <v>15</v>
      </c>
      <c r="J3264" s="10"/>
    </row>
    <row r="3265" spans="1:10" hidden="1" x14ac:dyDescent="0.3">
      <c r="A3265" s="28" t="s">
        <v>4457</v>
      </c>
      <c r="B3265" s="28">
        <f>IFERROR(VLOOKUP(A:A,#REF!,27,FALSE),0)</f>
        <v>0</v>
      </c>
      <c r="C3265" s="24"/>
      <c r="D3265" s="12" t="s">
        <v>4458</v>
      </c>
      <c r="E3265" s="12" t="s">
        <v>18979</v>
      </c>
      <c r="F3265" s="12"/>
      <c r="G3265" s="12" t="s">
        <v>18978</v>
      </c>
      <c r="H3265" s="14">
        <v>41643</v>
      </c>
      <c r="I3265" s="15">
        <v>5</v>
      </c>
      <c r="J3265" s="10"/>
    </row>
    <row r="3266" spans="1:10" ht="15" hidden="1" thickBot="1" x14ac:dyDescent="0.35">
      <c r="A3266" s="28" t="s">
        <v>11980</v>
      </c>
      <c r="B3266" s="28">
        <f>IFERROR(VLOOKUP(A:A,#REF!,27,FALSE),0)</f>
        <v>0</v>
      </c>
      <c r="C3266" s="28" t="s">
        <v>4457</v>
      </c>
      <c r="D3266" s="10"/>
      <c r="E3266" s="10"/>
      <c r="F3266" s="10"/>
      <c r="G3266" s="10"/>
      <c r="H3266" s="10"/>
      <c r="I3266" s="22">
        <v>5</v>
      </c>
      <c r="J3266" s="10"/>
    </row>
    <row r="3267" spans="1:10" hidden="1" x14ac:dyDescent="0.3">
      <c r="A3267" s="28" t="s">
        <v>4459</v>
      </c>
      <c r="B3267" s="28">
        <f>IFERROR(VLOOKUP(A:A,#REF!,27,FALSE),0)</f>
        <v>0</v>
      </c>
      <c r="C3267" s="24"/>
      <c r="D3267" s="12" t="s">
        <v>4460</v>
      </c>
      <c r="E3267" s="12" t="s">
        <v>18979</v>
      </c>
      <c r="F3267" s="12"/>
      <c r="G3267" s="12" t="s">
        <v>18978</v>
      </c>
      <c r="H3267" s="14">
        <v>41643</v>
      </c>
      <c r="I3267" s="15">
        <v>40</v>
      </c>
      <c r="J3267" s="10"/>
    </row>
    <row r="3268" spans="1:10" ht="15" hidden="1" thickBot="1" x14ac:dyDescent="0.35">
      <c r="A3268" s="28" t="s">
        <v>11980</v>
      </c>
      <c r="B3268" s="28">
        <f>IFERROR(VLOOKUP(A:A,#REF!,27,FALSE),0)</f>
        <v>0</v>
      </c>
      <c r="C3268" s="28" t="s">
        <v>4459</v>
      </c>
      <c r="D3268" s="10"/>
      <c r="E3268" s="10"/>
      <c r="F3268" s="10"/>
      <c r="G3268" s="10"/>
      <c r="H3268" s="10"/>
      <c r="I3268" s="22">
        <v>40</v>
      </c>
      <c r="J3268" s="10"/>
    </row>
    <row r="3269" spans="1:10" hidden="1" x14ac:dyDescent="0.3">
      <c r="A3269" s="28" t="s">
        <v>4461</v>
      </c>
      <c r="B3269" s="28">
        <f>IFERROR(VLOOKUP(A:A,#REF!,27,FALSE),0)</f>
        <v>0</v>
      </c>
      <c r="C3269" s="24"/>
      <c r="D3269" s="12" t="s">
        <v>4462</v>
      </c>
      <c r="E3269" s="12" t="s">
        <v>18979</v>
      </c>
      <c r="F3269" s="12"/>
      <c r="G3269" s="12" t="s">
        <v>18978</v>
      </c>
      <c r="H3269" s="14">
        <v>41643</v>
      </c>
      <c r="I3269" s="15">
        <v>6</v>
      </c>
      <c r="J3269" s="10"/>
    </row>
    <row r="3270" spans="1:10" ht="15" hidden="1" thickBot="1" x14ac:dyDescent="0.35">
      <c r="A3270" s="28" t="s">
        <v>11980</v>
      </c>
      <c r="B3270" s="28">
        <f>IFERROR(VLOOKUP(A:A,#REF!,27,FALSE),0)</f>
        <v>0</v>
      </c>
      <c r="C3270" s="28" t="s">
        <v>4461</v>
      </c>
      <c r="D3270" s="10"/>
      <c r="E3270" s="10"/>
      <c r="F3270" s="10"/>
      <c r="G3270" s="10"/>
      <c r="H3270" s="10"/>
      <c r="I3270" s="22">
        <v>6</v>
      </c>
      <c r="J3270" s="10"/>
    </row>
    <row r="3271" spans="1:10" hidden="1" x14ac:dyDescent="0.3">
      <c r="A3271" s="28" t="s">
        <v>4463</v>
      </c>
      <c r="B3271" s="28">
        <f>IFERROR(VLOOKUP(A:A,#REF!,27,FALSE),0)</f>
        <v>0</v>
      </c>
      <c r="C3271" s="24"/>
      <c r="D3271" s="12" t="s">
        <v>4464</v>
      </c>
      <c r="E3271" s="12" t="s">
        <v>18979</v>
      </c>
      <c r="F3271" s="12"/>
      <c r="G3271" s="12" t="s">
        <v>18978</v>
      </c>
      <c r="H3271" s="14">
        <v>41643</v>
      </c>
      <c r="I3271" s="15">
        <v>10</v>
      </c>
      <c r="J3271" s="10"/>
    </row>
    <row r="3272" spans="1:10" ht="15" hidden="1" thickBot="1" x14ac:dyDescent="0.35">
      <c r="A3272" s="28" t="s">
        <v>11980</v>
      </c>
      <c r="B3272" s="28">
        <f>IFERROR(VLOOKUP(A:A,#REF!,27,FALSE),0)</f>
        <v>0</v>
      </c>
      <c r="C3272" s="28" t="s">
        <v>4463</v>
      </c>
      <c r="D3272" s="10"/>
      <c r="E3272" s="10"/>
      <c r="F3272" s="10"/>
      <c r="G3272" s="10"/>
      <c r="H3272" s="10"/>
      <c r="I3272" s="22">
        <v>10</v>
      </c>
      <c r="J3272" s="10"/>
    </row>
    <row r="3273" spans="1:10" hidden="1" x14ac:dyDescent="0.3">
      <c r="A3273" s="28" t="s">
        <v>4465</v>
      </c>
      <c r="B3273" s="28">
        <f>IFERROR(VLOOKUP(A:A,#REF!,27,FALSE),0)</f>
        <v>0</v>
      </c>
      <c r="C3273" s="24"/>
      <c r="D3273" s="12" t="s">
        <v>4466</v>
      </c>
      <c r="E3273" s="12" t="s">
        <v>18979</v>
      </c>
      <c r="F3273" s="12"/>
      <c r="G3273" s="12" t="s">
        <v>18978</v>
      </c>
      <c r="H3273" s="14">
        <v>41643</v>
      </c>
      <c r="I3273" s="15">
        <v>5</v>
      </c>
      <c r="J3273" s="10"/>
    </row>
    <row r="3274" spans="1:10" ht="15" hidden="1" thickBot="1" x14ac:dyDescent="0.35">
      <c r="A3274" s="28" t="s">
        <v>11980</v>
      </c>
      <c r="B3274" s="28">
        <f>IFERROR(VLOOKUP(A:A,#REF!,27,FALSE),0)</f>
        <v>0</v>
      </c>
      <c r="C3274" s="28" t="s">
        <v>4465</v>
      </c>
      <c r="D3274" s="10"/>
      <c r="E3274" s="10"/>
      <c r="F3274" s="10"/>
      <c r="G3274" s="10"/>
      <c r="H3274" s="10"/>
      <c r="I3274" s="22">
        <v>5</v>
      </c>
      <c r="J3274" s="10"/>
    </row>
    <row r="3275" spans="1:10" hidden="1" x14ac:dyDescent="0.3">
      <c r="A3275" s="28" t="s">
        <v>4467</v>
      </c>
      <c r="B3275" s="28">
        <f>IFERROR(VLOOKUP(A:A,#REF!,27,FALSE),0)</f>
        <v>0</v>
      </c>
      <c r="C3275" s="24"/>
      <c r="D3275" s="12" t="s">
        <v>4468</v>
      </c>
      <c r="E3275" s="12" t="s">
        <v>18979</v>
      </c>
      <c r="F3275" s="12"/>
      <c r="G3275" s="12" t="s">
        <v>18978</v>
      </c>
      <c r="H3275" s="14">
        <v>41643</v>
      </c>
      <c r="I3275" s="15">
        <v>15</v>
      </c>
      <c r="J3275" s="10"/>
    </row>
    <row r="3276" spans="1:10" ht="15" hidden="1" thickBot="1" x14ac:dyDescent="0.35">
      <c r="A3276" s="28" t="s">
        <v>11980</v>
      </c>
      <c r="B3276" s="28">
        <f>IFERROR(VLOOKUP(A:A,#REF!,27,FALSE),0)</f>
        <v>0</v>
      </c>
      <c r="C3276" s="28" t="s">
        <v>4467</v>
      </c>
      <c r="D3276" s="10"/>
      <c r="E3276" s="10"/>
      <c r="F3276" s="10"/>
      <c r="G3276" s="10"/>
      <c r="H3276" s="10"/>
      <c r="I3276" s="22">
        <v>15</v>
      </c>
      <c r="J3276" s="10"/>
    </row>
    <row r="3277" spans="1:10" hidden="1" x14ac:dyDescent="0.3">
      <c r="A3277" s="28" t="s">
        <v>4469</v>
      </c>
      <c r="B3277" s="28">
        <f>IFERROR(VLOOKUP(A:A,#REF!,27,FALSE),0)</f>
        <v>0</v>
      </c>
      <c r="C3277" s="24"/>
      <c r="D3277" s="12" t="s">
        <v>4470</v>
      </c>
      <c r="E3277" s="12" t="s">
        <v>18979</v>
      </c>
      <c r="F3277" s="12"/>
      <c r="G3277" s="12" t="s">
        <v>18978</v>
      </c>
      <c r="H3277" s="14">
        <v>41643</v>
      </c>
      <c r="I3277" s="15">
        <v>25</v>
      </c>
      <c r="J3277" s="10"/>
    </row>
    <row r="3278" spans="1:10" ht="15" hidden="1" thickBot="1" x14ac:dyDescent="0.35">
      <c r="A3278" s="28" t="s">
        <v>11980</v>
      </c>
      <c r="B3278" s="28">
        <f>IFERROR(VLOOKUP(A:A,#REF!,27,FALSE),0)</f>
        <v>0</v>
      </c>
      <c r="C3278" s="28" t="s">
        <v>4469</v>
      </c>
      <c r="D3278" s="10"/>
      <c r="E3278" s="10"/>
      <c r="F3278" s="10"/>
      <c r="G3278" s="10"/>
      <c r="H3278" s="10"/>
      <c r="I3278" s="22">
        <v>25</v>
      </c>
      <c r="J3278" s="10"/>
    </row>
    <row r="3279" spans="1:10" hidden="1" x14ac:dyDescent="0.3">
      <c r="A3279" s="28" t="s">
        <v>4471</v>
      </c>
      <c r="B3279" s="28">
        <f>IFERROR(VLOOKUP(A:A,#REF!,27,FALSE),0)</f>
        <v>0</v>
      </c>
      <c r="C3279" s="24"/>
      <c r="D3279" s="12" t="s">
        <v>4472</v>
      </c>
      <c r="E3279" s="12" t="s">
        <v>18979</v>
      </c>
      <c r="F3279" s="12"/>
      <c r="G3279" s="12" t="s">
        <v>18978</v>
      </c>
      <c r="H3279" s="14">
        <v>41643</v>
      </c>
      <c r="I3279" s="15">
        <v>76</v>
      </c>
      <c r="J3279" s="10"/>
    </row>
    <row r="3280" spans="1:10" ht="15" hidden="1" thickBot="1" x14ac:dyDescent="0.35">
      <c r="A3280" s="28" t="s">
        <v>11980</v>
      </c>
      <c r="B3280" s="28">
        <f>IFERROR(VLOOKUP(A:A,#REF!,27,FALSE),0)</f>
        <v>0</v>
      </c>
      <c r="C3280" s="28" t="s">
        <v>4471</v>
      </c>
      <c r="D3280" s="10"/>
      <c r="E3280" s="10"/>
      <c r="F3280" s="10"/>
      <c r="G3280" s="10"/>
      <c r="H3280" s="10"/>
      <c r="I3280" s="22">
        <v>76</v>
      </c>
      <c r="J3280" s="10"/>
    </row>
    <row r="3281" spans="1:10" hidden="1" x14ac:dyDescent="0.3">
      <c r="A3281" s="28" t="s">
        <v>4473</v>
      </c>
      <c r="B3281" s="28">
        <f>IFERROR(VLOOKUP(A:A,#REF!,27,FALSE),0)</f>
        <v>0</v>
      </c>
      <c r="C3281" s="24"/>
      <c r="D3281" s="12" t="s">
        <v>4474</v>
      </c>
      <c r="E3281" s="12" t="s">
        <v>18979</v>
      </c>
      <c r="F3281" s="12"/>
      <c r="G3281" s="12" t="s">
        <v>18978</v>
      </c>
      <c r="H3281" s="14">
        <v>41643</v>
      </c>
      <c r="I3281" s="15">
        <v>25</v>
      </c>
      <c r="J3281" s="10"/>
    </row>
    <row r="3282" spans="1:10" ht="15" hidden="1" thickBot="1" x14ac:dyDescent="0.35">
      <c r="A3282" s="28" t="s">
        <v>11980</v>
      </c>
      <c r="B3282" s="28">
        <f>IFERROR(VLOOKUP(A:A,#REF!,27,FALSE),0)</f>
        <v>0</v>
      </c>
      <c r="C3282" s="28" t="s">
        <v>4473</v>
      </c>
      <c r="D3282" s="10"/>
      <c r="E3282" s="10"/>
      <c r="F3282" s="10"/>
      <c r="G3282" s="10"/>
      <c r="H3282" s="10"/>
      <c r="I3282" s="22">
        <v>25</v>
      </c>
      <c r="J3282" s="10"/>
    </row>
    <row r="3283" spans="1:10" hidden="1" x14ac:dyDescent="0.3">
      <c r="A3283" s="28" t="s">
        <v>4475</v>
      </c>
      <c r="B3283" s="28">
        <f>IFERROR(VLOOKUP(A:A,#REF!,27,FALSE),0)</f>
        <v>0</v>
      </c>
      <c r="C3283" s="24"/>
      <c r="D3283" s="12" t="s">
        <v>4476</v>
      </c>
      <c r="E3283" s="12" t="s">
        <v>18979</v>
      </c>
      <c r="F3283" s="12"/>
      <c r="G3283" s="12" t="s">
        <v>18978</v>
      </c>
      <c r="H3283" s="14">
        <v>41643</v>
      </c>
      <c r="I3283" s="15">
        <v>25</v>
      </c>
      <c r="J3283" s="10"/>
    </row>
    <row r="3284" spans="1:10" ht="15" hidden="1" thickBot="1" x14ac:dyDescent="0.35">
      <c r="A3284" s="28" t="s">
        <v>11980</v>
      </c>
      <c r="B3284" s="28">
        <f>IFERROR(VLOOKUP(A:A,#REF!,27,FALSE),0)</f>
        <v>0</v>
      </c>
      <c r="C3284" s="28" t="s">
        <v>4475</v>
      </c>
      <c r="D3284" s="10"/>
      <c r="E3284" s="10"/>
      <c r="F3284" s="10"/>
      <c r="G3284" s="10"/>
      <c r="H3284" s="10"/>
      <c r="I3284" s="22">
        <v>25</v>
      </c>
      <c r="J3284" s="10"/>
    </row>
    <row r="3285" spans="1:10" hidden="1" x14ac:dyDescent="0.3">
      <c r="A3285" s="28" t="s">
        <v>4477</v>
      </c>
      <c r="B3285" s="28">
        <f>IFERROR(VLOOKUP(A:A,#REF!,27,FALSE),0)</f>
        <v>0</v>
      </c>
      <c r="C3285" s="24"/>
      <c r="D3285" s="12" t="s">
        <v>4478</v>
      </c>
      <c r="E3285" s="12" t="s">
        <v>18979</v>
      </c>
      <c r="F3285" s="12"/>
      <c r="G3285" s="12" t="s">
        <v>18978</v>
      </c>
      <c r="H3285" s="14">
        <v>41643</v>
      </c>
      <c r="I3285" s="15">
        <v>25</v>
      </c>
      <c r="J3285" s="10"/>
    </row>
    <row r="3286" spans="1:10" ht="15" hidden="1" thickBot="1" x14ac:dyDescent="0.35">
      <c r="A3286" s="28" t="s">
        <v>11980</v>
      </c>
      <c r="B3286" s="28">
        <f>IFERROR(VLOOKUP(A:A,#REF!,27,FALSE),0)</f>
        <v>0</v>
      </c>
      <c r="C3286" s="28" t="s">
        <v>4477</v>
      </c>
      <c r="D3286" s="10"/>
      <c r="E3286" s="10"/>
      <c r="F3286" s="10"/>
      <c r="G3286" s="10"/>
      <c r="H3286" s="10"/>
      <c r="I3286" s="22">
        <v>25</v>
      </c>
      <c r="J3286" s="10"/>
    </row>
    <row r="3287" spans="1:10" hidden="1" x14ac:dyDescent="0.3">
      <c r="A3287" s="28" t="s">
        <v>4479</v>
      </c>
      <c r="B3287" s="28">
        <f>IFERROR(VLOOKUP(A:A,#REF!,27,FALSE),0)</f>
        <v>0</v>
      </c>
      <c r="C3287" s="24"/>
      <c r="D3287" s="12" t="s">
        <v>4480</v>
      </c>
      <c r="E3287" s="12" t="s">
        <v>18979</v>
      </c>
      <c r="F3287" s="12"/>
      <c r="G3287" s="12" t="s">
        <v>18978</v>
      </c>
      <c r="H3287" s="14">
        <v>41643</v>
      </c>
      <c r="I3287" s="15">
        <v>3</v>
      </c>
      <c r="J3287" s="10"/>
    </row>
    <row r="3288" spans="1:10" ht="15" hidden="1" thickBot="1" x14ac:dyDescent="0.35">
      <c r="A3288" s="28" t="s">
        <v>11980</v>
      </c>
      <c r="B3288" s="28">
        <f>IFERROR(VLOOKUP(A:A,#REF!,27,FALSE),0)</f>
        <v>0</v>
      </c>
      <c r="C3288" s="28" t="s">
        <v>4479</v>
      </c>
      <c r="D3288" s="10"/>
      <c r="E3288" s="10"/>
      <c r="F3288" s="10"/>
      <c r="G3288" s="10"/>
      <c r="H3288" s="10"/>
      <c r="I3288" s="22">
        <v>3</v>
      </c>
      <c r="J3288" s="10"/>
    </row>
    <row r="3289" spans="1:10" hidden="1" x14ac:dyDescent="0.3">
      <c r="A3289" s="28" t="s">
        <v>4481</v>
      </c>
      <c r="B3289" s="28">
        <f>IFERROR(VLOOKUP(A:A,#REF!,27,FALSE),0)</f>
        <v>0</v>
      </c>
      <c r="C3289" s="24"/>
      <c r="D3289" s="12" t="s">
        <v>4482</v>
      </c>
      <c r="E3289" s="12" t="s">
        <v>18979</v>
      </c>
      <c r="F3289" s="12"/>
      <c r="G3289" s="12" t="s">
        <v>18978</v>
      </c>
      <c r="H3289" s="14">
        <v>41643</v>
      </c>
      <c r="I3289" s="15">
        <v>3</v>
      </c>
      <c r="J3289" s="10"/>
    </row>
    <row r="3290" spans="1:10" ht="15" hidden="1" thickBot="1" x14ac:dyDescent="0.35">
      <c r="A3290" s="28" t="s">
        <v>11980</v>
      </c>
      <c r="B3290" s="28">
        <f>IFERROR(VLOOKUP(A:A,#REF!,27,FALSE),0)</f>
        <v>0</v>
      </c>
      <c r="C3290" s="28" t="s">
        <v>4481</v>
      </c>
      <c r="D3290" s="10"/>
      <c r="E3290" s="10"/>
      <c r="F3290" s="10"/>
      <c r="G3290" s="10"/>
      <c r="H3290" s="10"/>
      <c r="I3290" s="22">
        <v>3</v>
      </c>
      <c r="J3290" s="10"/>
    </row>
    <row r="3291" spans="1:10" hidden="1" x14ac:dyDescent="0.3">
      <c r="A3291" s="23" t="s">
        <v>15919</v>
      </c>
      <c r="B3291" s="28">
        <f>IFERROR(VLOOKUP(A:A,#REF!,27,FALSE),0)</f>
        <v>0</v>
      </c>
      <c r="C3291" s="24"/>
      <c r="D3291" s="10"/>
      <c r="E3291" s="10"/>
      <c r="F3291" s="10"/>
      <c r="G3291" s="10"/>
      <c r="H3291" s="10"/>
      <c r="I3291" s="10"/>
      <c r="J3291" s="21" t="s">
        <v>18980</v>
      </c>
    </row>
    <row r="3292" spans="1:10" hidden="1" x14ac:dyDescent="0.3">
      <c r="A3292" s="24"/>
      <c r="B3292" s="28">
        <f>IFERROR(VLOOKUP(A:A,#REF!,27,FALSE),0)</f>
        <v>0</v>
      </c>
      <c r="C3292" s="24"/>
      <c r="D3292" s="10"/>
      <c r="E3292" s="10"/>
      <c r="F3292" s="10"/>
      <c r="G3292" s="10"/>
      <c r="H3292" s="10"/>
      <c r="I3292" s="10"/>
      <c r="J3292" s="20">
        <v>41870</v>
      </c>
    </row>
    <row r="3293" spans="1:10" ht="17.399999999999999" hidden="1" x14ac:dyDescent="0.3">
      <c r="A3293" s="24"/>
      <c r="B3293" s="28">
        <f>IFERROR(VLOOKUP(A:A,#REF!,27,FALSE),0)</f>
        <v>0</v>
      </c>
      <c r="C3293" s="24"/>
      <c r="D3293" s="10"/>
      <c r="E3293" s="10"/>
      <c r="F3293" s="10"/>
      <c r="G3293" s="19" t="s">
        <v>15917</v>
      </c>
      <c r="H3293" s="10"/>
      <c r="I3293" s="10"/>
    </row>
    <row r="3294" spans="1:10" hidden="1" x14ac:dyDescent="0.3">
      <c r="A3294" s="24"/>
      <c r="B3294" s="28">
        <f>IFERROR(VLOOKUP(A:A,#REF!,27,FALSE),0)</f>
        <v>0</v>
      </c>
      <c r="C3294" s="24"/>
      <c r="D3294" s="10"/>
      <c r="E3294" s="10"/>
      <c r="F3294" s="10"/>
      <c r="G3294" s="10"/>
      <c r="H3294" s="10"/>
      <c r="I3294" s="10"/>
      <c r="J3294" s="18">
        <v>0.81773148148148145</v>
      </c>
    </row>
    <row r="3295" spans="1:10" hidden="1" x14ac:dyDescent="0.3">
      <c r="A3295" s="25"/>
      <c r="B3295" s="28">
        <f>IFERROR(VLOOKUP(A:A,#REF!,27,FALSE),0)</f>
        <v>0</v>
      </c>
    </row>
    <row r="3296" spans="1:10" hidden="1" x14ac:dyDescent="0.3">
      <c r="A3296" s="24"/>
      <c r="B3296" s="28">
        <f>IFERROR(VLOOKUP(A:A,#REF!,27,FALSE),0)</f>
        <v>0</v>
      </c>
    </row>
    <row r="3297" spans="1:10" ht="15" hidden="1" thickBot="1" x14ac:dyDescent="0.35">
      <c r="A3297" s="27" t="s">
        <v>11980</v>
      </c>
      <c r="B3297" s="28">
        <f>IFERROR(VLOOKUP(A:A,#REF!,27,FALSE),0)</f>
        <v>0</v>
      </c>
      <c r="C3297" s="24"/>
      <c r="D3297" s="17" t="s">
        <v>11981</v>
      </c>
      <c r="E3297" s="17" t="s">
        <v>15916</v>
      </c>
      <c r="F3297" s="17" t="s">
        <v>15915</v>
      </c>
      <c r="G3297" s="17" t="s">
        <v>10967</v>
      </c>
      <c r="H3297" s="17" t="s">
        <v>15914</v>
      </c>
      <c r="I3297" s="16" t="s">
        <v>15913</v>
      </c>
      <c r="J3297" s="10"/>
    </row>
    <row r="3298" spans="1:10" hidden="1" x14ac:dyDescent="0.3">
      <c r="A3298" s="28" t="s">
        <v>4483</v>
      </c>
      <c r="B3298" s="28">
        <f>IFERROR(VLOOKUP(A:A,#REF!,27,FALSE),0)</f>
        <v>0</v>
      </c>
      <c r="C3298" s="24"/>
      <c r="D3298" s="12" t="s">
        <v>4484</v>
      </c>
      <c r="E3298" s="12" t="s">
        <v>18979</v>
      </c>
      <c r="F3298" s="12"/>
      <c r="G3298" s="12" t="s">
        <v>18978</v>
      </c>
      <c r="H3298" s="14">
        <v>41643</v>
      </c>
      <c r="I3298" s="15">
        <v>3</v>
      </c>
      <c r="J3298" s="10"/>
    </row>
    <row r="3299" spans="1:10" ht="15" hidden="1" thickBot="1" x14ac:dyDescent="0.35">
      <c r="A3299" s="28" t="s">
        <v>11980</v>
      </c>
      <c r="B3299" s="28">
        <f>IFERROR(VLOOKUP(A:A,#REF!,27,FALSE),0)</f>
        <v>0</v>
      </c>
      <c r="C3299" s="28" t="s">
        <v>4483</v>
      </c>
      <c r="D3299" s="10"/>
      <c r="E3299" s="10"/>
      <c r="F3299" s="10"/>
      <c r="G3299" s="10"/>
      <c r="H3299" s="10"/>
      <c r="I3299" s="22">
        <v>3</v>
      </c>
      <c r="J3299" s="10"/>
    </row>
    <row r="3300" spans="1:10" hidden="1" x14ac:dyDescent="0.3">
      <c r="A3300" s="28" t="s">
        <v>4485</v>
      </c>
      <c r="B3300" s="28">
        <f>IFERROR(VLOOKUP(A:A,#REF!,27,FALSE),0)</f>
        <v>0</v>
      </c>
      <c r="C3300" s="24"/>
      <c r="D3300" s="12" t="s">
        <v>4486</v>
      </c>
      <c r="E3300" s="12" t="s">
        <v>18979</v>
      </c>
      <c r="F3300" s="12"/>
      <c r="G3300" s="12" t="s">
        <v>18978</v>
      </c>
      <c r="H3300" s="14">
        <v>41643</v>
      </c>
      <c r="I3300" s="15">
        <v>2</v>
      </c>
      <c r="J3300" s="10"/>
    </row>
    <row r="3301" spans="1:10" ht="15" hidden="1" thickBot="1" x14ac:dyDescent="0.35">
      <c r="A3301" s="28" t="s">
        <v>11980</v>
      </c>
      <c r="B3301" s="28">
        <f>IFERROR(VLOOKUP(A:A,#REF!,27,FALSE),0)</f>
        <v>0</v>
      </c>
      <c r="C3301" s="28" t="s">
        <v>4485</v>
      </c>
      <c r="D3301" s="10"/>
      <c r="E3301" s="10"/>
      <c r="F3301" s="10"/>
      <c r="G3301" s="10"/>
      <c r="H3301" s="10"/>
      <c r="I3301" s="22">
        <v>2</v>
      </c>
      <c r="J3301" s="10"/>
    </row>
    <row r="3302" spans="1:10" hidden="1" x14ac:dyDescent="0.3">
      <c r="A3302" s="28" t="s">
        <v>4487</v>
      </c>
      <c r="B3302" s="28">
        <f>IFERROR(VLOOKUP(A:A,#REF!,27,FALSE),0)</f>
        <v>0</v>
      </c>
      <c r="C3302" s="24"/>
      <c r="D3302" s="12" t="s">
        <v>4488</v>
      </c>
      <c r="E3302" s="12" t="s">
        <v>18979</v>
      </c>
      <c r="F3302" s="12"/>
      <c r="G3302" s="12" t="s">
        <v>18978</v>
      </c>
      <c r="H3302" s="14">
        <v>41643</v>
      </c>
      <c r="I3302" s="15">
        <v>2</v>
      </c>
      <c r="J3302" s="10"/>
    </row>
    <row r="3303" spans="1:10" ht="15" hidden="1" thickBot="1" x14ac:dyDescent="0.35">
      <c r="A3303" s="28" t="s">
        <v>11980</v>
      </c>
      <c r="B3303" s="28">
        <f>IFERROR(VLOOKUP(A:A,#REF!,27,FALSE),0)</f>
        <v>0</v>
      </c>
      <c r="C3303" s="28" t="s">
        <v>4487</v>
      </c>
      <c r="D3303" s="10"/>
      <c r="E3303" s="10"/>
      <c r="F3303" s="10"/>
      <c r="G3303" s="10"/>
      <c r="H3303" s="10"/>
      <c r="I3303" s="22">
        <v>2</v>
      </c>
      <c r="J3303" s="10"/>
    </row>
    <row r="3304" spans="1:10" hidden="1" x14ac:dyDescent="0.3">
      <c r="A3304" s="28" t="s">
        <v>4489</v>
      </c>
      <c r="B3304" s="28">
        <f>IFERROR(VLOOKUP(A:A,#REF!,27,FALSE),0)</f>
        <v>0</v>
      </c>
      <c r="C3304" s="24"/>
      <c r="D3304" s="12" t="s">
        <v>4490</v>
      </c>
      <c r="E3304" s="12" t="s">
        <v>18979</v>
      </c>
      <c r="F3304" s="12"/>
      <c r="G3304" s="12" t="s">
        <v>18978</v>
      </c>
      <c r="H3304" s="14">
        <v>41643</v>
      </c>
      <c r="I3304" s="15">
        <v>2</v>
      </c>
      <c r="J3304" s="10"/>
    </row>
    <row r="3305" spans="1:10" ht="15" hidden="1" thickBot="1" x14ac:dyDescent="0.35">
      <c r="A3305" s="28" t="s">
        <v>11980</v>
      </c>
      <c r="B3305" s="28">
        <f>IFERROR(VLOOKUP(A:A,#REF!,27,FALSE),0)</f>
        <v>0</v>
      </c>
      <c r="C3305" s="28" t="s">
        <v>4489</v>
      </c>
      <c r="D3305" s="10"/>
      <c r="E3305" s="10"/>
      <c r="F3305" s="10"/>
      <c r="G3305" s="10"/>
      <c r="H3305" s="10"/>
      <c r="I3305" s="22">
        <v>2</v>
      </c>
      <c r="J3305" s="10"/>
    </row>
    <row r="3306" spans="1:10" hidden="1" x14ac:dyDescent="0.3">
      <c r="A3306" s="28" t="s">
        <v>4491</v>
      </c>
      <c r="B3306" s="28">
        <f>IFERROR(VLOOKUP(A:A,#REF!,27,FALSE),0)</f>
        <v>0</v>
      </c>
      <c r="C3306" s="24"/>
      <c r="D3306" s="12" t="s">
        <v>4492</v>
      </c>
      <c r="E3306" s="12" t="s">
        <v>18979</v>
      </c>
      <c r="F3306" s="12"/>
      <c r="G3306" s="12" t="s">
        <v>18978</v>
      </c>
      <c r="H3306" s="14">
        <v>41643</v>
      </c>
      <c r="I3306" s="15">
        <v>2</v>
      </c>
      <c r="J3306" s="10"/>
    </row>
    <row r="3307" spans="1:10" ht="15" hidden="1" thickBot="1" x14ac:dyDescent="0.35">
      <c r="A3307" s="28" t="s">
        <v>11980</v>
      </c>
      <c r="B3307" s="28">
        <f>IFERROR(VLOOKUP(A:A,#REF!,27,FALSE),0)</f>
        <v>0</v>
      </c>
      <c r="C3307" s="28" t="s">
        <v>4491</v>
      </c>
      <c r="D3307" s="10"/>
      <c r="E3307" s="10"/>
      <c r="F3307" s="10"/>
      <c r="G3307" s="10"/>
      <c r="H3307" s="10"/>
      <c r="I3307" s="22">
        <v>2</v>
      </c>
      <c r="J3307" s="10"/>
    </row>
    <row r="3308" spans="1:10" hidden="1" x14ac:dyDescent="0.3">
      <c r="A3308" s="28" t="s">
        <v>4493</v>
      </c>
      <c r="B3308" s="28">
        <f>IFERROR(VLOOKUP(A:A,#REF!,27,FALSE),0)</f>
        <v>0</v>
      </c>
      <c r="C3308" s="24"/>
      <c r="D3308" s="12" t="s">
        <v>4494</v>
      </c>
      <c r="E3308" s="12" t="s">
        <v>18979</v>
      </c>
      <c r="F3308" s="12"/>
      <c r="G3308" s="12" t="s">
        <v>18978</v>
      </c>
      <c r="H3308" s="14">
        <v>41643</v>
      </c>
      <c r="I3308" s="15">
        <v>2</v>
      </c>
      <c r="J3308" s="10"/>
    </row>
    <row r="3309" spans="1:10" ht="15" hidden="1" thickBot="1" x14ac:dyDescent="0.35">
      <c r="A3309" s="28" t="s">
        <v>11980</v>
      </c>
      <c r="B3309" s="28">
        <f>IFERROR(VLOOKUP(A:A,#REF!,27,FALSE),0)</f>
        <v>0</v>
      </c>
      <c r="C3309" s="28" t="s">
        <v>4493</v>
      </c>
      <c r="D3309" s="10"/>
      <c r="E3309" s="10"/>
      <c r="F3309" s="10"/>
      <c r="G3309" s="10"/>
      <c r="H3309" s="10"/>
      <c r="I3309" s="22">
        <v>2</v>
      </c>
      <c r="J3309" s="10"/>
    </row>
    <row r="3310" spans="1:10" hidden="1" x14ac:dyDescent="0.3">
      <c r="A3310" s="28" t="s">
        <v>4495</v>
      </c>
      <c r="B3310" s="28">
        <f>IFERROR(VLOOKUP(A:A,#REF!,27,FALSE),0)</f>
        <v>0</v>
      </c>
      <c r="C3310" s="24"/>
      <c r="D3310" s="12" t="s">
        <v>4496</v>
      </c>
      <c r="E3310" s="12" t="s">
        <v>18979</v>
      </c>
      <c r="F3310" s="12"/>
      <c r="G3310" s="12" t="s">
        <v>18978</v>
      </c>
      <c r="H3310" s="14">
        <v>41643</v>
      </c>
      <c r="I3310" s="15">
        <v>2</v>
      </c>
      <c r="J3310" s="10"/>
    </row>
    <row r="3311" spans="1:10" ht="15" hidden="1" thickBot="1" x14ac:dyDescent="0.35">
      <c r="A3311" s="28" t="s">
        <v>11980</v>
      </c>
      <c r="B3311" s="28">
        <f>IFERROR(VLOOKUP(A:A,#REF!,27,FALSE),0)</f>
        <v>0</v>
      </c>
      <c r="C3311" s="28" t="s">
        <v>4495</v>
      </c>
      <c r="D3311" s="10"/>
      <c r="E3311" s="10"/>
      <c r="F3311" s="10"/>
      <c r="G3311" s="10"/>
      <c r="H3311" s="10"/>
      <c r="I3311" s="22">
        <v>2</v>
      </c>
      <c r="J3311" s="10"/>
    </row>
    <row r="3312" spans="1:10" hidden="1" x14ac:dyDescent="0.3">
      <c r="A3312" s="28" t="s">
        <v>4497</v>
      </c>
      <c r="B3312" s="28">
        <f>IFERROR(VLOOKUP(A:A,#REF!,27,FALSE),0)</f>
        <v>0</v>
      </c>
      <c r="C3312" s="24"/>
      <c r="D3312" s="12" t="s">
        <v>4498</v>
      </c>
      <c r="E3312" s="12" t="s">
        <v>18979</v>
      </c>
      <c r="F3312" s="12"/>
      <c r="G3312" s="12" t="s">
        <v>18978</v>
      </c>
      <c r="H3312" s="14">
        <v>41643</v>
      </c>
      <c r="I3312" s="15">
        <v>2</v>
      </c>
      <c r="J3312" s="10"/>
    </row>
    <row r="3313" spans="1:10" ht="15" hidden="1" thickBot="1" x14ac:dyDescent="0.35">
      <c r="A3313" s="28" t="s">
        <v>11980</v>
      </c>
      <c r="B3313" s="28">
        <f>IFERROR(VLOOKUP(A:A,#REF!,27,FALSE),0)</f>
        <v>0</v>
      </c>
      <c r="C3313" s="28" t="s">
        <v>4497</v>
      </c>
      <c r="D3313" s="10"/>
      <c r="E3313" s="10"/>
      <c r="F3313" s="10"/>
      <c r="G3313" s="10"/>
      <c r="H3313" s="10"/>
      <c r="I3313" s="22">
        <v>2</v>
      </c>
      <c r="J3313" s="10"/>
    </row>
    <row r="3314" spans="1:10" hidden="1" x14ac:dyDescent="0.3">
      <c r="A3314" s="28" t="s">
        <v>4499</v>
      </c>
      <c r="B3314" s="28">
        <f>IFERROR(VLOOKUP(A:A,#REF!,27,FALSE),0)</f>
        <v>0</v>
      </c>
      <c r="C3314" s="24"/>
      <c r="D3314" s="12" t="s">
        <v>4500</v>
      </c>
      <c r="E3314" s="12" t="s">
        <v>18979</v>
      </c>
      <c r="F3314" s="12"/>
      <c r="G3314" s="12" t="s">
        <v>18978</v>
      </c>
      <c r="H3314" s="14">
        <v>41643</v>
      </c>
      <c r="I3314" s="15">
        <v>2</v>
      </c>
      <c r="J3314" s="10"/>
    </row>
    <row r="3315" spans="1:10" ht="15" hidden="1" thickBot="1" x14ac:dyDescent="0.35">
      <c r="A3315" s="28" t="s">
        <v>11980</v>
      </c>
      <c r="B3315" s="28">
        <f>IFERROR(VLOOKUP(A:A,#REF!,27,FALSE),0)</f>
        <v>0</v>
      </c>
      <c r="C3315" s="28" t="s">
        <v>4499</v>
      </c>
      <c r="D3315" s="10"/>
      <c r="E3315" s="10"/>
      <c r="F3315" s="10"/>
      <c r="G3315" s="10"/>
      <c r="H3315" s="10"/>
      <c r="I3315" s="22">
        <v>2</v>
      </c>
      <c r="J3315" s="10"/>
    </row>
    <row r="3316" spans="1:10" hidden="1" x14ac:dyDescent="0.3">
      <c r="A3316" s="28" t="s">
        <v>4556</v>
      </c>
      <c r="B3316" s="28">
        <f>IFERROR(VLOOKUP(A:A,#REF!,27,FALSE),0)</f>
        <v>0</v>
      </c>
      <c r="C3316" s="24"/>
      <c r="D3316" s="12" t="s">
        <v>4557</v>
      </c>
      <c r="E3316" s="12" t="s">
        <v>15887</v>
      </c>
      <c r="F3316" s="12" t="s">
        <v>16502</v>
      </c>
      <c r="G3316" s="12" t="s">
        <v>18977</v>
      </c>
      <c r="H3316" s="14">
        <v>41673</v>
      </c>
      <c r="I3316" s="15">
        <v>10</v>
      </c>
      <c r="J3316" s="10"/>
    </row>
    <row r="3317" spans="1:10" hidden="1" x14ac:dyDescent="0.3">
      <c r="A3317" s="28" t="s">
        <v>4556</v>
      </c>
      <c r="B3317" s="28">
        <f>IFERROR(VLOOKUP(A:A,#REF!,27,FALSE),0)</f>
        <v>0</v>
      </c>
      <c r="C3317" s="24"/>
      <c r="D3317" s="12" t="s">
        <v>4557</v>
      </c>
      <c r="E3317" s="12" t="s">
        <v>15887</v>
      </c>
      <c r="F3317" s="12" t="s">
        <v>18976</v>
      </c>
      <c r="G3317" s="12" t="s">
        <v>18975</v>
      </c>
      <c r="H3317" s="14">
        <v>41677</v>
      </c>
      <c r="I3317" s="15">
        <v>3</v>
      </c>
      <c r="J3317" s="10"/>
    </row>
    <row r="3318" spans="1:10" hidden="1" x14ac:dyDescent="0.3">
      <c r="A3318" s="28" t="s">
        <v>4556</v>
      </c>
      <c r="B3318" s="28">
        <f>IFERROR(VLOOKUP(A:A,#REF!,27,FALSE),0)</f>
        <v>0</v>
      </c>
      <c r="C3318" s="24"/>
      <c r="D3318" s="12" t="s">
        <v>4557</v>
      </c>
      <c r="E3318" s="12" t="s">
        <v>15887</v>
      </c>
      <c r="F3318" s="12" t="s">
        <v>16502</v>
      </c>
      <c r="G3318" s="12" t="s">
        <v>18974</v>
      </c>
      <c r="H3318" s="14">
        <v>41704</v>
      </c>
      <c r="I3318" s="15">
        <v>3</v>
      </c>
      <c r="J3318" s="10"/>
    </row>
    <row r="3319" spans="1:10" hidden="1" x14ac:dyDescent="0.3">
      <c r="A3319" s="28" t="s">
        <v>4556</v>
      </c>
      <c r="B3319" s="28">
        <f>IFERROR(VLOOKUP(A:A,#REF!,27,FALSE),0)</f>
        <v>0</v>
      </c>
      <c r="C3319" s="24"/>
      <c r="D3319" s="12" t="s">
        <v>4557</v>
      </c>
      <c r="E3319" s="12" t="s">
        <v>15887</v>
      </c>
      <c r="F3319" s="12" t="s">
        <v>16502</v>
      </c>
      <c r="G3319" s="12" t="s">
        <v>18973</v>
      </c>
      <c r="H3319" s="14">
        <v>41710</v>
      </c>
      <c r="I3319" s="15">
        <v>3</v>
      </c>
      <c r="J3319" s="10"/>
    </row>
    <row r="3320" spans="1:10" hidden="1" x14ac:dyDescent="0.3">
      <c r="A3320" s="28" t="s">
        <v>4556</v>
      </c>
      <c r="B3320" s="28">
        <f>IFERROR(VLOOKUP(A:A,#REF!,27,FALSE),0)</f>
        <v>0</v>
      </c>
      <c r="C3320" s="24"/>
      <c r="D3320" s="12" t="s">
        <v>4557</v>
      </c>
      <c r="E3320" s="12" t="s">
        <v>15887</v>
      </c>
      <c r="F3320" s="12" t="s">
        <v>16502</v>
      </c>
      <c r="G3320" s="12" t="s">
        <v>18972</v>
      </c>
      <c r="H3320" s="14">
        <v>41715</v>
      </c>
      <c r="I3320" s="15">
        <v>1</v>
      </c>
      <c r="J3320" s="10"/>
    </row>
    <row r="3321" spans="1:10" hidden="1" x14ac:dyDescent="0.3">
      <c r="A3321" s="28" t="s">
        <v>4556</v>
      </c>
      <c r="B3321" s="28">
        <f>IFERROR(VLOOKUP(A:A,#REF!,27,FALSE),0)</f>
        <v>0</v>
      </c>
      <c r="C3321" s="24"/>
      <c r="D3321" s="12" t="s">
        <v>4557</v>
      </c>
      <c r="E3321" s="12" t="s">
        <v>15887</v>
      </c>
      <c r="F3321" s="12" t="s">
        <v>16502</v>
      </c>
      <c r="G3321" s="12" t="s">
        <v>18972</v>
      </c>
      <c r="H3321" s="14">
        <v>41715</v>
      </c>
      <c r="I3321" s="15">
        <v>1</v>
      </c>
      <c r="J3321" s="10"/>
    </row>
    <row r="3322" spans="1:10" hidden="1" x14ac:dyDescent="0.3">
      <c r="A3322" s="28" t="s">
        <v>4556</v>
      </c>
      <c r="B3322" s="28">
        <f>IFERROR(VLOOKUP(A:A,#REF!,27,FALSE),0)</f>
        <v>0</v>
      </c>
      <c r="C3322" s="24"/>
      <c r="D3322" s="12" t="s">
        <v>4557</v>
      </c>
      <c r="E3322" s="12" t="s">
        <v>15887</v>
      </c>
      <c r="F3322" s="12" t="s">
        <v>16502</v>
      </c>
      <c r="G3322" s="12" t="s">
        <v>18971</v>
      </c>
      <c r="H3322" s="14">
        <v>41715</v>
      </c>
      <c r="I3322" s="15">
        <v>2</v>
      </c>
      <c r="J3322" s="10"/>
    </row>
    <row r="3323" spans="1:10" hidden="1" x14ac:dyDescent="0.3">
      <c r="A3323" s="28" t="s">
        <v>4556</v>
      </c>
      <c r="B3323" s="28">
        <f>IFERROR(VLOOKUP(A:A,#REF!,27,FALSE),0)</f>
        <v>0</v>
      </c>
      <c r="C3323" s="24"/>
      <c r="D3323" s="12" t="s">
        <v>4557</v>
      </c>
      <c r="E3323" s="12" t="s">
        <v>15887</v>
      </c>
      <c r="F3323" s="12" t="s">
        <v>16502</v>
      </c>
      <c r="G3323" s="12" t="s">
        <v>18970</v>
      </c>
      <c r="H3323" s="14">
        <v>41737</v>
      </c>
      <c r="I3323" s="15">
        <v>1</v>
      </c>
      <c r="J3323" s="10"/>
    </row>
    <row r="3324" spans="1:10" hidden="1" x14ac:dyDescent="0.3">
      <c r="A3324" s="28" t="s">
        <v>4556</v>
      </c>
      <c r="B3324" s="28">
        <f>IFERROR(VLOOKUP(A:A,#REF!,27,FALSE),0)</f>
        <v>0</v>
      </c>
      <c r="C3324" s="24"/>
      <c r="D3324" s="12" t="s">
        <v>4557</v>
      </c>
      <c r="E3324" s="12" t="s">
        <v>15887</v>
      </c>
      <c r="F3324" s="12" t="s">
        <v>16502</v>
      </c>
      <c r="G3324" s="12" t="s">
        <v>18969</v>
      </c>
      <c r="H3324" s="14">
        <v>41752</v>
      </c>
      <c r="I3324" s="15">
        <v>13</v>
      </c>
      <c r="J3324" s="10"/>
    </row>
    <row r="3325" spans="1:10" hidden="1" x14ac:dyDescent="0.3">
      <c r="A3325" s="28" t="s">
        <v>4556</v>
      </c>
      <c r="B3325" s="28">
        <f>IFERROR(VLOOKUP(A:A,#REF!,27,FALSE),0)</f>
        <v>0</v>
      </c>
      <c r="C3325" s="24"/>
      <c r="D3325" s="12" t="s">
        <v>4557</v>
      </c>
      <c r="E3325" s="12" t="s">
        <v>15887</v>
      </c>
      <c r="F3325" s="12" t="s">
        <v>16502</v>
      </c>
      <c r="G3325" s="12" t="s">
        <v>18968</v>
      </c>
      <c r="H3325" s="14">
        <v>41775</v>
      </c>
      <c r="I3325" s="15">
        <v>1</v>
      </c>
      <c r="J3325" s="10"/>
    </row>
    <row r="3326" spans="1:10" hidden="1" x14ac:dyDescent="0.3">
      <c r="A3326" s="28" t="s">
        <v>4556</v>
      </c>
      <c r="B3326" s="28">
        <f>IFERROR(VLOOKUP(A:A,#REF!,27,FALSE),0)</f>
        <v>0</v>
      </c>
      <c r="C3326" s="24"/>
      <c r="D3326" s="12" t="s">
        <v>4557</v>
      </c>
      <c r="E3326" s="12" t="s">
        <v>15887</v>
      </c>
      <c r="F3326" s="12" t="s">
        <v>16502</v>
      </c>
      <c r="G3326" s="12" t="s">
        <v>18967</v>
      </c>
      <c r="H3326" s="14">
        <v>41800</v>
      </c>
      <c r="I3326" s="15">
        <v>2</v>
      </c>
      <c r="J3326" s="10"/>
    </row>
    <row r="3327" spans="1:10" hidden="1" x14ac:dyDescent="0.3">
      <c r="A3327" s="28" t="s">
        <v>4556</v>
      </c>
      <c r="B3327" s="28">
        <f>IFERROR(VLOOKUP(A:A,#REF!,27,FALSE),0)</f>
        <v>0</v>
      </c>
      <c r="C3327" s="24"/>
      <c r="D3327" s="12" t="s">
        <v>4557</v>
      </c>
      <c r="E3327" s="12" t="s">
        <v>15887</v>
      </c>
      <c r="F3327" s="12" t="s">
        <v>16502</v>
      </c>
      <c r="G3327" s="12" t="s">
        <v>18966</v>
      </c>
      <c r="H3327" s="14">
        <v>41856</v>
      </c>
      <c r="I3327" s="15">
        <v>1</v>
      </c>
      <c r="J3327" s="10"/>
    </row>
    <row r="3328" spans="1:10" hidden="1" x14ac:dyDescent="0.3">
      <c r="A3328" s="28" t="s">
        <v>4556</v>
      </c>
      <c r="B3328" s="28">
        <f>IFERROR(VLOOKUP(A:A,#REF!,27,FALSE),0)</f>
        <v>0</v>
      </c>
      <c r="C3328" s="24"/>
      <c r="D3328" s="12" t="s">
        <v>4557</v>
      </c>
      <c r="E3328" s="12" t="s">
        <v>15887</v>
      </c>
      <c r="F3328" s="12" t="s">
        <v>16502</v>
      </c>
      <c r="G3328" s="12" t="s">
        <v>18965</v>
      </c>
      <c r="H3328" s="14">
        <v>41865</v>
      </c>
      <c r="I3328" s="15">
        <v>1</v>
      </c>
      <c r="J3328" s="10"/>
    </row>
    <row r="3329" spans="1:10" hidden="1" x14ac:dyDescent="0.3">
      <c r="A3329" s="28" t="s">
        <v>4556</v>
      </c>
      <c r="B3329" s="28">
        <f>IFERROR(VLOOKUP(A:A,#REF!,27,FALSE),0)</f>
        <v>0</v>
      </c>
      <c r="C3329" s="24"/>
      <c r="D3329" s="12" t="s">
        <v>4557</v>
      </c>
      <c r="E3329" s="12" t="s">
        <v>15887</v>
      </c>
      <c r="F3329" s="12" t="s">
        <v>16502</v>
      </c>
      <c r="G3329" s="12" t="s">
        <v>18964</v>
      </c>
      <c r="H3329" s="14">
        <v>41865</v>
      </c>
      <c r="I3329" s="15">
        <v>1</v>
      </c>
      <c r="J3329" s="10"/>
    </row>
    <row r="3330" spans="1:10" ht="15" hidden="1" thickBot="1" x14ac:dyDescent="0.35">
      <c r="A3330" s="28" t="s">
        <v>11980</v>
      </c>
      <c r="B3330" s="28">
        <f>IFERROR(VLOOKUP(A:A,#REF!,27,FALSE),0)</f>
        <v>0</v>
      </c>
      <c r="C3330" s="28" t="s">
        <v>4556</v>
      </c>
      <c r="D3330" s="10"/>
      <c r="E3330" s="10"/>
      <c r="F3330" s="10"/>
      <c r="G3330" s="10"/>
      <c r="H3330" s="10"/>
      <c r="I3330" s="22">
        <v>43</v>
      </c>
      <c r="J3330" s="10"/>
    </row>
    <row r="3331" spans="1:10" hidden="1" x14ac:dyDescent="0.3">
      <c r="A3331" s="28" t="s">
        <v>13741</v>
      </c>
      <c r="B3331" s="28">
        <f>IFERROR(VLOOKUP(A:A,#REF!,27,FALSE),0)</f>
        <v>0</v>
      </c>
      <c r="C3331" s="24"/>
      <c r="D3331" s="12" t="s">
        <v>103</v>
      </c>
      <c r="E3331" s="12" t="s">
        <v>15887</v>
      </c>
      <c r="F3331" s="12" t="s">
        <v>15930</v>
      </c>
      <c r="G3331" s="12" t="s">
        <v>18963</v>
      </c>
      <c r="H3331" s="14">
        <v>41669</v>
      </c>
      <c r="I3331" s="15">
        <v>1</v>
      </c>
      <c r="J3331" s="10"/>
    </row>
    <row r="3332" spans="1:10" hidden="1" x14ac:dyDescent="0.3">
      <c r="A3332" s="28" t="s">
        <v>13741</v>
      </c>
      <c r="B3332" s="28">
        <f>IFERROR(VLOOKUP(A:A,#REF!,27,FALSE),0)</f>
        <v>0</v>
      </c>
      <c r="C3332" s="24"/>
      <c r="D3332" s="12" t="s">
        <v>103</v>
      </c>
      <c r="E3332" s="12" t="s">
        <v>15887</v>
      </c>
      <c r="F3332" s="12" t="s">
        <v>15930</v>
      </c>
      <c r="G3332" s="12" t="s">
        <v>18962</v>
      </c>
      <c r="H3332" s="14">
        <v>41674</v>
      </c>
      <c r="I3332" s="15">
        <v>1</v>
      </c>
      <c r="J3332" s="10"/>
    </row>
    <row r="3333" spans="1:10" hidden="1" x14ac:dyDescent="0.3">
      <c r="A3333" s="28" t="s">
        <v>13741</v>
      </c>
      <c r="B3333" s="28">
        <f>IFERROR(VLOOKUP(A:A,#REF!,27,FALSE),0)</f>
        <v>0</v>
      </c>
      <c r="C3333" s="24"/>
      <c r="D3333" s="12" t="s">
        <v>103</v>
      </c>
      <c r="E3333" s="12" t="s">
        <v>15887</v>
      </c>
      <c r="F3333" s="12" t="s">
        <v>15930</v>
      </c>
      <c r="G3333" s="12" t="s">
        <v>18962</v>
      </c>
      <c r="H3333" s="14">
        <v>41674</v>
      </c>
      <c r="I3333" s="15">
        <v>2</v>
      </c>
      <c r="J3333" s="10"/>
    </row>
    <row r="3334" spans="1:10" ht="15" hidden="1" thickBot="1" x14ac:dyDescent="0.35">
      <c r="A3334" s="28" t="s">
        <v>11980</v>
      </c>
      <c r="B3334" s="28">
        <f>IFERROR(VLOOKUP(A:A,#REF!,27,FALSE),0)</f>
        <v>0</v>
      </c>
      <c r="C3334" s="28" t="s">
        <v>13741</v>
      </c>
      <c r="D3334" s="10"/>
      <c r="E3334" s="10"/>
      <c r="F3334" s="10"/>
      <c r="G3334" s="10"/>
      <c r="H3334" s="10"/>
      <c r="I3334" s="22">
        <v>4</v>
      </c>
      <c r="J3334" s="10"/>
    </row>
    <row r="3335" spans="1:10" hidden="1" x14ac:dyDescent="0.3">
      <c r="A3335" s="28" t="s">
        <v>4560</v>
      </c>
      <c r="B3335" s="28">
        <f>IFERROR(VLOOKUP(A:A,#REF!,27,FALSE),0)</f>
        <v>0</v>
      </c>
      <c r="C3335" s="24"/>
      <c r="D3335" s="12" t="s">
        <v>4561</v>
      </c>
      <c r="E3335" s="12" t="s">
        <v>15887</v>
      </c>
      <c r="F3335" s="12" t="s">
        <v>16502</v>
      </c>
      <c r="G3335" s="12" t="s">
        <v>18961</v>
      </c>
      <c r="H3335" s="14">
        <v>41673</v>
      </c>
      <c r="I3335" s="15">
        <v>1</v>
      </c>
      <c r="J3335" s="10"/>
    </row>
    <row r="3336" spans="1:10" hidden="1" x14ac:dyDescent="0.3">
      <c r="A3336" s="28" t="s">
        <v>4560</v>
      </c>
      <c r="B3336" s="28">
        <f>IFERROR(VLOOKUP(A:A,#REF!,27,FALSE),0)</f>
        <v>0</v>
      </c>
      <c r="C3336" s="24"/>
      <c r="D3336" s="12" t="s">
        <v>4561</v>
      </c>
      <c r="E3336" s="12" t="s">
        <v>15887</v>
      </c>
      <c r="F3336" s="12" t="s">
        <v>16502</v>
      </c>
      <c r="G3336" s="12" t="s">
        <v>18961</v>
      </c>
      <c r="H3336" s="14">
        <v>41673</v>
      </c>
      <c r="I3336" s="15">
        <v>1</v>
      </c>
      <c r="J3336" s="10"/>
    </row>
    <row r="3337" spans="1:10" ht="15" hidden="1" thickBot="1" x14ac:dyDescent="0.35">
      <c r="A3337" s="28" t="s">
        <v>11980</v>
      </c>
      <c r="B3337" s="28">
        <f>IFERROR(VLOOKUP(A:A,#REF!,27,FALSE),0)</f>
        <v>0</v>
      </c>
      <c r="C3337" s="28" t="s">
        <v>4560</v>
      </c>
      <c r="D3337" s="10"/>
      <c r="E3337" s="10"/>
      <c r="F3337" s="10"/>
      <c r="G3337" s="10"/>
      <c r="H3337" s="10"/>
      <c r="I3337" s="22">
        <v>2</v>
      </c>
      <c r="J3337" s="10"/>
    </row>
    <row r="3338" spans="1:10" hidden="1" x14ac:dyDescent="0.3">
      <c r="A3338" s="28" t="s">
        <v>13742</v>
      </c>
      <c r="B3338" s="28">
        <f>IFERROR(VLOOKUP(A:A,#REF!,27,FALSE),0)</f>
        <v>0</v>
      </c>
      <c r="C3338" s="24"/>
      <c r="D3338" s="12" t="s">
        <v>13743</v>
      </c>
      <c r="E3338" s="12" t="s">
        <v>15887</v>
      </c>
      <c r="F3338" s="12" t="s">
        <v>15899</v>
      </c>
      <c r="G3338" s="12" t="s">
        <v>18959</v>
      </c>
      <c r="H3338" s="14">
        <v>41759</v>
      </c>
      <c r="I3338" s="15">
        <v>1</v>
      </c>
      <c r="J3338" s="10"/>
    </row>
    <row r="3339" spans="1:10" ht="15" hidden="1" thickBot="1" x14ac:dyDescent="0.35">
      <c r="A3339" s="28" t="s">
        <v>11980</v>
      </c>
      <c r="B3339" s="28">
        <f>IFERROR(VLOOKUP(A:A,#REF!,27,FALSE),0)</f>
        <v>0</v>
      </c>
      <c r="C3339" s="28" t="s">
        <v>13742</v>
      </c>
      <c r="D3339" s="10"/>
      <c r="E3339" s="10"/>
      <c r="F3339" s="10"/>
      <c r="G3339" s="10"/>
      <c r="H3339" s="10"/>
      <c r="I3339" s="22">
        <v>1</v>
      </c>
      <c r="J3339" s="10"/>
    </row>
    <row r="3340" spans="1:10" hidden="1" x14ac:dyDescent="0.3">
      <c r="A3340" s="28" t="s">
        <v>13744</v>
      </c>
      <c r="B3340" s="28">
        <f>IFERROR(VLOOKUP(A:A,#REF!,27,FALSE),0)</f>
        <v>0</v>
      </c>
      <c r="C3340" s="24"/>
      <c r="D3340" s="12" t="s">
        <v>13745</v>
      </c>
      <c r="E3340" s="12" t="s">
        <v>15887</v>
      </c>
      <c r="F3340" s="12" t="s">
        <v>15899</v>
      </c>
      <c r="G3340" s="12" t="s">
        <v>18959</v>
      </c>
      <c r="H3340" s="14">
        <v>41759</v>
      </c>
      <c r="I3340" s="15">
        <v>1</v>
      </c>
      <c r="J3340" s="10"/>
    </row>
    <row r="3341" spans="1:10" ht="15" hidden="1" thickBot="1" x14ac:dyDescent="0.35">
      <c r="A3341" s="28" t="s">
        <v>11980</v>
      </c>
      <c r="B3341" s="28">
        <f>IFERROR(VLOOKUP(A:A,#REF!,27,FALSE),0)</f>
        <v>0</v>
      </c>
      <c r="C3341" s="28" t="s">
        <v>13744</v>
      </c>
      <c r="D3341" s="10"/>
      <c r="E3341" s="10"/>
      <c r="F3341" s="10"/>
      <c r="G3341" s="10"/>
      <c r="H3341" s="10"/>
      <c r="I3341" s="22">
        <v>1</v>
      </c>
      <c r="J3341" s="10"/>
    </row>
    <row r="3342" spans="1:10" hidden="1" x14ac:dyDescent="0.3">
      <c r="A3342" s="28" t="s">
        <v>13746</v>
      </c>
      <c r="B3342" s="28">
        <f>IFERROR(VLOOKUP(A:A,#REF!,27,FALSE),0)</f>
        <v>0</v>
      </c>
      <c r="C3342" s="24"/>
      <c r="D3342" s="12" t="s">
        <v>13747</v>
      </c>
      <c r="E3342" s="12" t="s">
        <v>15887</v>
      </c>
      <c r="F3342" s="12" t="s">
        <v>15899</v>
      </c>
      <c r="G3342" s="12" t="s">
        <v>18959</v>
      </c>
      <c r="H3342" s="14">
        <v>41759</v>
      </c>
      <c r="I3342" s="15">
        <v>1</v>
      </c>
      <c r="J3342" s="10"/>
    </row>
    <row r="3343" spans="1:10" ht="15" hidden="1" thickBot="1" x14ac:dyDescent="0.35">
      <c r="A3343" s="28" t="s">
        <v>11980</v>
      </c>
      <c r="B3343" s="28">
        <f>IFERROR(VLOOKUP(A:A,#REF!,27,FALSE),0)</f>
        <v>0</v>
      </c>
      <c r="C3343" s="28" t="s">
        <v>13746</v>
      </c>
      <c r="D3343" s="10"/>
      <c r="E3343" s="10"/>
      <c r="F3343" s="10"/>
      <c r="G3343" s="10"/>
      <c r="H3343" s="10"/>
      <c r="I3343" s="22">
        <v>1</v>
      </c>
      <c r="J3343" s="10"/>
    </row>
    <row r="3344" spans="1:10" hidden="1" x14ac:dyDescent="0.3">
      <c r="A3344" s="28" t="s">
        <v>13748</v>
      </c>
      <c r="B3344" s="28">
        <f>IFERROR(VLOOKUP(A:A,#REF!,27,FALSE),0)</f>
        <v>0</v>
      </c>
      <c r="C3344" s="24"/>
      <c r="D3344" s="12" t="s">
        <v>13749</v>
      </c>
      <c r="E3344" s="12" t="s">
        <v>15887</v>
      </c>
      <c r="F3344" s="12" t="s">
        <v>15899</v>
      </c>
      <c r="G3344" s="12" t="s">
        <v>18959</v>
      </c>
      <c r="H3344" s="14">
        <v>41759</v>
      </c>
      <c r="I3344" s="15">
        <v>1</v>
      </c>
      <c r="J3344" s="10"/>
    </row>
    <row r="3345" spans="1:10" hidden="1" x14ac:dyDescent="0.3">
      <c r="A3345" s="23" t="s">
        <v>15919</v>
      </c>
      <c r="B3345" s="28">
        <f>IFERROR(VLOOKUP(A:A,#REF!,27,FALSE),0)</f>
        <v>0</v>
      </c>
      <c r="C3345" s="24"/>
      <c r="D3345" s="10"/>
      <c r="E3345" s="10"/>
      <c r="F3345" s="10"/>
      <c r="G3345" s="10"/>
      <c r="H3345" s="10"/>
      <c r="I3345" s="10"/>
      <c r="J3345" s="21" t="s">
        <v>18960</v>
      </c>
    </row>
    <row r="3346" spans="1:10" hidden="1" x14ac:dyDescent="0.3">
      <c r="A3346" s="24"/>
      <c r="B3346" s="28">
        <f>IFERROR(VLOOKUP(A:A,#REF!,27,FALSE),0)</f>
        <v>0</v>
      </c>
      <c r="C3346" s="24"/>
      <c r="D3346" s="10"/>
      <c r="E3346" s="10"/>
      <c r="F3346" s="10"/>
      <c r="G3346" s="10"/>
      <c r="H3346" s="10"/>
      <c r="I3346" s="10"/>
      <c r="J3346" s="20">
        <v>41870</v>
      </c>
    </row>
    <row r="3347" spans="1:10" ht="17.399999999999999" hidden="1" x14ac:dyDescent="0.3">
      <c r="A3347" s="24"/>
      <c r="B3347" s="28">
        <f>IFERROR(VLOOKUP(A:A,#REF!,27,FALSE),0)</f>
        <v>0</v>
      </c>
      <c r="C3347" s="24"/>
      <c r="D3347" s="10"/>
      <c r="E3347" s="10"/>
      <c r="F3347" s="10"/>
      <c r="G3347" s="19" t="s">
        <v>15917</v>
      </c>
      <c r="H3347" s="10"/>
      <c r="I3347" s="10"/>
    </row>
    <row r="3348" spans="1:10" hidden="1" x14ac:dyDescent="0.3">
      <c r="A3348" s="24"/>
      <c r="B3348" s="28">
        <f>IFERROR(VLOOKUP(A:A,#REF!,27,FALSE),0)</f>
        <v>0</v>
      </c>
      <c r="C3348" s="24"/>
      <c r="D3348" s="10"/>
      <c r="E3348" s="10"/>
      <c r="F3348" s="10"/>
      <c r="G3348" s="10"/>
      <c r="H3348" s="10"/>
      <c r="I3348" s="10"/>
      <c r="J3348" s="18">
        <v>0.81773148148148145</v>
      </c>
    </row>
    <row r="3349" spans="1:10" hidden="1" x14ac:dyDescent="0.3">
      <c r="A3349" s="25"/>
      <c r="B3349" s="28">
        <f>IFERROR(VLOOKUP(A:A,#REF!,27,FALSE),0)</f>
        <v>0</v>
      </c>
    </row>
    <row r="3350" spans="1:10" hidden="1" x14ac:dyDescent="0.3">
      <c r="A3350" s="24"/>
      <c r="B3350" s="28">
        <f>IFERROR(VLOOKUP(A:A,#REF!,27,FALSE),0)</f>
        <v>0</v>
      </c>
    </row>
    <row r="3351" spans="1:10" ht="15" hidden="1" thickBot="1" x14ac:dyDescent="0.35">
      <c r="A3351" s="27" t="s">
        <v>11980</v>
      </c>
      <c r="B3351" s="28">
        <f>IFERROR(VLOOKUP(A:A,#REF!,27,FALSE),0)</f>
        <v>0</v>
      </c>
      <c r="C3351" s="24"/>
      <c r="D3351" s="17" t="s">
        <v>11981</v>
      </c>
      <c r="E3351" s="17" t="s">
        <v>15916</v>
      </c>
      <c r="F3351" s="17" t="s">
        <v>15915</v>
      </c>
      <c r="G3351" s="17" t="s">
        <v>10967</v>
      </c>
      <c r="H3351" s="17" t="s">
        <v>15914</v>
      </c>
      <c r="I3351" s="16" t="s">
        <v>15913</v>
      </c>
      <c r="J3351" s="10"/>
    </row>
    <row r="3352" spans="1:10" ht="15" hidden="1" thickBot="1" x14ac:dyDescent="0.35">
      <c r="A3352" s="28" t="s">
        <v>11980</v>
      </c>
      <c r="B3352" s="28">
        <f>IFERROR(VLOOKUP(A:A,#REF!,27,FALSE),0)</f>
        <v>0</v>
      </c>
      <c r="C3352" s="28" t="s">
        <v>13748</v>
      </c>
      <c r="D3352" s="10"/>
      <c r="E3352" s="10"/>
      <c r="F3352" s="10"/>
      <c r="G3352" s="10"/>
      <c r="H3352" s="10"/>
      <c r="I3352" s="22">
        <v>1</v>
      </c>
      <c r="J3352" s="10"/>
    </row>
    <row r="3353" spans="1:10" hidden="1" x14ac:dyDescent="0.3">
      <c r="A3353" s="28" t="s">
        <v>13750</v>
      </c>
      <c r="B3353" s="28">
        <f>IFERROR(VLOOKUP(A:A,#REF!,27,FALSE),0)</f>
        <v>0</v>
      </c>
      <c r="C3353" s="24"/>
      <c r="D3353" s="12" t="s">
        <v>13751</v>
      </c>
      <c r="E3353" s="12" t="s">
        <v>15887</v>
      </c>
      <c r="F3353" s="12" t="s">
        <v>15899</v>
      </c>
      <c r="G3353" s="12" t="s">
        <v>18959</v>
      </c>
      <c r="H3353" s="14">
        <v>41759</v>
      </c>
      <c r="I3353" s="15">
        <v>1</v>
      </c>
      <c r="J3353" s="10"/>
    </row>
    <row r="3354" spans="1:10" ht="15" hidden="1" thickBot="1" x14ac:dyDescent="0.35">
      <c r="A3354" s="28" t="s">
        <v>11980</v>
      </c>
      <c r="B3354" s="28">
        <f>IFERROR(VLOOKUP(A:A,#REF!,27,FALSE),0)</f>
        <v>0</v>
      </c>
      <c r="C3354" s="28" t="s">
        <v>13750</v>
      </c>
      <c r="D3354" s="10"/>
      <c r="E3354" s="10"/>
      <c r="F3354" s="10"/>
      <c r="G3354" s="10"/>
      <c r="H3354" s="10"/>
      <c r="I3354" s="22">
        <v>1</v>
      </c>
      <c r="J3354" s="10"/>
    </row>
    <row r="3355" spans="1:10" hidden="1" x14ac:dyDescent="0.3">
      <c r="A3355" s="28" t="s">
        <v>13752</v>
      </c>
      <c r="B3355" s="28">
        <f>IFERROR(VLOOKUP(A:A,#REF!,27,FALSE),0)</f>
        <v>0</v>
      </c>
      <c r="C3355" s="24"/>
      <c r="D3355" s="12" t="s">
        <v>13753</v>
      </c>
      <c r="E3355" s="12" t="s">
        <v>15887</v>
      </c>
      <c r="F3355" s="12" t="s">
        <v>15899</v>
      </c>
      <c r="G3355" s="12" t="s">
        <v>18959</v>
      </c>
      <c r="H3355" s="14">
        <v>41759</v>
      </c>
      <c r="I3355" s="15">
        <v>1</v>
      </c>
      <c r="J3355" s="10"/>
    </row>
    <row r="3356" spans="1:10" ht="15" hidden="1" thickBot="1" x14ac:dyDescent="0.35">
      <c r="A3356" s="28" t="s">
        <v>11980</v>
      </c>
      <c r="B3356" s="28">
        <f>IFERROR(VLOOKUP(A:A,#REF!,27,FALSE),0)</f>
        <v>0</v>
      </c>
      <c r="C3356" s="28" t="s">
        <v>13752</v>
      </c>
      <c r="D3356" s="10"/>
      <c r="E3356" s="10"/>
      <c r="F3356" s="10"/>
      <c r="G3356" s="10"/>
      <c r="H3356" s="10"/>
      <c r="I3356" s="22">
        <v>1</v>
      </c>
      <c r="J3356" s="10"/>
    </row>
    <row r="3357" spans="1:10" hidden="1" x14ac:dyDescent="0.3">
      <c r="A3357" s="28" t="s">
        <v>13754</v>
      </c>
      <c r="B3357" s="28">
        <f>IFERROR(VLOOKUP(A:A,#REF!,27,FALSE),0)</f>
        <v>0</v>
      </c>
      <c r="C3357" s="24"/>
      <c r="D3357" s="12" t="s">
        <v>13755</v>
      </c>
      <c r="E3357" s="12" t="s">
        <v>15887</v>
      </c>
      <c r="F3357" s="12" t="s">
        <v>15899</v>
      </c>
      <c r="G3357" s="12" t="s">
        <v>18959</v>
      </c>
      <c r="H3357" s="14">
        <v>41759</v>
      </c>
      <c r="I3357" s="15">
        <v>1</v>
      </c>
      <c r="J3357" s="10"/>
    </row>
    <row r="3358" spans="1:10" ht="15" hidden="1" thickBot="1" x14ac:dyDescent="0.35">
      <c r="A3358" s="28" t="s">
        <v>11980</v>
      </c>
      <c r="B3358" s="28">
        <f>IFERROR(VLOOKUP(A:A,#REF!,27,FALSE),0)</f>
        <v>0</v>
      </c>
      <c r="C3358" s="28" t="s">
        <v>13754</v>
      </c>
      <c r="D3358" s="10"/>
      <c r="E3358" s="10"/>
      <c r="F3358" s="10"/>
      <c r="G3358" s="10"/>
      <c r="H3358" s="10"/>
      <c r="I3358" s="22">
        <v>1</v>
      </c>
      <c r="J3358" s="10"/>
    </row>
    <row r="3359" spans="1:10" hidden="1" x14ac:dyDescent="0.3">
      <c r="A3359" s="28" t="s">
        <v>13756</v>
      </c>
      <c r="B3359" s="28">
        <f>IFERROR(VLOOKUP(A:A,#REF!,27,FALSE),0)</f>
        <v>0</v>
      </c>
      <c r="C3359" s="24"/>
      <c r="D3359" s="12" t="s">
        <v>13757</v>
      </c>
      <c r="E3359" s="12" t="s">
        <v>15887</v>
      </c>
      <c r="F3359" s="12" t="s">
        <v>15899</v>
      </c>
      <c r="G3359" s="12" t="s">
        <v>18959</v>
      </c>
      <c r="H3359" s="14">
        <v>41759</v>
      </c>
      <c r="I3359" s="15">
        <v>1</v>
      </c>
      <c r="J3359" s="10"/>
    </row>
    <row r="3360" spans="1:10" ht="15" hidden="1" thickBot="1" x14ac:dyDescent="0.35">
      <c r="A3360" s="28" t="s">
        <v>11980</v>
      </c>
      <c r="B3360" s="28">
        <f>IFERROR(VLOOKUP(A:A,#REF!,27,FALSE),0)</f>
        <v>0</v>
      </c>
      <c r="C3360" s="28" t="s">
        <v>13756</v>
      </c>
      <c r="D3360" s="10"/>
      <c r="E3360" s="10"/>
      <c r="F3360" s="10"/>
      <c r="G3360" s="10"/>
      <c r="H3360" s="10"/>
      <c r="I3360" s="22">
        <v>1</v>
      </c>
      <c r="J3360" s="10"/>
    </row>
    <row r="3361" spans="1:10" hidden="1" x14ac:dyDescent="0.3">
      <c r="A3361" s="28" t="s">
        <v>13758</v>
      </c>
      <c r="B3361" s="28">
        <f>IFERROR(VLOOKUP(A:A,#REF!,27,FALSE),0)</f>
        <v>0</v>
      </c>
      <c r="C3361" s="24"/>
      <c r="D3361" s="12" t="s">
        <v>13759</v>
      </c>
      <c r="E3361" s="12" t="s">
        <v>15887</v>
      </c>
      <c r="F3361" s="12" t="s">
        <v>15899</v>
      </c>
      <c r="G3361" s="12" t="s">
        <v>18959</v>
      </c>
      <c r="H3361" s="14">
        <v>41759</v>
      </c>
      <c r="I3361" s="15">
        <v>1</v>
      </c>
      <c r="J3361" s="10"/>
    </row>
    <row r="3362" spans="1:10" ht="15" hidden="1" thickBot="1" x14ac:dyDescent="0.35">
      <c r="A3362" s="28" t="s">
        <v>11980</v>
      </c>
      <c r="B3362" s="28">
        <f>IFERROR(VLOOKUP(A:A,#REF!,27,FALSE),0)</f>
        <v>0</v>
      </c>
      <c r="C3362" s="28" t="s">
        <v>13758</v>
      </c>
      <c r="D3362" s="10"/>
      <c r="E3362" s="10"/>
      <c r="F3362" s="10"/>
      <c r="G3362" s="10"/>
      <c r="H3362" s="10"/>
      <c r="I3362" s="22">
        <v>1</v>
      </c>
      <c r="J3362" s="10"/>
    </row>
    <row r="3363" spans="1:10" hidden="1" x14ac:dyDescent="0.3">
      <c r="A3363" s="28" t="s">
        <v>13760</v>
      </c>
      <c r="B3363" s="28">
        <f>IFERROR(VLOOKUP(A:A,#REF!,27,FALSE),0)</f>
        <v>0</v>
      </c>
      <c r="C3363" s="24"/>
      <c r="D3363" s="12" t="s">
        <v>13761</v>
      </c>
      <c r="E3363" s="12" t="s">
        <v>15887</v>
      </c>
      <c r="F3363" s="12" t="s">
        <v>15899</v>
      </c>
      <c r="G3363" s="12" t="s">
        <v>18959</v>
      </c>
      <c r="H3363" s="14">
        <v>41759</v>
      </c>
      <c r="I3363" s="15">
        <v>1</v>
      </c>
      <c r="J3363" s="10"/>
    </row>
    <row r="3364" spans="1:10" ht="15" hidden="1" thickBot="1" x14ac:dyDescent="0.35">
      <c r="A3364" s="28" t="s">
        <v>11980</v>
      </c>
      <c r="B3364" s="28">
        <f>IFERROR(VLOOKUP(A:A,#REF!,27,FALSE),0)</f>
        <v>0</v>
      </c>
      <c r="C3364" s="28" t="s">
        <v>13760</v>
      </c>
      <c r="D3364" s="10"/>
      <c r="E3364" s="10"/>
      <c r="F3364" s="10"/>
      <c r="G3364" s="10"/>
      <c r="H3364" s="10"/>
      <c r="I3364" s="22">
        <v>1</v>
      </c>
      <c r="J3364" s="10"/>
    </row>
    <row r="3365" spans="1:10" hidden="1" x14ac:dyDescent="0.3">
      <c r="A3365" s="28" t="s">
        <v>13762</v>
      </c>
      <c r="B3365" s="28">
        <f>IFERROR(VLOOKUP(A:A,#REF!,27,FALSE),0)</f>
        <v>0</v>
      </c>
      <c r="C3365" s="24"/>
      <c r="D3365" s="12" t="s">
        <v>13763</v>
      </c>
      <c r="E3365" s="12" t="s">
        <v>15887</v>
      </c>
      <c r="F3365" s="12" t="s">
        <v>15899</v>
      </c>
      <c r="G3365" s="12" t="s">
        <v>18959</v>
      </c>
      <c r="H3365" s="14">
        <v>41759</v>
      </c>
      <c r="I3365" s="15">
        <v>1</v>
      </c>
      <c r="J3365" s="10"/>
    </row>
    <row r="3366" spans="1:10" ht="15" hidden="1" thickBot="1" x14ac:dyDescent="0.35">
      <c r="A3366" s="28" t="s">
        <v>11980</v>
      </c>
      <c r="B3366" s="28">
        <f>IFERROR(VLOOKUP(A:A,#REF!,27,FALSE),0)</f>
        <v>0</v>
      </c>
      <c r="C3366" s="28" t="s">
        <v>13762</v>
      </c>
      <c r="D3366" s="10"/>
      <c r="E3366" s="10"/>
      <c r="F3366" s="10"/>
      <c r="G3366" s="10"/>
      <c r="H3366" s="10"/>
      <c r="I3366" s="22">
        <v>1</v>
      </c>
      <c r="J3366" s="10"/>
    </row>
    <row r="3367" spans="1:10" hidden="1" x14ac:dyDescent="0.3">
      <c r="A3367" s="28" t="s">
        <v>13764</v>
      </c>
      <c r="B3367" s="28">
        <f>IFERROR(VLOOKUP(A:A,#REF!,27,FALSE),0)</f>
        <v>0</v>
      </c>
      <c r="C3367" s="24"/>
      <c r="D3367" s="12" t="s">
        <v>13765</v>
      </c>
      <c r="E3367" s="12" t="s">
        <v>15887</v>
      </c>
      <c r="F3367" s="12" t="s">
        <v>15899</v>
      </c>
      <c r="G3367" s="12" t="s">
        <v>18959</v>
      </c>
      <c r="H3367" s="14">
        <v>41759</v>
      </c>
      <c r="I3367" s="15">
        <v>1</v>
      </c>
      <c r="J3367" s="10"/>
    </row>
    <row r="3368" spans="1:10" hidden="1" x14ac:dyDescent="0.3">
      <c r="A3368" s="28" t="s">
        <v>13764</v>
      </c>
      <c r="B3368" s="28">
        <f>IFERROR(VLOOKUP(A:A,#REF!,27,FALSE),0)</f>
        <v>0</v>
      </c>
      <c r="C3368" s="24"/>
      <c r="D3368" s="12" t="s">
        <v>13765</v>
      </c>
      <c r="E3368" s="12" t="s">
        <v>15887</v>
      </c>
      <c r="F3368" s="12" t="s">
        <v>15899</v>
      </c>
      <c r="G3368" s="12" t="s">
        <v>18959</v>
      </c>
      <c r="H3368" s="14">
        <v>41759</v>
      </c>
      <c r="I3368" s="15">
        <v>1</v>
      </c>
      <c r="J3368" s="10"/>
    </row>
    <row r="3369" spans="1:10" hidden="1" x14ac:dyDescent="0.3">
      <c r="A3369" s="28" t="s">
        <v>13764</v>
      </c>
      <c r="B3369" s="28">
        <f>IFERROR(VLOOKUP(A:A,#REF!,27,FALSE),0)</f>
        <v>0</v>
      </c>
      <c r="C3369" s="24"/>
      <c r="D3369" s="12" t="s">
        <v>13765</v>
      </c>
      <c r="E3369" s="12" t="s">
        <v>15887</v>
      </c>
      <c r="F3369" s="12" t="s">
        <v>15899</v>
      </c>
      <c r="G3369" s="12" t="s">
        <v>18959</v>
      </c>
      <c r="H3369" s="14">
        <v>41759</v>
      </c>
      <c r="I3369" s="15">
        <v>1</v>
      </c>
      <c r="J3369" s="10"/>
    </row>
    <row r="3370" spans="1:10" hidden="1" x14ac:dyDescent="0.3">
      <c r="A3370" s="28" t="s">
        <v>13764</v>
      </c>
      <c r="B3370" s="28">
        <f>IFERROR(VLOOKUP(A:A,#REF!,27,FALSE),0)</f>
        <v>0</v>
      </c>
      <c r="C3370" s="24"/>
      <c r="D3370" s="12" t="s">
        <v>13765</v>
      </c>
      <c r="E3370" s="12" t="s">
        <v>15887</v>
      </c>
      <c r="F3370" s="12" t="s">
        <v>15899</v>
      </c>
      <c r="G3370" s="12" t="s">
        <v>18959</v>
      </c>
      <c r="H3370" s="14">
        <v>41759</v>
      </c>
      <c r="I3370" s="15">
        <v>1</v>
      </c>
      <c r="J3370" s="10"/>
    </row>
    <row r="3371" spans="1:10" hidden="1" x14ac:dyDescent="0.3">
      <c r="A3371" s="28" t="s">
        <v>13764</v>
      </c>
      <c r="B3371" s="28">
        <f>IFERROR(VLOOKUP(A:A,#REF!,27,FALSE),0)</f>
        <v>0</v>
      </c>
      <c r="C3371" s="24"/>
      <c r="D3371" s="12" t="s">
        <v>13765</v>
      </c>
      <c r="E3371" s="12" t="s">
        <v>15887</v>
      </c>
      <c r="F3371" s="12" t="s">
        <v>15899</v>
      </c>
      <c r="G3371" s="12" t="s">
        <v>18959</v>
      </c>
      <c r="H3371" s="14">
        <v>41759</v>
      </c>
      <c r="I3371" s="15">
        <v>1</v>
      </c>
      <c r="J3371" s="10"/>
    </row>
    <row r="3372" spans="1:10" hidden="1" x14ac:dyDescent="0.3">
      <c r="A3372" s="28" t="s">
        <v>13764</v>
      </c>
      <c r="B3372" s="28">
        <f>IFERROR(VLOOKUP(A:A,#REF!,27,FALSE),0)</f>
        <v>0</v>
      </c>
      <c r="C3372" s="24"/>
      <c r="D3372" s="12" t="s">
        <v>13765</v>
      </c>
      <c r="E3372" s="12" t="s">
        <v>15887</v>
      </c>
      <c r="F3372" s="12" t="s">
        <v>15899</v>
      </c>
      <c r="G3372" s="12" t="s">
        <v>18959</v>
      </c>
      <c r="H3372" s="14">
        <v>41759</v>
      </c>
      <c r="I3372" s="15">
        <v>1</v>
      </c>
      <c r="J3372" s="10"/>
    </row>
    <row r="3373" spans="1:10" ht="15" hidden="1" thickBot="1" x14ac:dyDescent="0.35">
      <c r="A3373" s="28" t="s">
        <v>11980</v>
      </c>
      <c r="B3373" s="28">
        <f>IFERROR(VLOOKUP(A:A,#REF!,27,FALSE),0)</f>
        <v>0</v>
      </c>
      <c r="C3373" s="28" t="s">
        <v>13764</v>
      </c>
      <c r="D3373" s="10"/>
      <c r="E3373" s="10"/>
      <c r="F3373" s="10"/>
      <c r="G3373" s="10"/>
      <c r="H3373" s="10"/>
      <c r="I3373" s="22">
        <v>6</v>
      </c>
      <c r="J3373" s="10"/>
    </row>
    <row r="3374" spans="1:10" hidden="1" x14ac:dyDescent="0.3">
      <c r="A3374" s="28" t="s">
        <v>13766</v>
      </c>
      <c r="B3374" s="28">
        <f>IFERROR(VLOOKUP(A:A,#REF!,27,FALSE),0)</f>
        <v>0</v>
      </c>
      <c r="C3374" s="24"/>
      <c r="D3374" s="12" t="s">
        <v>13767</v>
      </c>
      <c r="E3374" s="12" t="s">
        <v>15887</v>
      </c>
      <c r="F3374" s="12" t="s">
        <v>15899</v>
      </c>
      <c r="G3374" s="12" t="s">
        <v>18959</v>
      </c>
      <c r="H3374" s="14">
        <v>41759</v>
      </c>
      <c r="I3374" s="15">
        <v>1</v>
      </c>
      <c r="J3374" s="10"/>
    </row>
    <row r="3375" spans="1:10" hidden="1" x14ac:dyDescent="0.3">
      <c r="A3375" s="28" t="s">
        <v>13766</v>
      </c>
      <c r="B3375" s="28">
        <f>IFERROR(VLOOKUP(A:A,#REF!,27,FALSE),0)</f>
        <v>0</v>
      </c>
      <c r="C3375" s="24"/>
      <c r="D3375" s="12" t="s">
        <v>13767</v>
      </c>
      <c r="E3375" s="12" t="s">
        <v>15887</v>
      </c>
      <c r="F3375" s="12" t="s">
        <v>15899</v>
      </c>
      <c r="G3375" s="12" t="s">
        <v>18959</v>
      </c>
      <c r="H3375" s="14">
        <v>41759</v>
      </c>
      <c r="I3375" s="15">
        <v>1</v>
      </c>
      <c r="J3375" s="10"/>
    </row>
    <row r="3376" spans="1:10" hidden="1" x14ac:dyDescent="0.3">
      <c r="A3376" s="28" t="s">
        <v>13766</v>
      </c>
      <c r="B3376" s="28">
        <f>IFERROR(VLOOKUP(A:A,#REF!,27,FALSE),0)</f>
        <v>0</v>
      </c>
      <c r="C3376" s="24"/>
      <c r="D3376" s="12" t="s">
        <v>13767</v>
      </c>
      <c r="E3376" s="12" t="s">
        <v>15887</v>
      </c>
      <c r="F3376" s="12" t="s">
        <v>15899</v>
      </c>
      <c r="G3376" s="12" t="s">
        <v>18959</v>
      </c>
      <c r="H3376" s="14">
        <v>41759</v>
      </c>
      <c r="I3376" s="15">
        <v>1</v>
      </c>
      <c r="J3376" s="10"/>
    </row>
    <row r="3377" spans="1:10" hidden="1" x14ac:dyDescent="0.3">
      <c r="A3377" s="28" t="s">
        <v>13766</v>
      </c>
      <c r="B3377" s="28">
        <f>IFERROR(VLOOKUP(A:A,#REF!,27,FALSE),0)</f>
        <v>0</v>
      </c>
      <c r="C3377" s="24"/>
      <c r="D3377" s="12" t="s">
        <v>13767</v>
      </c>
      <c r="E3377" s="12" t="s">
        <v>15887</v>
      </c>
      <c r="F3377" s="12" t="s">
        <v>15899</v>
      </c>
      <c r="G3377" s="12" t="s">
        <v>18959</v>
      </c>
      <c r="H3377" s="14">
        <v>41759</v>
      </c>
      <c r="I3377" s="15">
        <v>1</v>
      </c>
      <c r="J3377" s="10"/>
    </row>
    <row r="3378" spans="1:10" hidden="1" x14ac:dyDescent="0.3">
      <c r="A3378" s="28" t="s">
        <v>13766</v>
      </c>
      <c r="B3378" s="28">
        <f>IFERROR(VLOOKUP(A:A,#REF!,27,FALSE),0)</f>
        <v>0</v>
      </c>
      <c r="C3378" s="24"/>
      <c r="D3378" s="12" t="s">
        <v>13767</v>
      </c>
      <c r="E3378" s="12" t="s">
        <v>15887</v>
      </c>
      <c r="F3378" s="12" t="s">
        <v>15899</v>
      </c>
      <c r="G3378" s="12" t="s">
        <v>18959</v>
      </c>
      <c r="H3378" s="14">
        <v>41759</v>
      </c>
      <c r="I3378" s="15">
        <v>1</v>
      </c>
      <c r="J3378" s="10"/>
    </row>
    <row r="3379" spans="1:10" hidden="1" x14ac:dyDescent="0.3">
      <c r="A3379" s="28" t="s">
        <v>13766</v>
      </c>
      <c r="B3379" s="28">
        <f>IFERROR(VLOOKUP(A:A,#REF!,27,FALSE),0)</f>
        <v>0</v>
      </c>
      <c r="C3379" s="24"/>
      <c r="D3379" s="12" t="s">
        <v>13767</v>
      </c>
      <c r="E3379" s="12" t="s">
        <v>15887</v>
      </c>
      <c r="F3379" s="12" t="s">
        <v>15899</v>
      </c>
      <c r="G3379" s="12" t="s">
        <v>18959</v>
      </c>
      <c r="H3379" s="14">
        <v>41759</v>
      </c>
      <c r="I3379" s="15">
        <v>1</v>
      </c>
      <c r="J3379" s="10"/>
    </row>
    <row r="3380" spans="1:10" ht="15" hidden="1" thickBot="1" x14ac:dyDescent="0.35">
      <c r="A3380" s="28" t="s">
        <v>11980</v>
      </c>
      <c r="B3380" s="28">
        <f>IFERROR(VLOOKUP(A:A,#REF!,27,FALSE),0)</f>
        <v>0</v>
      </c>
      <c r="C3380" s="28" t="s">
        <v>13766</v>
      </c>
      <c r="D3380" s="10"/>
      <c r="E3380" s="10"/>
      <c r="F3380" s="10"/>
      <c r="G3380" s="10"/>
      <c r="H3380" s="10"/>
      <c r="I3380" s="22">
        <v>6</v>
      </c>
      <c r="J3380" s="10"/>
    </row>
    <row r="3381" spans="1:10" hidden="1" x14ac:dyDescent="0.3">
      <c r="A3381" s="28" t="s">
        <v>13768</v>
      </c>
      <c r="B3381" s="28">
        <f>IFERROR(VLOOKUP(A:A,#REF!,27,FALSE),0)</f>
        <v>0</v>
      </c>
      <c r="C3381" s="24"/>
      <c r="D3381" s="12" t="s">
        <v>13769</v>
      </c>
      <c r="E3381" s="12" t="s">
        <v>15887</v>
      </c>
      <c r="F3381" s="12" t="s">
        <v>15899</v>
      </c>
      <c r="G3381" s="12" t="s">
        <v>18959</v>
      </c>
      <c r="H3381" s="14">
        <v>41759</v>
      </c>
      <c r="I3381" s="15">
        <v>1</v>
      </c>
      <c r="J3381" s="10"/>
    </row>
    <row r="3382" spans="1:10" hidden="1" x14ac:dyDescent="0.3">
      <c r="A3382" s="28" t="s">
        <v>13768</v>
      </c>
      <c r="B3382" s="28">
        <f>IFERROR(VLOOKUP(A:A,#REF!,27,FALSE),0)</f>
        <v>0</v>
      </c>
      <c r="C3382" s="24"/>
      <c r="D3382" s="12" t="s">
        <v>13769</v>
      </c>
      <c r="E3382" s="12" t="s">
        <v>15887</v>
      </c>
      <c r="F3382" s="12" t="s">
        <v>15899</v>
      </c>
      <c r="G3382" s="12" t="s">
        <v>18959</v>
      </c>
      <c r="H3382" s="14">
        <v>41759</v>
      </c>
      <c r="I3382" s="15">
        <v>1</v>
      </c>
      <c r="J3382" s="10"/>
    </row>
    <row r="3383" spans="1:10" hidden="1" x14ac:dyDescent="0.3">
      <c r="A3383" s="28" t="s">
        <v>13768</v>
      </c>
      <c r="B3383" s="28">
        <f>IFERROR(VLOOKUP(A:A,#REF!,27,FALSE),0)</f>
        <v>0</v>
      </c>
      <c r="C3383" s="24"/>
      <c r="D3383" s="12" t="s">
        <v>13769</v>
      </c>
      <c r="E3383" s="12" t="s">
        <v>15887</v>
      </c>
      <c r="F3383" s="12" t="s">
        <v>15899</v>
      </c>
      <c r="G3383" s="12" t="s">
        <v>18959</v>
      </c>
      <c r="H3383" s="14">
        <v>41759</v>
      </c>
      <c r="I3383" s="15">
        <v>1</v>
      </c>
      <c r="J3383" s="10"/>
    </row>
    <row r="3384" spans="1:10" hidden="1" x14ac:dyDescent="0.3">
      <c r="A3384" s="28" t="s">
        <v>13768</v>
      </c>
      <c r="B3384" s="28">
        <f>IFERROR(VLOOKUP(A:A,#REF!,27,FALSE),0)</f>
        <v>0</v>
      </c>
      <c r="C3384" s="24"/>
      <c r="D3384" s="12" t="s">
        <v>13769</v>
      </c>
      <c r="E3384" s="12" t="s">
        <v>15887</v>
      </c>
      <c r="F3384" s="12" t="s">
        <v>15899</v>
      </c>
      <c r="G3384" s="12" t="s">
        <v>18959</v>
      </c>
      <c r="H3384" s="14">
        <v>41759</v>
      </c>
      <c r="I3384" s="15">
        <v>1</v>
      </c>
      <c r="J3384" s="10"/>
    </row>
    <row r="3385" spans="1:10" hidden="1" x14ac:dyDescent="0.3">
      <c r="A3385" s="28" t="s">
        <v>13768</v>
      </c>
      <c r="B3385" s="28">
        <f>IFERROR(VLOOKUP(A:A,#REF!,27,FALSE),0)</f>
        <v>0</v>
      </c>
      <c r="C3385" s="24"/>
      <c r="D3385" s="12" t="s">
        <v>13769</v>
      </c>
      <c r="E3385" s="12" t="s">
        <v>15887</v>
      </c>
      <c r="F3385" s="12" t="s">
        <v>15899</v>
      </c>
      <c r="G3385" s="12" t="s">
        <v>18959</v>
      </c>
      <c r="H3385" s="14">
        <v>41759</v>
      </c>
      <c r="I3385" s="15">
        <v>1</v>
      </c>
      <c r="J3385" s="10"/>
    </row>
    <row r="3386" spans="1:10" hidden="1" x14ac:dyDescent="0.3">
      <c r="A3386" s="28" t="s">
        <v>13768</v>
      </c>
      <c r="B3386" s="28">
        <f>IFERROR(VLOOKUP(A:A,#REF!,27,FALSE),0)</f>
        <v>0</v>
      </c>
      <c r="C3386" s="24"/>
      <c r="D3386" s="12" t="s">
        <v>13769</v>
      </c>
      <c r="E3386" s="12" t="s">
        <v>15887</v>
      </c>
      <c r="F3386" s="12" t="s">
        <v>15899</v>
      </c>
      <c r="G3386" s="12" t="s">
        <v>18959</v>
      </c>
      <c r="H3386" s="14">
        <v>41759</v>
      </c>
      <c r="I3386" s="15">
        <v>1</v>
      </c>
      <c r="J3386" s="10"/>
    </row>
    <row r="3387" spans="1:10" ht="15" hidden="1" thickBot="1" x14ac:dyDescent="0.35">
      <c r="A3387" s="28" t="s">
        <v>11980</v>
      </c>
      <c r="B3387" s="28">
        <f>IFERROR(VLOOKUP(A:A,#REF!,27,FALSE),0)</f>
        <v>0</v>
      </c>
      <c r="C3387" s="28" t="s">
        <v>13768</v>
      </c>
      <c r="D3387" s="10"/>
      <c r="E3387" s="10"/>
      <c r="F3387" s="10"/>
      <c r="G3387" s="10"/>
      <c r="H3387" s="10"/>
      <c r="I3387" s="22">
        <v>6</v>
      </c>
      <c r="J3387" s="10"/>
    </row>
    <row r="3388" spans="1:10" hidden="1" x14ac:dyDescent="0.3">
      <c r="A3388" s="28" t="s">
        <v>13770</v>
      </c>
      <c r="B3388" s="28">
        <f>IFERROR(VLOOKUP(A:A,#REF!,27,FALSE),0)</f>
        <v>0</v>
      </c>
      <c r="C3388" s="24"/>
      <c r="D3388" s="12" t="s">
        <v>13771</v>
      </c>
      <c r="E3388" s="12" t="s">
        <v>15887</v>
      </c>
      <c r="F3388" s="12" t="s">
        <v>15899</v>
      </c>
      <c r="G3388" s="12" t="s">
        <v>18959</v>
      </c>
      <c r="H3388" s="14">
        <v>41759</v>
      </c>
      <c r="I3388" s="15">
        <v>1</v>
      </c>
      <c r="J3388" s="10"/>
    </row>
    <row r="3389" spans="1:10" hidden="1" x14ac:dyDescent="0.3">
      <c r="A3389" s="28" t="s">
        <v>13770</v>
      </c>
      <c r="B3389" s="28">
        <f>IFERROR(VLOOKUP(A:A,#REF!,27,FALSE),0)</f>
        <v>0</v>
      </c>
      <c r="C3389" s="24"/>
      <c r="D3389" s="12" t="s">
        <v>13771</v>
      </c>
      <c r="E3389" s="12" t="s">
        <v>15887</v>
      </c>
      <c r="F3389" s="12" t="s">
        <v>15899</v>
      </c>
      <c r="G3389" s="12" t="s">
        <v>18959</v>
      </c>
      <c r="H3389" s="14">
        <v>41759</v>
      </c>
      <c r="I3389" s="15">
        <v>1</v>
      </c>
      <c r="J3389" s="10"/>
    </row>
    <row r="3390" spans="1:10" hidden="1" x14ac:dyDescent="0.3">
      <c r="A3390" s="28" t="s">
        <v>13770</v>
      </c>
      <c r="B3390" s="28">
        <f>IFERROR(VLOOKUP(A:A,#REF!,27,FALSE),0)</f>
        <v>0</v>
      </c>
      <c r="C3390" s="24"/>
      <c r="D3390" s="12" t="s">
        <v>13771</v>
      </c>
      <c r="E3390" s="12" t="s">
        <v>15887</v>
      </c>
      <c r="F3390" s="12" t="s">
        <v>15899</v>
      </c>
      <c r="G3390" s="12" t="s">
        <v>18959</v>
      </c>
      <c r="H3390" s="14">
        <v>41759</v>
      </c>
      <c r="I3390" s="15">
        <v>1</v>
      </c>
      <c r="J3390" s="10"/>
    </row>
    <row r="3391" spans="1:10" hidden="1" x14ac:dyDescent="0.3">
      <c r="A3391" s="28" t="s">
        <v>13770</v>
      </c>
      <c r="B3391" s="28">
        <f>IFERROR(VLOOKUP(A:A,#REF!,27,FALSE),0)</f>
        <v>0</v>
      </c>
      <c r="C3391" s="24"/>
      <c r="D3391" s="12" t="s">
        <v>13771</v>
      </c>
      <c r="E3391" s="12" t="s">
        <v>15887</v>
      </c>
      <c r="F3391" s="12" t="s">
        <v>15899</v>
      </c>
      <c r="G3391" s="12" t="s">
        <v>18959</v>
      </c>
      <c r="H3391" s="14">
        <v>41759</v>
      </c>
      <c r="I3391" s="15">
        <v>1</v>
      </c>
      <c r="J3391" s="10"/>
    </row>
    <row r="3392" spans="1:10" hidden="1" x14ac:dyDescent="0.3">
      <c r="A3392" s="28" t="s">
        <v>13770</v>
      </c>
      <c r="B3392" s="28">
        <f>IFERROR(VLOOKUP(A:A,#REF!,27,FALSE),0)</f>
        <v>0</v>
      </c>
      <c r="C3392" s="24"/>
      <c r="D3392" s="12" t="s">
        <v>13771</v>
      </c>
      <c r="E3392" s="12" t="s">
        <v>15887</v>
      </c>
      <c r="F3392" s="12" t="s">
        <v>15899</v>
      </c>
      <c r="G3392" s="12" t="s">
        <v>18959</v>
      </c>
      <c r="H3392" s="14">
        <v>41759</v>
      </c>
      <c r="I3392" s="15">
        <v>1</v>
      </c>
      <c r="J3392" s="10"/>
    </row>
    <row r="3393" spans="1:10" hidden="1" x14ac:dyDescent="0.3">
      <c r="A3393" s="28" t="s">
        <v>13770</v>
      </c>
      <c r="B3393" s="28">
        <f>IFERROR(VLOOKUP(A:A,#REF!,27,FALSE),0)</f>
        <v>0</v>
      </c>
      <c r="C3393" s="24"/>
      <c r="D3393" s="12" t="s">
        <v>13771</v>
      </c>
      <c r="E3393" s="12" t="s">
        <v>15887</v>
      </c>
      <c r="F3393" s="12" t="s">
        <v>15899</v>
      </c>
      <c r="G3393" s="12" t="s">
        <v>18959</v>
      </c>
      <c r="H3393" s="14">
        <v>41759</v>
      </c>
      <c r="I3393" s="15">
        <v>1</v>
      </c>
      <c r="J3393" s="10"/>
    </row>
    <row r="3394" spans="1:10" ht="15" hidden="1" thickBot="1" x14ac:dyDescent="0.35">
      <c r="A3394" s="28" t="s">
        <v>11980</v>
      </c>
      <c r="B3394" s="28">
        <f>IFERROR(VLOOKUP(A:A,#REF!,27,FALSE),0)</f>
        <v>0</v>
      </c>
      <c r="C3394" s="28" t="s">
        <v>13770</v>
      </c>
      <c r="D3394" s="10"/>
      <c r="E3394" s="10"/>
      <c r="F3394" s="10"/>
      <c r="G3394" s="10"/>
      <c r="H3394" s="10"/>
      <c r="I3394" s="22">
        <v>6</v>
      </c>
      <c r="J3394" s="10"/>
    </row>
    <row r="3395" spans="1:10" hidden="1" x14ac:dyDescent="0.3">
      <c r="A3395" s="28" t="s">
        <v>4562</v>
      </c>
      <c r="B3395" s="28">
        <f>IFERROR(VLOOKUP(A:A,#REF!,27,FALSE),0)</f>
        <v>0</v>
      </c>
      <c r="C3395" s="24"/>
      <c r="D3395" s="12" t="s">
        <v>4563</v>
      </c>
      <c r="E3395" s="12" t="s">
        <v>15887</v>
      </c>
      <c r="F3395" s="12" t="s">
        <v>18808</v>
      </c>
      <c r="G3395" s="12" t="s">
        <v>18958</v>
      </c>
      <c r="H3395" s="14">
        <v>41610</v>
      </c>
      <c r="I3395" s="15">
        <v>6.8000000000000005E-2</v>
      </c>
      <c r="J3395" s="10"/>
    </row>
    <row r="3396" spans="1:10" ht="15" hidden="1" thickBot="1" x14ac:dyDescent="0.35">
      <c r="A3396" s="28" t="s">
        <v>11980</v>
      </c>
      <c r="B3396" s="28">
        <f>IFERROR(VLOOKUP(A:A,#REF!,27,FALSE),0)</f>
        <v>0</v>
      </c>
      <c r="C3396" s="28" t="s">
        <v>4562</v>
      </c>
      <c r="D3396" s="10"/>
      <c r="E3396" s="10"/>
      <c r="F3396" s="10"/>
      <c r="G3396" s="10"/>
      <c r="H3396" s="10"/>
      <c r="I3396" s="22">
        <v>6.8000000000000005E-2</v>
      </c>
      <c r="J3396" s="10"/>
    </row>
    <row r="3397" spans="1:10" hidden="1" x14ac:dyDescent="0.3">
      <c r="A3397" s="28" t="s">
        <v>4564</v>
      </c>
      <c r="B3397" s="28">
        <f>IFERROR(VLOOKUP(A:A,#REF!,27,FALSE),0)</f>
        <v>0</v>
      </c>
      <c r="C3397" s="24"/>
      <c r="D3397" s="12" t="s">
        <v>4565</v>
      </c>
      <c r="E3397" s="12" t="s">
        <v>15887</v>
      </c>
      <c r="F3397" s="12" t="s">
        <v>18808</v>
      </c>
      <c r="G3397" s="12" t="s">
        <v>18958</v>
      </c>
      <c r="H3397" s="14">
        <v>41610</v>
      </c>
      <c r="I3397" s="15">
        <v>0.871</v>
      </c>
      <c r="J3397" s="10"/>
    </row>
    <row r="3398" spans="1:10" ht="15" hidden="1" thickBot="1" x14ac:dyDescent="0.35">
      <c r="A3398" s="28" t="s">
        <v>11980</v>
      </c>
      <c r="B3398" s="28">
        <f>IFERROR(VLOOKUP(A:A,#REF!,27,FALSE),0)</f>
        <v>0</v>
      </c>
      <c r="C3398" s="28" t="s">
        <v>4564</v>
      </c>
      <c r="D3398" s="10"/>
      <c r="E3398" s="10"/>
      <c r="F3398" s="10"/>
      <c r="G3398" s="10"/>
      <c r="H3398" s="10"/>
      <c r="I3398" s="22">
        <v>0.871</v>
      </c>
      <c r="J3398" s="10"/>
    </row>
    <row r="3399" spans="1:10" hidden="1" x14ac:dyDescent="0.3">
      <c r="A3399" s="28" t="s">
        <v>4567</v>
      </c>
      <c r="B3399" s="28">
        <f>IFERROR(VLOOKUP(A:A,#REF!,27,FALSE),0)</f>
        <v>0</v>
      </c>
      <c r="C3399" s="24"/>
      <c r="D3399" s="12" t="s">
        <v>4568</v>
      </c>
      <c r="E3399" s="12" t="s">
        <v>15887</v>
      </c>
      <c r="F3399" s="12" t="s">
        <v>16405</v>
      </c>
      <c r="G3399" s="12" t="s">
        <v>18957</v>
      </c>
      <c r="H3399" s="14">
        <v>41680</v>
      </c>
      <c r="I3399" s="15">
        <v>1</v>
      </c>
      <c r="J3399" s="10"/>
    </row>
    <row r="3400" spans="1:10" ht="15" hidden="1" thickBot="1" x14ac:dyDescent="0.35">
      <c r="A3400" s="28" t="s">
        <v>11980</v>
      </c>
      <c r="B3400" s="28">
        <f>IFERROR(VLOOKUP(A:A,#REF!,27,FALSE),0)</f>
        <v>0</v>
      </c>
      <c r="C3400" s="28" t="s">
        <v>4567</v>
      </c>
      <c r="D3400" s="10"/>
      <c r="E3400" s="10"/>
      <c r="F3400" s="10"/>
      <c r="G3400" s="10"/>
      <c r="H3400" s="10"/>
      <c r="I3400" s="22">
        <v>1</v>
      </c>
      <c r="J3400" s="10"/>
    </row>
    <row r="3401" spans="1:10" hidden="1" x14ac:dyDescent="0.3">
      <c r="A3401" s="23" t="s">
        <v>15919</v>
      </c>
      <c r="B3401" s="28">
        <f>IFERROR(VLOOKUP(A:A,#REF!,27,FALSE),0)</f>
        <v>0</v>
      </c>
      <c r="C3401" s="24"/>
      <c r="D3401" s="10"/>
      <c r="E3401" s="10"/>
      <c r="F3401" s="10"/>
      <c r="G3401" s="10"/>
      <c r="H3401" s="10"/>
      <c r="I3401" s="10"/>
      <c r="J3401" s="21" t="s">
        <v>18956</v>
      </c>
    </row>
    <row r="3402" spans="1:10" hidden="1" x14ac:dyDescent="0.3">
      <c r="A3402" s="24"/>
      <c r="B3402" s="28">
        <f>IFERROR(VLOOKUP(A:A,#REF!,27,FALSE),0)</f>
        <v>0</v>
      </c>
      <c r="C3402" s="24"/>
      <c r="D3402" s="10"/>
      <c r="E3402" s="10"/>
      <c r="F3402" s="10"/>
      <c r="G3402" s="10"/>
      <c r="H3402" s="10"/>
      <c r="I3402" s="10"/>
      <c r="J3402" s="20">
        <v>41870</v>
      </c>
    </row>
    <row r="3403" spans="1:10" ht="17.399999999999999" hidden="1" x14ac:dyDescent="0.3">
      <c r="A3403" s="24"/>
      <c r="B3403" s="28">
        <f>IFERROR(VLOOKUP(A:A,#REF!,27,FALSE),0)</f>
        <v>0</v>
      </c>
      <c r="C3403" s="24"/>
      <c r="D3403" s="10"/>
      <c r="E3403" s="10"/>
      <c r="F3403" s="10"/>
      <c r="G3403" s="19" t="s">
        <v>15917</v>
      </c>
      <c r="H3403" s="10"/>
      <c r="I3403" s="10"/>
    </row>
    <row r="3404" spans="1:10" hidden="1" x14ac:dyDescent="0.3">
      <c r="A3404" s="24"/>
      <c r="B3404" s="28">
        <f>IFERROR(VLOOKUP(A:A,#REF!,27,FALSE),0)</f>
        <v>0</v>
      </c>
      <c r="C3404" s="24"/>
      <c r="D3404" s="10"/>
      <c r="E3404" s="10"/>
      <c r="F3404" s="10"/>
      <c r="G3404" s="10"/>
      <c r="H3404" s="10"/>
      <c r="I3404" s="10"/>
      <c r="J3404" s="18">
        <v>0.81773148148148145</v>
      </c>
    </row>
    <row r="3405" spans="1:10" hidden="1" x14ac:dyDescent="0.3">
      <c r="A3405" s="25"/>
      <c r="B3405" s="28">
        <f>IFERROR(VLOOKUP(A:A,#REF!,27,FALSE),0)</f>
        <v>0</v>
      </c>
    </row>
    <row r="3406" spans="1:10" hidden="1" x14ac:dyDescent="0.3">
      <c r="A3406" s="24"/>
      <c r="B3406" s="28">
        <f>IFERROR(VLOOKUP(A:A,#REF!,27,FALSE),0)</f>
        <v>0</v>
      </c>
    </row>
    <row r="3407" spans="1:10" ht="15" hidden="1" thickBot="1" x14ac:dyDescent="0.35">
      <c r="A3407" s="27" t="s">
        <v>11980</v>
      </c>
      <c r="B3407" s="28">
        <f>IFERROR(VLOOKUP(A:A,#REF!,27,FALSE),0)</f>
        <v>0</v>
      </c>
      <c r="C3407" s="24"/>
      <c r="D3407" s="17" t="s">
        <v>11981</v>
      </c>
      <c r="E3407" s="17" t="s">
        <v>15916</v>
      </c>
      <c r="F3407" s="17" t="s">
        <v>15915</v>
      </c>
      <c r="G3407" s="17" t="s">
        <v>10967</v>
      </c>
      <c r="H3407" s="17" t="s">
        <v>15914</v>
      </c>
      <c r="I3407" s="16" t="s">
        <v>15913</v>
      </c>
      <c r="J3407" s="10"/>
    </row>
    <row r="3408" spans="1:10" hidden="1" x14ac:dyDescent="0.3">
      <c r="A3408" s="28" t="s">
        <v>13772</v>
      </c>
      <c r="B3408" s="28">
        <f>IFERROR(VLOOKUP(A:A,#REF!,27,FALSE),0)</f>
        <v>0</v>
      </c>
      <c r="C3408" s="24"/>
      <c r="D3408" s="12" t="s">
        <v>13773</v>
      </c>
      <c r="E3408" s="12" t="s">
        <v>15887</v>
      </c>
      <c r="F3408" s="12" t="s">
        <v>16337</v>
      </c>
      <c r="G3408" s="12" t="s">
        <v>16336</v>
      </c>
      <c r="H3408" s="14">
        <v>41698</v>
      </c>
      <c r="I3408" s="15">
        <v>30</v>
      </c>
      <c r="J3408" s="10"/>
    </row>
    <row r="3409" spans="1:10" ht="15" hidden="1" thickBot="1" x14ac:dyDescent="0.35">
      <c r="A3409" s="28" t="s">
        <v>11980</v>
      </c>
      <c r="B3409" s="28">
        <f>IFERROR(VLOOKUP(A:A,#REF!,27,FALSE),0)</f>
        <v>0</v>
      </c>
      <c r="C3409" s="28" t="s">
        <v>13772</v>
      </c>
      <c r="D3409" s="10"/>
      <c r="E3409" s="10"/>
      <c r="F3409" s="10"/>
      <c r="G3409" s="10"/>
      <c r="H3409" s="10"/>
      <c r="I3409" s="22">
        <v>30</v>
      </c>
      <c r="J3409" s="10"/>
    </row>
    <row r="3410" spans="1:10" hidden="1" x14ac:dyDescent="0.3">
      <c r="A3410" s="28" t="s">
        <v>13774</v>
      </c>
      <c r="B3410" s="28">
        <f>IFERROR(VLOOKUP(A:A,#REF!,27,FALSE),0)</f>
        <v>0</v>
      </c>
      <c r="C3410" s="24"/>
      <c r="D3410" s="12" t="s">
        <v>18955</v>
      </c>
      <c r="E3410" s="12" t="s">
        <v>15887</v>
      </c>
      <c r="F3410" s="12" t="s">
        <v>16337</v>
      </c>
      <c r="G3410" s="12" t="s">
        <v>16336</v>
      </c>
      <c r="H3410" s="14">
        <v>41698</v>
      </c>
      <c r="I3410" s="15">
        <v>20</v>
      </c>
      <c r="J3410" s="10"/>
    </row>
    <row r="3411" spans="1:10" ht="15" hidden="1" thickBot="1" x14ac:dyDescent="0.35">
      <c r="A3411" s="28" t="s">
        <v>11980</v>
      </c>
      <c r="B3411" s="28">
        <f>IFERROR(VLOOKUP(A:A,#REF!,27,FALSE),0)</f>
        <v>0</v>
      </c>
      <c r="C3411" s="28" t="s">
        <v>13774</v>
      </c>
      <c r="D3411" s="10"/>
      <c r="E3411" s="10"/>
      <c r="F3411" s="10"/>
      <c r="G3411" s="10"/>
      <c r="H3411" s="10"/>
      <c r="I3411" s="22">
        <v>20</v>
      </c>
      <c r="J3411" s="10"/>
    </row>
    <row r="3412" spans="1:10" hidden="1" x14ac:dyDescent="0.3">
      <c r="A3412" s="28" t="s">
        <v>13776</v>
      </c>
      <c r="B3412" s="28">
        <f>IFERROR(VLOOKUP(A:A,#REF!,27,FALSE),0)</f>
        <v>0</v>
      </c>
      <c r="C3412" s="24"/>
      <c r="D3412" s="12" t="s">
        <v>13777</v>
      </c>
      <c r="E3412" s="12" t="s">
        <v>15887</v>
      </c>
      <c r="F3412" s="12" t="s">
        <v>16337</v>
      </c>
      <c r="G3412" s="12" t="s">
        <v>16336</v>
      </c>
      <c r="H3412" s="14">
        <v>41698</v>
      </c>
      <c r="I3412" s="15">
        <v>50</v>
      </c>
      <c r="J3412" s="10"/>
    </row>
    <row r="3413" spans="1:10" ht="15" hidden="1" thickBot="1" x14ac:dyDescent="0.35">
      <c r="A3413" s="28" t="s">
        <v>11980</v>
      </c>
      <c r="B3413" s="28">
        <f>IFERROR(VLOOKUP(A:A,#REF!,27,FALSE),0)</f>
        <v>0</v>
      </c>
      <c r="C3413" s="28" t="s">
        <v>13776</v>
      </c>
      <c r="D3413" s="10"/>
      <c r="E3413" s="10"/>
      <c r="F3413" s="10"/>
      <c r="G3413" s="10"/>
      <c r="H3413" s="10"/>
      <c r="I3413" s="22">
        <v>50</v>
      </c>
      <c r="J3413" s="10"/>
    </row>
    <row r="3414" spans="1:10" hidden="1" x14ac:dyDescent="0.3">
      <c r="A3414" s="28" t="s">
        <v>13778</v>
      </c>
      <c r="B3414" s="28">
        <f>IFERROR(VLOOKUP(A:A,#REF!,27,FALSE),0)</f>
        <v>0</v>
      </c>
      <c r="C3414" s="24"/>
      <c r="D3414" s="12" t="s">
        <v>18954</v>
      </c>
      <c r="E3414" s="12" t="s">
        <v>15887</v>
      </c>
      <c r="F3414" s="12" t="s">
        <v>16337</v>
      </c>
      <c r="G3414" s="12" t="s">
        <v>16336</v>
      </c>
      <c r="H3414" s="14">
        <v>41698</v>
      </c>
      <c r="I3414" s="15">
        <v>50</v>
      </c>
      <c r="J3414" s="10"/>
    </row>
    <row r="3415" spans="1:10" ht="15" hidden="1" thickBot="1" x14ac:dyDescent="0.35">
      <c r="A3415" s="28" t="s">
        <v>11980</v>
      </c>
      <c r="B3415" s="28">
        <f>IFERROR(VLOOKUP(A:A,#REF!,27,FALSE),0)</f>
        <v>0</v>
      </c>
      <c r="C3415" s="28" t="s">
        <v>13778</v>
      </c>
      <c r="D3415" s="10"/>
      <c r="E3415" s="10"/>
      <c r="F3415" s="10"/>
      <c r="G3415" s="10"/>
      <c r="H3415" s="10"/>
      <c r="I3415" s="22">
        <v>50</v>
      </c>
      <c r="J3415" s="10"/>
    </row>
    <row r="3416" spans="1:10" hidden="1" x14ac:dyDescent="0.3">
      <c r="A3416" s="28" t="s">
        <v>4624</v>
      </c>
      <c r="B3416" s="28">
        <f>IFERROR(VLOOKUP(A:A,#REF!,27,FALSE),0)</f>
        <v>0</v>
      </c>
      <c r="C3416" s="24"/>
      <c r="D3416" s="12" t="s">
        <v>4625</v>
      </c>
      <c r="E3416" s="12" t="s">
        <v>15887</v>
      </c>
      <c r="F3416" s="12" t="s">
        <v>18953</v>
      </c>
      <c r="G3416" s="12" t="s">
        <v>18952</v>
      </c>
      <c r="H3416" s="14">
        <v>41698</v>
      </c>
      <c r="I3416" s="15">
        <v>1</v>
      </c>
      <c r="J3416" s="10"/>
    </row>
    <row r="3417" spans="1:10" ht="15" hidden="1" thickBot="1" x14ac:dyDescent="0.35">
      <c r="A3417" s="28" t="s">
        <v>11980</v>
      </c>
      <c r="B3417" s="28">
        <f>IFERROR(VLOOKUP(A:A,#REF!,27,FALSE),0)</f>
        <v>0</v>
      </c>
      <c r="C3417" s="28" t="s">
        <v>4624</v>
      </c>
      <c r="D3417" s="10"/>
      <c r="E3417" s="10"/>
      <c r="F3417" s="10"/>
      <c r="G3417" s="10"/>
      <c r="H3417" s="10"/>
      <c r="I3417" s="22">
        <v>1</v>
      </c>
      <c r="J3417" s="10"/>
    </row>
    <row r="3418" spans="1:10" hidden="1" x14ac:dyDescent="0.3">
      <c r="A3418" s="28" t="s">
        <v>4644</v>
      </c>
      <c r="B3418" s="28">
        <f>IFERROR(VLOOKUP(A:A,#REF!,27,FALSE),0)</f>
        <v>0</v>
      </c>
      <c r="C3418" s="24"/>
      <c r="D3418" s="12" t="s">
        <v>13780</v>
      </c>
      <c r="E3418" s="12" t="s">
        <v>15887</v>
      </c>
      <c r="F3418" s="12" t="s">
        <v>16346</v>
      </c>
      <c r="G3418" s="12" t="s">
        <v>16345</v>
      </c>
      <c r="H3418" s="14">
        <v>41829</v>
      </c>
      <c r="I3418" s="15">
        <v>260</v>
      </c>
      <c r="J3418" s="10"/>
    </row>
    <row r="3419" spans="1:10" hidden="1" x14ac:dyDescent="0.3">
      <c r="A3419" s="28" t="s">
        <v>4644</v>
      </c>
      <c r="B3419" s="28">
        <f>IFERROR(VLOOKUP(A:A,#REF!,27,FALSE),0)</f>
        <v>0</v>
      </c>
      <c r="C3419" s="24"/>
      <c r="D3419" s="12" t="s">
        <v>13780</v>
      </c>
      <c r="E3419" s="12" t="s">
        <v>15887</v>
      </c>
      <c r="F3419" s="12" t="s">
        <v>16346</v>
      </c>
      <c r="G3419" s="12" t="s">
        <v>16843</v>
      </c>
      <c r="H3419" s="14">
        <v>41867</v>
      </c>
      <c r="I3419" s="15">
        <v>260</v>
      </c>
      <c r="J3419" s="10"/>
    </row>
    <row r="3420" spans="1:10" ht="15" hidden="1" thickBot="1" x14ac:dyDescent="0.35">
      <c r="A3420" s="28" t="s">
        <v>11980</v>
      </c>
      <c r="B3420" s="28">
        <f>IFERROR(VLOOKUP(A:A,#REF!,27,FALSE),0)</f>
        <v>0</v>
      </c>
      <c r="C3420" s="28" t="s">
        <v>4644</v>
      </c>
      <c r="D3420" s="10"/>
      <c r="E3420" s="10"/>
      <c r="F3420" s="10"/>
      <c r="G3420" s="10"/>
      <c r="H3420" s="10"/>
      <c r="I3420" s="22">
        <v>520</v>
      </c>
      <c r="J3420" s="10"/>
    </row>
    <row r="3421" spans="1:10" hidden="1" x14ac:dyDescent="0.3">
      <c r="A3421" s="28" t="s">
        <v>18949</v>
      </c>
      <c r="B3421" s="28">
        <f>IFERROR(VLOOKUP(A:A,#REF!,27,FALSE),0)</f>
        <v>0</v>
      </c>
      <c r="C3421" s="24"/>
      <c r="D3421" s="12" t="s">
        <v>18951</v>
      </c>
      <c r="E3421" s="12" t="s">
        <v>15887</v>
      </c>
      <c r="F3421" s="12" t="s">
        <v>15985</v>
      </c>
      <c r="G3421" s="12" t="s">
        <v>18950</v>
      </c>
      <c r="H3421" s="14">
        <v>41684</v>
      </c>
      <c r="I3421" s="15">
        <v>1</v>
      </c>
      <c r="J3421" s="10"/>
    </row>
    <row r="3422" spans="1:10" ht="15" hidden="1" thickBot="1" x14ac:dyDescent="0.35">
      <c r="A3422" s="28" t="s">
        <v>11980</v>
      </c>
      <c r="B3422" s="28">
        <f>IFERROR(VLOOKUP(A:A,#REF!,27,FALSE),0)</f>
        <v>0</v>
      </c>
      <c r="C3422" s="28" t="s">
        <v>18949</v>
      </c>
      <c r="D3422" s="10"/>
      <c r="E3422" s="10"/>
      <c r="F3422" s="10"/>
      <c r="G3422" s="10"/>
      <c r="H3422" s="10"/>
      <c r="I3422" s="22">
        <v>1</v>
      </c>
      <c r="J3422" s="10"/>
    </row>
    <row r="3423" spans="1:10" hidden="1" x14ac:dyDescent="0.3">
      <c r="A3423" s="28" t="s">
        <v>13781</v>
      </c>
      <c r="B3423" s="28">
        <f>IFERROR(VLOOKUP(A:A,#REF!,27,FALSE),0)</f>
        <v>0</v>
      </c>
      <c r="C3423" s="24"/>
      <c r="D3423" s="12" t="s">
        <v>18948</v>
      </c>
      <c r="E3423" s="12" t="s">
        <v>15887</v>
      </c>
      <c r="F3423" s="12" t="s">
        <v>16409</v>
      </c>
      <c r="G3423" s="12" t="s">
        <v>16408</v>
      </c>
      <c r="H3423" s="14">
        <v>41746</v>
      </c>
      <c r="I3423" s="15">
        <v>150</v>
      </c>
      <c r="J3423" s="10"/>
    </row>
    <row r="3424" spans="1:10" ht="15" hidden="1" thickBot="1" x14ac:dyDescent="0.35">
      <c r="A3424" s="28" t="s">
        <v>11980</v>
      </c>
      <c r="B3424" s="28">
        <f>IFERROR(VLOOKUP(A:A,#REF!,27,FALSE),0)</f>
        <v>0</v>
      </c>
      <c r="C3424" s="28" t="s">
        <v>13781</v>
      </c>
      <c r="D3424" s="10"/>
      <c r="E3424" s="10"/>
      <c r="F3424" s="10"/>
      <c r="G3424" s="10"/>
      <c r="H3424" s="10"/>
      <c r="I3424" s="22">
        <v>150</v>
      </c>
      <c r="J3424" s="10"/>
    </row>
    <row r="3425" spans="1:10" hidden="1" x14ac:dyDescent="0.3">
      <c r="A3425" s="28" t="s">
        <v>13783</v>
      </c>
      <c r="B3425" s="28">
        <f>IFERROR(VLOOKUP(A:A,#REF!,27,FALSE),0)</f>
        <v>0</v>
      </c>
      <c r="C3425" s="24"/>
      <c r="D3425" s="12" t="s">
        <v>18947</v>
      </c>
      <c r="E3425" s="12" t="s">
        <v>15887</v>
      </c>
      <c r="F3425" s="12" t="s">
        <v>16409</v>
      </c>
      <c r="G3425" s="12" t="s">
        <v>16408</v>
      </c>
      <c r="H3425" s="14">
        <v>41746</v>
      </c>
      <c r="I3425" s="13">
        <v>1000</v>
      </c>
      <c r="J3425" s="10"/>
    </row>
    <row r="3426" spans="1:10" ht="15" hidden="1" thickBot="1" x14ac:dyDescent="0.35">
      <c r="A3426" s="28" t="s">
        <v>11980</v>
      </c>
      <c r="B3426" s="28">
        <f>IFERROR(VLOOKUP(A:A,#REF!,27,FALSE),0)</f>
        <v>0</v>
      </c>
      <c r="C3426" s="28" t="s">
        <v>13783</v>
      </c>
      <c r="D3426" s="10"/>
      <c r="E3426" s="10"/>
      <c r="F3426" s="10"/>
      <c r="G3426" s="10"/>
      <c r="H3426" s="10"/>
      <c r="I3426" s="11">
        <v>1000</v>
      </c>
      <c r="J3426" s="10"/>
    </row>
    <row r="3427" spans="1:10" hidden="1" x14ac:dyDescent="0.3">
      <c r="A3427" s="28" t="s">
        <v>13785</v>
      </c>
      <c r="B3427" s="28">
        <f>IFERROR(VLOOKUP(A:A,#REF!,27,FALSE),0)</f>
        <v>0</v>
      </c>
      <c r="C3427" s="24"/>
      <c r="D3427" s="12" t="s">
        <v>18946</v>
      </c>
      <c r="E3427" s="12" t="s">
        <v>15887</v>
      </c>
      <c r="F3427" s="12" t="s">
        <v>16409</v>
      </c>
      <c r="G3427" s="12" t="s">
        <v>16408</v>
      </c>
      <c r="H3427" s="14">
        <v>41746</v>
      </c>
      <c r="I3427" s="15">
        <v>380</v>
      </c>
      <c r="J3427" s="10"/>
    </row>
    <row r="3428" spans="1:10" ht="15" hidden="1" thickBot="1" x14ac:dyDescent="0.35">
      <c r="A3428" s="28" t="s">
        <v>11980</v>
      </c>
      <c r="B3428" s="28">
        <f>IFERROR(VLOOKUP(A:A,#REF!,27,FALSE),0)</f>
        <v>0</v>
      </c>
      <c r="C3428" s="28" t="s">
        <v>13785</v>
      </c>
      <c r="D3428" s="10"/>
      <c r="E3428" s="10"/>
      <c r="F3428" s="10"/>
      <c r="G3428" s="10"/>
      <c r="H3428" s="10"/>
      <c r="I3428" s="22">
        <v>380</v>
      </c>
      <c r="J3428" s="10"/>
    </row>
    <row r="3429" spans="1:10" hidden="1" x14ac:dyDescent="0.3">
      <c r="A3429" s="28" t="s">
        <v>13787</v>
      </c>
      <c r="B3429" s="28">
        <f>IFERROR(VLOOKUP(A:A,#REF!,27,FALSE),0)</f>
        <v>0</v>
      </c>
      <c r="C3429" s="24"/>
      <c r="D3429" s="12" t="s">
        <v>13788</v>
      </c>
      <c r="E3429" s="12" t="s">
        <v>15887</v>
      </c>
      <c r="F3429" s="12" t="s">
        <v>16409</v>
      </c>
      <c r="G3429" s="12" t="s">
        <v>16408</v>
      </c>
      <c r="H3429" s="14">
        <v>41746</v>
      </c>
      <c r="I3429" s="15">
        <v>250</v>
      </c>
      <c r="J3429" s="10"/>
    </row>
    <row r="3430" spans="1:10" ht="15" hidden="1" thickBot="1" x14ac:dyDescent="0.35">
      <c r="A3430" s="28" t="s">
        <v>11980</v>
      </c>
      <c r="B3430" s="28">
        <f>IFERROR(VLOOKUP(A:A,#REF!,27,FALSE),0)</f>
        <v>0</v>
      </c>
      <c r="C3430" s="28" t="s">
        <v>13787</v>
      </c>
      <c r="D3430" s="10"/>
      <c r="E3430" s="10"/>
      <c r="F3430" s="10"/>
      <c r="G3430" s="10"/>
      <c r="H3430" s="10"/>
      <c r="I3430" s="22">
        <v>250</v>
      </c>
      <c r="J3430" s="10"/>
    </row>
    <row r="3431" spans="1:10" hidden="1" x14ac:dyDescent="0.3">
      <c r="A3431" s="28" t="s">
        <v>13789</v>
      </c>
      <c r="B3431" s="28">
        <f>IFERROR(VLOOKUP(A:A,#REF!,27,FALSE),0)</f>
        <v>0</v>
      </c>
      <c r="C3431" s="24"/>
      <c r="D3431" s="12" t="s">
        <v>13790</v>
      </c>
      <c r="E3431" s="12" t="s">
        <v>15887</v>
      </c>
      <c r="F3431" s="12" t="s">
        <v>16409</v>
      </c>
      <c r="G3431" s="12" t="s">
        <v>16408</v>
      </c>
      <c r="H3431" s="14">
        <v>41746</v>
      </c>
      <c r="I3431" s="15">
        <v>420</v>
      </c>
      <c r="J3431" s="10"/>
    </row>
    <row r="3432" spans="1:10" ht="15" hidden="1" thickBot="1" x14ac:dyDescent="0.35">
      <c r="A3432" s="28" t="s">
        <v>11980</v>
      </c>
      <c r="B3432" s="28">
        <f>IFERROR(VLOOKUP(A:A,#REF!,27,FALSE),0)</f>
        <v>0</v>
      </c>
      <c r="C3432" s="28" t="s">
        <v>13789</v>
      </c>
      <c r="D3432" s="10"/>
      <c r="E3432" s="10"/>
      <c r="F3432" s="10"/>
      <c r="G3432" s="10"/>
      <c r="H3432" s="10"/>
      <c r="I3432" s="22">
        <v>420</v>
      </c>
      <c r="J3432" s="10"/>
    </row>
    <row r="3433" spans="1:10" hidden="1" x14ac:dyDescent="0.3">
      <c r="A3433" s="28" t="s">
        <v>13791</v>
      </c>
      <c r="B3433" s="28">
        <f>IFERROR(VLOOKUP(A:A,#REF!,27,FALSE),0)</f>
        <v>0</v>
      </c>
      <c r="C3433" s="24"/>
      <c r="D3433" s="12" t="s">
        <v>13792</v>
      </c>
      <c r="E3433" s="12" t="s">
        <v>15887</v>
      </c>
      <c r="F3433" s="12" t="s">
        <v>16409</v>
      </c>
      <c r="G3433" s="12" t="s">
        <v>16408</v>
      </c>
      <c r="H3433" s="14">
        <v>41746</v>
      </c>
      <c r="I3433" s="15">
        <v>110</v>
      </c>
      <c r="J3433" s="10"/>
    </row>
    <row r="3434" spans="1:10" ht="15" hidden="1" thickBot="1" x14ac:dyDescent="0.35">
      <c r="A3434" s="28" t="s">
        <v>11980</v>
      </c>
      <c r="B3434" s="28">
        <f>IFERROR(VLOOKUP(A:A,#REF!,27,FALSE),0)</f>
        <v>0</v>
      </c>
      <c r="C3434" s="28" t="s">
        <v>13791</v>
      </c>
      <c r="D3434" s="10"/>
      <c r="E3434" s="10"/>
      <c r="F3434" s="10"/>
      <c r="G3434" s="10"/>
      <c r="H3434" s="10"/>
      <c r="I3434" s="22">
        <v>110</v>
      </c>
      <c r="J3434" s="10"/>
    </row>
    <row r="3435" spans="1:10" hidden="1" x14ac:dyDescent="0.3">
      <c r="A3435" s="28" t="s">
        <v>13793</v>
      </c>
      <c r="B3435" s="28">
        <f>IFERROR(VLOOKUP(A:A,#REF!,27,FALSE),0)</f>
        <v>0</v>
      </c>
      <c r="C3435" s="24"/>
      <c r="D3435" s="12" t="s">
        <v>13794</v>
      </c>
      <c r="E3435" s="12" t="s">
        <v>15887</v>
      </c>
      <c r="F3435" s="12" t="s">
        <v>16409</v>
      </c>
      <c r="G3435" s="12" t="s">
        <v>16408</v>
      </c>
      <c r="H3435" s="14">
        <v>41746</v>
      </c>
      <c r="I3435" s="15">
        <v>380</v>
      </c>
      <c r="J3435" s="10"/>
    </row>
    <row r="3436" spans="1:10" ht="15" hidden="1" thickBot="1" x14ac:dyDescent="0.35">
      <c r="A3436" s="28" t="s">
        <v>11980</v>
      </c>
      <c r="B3436" s="28">
        <f>IFERROR(VLOOKUP(A:A,#REF!,27,FALSE),0)</f>
        <v>0</v>
      </c>
      <c r="C3436" s="28" t="s">
        <v>13793</v>
      </c>
      <c r="D3436" s="10"/>
      <c r="E3436" s="10"/>
      <c r="F3436" s="10"/>
      <c r="G3436" s="10"/>
      <c r="H3436" s="10"/>
      <c r="I3436" s="22">
        <v>380</v>
      </c>
      <c r="J3436" s="10"/>
    </row>
    <row r="3437" spans="1:10" hidden="1" x14ac:dyDescent="0.3">
      <c r="A3437" s="28" t="s">
        <v>13795</v>
      </c>
      <c r="B3437" s="28">
        <f>IFERROR(VLOOKUP(A:A,#REF!,27,FALSE),0)</f>
        <v>0</v>
      </c>
      <c r="C3437" s="24"/>
      <c r="D3437" s="12" t="s">
        <v>18945</v>
      </c>
      <c r="E3437" s="12" t="s">
        <v>15887</v>
      </c>
      <c r="F3437" s="12" t="s">
        <v>16409</v>
      </c>
      <c r="G3437" s="12" t="s">
        <v>16408</v>
      </c>
      <c r="H3437" s="14">
        <v>41746</v>
      </c>
      <c r="I3437" s="13">
        <v>3500</v>
      </c>
      <c r="J3437" s="10"/>
    </row>
    <row r="3438" spans="1:10" ht="15" hidden="1" thickBot="1" x14ac:dyDescent="0.35">
      <c r="A3438" s="28" t="s">
        <v>11980</v>
      </c>
      <c r="B3438" s="28">
        <f>IFERROR(VLOOKUP(A:A,#REF!,27,FALSE),0)</f>
        <v>0</v>
      </c>
      <c r="C3438" s="28" t="s">
        <v>13795</v>
      </c>
      <c r="D3438" s="10"/>
      <c r="E3438" s="10"/>
      <c r="F3438" s="10"/>
      <c r="G3438" s="10"/>
      <c r="H3438" s="10"/>
      <c r="I3438" s="11">
        <v>3500</v>
      </c>
      <c r="J3438" s="10"/>
    </row>
    <row r="3439" spans="1:10" hidden="1" x14ac:dyDescent="0.3">
      <c r="A3439" s="28" t="s">
        <v>13797</v>
      </c>
      <c r="B3439" s="28">
        <f>IFERROR(VLOOKUP(A:A,#REF!,27,FALSE),0)</f>
        <v>0</v>
      </c>
      <c r="C3439" s="24"/>
      <c r="D3439" s="12" t="s">
        <v>13798</v>
      </c>
      <c r="E3439" s="12" t="s">
        <v>15887</v>
      </c>
      <c r="F3439" s="12" t="s">
        <v>16409</v>
      </c>
      <c r="G3439" s="12" t="s">
        <v>16408</v>
      </c>
      <c r="H3439" s="14">
        <v>41746</v>
      </c>
      <c r="I3439" s="13">
        <v>2300</v>
      </c>
      <c r="J3439" s="10"/>
    </row>
    <row r="3440" spans="1:10" ht="15" hidden="1" thickBot="1" x14ac:dyDescent="0.35">
      <c r="A3440" s="28" t="s">
        <v>11980</v>
      </c>
      <c r="B3440" s="28">
        <f>IFERROR(VLOOKUP(A:A,#REF!,27,FALSE),0)</f>
        <v>0</v>
      </c>
      <c r="C3440" s="28" t="s">
        <v>13797</v>
      </c>
      <c r="D3440" s="10"/>
      <c r="E3440" s="10"/>
      <c r="F3440" s="10"/>
      <c r="G3440" s="10"/>
      <c r="H3440" s="10"/>
      <c r="I3440" s="11">
        <v>2300</v>
      </c>
      <c r="J3440" s="10"/>
    </row>
    <row r="3441" spans="1:10" hidden="1" x14ac:dyDescent="0.3">
      <c r="A3441" s="28" t="s">
        <v>13799</v>
      </c>
      <c r="B3441" s="28">
        <f>IFERROR(VLOOKUP(A:A,#REF!,27,FALSE),0)</f>
        <v>0</v>
      </c>
      <c r="C3441" s="24"/>
      <c r="D3441" s="12" t="s">
        <v>13800</v>
      </c>
      <c r="E3441" s="12" t="s">
        <v>15887</v>
      </c>
      <c r="F3441" s="12" t="s">
        <v>16409</v>
      </c>
      <c r="G3441" s="12" t="s">
        <v>16408</v>
      </c>
      <c r="H3441" s="14">
        <v>41746</v>
      </c>
      <c r="I3441" s="13">
        <v>1000</v>
      </c>
      <c r="J3441" s="10"/>
    </row>
    <row r="3442" spans="1:10" ht="15" hidden="1" thickBot="1" x14ac:dyDescent="0.35">
      <c r="A3442" s="28" t="s">
        <v>11980</v>
      </c>
      <c r="B3442" s="28">
        <f>IFERROR(VLOOKUP(A:A,#REF!,27,FALSE),0)</f>
        <v>0</v>
      </c>
      <c r="C3442" s="28" t="s">
        <v>13799</v>
      </c>
      <c r="D3442" s="10"/>
      <c r="E3442" s="10"/>
      <c r="F3442" s="10"/>
      <c r="G3442" s="10"/>
      <c r="H3442" s="10"/>
      <c r="I3442" s="11">
        <v>1000</v>
      </c>
      <c r="J3442" s="10"/>
    </row>
    <row r="3443" spans="1:10" hidden="1" x14ac:dyDescent="0.3">
      <c r="A3443" s="28" t="s">
        <v>13801</v>
      </c>
      <c r="B3443" s="28">
        <f>IFERROR(VLOOKUP(A:A,#REF!,27,FALSE),0)</f>
        <v>0</v>
      </c>
      <c r="C3443" s="24"/>
      <c r="D3443" s="12" t="s">
        <v>13802</v>
      </c>
      <c r="E3443" s="12" t="s">
        <v>15887</v>
      </c>
      <c r="F3443" s="12" t="s">
        <v>16409</v>
      </c>
      <c r="G3443" s="12" t="s">
        <v>16408</v>
      </c>
      <c r="H3443" s="14">
        <v>41746</v>
      </c>
      <c r="I3443" s="13">
        <v>8000</v>
      </c>
      <c r="J3443" s="10"/>
    </row>
    <row r="3444" spans="1:10" ht="15" hidden="1" thickBot="1" x14ac:dyDescent="0.35">
      <c r="A3444" s="28" t="s">
        <v>11980</v>
      </c>
      <c r="B3444" s="28">
        <f>IFERROR(VLOOKUP(A:A,#REF!,27,FALSE),0)</f>
        <v>0</v>
      </c>
      <c r="C3444" s="28" t="s">
        <v>13801</v>
      </c>
      <c r="D3444" s="10"/>
      <c r="E3444" s="10"/>
      <c r="F3444" s="10"/>
      <c r="G3444" s="10"/>
      <c r="H3444" s="10"/>
      <c r="I3444" s="11">
        <v>8000</v>
      </c>
      <c r="J3444" s="10"/>
    </row>
    <row r="3445" spans="1:10" hidden="1" x14ac:dyDescent="0.3">
      <c r="A3445" s="28" t="s">
        <v>13803</v>
      </c>
      <c r="B3445" s="28">
        <f>IFERROR(VLOOKUP(A:A,#REF!,27,FALSE),0)</f>
        <v>0</v>
      </c>
      <c r="C3445" s="24"/>
      <c r="D3445" s="12" t="s">
        <v>13804</v>
      </c>
      <c r="E3445" s="12" t="s">
        <v>15887</v>
      </c>
      <c r="F3445" s="12" t="s">
        <v>18944</v>
      </c>
      <c r="G3445" s="12" t="s">
        <v>18943</v>
      </c>
      <c r="H3445" s="14">
        <v>41741</v>
      </c>
      <c r="I3445" s="15">
        <v>100</v>
      </c>
      <c r="J3445" s="10"/>
    </row>
    <row r="3446" spans="1:10" ht="15" hidden="1" thickBot="1" x14ac:dyDescent="0.35">
      <c r="A3446" s="28" t="s">
        <v>11980</v>
      </c>
      <c r="B3446" s="28">
        <f>IFERROR(VLOOKUP(A:A,#REF!,27,FALSE),0)</f>
        <v>0</v>
      </c>
      <c r="C3446" s="28" t="s">
        <v>13803</v>
      </c>
      <c r="D3446" s="10"/>
      <c r="E3446" s="10"/>
      <c r="F3446" s="10"/>
      <c r="G3446" s="10"/>
      <c r="H3446" s="10"/>
      <c r="I3446" s="22">
        <v>100</v>
      </c>
      <c r="J3446" s="10"/>
    </row>
    <row r="3447" spans="1:10" hidden="1" x14ac:dyDescent="0.3">
      <c r="A3447" s="28" t="s">
        <v>4661</v>
      </c>
      <c r="B3447" s="28">
        <f>IFERROR(VLOOKUP(A:A,#REF!,27,FALSE),0)</f>
        <v>0</v>
      </c>
      <c r="C3447" s="24"/>
      <c r="D3447" s="12" t="s">
        <v>4662</v>
      </c>
      <c r="E3447" s="12" t="s">
        <v>15887</v>
      </c>
      <c r="F3447" s="12" t="s">
        <v>16568</v>
      </c>
      <c r="G3447" s="12" t="s">
        <v>16567</v>
      </c>
      <c r="H3447" s="14">
        <v>41892</v>
      </c>
      <c r="I3447" s="15">
        <v>2</v>
      </c>
      <c r="J3447" s="10"/>
    </row>
    <row r="3448" spans="1:10" ht="15" hidden="1" thickBot="1" x14ac:dyDescent="0.35">
      <c r="A3448" s="28" t="s">
        <v>11980</v>
      </c>
      <c r="B3448" s="28">
        <f>IFERROR(VLOOKUP(A:A,#REF!,27,FALSE),0)</f>
        <v>0</v>
      </c>
      <c r="C3448" s="28" t="s">
        <v>4661</v>
      </c>
      <c r="D3448" s="10"/>
      <c r="E3448" s="10"/>
      <c r="F3448" s="10"/>
      <c r="G3448" s="10"/>
      <c r="H3448" s="10"/>
      <c r="I3448" s="22">
        <v>2</v>
      </c>
      <c r="J3448" s="10"/>
    </row>
    <row r="3449" spans="1:10" hidden="1" x14ac:dyDescent="0.3">
      <c r="A3449" s="28" t="s">
        <v>4663</v>
      </c>
      <c r="B3449" s="28">
        <f>IFERROR(VLOOKUP(A:A,#REF!,27,FALSE),0)</f>
        <v>0</v>
      </c>
      <c r="C3449" s="24"/>
      <c r="D3449" s="12" t="s">
        <v>4664</v>
      </c>
      <c r="E3449" s="12" t="s">
        <v>15887</v>
      </c>
      <c r="F3449" s="12" t="s">
        <v>16568</v>
      </c>
      <c r="G3449" s="12" t="s">
        <v>16567</v>
      </c>
      <c r="H3449" s="14">
        <v>41892</v>
      </c>
      <c r="I3449" s="15">
        <v>9</v>
      </c>
      <c r="J3449" s="10"/>
    </row>
    <row r="3450" spans="1:10" hidden="1" x14ac:dyDescent="0.3">
      <c r="A3450" s="23" t="s">
        <v>15919</v>
      </c>
      <c r="B3450" s="28">
        <f>IFERROR(VLOOKUP(A:A,#REF!,27,FALSE),0)</f>
        <v>0</v>
      </c>
      <c r="C3450" s="24"/>
      <c r="D3450" s="10"/>
      <c r="E3450" s="10"/>
      <c r="F3450" s="10"/>
      <c r="G3450" s="10"/>
      <c r="H3450" s="10"/>
      <c r="I3450" s="10"/>
      <c r="J3450" s="21" t="s">
        <v>18942</v>
      </c>
    </row>
    <row r="3451" spans="1:10" hidden="1" x14ac:dyDescent="0.3">
      <c r="A3451" s="24"/>
      <c r="B3451" s="28">
        <f>IFERROR(VLOOKUP(A:A,#REF!,27,FALSE),0)</f>
        <v>0</v>
      </c>
      <c r="C3451" s="24"/>
      <c r="D3451" s="10"/>
      <c r="E3451" s="10"/>
      <c r="F3451" s="10"/>
      <c r="G3451" s="10"/>
      <c r="H3451" s="10"/>
      <c r="I3451" s="10"/>
      <c r="J3451" s="20">
        <v>41870</v>
      </c>
    </row>
    <row r="3452" spans="1:10" ht="17.399999999999999" hidden="1" x14ac:dyDescent="0.3">
      <c r="A3452" s="24"/>
      <c r="B3452" s="28">
        <f>IFERROR(VLOOKUP(A:A,#REF!,27,FALSE),0)</f>
        <v>0</v>
      </c>
      <c r="C3452" s="24"/>
      <c r="D3452" s="10"/>
      <c r="E3452" s="10"/>
      <c r="F3452" s="10"/>
      <c r="G3452" s="19" t="s">
        <v>15917</v>
      </c>
      <c r="H3452" s="10"/>
      <c r="I3452" s="10"/>
    </row>
    <row r="3453" spans="1:10" hidden="1" x14ac:dyDescent="0.3">
      <c r="A3453" s="24"/>
      <c r="B3453" s="28">
        <f>IFERROR(VLOOKUP(A:A,#REF!,27,FALSE),0)</f>
        <v>0</v>
      </c>
      <c r="C3453" s="24"/>
      <c r="D3453" s="10"/>
      <c r="E3453" s="10"/>
      <c r="F3453" s="10"/>
      <c r="G3453" s="10"/>
      <c r="H3453" s="10"/>
      <c r="I3453" s="10"/>
      <c r="J3453" s="18">
        <v>0.81773148148148145</v>
      </c>
    </row>
    <row r="3454" spans="1:10" hidden="1" x14ac:dyDescent="0.3">
      <c r="A3454" s="25"/>
      <c r="B3454" s="28">
        <f>IFERROR(VLOOKUP(A:A,#REF!,27,FALSE),0)</f>
        <v>0</v>
      </c>
    </row>
    <row r="3455" spans="1:10" hidden="1" x14ac:dyDescent="0.3">
      <c r="A3455" s="24"/>
      <c r="B3455" s="28">
        <f>IFERROR(VLOOKUP(A:A,#REF!,27,FALSE),0)</f>
        <v>0</v>
      </c>
    </row>
    <row r="3456" spans="1:10" ht="15" hidden="1" thickBot="1" x14ac:dyDescent="0.35">
      <c r="A3456" s="27" t="s">
        <v>11980</v>
      </c>
      <c r="B3456" s="28">
        <f>IFERROR(VLOOKUP(A:A,#REF!,27,FALSE),0)</f>
        <v>0</v>
      </c>
      <c r="C3456" s="24"/>
      <c r="D3456" s="17" t="s">
        <v>11981</v>
      </c>
      <c r="E3456" s="17" t="s">
        <v>15916</v>
      </c>
      <c r="F3456" s="17" t="s">
        <v>15915</v>
      </c>
      <c r="G3456" s="17" t="s">
        <v>10967</v>
      </c>
      <c r="H3456" s="17" t="s">
        <v>15914</v>
      </c>
      <c r="I3456" s="16" t="s">
        <v>15913</v>
      </c>
      <c r="J3456" s="10"/>
    </row>
    <row r="3457" spans="1:10" ht="15" hidden="1" thickBot="1" x14ac:dyDescent="0.35">
      <c r="A3457" s="28" t="s">
        <v>11980</v>
      </c>
      <c r="B3457" s="28">
        <f>IFERROR(VLOOKUP(A:A,#REF!,27,FALSE),0)</f>
        <v>0</v>
      </c>
      <c r="C3457" s="28" t="s">
        <v>4663</v>
      </c>
      <c r="D3457" s="10"/>
      <c r="E3457" s="10"/>
      <c r="F3457" s="10"/>
      <c r="G3457" s="10"/>
      <c r="H3457" s="10"/>
      <c r="I3457" s="22">
        <v>9</v>
      </c>
      <c r="J3457" s="10"/>
    </row>
    <row r="3458" spans="1:10" hidden="1" x14ac:dyDescent="0.3">
      <c r="A3458" s="28" t="s">
        <v>4665</v>
      </c>
      <c r="B3458" s="28">
        <f>IFERROR(VLOOKUP(A:A,#REF!,27,FALSE),0)</f>
        <v>0</v>
      </c>
      <c r="C3458" s="24"/>
      <c r="D3458" s="12" t="s">
        <v>4666</v>
      </c>
      <c r="E3458" s="12" t="s">
        <v>15887</v>
      </c>
      <c r="F3458" s="12" t="s">
        <v>16568</v>
      </c>
      <c r="G3458" s="12" t="s">
        <v>16567</v>
      </c>
      <c r="H3458" s="14">
        <v>41892</v>
      </c>
      <c r="I3458" s="15">
        <v>4</v>
      </c>
      <c r="J3458" s="10"/>
    </row>
    <row r="3459" spans="1:10" ht="15" hidden="1" thickBot="1" x14ac:dyDescent="0.35">
      <c r="A3459" s="28" t="s">
        <v>11980</v>
      </c>
      <c r="B3459" s="28">
        <f>IFERROR(VLOOKUP(A:A,#REF!,27,FALSE),0)</f>
        <v>0</v>
      </c>
      <c r="C3459" s="28" t="s">
        <v>4665</v>
      </c>
      <c r="D3459" s="10"/>
      <c r="E3459" s="10"/>
      <c r="F3459" s="10"/>
      <c r="G3459" s="10"/>
      <c r="H3459" s="10"/>
      <c r="I3459" s="22">
        <v>4</v>
      </c>
      <c r="J3459" s="10"/>
    </row>
    <row r="3460" spans="1:10" hidden="1" x14ac:dyDescent="0.3">
      <c r="A3460" s="28" t="s">
        <v>4667</v>
      </c>
      <c r="B3460" s="28">
        <f>IFERROR(VLOOKUP(A:A,#REF!,27,FALSE),0)</f>
        <v>0</v>
      </c>
      <c r="C3460" s="24"/>
      <c r="D3460" s="12" t="s">
        <v>4668</v>
      </c>
      <c r="E3460" s="12" t="s">
        <v>15887</v>
      </c>
      <c r="F3460" s="12" t="s">
        <v>16568</v>
      </c>
      <c r="G3460" s="12" t="s">
        <v>16567</v>
      </c>
      <c r="H3460" s="14">
        <v>41892</v>
      </c>
      <c r="I3460" s="15">
        <v>1</v>
      </c>
      <c r="J3460" s="10"/>
    </row>
    <row r="3461" spans="1:10" ht="15" hidden="1" thickBot="1" x14ac:dyDescent="0.35">
      <c r="A3461" s="28" t="s">
        <v>11980</v>
      </c>
      <c r="B3461" s="28">
        <f>IFERROR(VLOOKUP(A:A,#REF!,27,FALSE),0)</f>
        <v>0</v>
      </c>
      <c r="C3461" s="28" t="s">
        <v>4667</v>
      </c>
      <c r="D3461" s="10"/>
      <c r="E3461" s="10"/>
      <c r="F3461" s="10"/>
      <c r="G3461" s="10"/>
      <c r="H3461" s="10"/>
      <c r="I3461" s="22">
        <v>1</v>
      </c>
      <c r="J3461" s="10"/>
    </row>
    <row r="3462" spans="1:10" hidden="1" x14ac:dyDescent="0.3">
      <c r="A3462" s="28" t="s">
        <v>4669</v>
      </c>
      <c r="B3462" s="28">
        <f>IFERROR(VLOOKUP(A:A,#REF!,27,FALSE),0)</f>
        <v>0</v>
      </c>
      <c r="C3462" s="24"/>
      <c r="D3462" s="12" t="s">
        <v>4670</v>
      </c>
      <c r="E3462" s="12" t="s">
        <v>15887</v>
      </c>
      <c r="F3462" s="12" t="s">
        <v>16568</v>
      </c>
      <c r="G3462" s="12" t="s">
        <v>16567</v>
      </c>
      <c r="H3462" s="14">
        <v>41892</v>
      </c>
      <c r="I3462" s="15">
        <v>6</v>
      </c>
      <c r="J3462" s="10"/>
    </row>
    <row r="3463" spans="1:10" ht="15" hidden="1" thickBot="1" x14ac:dyDescent="0.35">
      <c r="A3463" s="28" t="s">
        <v>11980</v>
      </c>
      <c r="B3463" s="28">
        <f>IFERROR(VLOOKUP(A:A,#REF!,27,FALSE),0)</f>
        <v>0</v>
      </c>
      <c r="C3463" s="28" t="s">
        <v>4669</v>
      </c>
      <c r="D3463" s="10"/>
      <c r="E3463" s="10"/>
      <c r="F3463" s="10"/>
      <c r="G3463" s="10"/>
      <c r="H3463" s="10"/>
      <c r="I3463" s="22">
        <v>6</v>
      </c>
      <c r="J3463" s="10"/>
    </row>
    <row r="3464" spans="1:10" hidden="1" x14ac:dyDescent="0.3">
      <c r="A3464" s="28" t="s">
        <v>4671</v>
      </c>
      <c r="B3464" s="28">
        <f>IFERROR(VLOOKUP(A:A,#REF!,27,FALSE),0)</f>
        <v>0</v>
      </c>
      <c r="C3464" s="24"/>
      <c r="D3464" s="12" t="s">
        <v>4672</v>
      </c>
      <c r="E3464" s="12" t="s">
        <v>15887</v>
      </c>
      <c r="F3464" s="12" t="s">
        <v>16568</v>
      </c>
      <c r="G3464" s="12" t="s">
        <v>16567</v>
      </c>
      <c r="H3464" s="14">
        <v>41892</v>
      </c>
      <c r="I3464" s="15">
        <v>6</v>
      </c>
      <c r="J3464" s="10"/>
    </row>
    <row r="3465" spans="1:10" ht="15" hidden="1" thickBot="1" x14ac:dyDescent="0.35">
      <c r="A3465" s="28" t="s">
        <v>11980</v>
      </c>
      <c r="B3465" s="28">
        <f>IFERROR(VLOOKUP(A:A,#REF!,27,FALSE),0)</f>
        <v>0</v>
      </c>
      <c r="C3465" s="28" t="s">
        <v>4671</v>
      </c>
      <c r="D3465" s="10"/>
      <c r="E3465" s="10"/>
      <c r="F3465" s="10"/>
      <c r="G3465" s="10"/>
      <c r="H3465" s="10"/>
      <c r="I3465" s="22">
        <v>6</v>
      </c>
      <c r="J3465" s="10"/>
    </row>
    <row r="3466" spans="1:10" hidden="1" x14ac:dyDescent="0.3">
      <c r="A3466" s="28" t="s">
        <v>4673</v>
      </c>
      <c r="B3466" s="28">
        <f>IFERROR(VLOOKUP(A:A,#REF!,27,FALSE),0)</f>
        <v>0</v>
      </c>
      <c r="C3466" s="24"/>
      <c r="D3466" s="12" t="s">
        <v>4674</v>
      </c>
      <c r="E3466" s="12" t="s">
        <v>15887</v>
      </c>
      <c r="F3466" s="12" t="s">
        <v>16568</v>
      </c>
      <c r="G3466" s="12" t="s">
        <v>16567</v>
      </c>
      <c r="H3466" s="14">
        <v>41892</v>
      </c>
      <c r="I3466" s="15">
        <v>10</v>
      </c>
      <c r="J3466" s="10"/>
    </row>
    <row r="3467" spans="1:10" ht="15" hidden="1" thickBot="1" x14ac:dyDescent="0.35">
      <c r="A3467" s="28" t="s">
        <v>11980</v>
      </c>
      <c r="B3467" s="28">
        <f>IFERROR(VLOOKUP(A:A,#REF!,27,FALSE),0)</f>
        <v>0</v>
      </c>
      <c r="C3467" s="28" t="s">
        <v>4673</v>
      </c>
      <c r="D3467" s="10"/>
      <c r="E3467" s="10"/>
      <c r="F3467" s="10"/>
      <c r="G3467" s="10"/>
      <c r="H3467" s="10"/>
      <c r="I3467" s="22">
        <v>10</v>
      </c>
      <c r="J3467" s="10"/>
    </row>
    <row r="3468" spans="1:10" hidden="1" x14ac:dyDescent="0.3">
      <c r="A3468" s="28" t="s">
        <v>4675</v>
      </c>
      <c r="B3468" s="28">
        <f>IFERROR(VLOOKUP(A:A,#REF!,27,FALSE),0)</f>
        <v>0</v>
      </c>
      <c r="C3468" s="24"/>
      <c r="D3468" s="12" t="s">
        <v>4676</v>
      </c>
      <c r="E3468" s="12" t="s">
        <v>15887</v>
      </c>
      <c r="F3468" s="12" t="s">
        <v>16568</v>
      </c>
      <c r="G3468" s="12" t="s">
        <v>16567</v>
      </c>
      <c r="H3468" s="14">
        <v>41892</v>
      </c>
      <c r="I3468" s="15">
        <v>1</v>
      </c>
      <c r="J3468" s="10"/>
    </row>
    <row r="3469" spans="1:10" ht="15" hidden="1" thickBot="1" x14ac:dyDescent="0.35">
      <c r="A3469" s="28" t="s">
        <v>11980</v>
      </c>
      <c r="B3469" s="28">
        <f>IFERROR(VLOOKUP(A:A,#REF!,27,FALSE),0)</f>
        <v>0</v>
      </c>
      <c r="C3469" s="28" t="s">
        <v>4675</v>
      </c>
      <c r="D3469" s="10"/>
      <c r="E3469" s="10"/>
      <c r="F3469" s="10"/>
      <c r="G3469" s="10"/>
      <c r="H3469" s="10"/>
      <c r="I3469" s="22">
        <v>1</v>
      </c>
      <c r="J3469" s="10"/>
    </row>
    <row r="3470" spans="1:10" hidden="1" x14ac:dyDescent="0.3">
      <c r="A3470" s="28" t="s">
        <v>4677</v>
      </c>
      <c r="B3470" s="28">
        <f>IFERROR(VLOOKUP(A:A,#REF!,27,FALSE),0)</f>
        <v>0</v>
      </c>
      <c r="C3470" s="24"/>
      <c r="D3470" s="12" t="s">
        <v>4678</v>
      </c>
      <c r="E3470" s="12" t="s">
        <v>15887</v>
      </c>
      <c r="F3470" s="12" t="s">
        <v>16568</v>
      </c>
      <c r="G3470" s="12" t="s">
        <v>16567</v>
      </c>
      <c r="H3470" s="14">
        <v>41892</v>
      </c>
      <c r="I3470" s="15">
        <v>4</v>
      </c>
      <c r="J3470" s="10"/>
    </row>
    <row r="3471" spans="1:10" ht="15" hidden="1" thickBot="1" x14ac:dyDescent="0.35">
      <c r="A3471" s="28" t="s">
        <v>11980</v>
      </c>
      <c r="B3471" s="28">
        <f>IFERROR(VLOOKUP(A:A,#REF!,27,FALSE),0)</f>
        <v>0</v>
      </c>
      <c r="C3471" s="28" t="s">
        <v>4677</v>
      </c>
      <c r="D3471" s="10"/>
      <c r="E3471" s="10"/>
      <c r="F3471" s="10"/>
      <c r="G3471" s="10"/>
      <c r="H3471" s="10"/>
      <c r="I3471" s="22">
        <v>4</v>
      </c>
      <c r="J3471" s="10"/>
    </row>
    <row r="3472" spans="1:10" hidden="1" x14ac:dyDescent="0.3">
      <c r="A3472" s="28" t="s">
        <v>4681</v>
      </c>
      <c r="B3472" s="28">
        <f>IFERROR(VLOOKUP(A:A,#REF!,27,FALSE),0)</f>
        <v>0</v>
      </c>
      <c r="C3472" s="24"/>
      <c r="D3472" s="12" t="s">
        <v>4682</v>
      </c>
      <c r="E3472" s="12" t="s">
        <v>15887</v>
      </c>
      <c r="F3472" s="12" t="s">
        <v>16568</v>
      </c>
      <c r="G3472" s="12" t="s">
        <v>16567</v>
      </c>
      <c r="H3472" s="14">
        <v>41892</v>
      </c>
      <c r="I3472" s="15">
        <v>3</v>
      </c>
      <c r="J3472" s="10"/>
    </row>
    <row r="3473" spans="1:10" ht="15" hidden="1" thickBot="1" x14ac:dyDescent="0.35">
      <c r="A3473" s="28" t="s">
        <v>11980</v>
      </c>
      <c r="B3473" s="28">
        <f>IFERROR(VLOOKUP(A:A,#REF!,27,FALSE),0)</f>
        <v>0</v>
      </c>
      <c r="C3473" s="28" t="s">
        <v>4681</v>
      </c>
      <c r="D3473" s="10"/>
      <c r="E3473" s="10"/>
      <c r="F3473" s="10"/>
      <c r="G3473" s="10"/>
      <c r="H3473" s="10"/>
      <c r="I3473" s="22">
        <v>3</v>
      </c>
      <c r="J3473" s="10"/>
    </row>
    <row r="3474" spans="1:10" hidden="1" x14ac:dyDescent="0.3">
      <c r="A3474" s="28" t="s">
        <v>4683</v>
      </c>
      <c r="B3474" s="28">
        <f>IFERROR(VLOOKUP(A:A,#REF!,27,FALSE),0)</f>
        <v>0</v>
      </c>
      <c r="C3474" s="24"/>
      <c r="D3474" s="12" t="s">
        <v>4684</v>
      </c>
      <c r="E3474" s="12" t="s">
        <v>15887</v>
      </c>
      <c r="F3474" s="12" t="s">
        <v>16568</v>
      </c>
      <c r="G3474" s="12" t="s">
        <v>16567</v>
      </c>
      <c r="H3474" s="14">
        <v>41892</v>
      </c>
      <c r="I3474" s="15">
        <v>4</v>
      </c>
      <c r="J3474" s="10"/>
    </row>
    <row r="3475" spans="1:10" ht="15" hidden="1" thickBot="1" x14ac:dyDescent="0.35">
      <c r="A3475" s="28" t="s">
        <v>11980</v>
      </c>
      <c r="B3475" s="28">
        <f>IFERROR(VLOOKUP(A:A,#REF!,27,FALSE),0)</f>
        <v>0</v>
      </c>
      <c r="C3475" s="28" t="s">
        <v>4683</v>
      </c>
      <c r="D3475" s="10"/>
      <c r="E3475" s="10"/>
      <c r="F3475" s="10"/>
      <c r="G3475" s="10"/>
      <c r="H3475" s="10"/>
      <c r="I3475" s="22">
        <v>4</v>
      </c>
      <c r="J3475" s="10"/>
    </row>
    <row r="3476" spans="1:10" hidden="1" x14ac:dyDescent="0.3">
      <c r="A3476" s="28" t="s">
        <v>4685</v>
      </c>
      <c r="B3476" s="28">
        <f>IFERROR(VLOOKUP(A:A,#REF!,27,FALSE),0)</f>
        <v>0</v>
      </c>
      <c r="C3476" s="24"/>
      <c r="D3476" s="12" t="s">
        <v>4686</v>
      </c>
      <c r="E3476" s="12" t="s">
        <v>15887</v>
      </c>
      <c r="F3476" s="12" t="s">
        <v>16568</v>
      </c>
      <c r="G3476" s="12" t="s">
        <v>16567</v>
      </c>
      <c r="H3476" s="14">
        <v>41892</v>
      </c>
      <c r="I3476" s="15">
        <v>1</v>
      </c>
      <c r="J3476" s="10"/>
    </row>
    <row r="3477" spans="1:10" ht="15" hidden="1" thickBot="1" x14ac:dyDescent="0.35">
      <c r="A3477" s="28" t="s">
        <v>11980</v>
      </c>
      <c r="B3477" s="28">
        <f>IFERROR(VLOOKUP(A:A,#REF!,27,FALSE),0)</f>
        <v>0</v>
      </c>
      <c r="C3477" s="28" t="s">
        <v>4685</v>
      </c>
      <c r="D3477" s="10"/>
      <c r="E3477" s="10"/>
      <c r="F3477" s="10"/>
      <c r="G3477" s="10"/>
      <c r="H3477" s="10"/>
      <c r="I3477" s="22">
        <v>1</v>
      </c>
      <c r="J3477" s="10"/>
    </row>
    <row r="3478" spans="1:10" hidden="1" x14ac:dyDescent="0.3">
      <c r="A3478" s="28" t="s">
        <v>4687</v>
      </c>
      <c r="B3478" s="28">
        <f>IFERROR(VLOOKUP(A:A,#REF!,27,FALSE),0)</f>
        <v>0</v>
      </c>
      <c r="C3478" s="24"/>
      <c r="D3478" s="12" t="s">
        <v>4688</v>
      </c>
      <c r="E3478" s="12" t="s">
        <v>15887</v>
      </c>
      <c r="F3478" s="12" t="s">
        <v>16568</v>
      </c>
      <c r="G3478" s="12" t="s">
        <v>16567</v>
      </c>
      <c r="H3478" s="14">
        <v>41892</v>
      </c>
      <c r="I3478" s="15">
        <v>2</v>
      </c>
      <c r="J3478" s="10"/>
    </row>
    <row r="3479" spans="1:10" ht="15" hidden="1" thickBot="1" x14ac:dyDescent="0.35">
      <c r="A3479" s="28" t="s">
        <v>11980</v>
      </c>
      <c r="B3479" s="28">
        <f>IFERROR(VLOOKUP(A:A,#REF!,27,FALSE),0)</f>
        <v>0</v>
      </c>
      <c r="C3479" s="28" t="s">
        <v>4687</v>
      </c>
      <c r="D3479" s="10"/>
      <c r="E3479" s="10"/>
      <c r="F3479" s="10"/>
      <c r="G3479" s="10"/>
      <c r="H3479" s="10"/>
      <c r="I3479" s="22">
        <v>2</v>
      </c>
      <c r="J3479" s="10"/>
    </row>
    <row r="3480" spans="1:10" hidden="1" x14ac:dyDescent="0.3">
      <c r="A3480" s="28" t="s">
        <v>4691</v>
      </c>
      <c r="B3480" s="28">
        <f>IFERROR(VLOOKUP(A:A,#REF!,27,FALSE),0)</f>
        <v>0</v>
      </c>
      <c r="C3480" s="24"/>
      <c r="D3480" s="12" t="s">
        <v>4692</v>
      </c>
      <c r="E3480" s="12" t="s">
        <v>15887</v>
      </c>
      <c r="F3480" s="12" t="s">
        <v>16568</v>
      </c>
      <c r="G3480" s="12" t="s">
        <v>16567</v>
      </c>
      <c r="H3480" s="14">
        <v>41892</v>
      </c>
      <c r="I3480" s="15">
        <v>1</v>
      </c>
      <c r="J3480" s="10"/>
    </row>
    <row r="3481" spans="1:10" ht="15" hidden="1" thickBot="1" x14ac:dyDescent="0.35">
      <c r="A3481" s="28" t="s">
        <v>11980</v>
      </c>
      <c r="B3481" s="28">
        <f>IFERROR(VLOOKUP(A:A,#REF!,27,FALSE),0)</f>
        <v>0</v>
      </c>
      <c r="C3481" s="28" t="s">
        <v>4691</v>
      </c>
      <c r="D3481" s="10"/>
      <c r="E3481" s="10"/>
      <c r="F3481" s="10"/>
      <c r="G3481" s="10"/>
      <c r="H3481" s="10"/>
      <c r="I3481" s="22">
        <v>1</v>
      </c>
      <c r="J3481" s="10"/>
    </row>
    <row r="3482" spans="1:10" hidden="1" x14ac:dyDescent="0.3">
      <c r="A3482" s="28" t="s">
        <v>4693</v>
      </c>
      <c r="B3482" s="28">
        <f>IFERROR(VLOOKUP(A:A,#REF!,27,FALSE),0)</f>
        <v>0</v>
      </c>
      <c r="C3482" s="24"/>
      <c r="D3482" s="12" t="s">
        <v>4694</v>
      </c>
      <c r="E3482" s="12" t="s">
        <v>15887</v>
      </c>
      <c r="F3482" s="12" t="s">
        <v>16568</v>
      </c>
      <c r="G3482" s="12" t="s">
        <v>16567</v>
      </c>
      <c r="H3482" s="14">
        <v>41892</v>
      </c>
      <c r="I3482" s="15">
        <v>4</v>
      </c>
      <c r="J3482" s="10"/>
    </row>
    <row r="3483" spans="1:10" ht="15" hidden="1" thickBot="1" x14ac:dyDescent="0.35">
      <c r="A3483" s="28" t="s">
        <v>11980</v>
      </c>
      <c r="B3483" s="28">
        <f>IFERROR(VLOOKUP(A:A,#REF!,27,FALSE),0)</f>
        <v>0</v>
      </c>
      <c r="C3483" s="28" t="s">
        <v>4693</v>
      </c>
      <c r="D3483" s="10"/>
      <c r="E3483" s="10"/>
      <c r="F3483" s="10"/>
      <c r="G3483" s="10"/>
      <c r="H3483" s="10"/>
      <c r="I3483" s="22">
        <v>4</v>
      </c>
      <c r="J3483" s="10"/>
    </row>
    <row r="3484" spans="1:10" hidden="1" x14ac:dyDescent="0.3">
      <c r="A3484" s="28" t="s">
        <v>4695</v>
      </c>
      <c r="B3484" s="28">
        <f>IFERROR(VLOOKUP(A:A,#REF!,27,FALSE),0)</f>
        <v>0</v>
      </c>
      <c r="C3484" s="24"/>
      <c r="D3484" s="12" t="s">
        <v>4696</v>
      </c>
      <c r="E3484" s="12" t="s">
        <v>15887</v>
      </c>
      <c r="F3484" s="12" t="s">
        <v>16568</v>
      </c>
      <c r="G3484" s="12" t="s">
        <v>16567</v>
      </c>
      <c r="H3484" s="14">
        <v>41892</v>
      </c>
      <c r="I3484" s="15">
        <v>3</v>
      </c>
      <c r="J3484" s="10"/>
    </row>
    <row r="3485" spans="1:10" ht="15" hidden="1" thickBot="1" x14ac:dyDescent="0.35">
      <c r="A3485" s="28" t="s">
        <v>11980</v>
      </c>
      <c r="B3485" s="28">
        <f>IFERROR(VLOOKUP(A:A,#REF!,27,FALSE),0)</f>
        <v>0</v>
      </c>
      <c r="C3485" s="28" t="s">
        <v>4695</v>
      </c>
      <c r="D3485" s="10"/>
      <c r="E3485" s="10"/>
      <c r="F3485" s="10"/>
      <c r="G3485" s="10"/>
      <c r="H3485" s="10"/>
      <c r="I3485" s="22">
        <v>3</v>
      </c>
      <c r="J3485" s="10"/>
    </row>
    <row r="3486" spans="1:10" hidden="1" x14ac:dyDescent="0.3">
      <c r="A3486" s="28" t="s">
        <v>4697</v>
      </c>
      <c r="B3486" s="28">
        <f>IFERROR(VLOOKUP(A:A,#REF!,27,FALSE),0)</f>
        <v>0</v>
      </c>
      <c r="C3486" s="24"/>
      <c r="D3486" s="12" t="s">
        <v>4698</v>
      </c>
      <c r="E3486" s="12" t="s">
        <v>15887</v>
      </c>
      <c r="F3486" s="12" t="s">
        <v>16568</v>
      </c>
      <c r="G3486" s="12" t="s">
        <v>16567</v>
      </c>
      <c r="H3486" s="14">
        <v>41892</v>
      </c>
      <c r="I3486" s="15">
        <v>8</v>
      </c>
      <c r="J3486" s="10"/>
    </row>
    <row r="3487" spans="1:10" ht="15" hidden="1" thickBot="1" x14ac:dyDescent="0.35">
      <c r="A3487" s="28" t="s">
        <v>11980</v>
      </c>
      <c r="B3487" s="28">
        <f>IFERROR(VLOOKUP(A:A,#REF!,27,FALSE),0)</f>
        <v>0</v>
      </c>
      <c r="C3487" s="28" t="s">
        <v>4697</v>
      </c>
      <c r="D3487" s="10"/>
      <c r="E3487" s="10"/>
      <c r="F3487" s="10"/>
      <c r="G3487" s="10"/>
      <c r="H3487" s="10"/>
      <c r="I3487" s="22">
        <v>8</v>
      </c>
      <c r="J3487" s="10"/>
    </row>
    <row r="3488" spans="1:10" hidden="1" x14ac:dyDescent="0.3">
      <c r="A3488" s="28" t="s">
        <v>4699</v>
      </c>
      <c r="B3488" s="28">
        <f>IFERROR(VLOOKUP(A:A,#REF!,27,FALSE),0)</f>
        <v>0</v>
      </c>
      <c r="C3488" s="24"/>
      <c r="D3488" s="12" t="s">
        <v>4700</v>
      </c>
      <c r="E3488" s="12" t="s">
        <v>15887</v>
      </c>
      <c r="F3488" s="12" t="s">
        <v>16568</v>
      </c>
      <c r="G3488" s="12" t="s">
        <v>16567</v>
      </c>
      <c r="H3488" s="14">
        <v>41892</v>
      </c>
      <c r="I3488" s="15">
        <v>3</v>
      </c>
      <c r="J3488" s="10"/>
    </row>
    <row r="3489" spans="1:10" ht="15" hidden="1" thickBot="1" x14ac:dyDescent="0.35">
      <c r="A3489" s="28" t="s">
        <v>11980</v>
      </c>
      <c r="B3489" s="28">
        <f>IFERROR(VLOOKUP(A:A,#REF!,27,FALSE),0)</f>
        <v>0</v>
      </c>
      <c r="C3489" s="28" t="s">
        <v>4699</v>
      </c>
      <c r="D3489" s="10"/>
      <c r="E3489" s="10"/>
      <c r="F3489" s="10"/>
      <c r="G3489" s="10"/>
      <c r="H3489" s="10"/>
      <c r="I3489" s="22">
        <v>3</v>
      </c>
      <c r="J3489" s="10"/>
    </row>
    <row r="3490" spans="1:10" hidden="1" x14ac:dyDescent="0.3">
      <c r="A3490" s="28" t="s">
        <v>4701</v>
      </c>
      <c r="B3490" s="28">
        <f>IFERROR(VLOOKUP(A:A,#REF!,27,FALSE),0)</f>
        <v>0</v>
      </c>
      <c r="C3490" s="24"/>
      <c r="D3490" s="12" t="s">
        <v>4702</v>
      </c>
      <c r="E3490" s="12" t="s">
        <v>15887</v>
      </c>
      <c r="F3490" s="12" t="s">
        <v>16568</v>
      </c>
      <c r="G3490" s="12" t="s">
        <v>16567</v>
      </c>
      <c r="H3490" s="14">
        <v>41892</v>
      </c>
      <c r="I3490" s="15">
        <v>1</v>
      </c>
      <c r="J3490" s="10"/>
    </row>
    <row r="3491" spans="1:10" ht="15" hidden="1" thickBot="1" x14ac:dyDescent="0.35">
      <c r="A3491" s="28" t="s">
        <v>11980</v>
      </c>
      <c r="B3491" s="28">
        <f>IFERROR(VLOOKUP(A:A,#REF!,27,FALSE),0)</f>
        <v>0</v>
      </c>
      <c r="C3491" s="28" t="s">
        <v>4701</v>
      </c>
      <c r="D3491" s="10"/>
      <c r="E3491" s="10"/>
      <c r="F3491" s="10"/>
      <c r="G3491" s="10"/>
      <c r="H3491" s="10"/>
      <c r="I3491" s="22">
        <v>1</v>
      </c>
      <c r="J3491" s="10"/>
    </row>
    <row r="3492" spans="1:10" hidden="1" x14ac:dyDescent="0.3">
      <c r="A3492" s="28" t="s">
        <v>4705</v>
      </c>
      <c r="B3492" s="28">
        <f>IFERROR(VLOOKUP(A:A,#REF!,27,FALSE),0)</f>
        <v>0</v>
      </c>
      <c r="C3492" s="24"/>
      <c r="D3492" s="12" t="s">
        <v>4706</v>
      </c>
      <c r="E3492" s="12" t="s">
        <v>15887</v>
      </c>
      <c r="F3492" s="12" t="s">
        <v>16568</v>
      </c>
      <c r="G3492" s="12" t="s">
        <v>16567</v>
      </c>
      <c r="H3492" s="14">
        <v>41892</v>
      </c>
      <c r="I3492" s="15">
        <v>1</v>
      </c>
      <c r="J3492" s="10"/>
    </row>
    <row r="3493" spans="1:10" ht="15" hidden="1" thickBot="1" x14ac:dyDescent="0.35">
      <c r="A3493" s="28" t="s">
        <v>11980</v>
      </c>
      <c r="B3493" s="28">
        <f>IFERROR(VLOOKUP(A:A,#REF!,27,FALSE),0)</f>
        <v>0</v>
      </c>
      <c r="C3493" s="28" t="s">
        <v>4705</v>
      </c>
      <c r="D3493" s="10"/>
      <c r="E3493" s="10"/>
      <c r="F3493" s="10"/>
      <c r="G3493" s="10"/>
      <c r="H3493" s="10"/>
      <c r="I3493" s="22">
        <v>1</v>
      </c>
      <c r="J3493" s="10"/>
    </row>
    <row r="3494" spans="1:10" hidden="1" x14ac:dyDescent="0.3">
      <c r="A3494" s="28" t="s">
        <v>4707</v>
      </c>
      <c r="B3494" s="28">
        <f>IFERROR(VLOOKUP(A:A,#REF!,27,FALSE),0)</f>
        <v>0</v>
      </c>
      <c r="C3494" s="24"/>
      <c r="D3494" s="12" t="s">
        <v>4708</v>
      </c>
      <c r="E3494" s="12" t="s">
        <v>15887</v>
      </c>
      <c r="F3494" s="12" t="s">
        <v>16568</v>
      </c>
      <c r="G3494" s="12" t="s">
        <v>16567</v>
      </c>
      <c r="H3494" s="14">
        <v>41892</v>
      </c>
      <c r="I3494" s="15">
        <v>1</v>
      </c>
      <c r="J3494" s="10"/>
    </row>
    <row r="3495" spans="1:10" ht="15" hidden="1" thickBot="1" x14ac:dyDescent="0.35">
      <c r="A3495" s="28" t="s">
        <v>11980</v>
      </c>
      <c r="B3495" s="28">
        <f>IFERROR(VLOOKUP(A:A,#REF!,27,FALSE),0)</f>
        <v>0</v>
      </c>
      <c r="C3495" s="28" t="s">
        <v>4707</v>
      </c>
      <c r="D3495" s="10"/>
      <c r="E3495" s="10"/>
      <c r="F3495" s="10"/>
      <c r="G3495" s="10"/>
      <c r="H3495" s="10"/>
      <c r="I3495" s="22">
        <v>1</v>
      </c>
      <c r="J3495" s="10"/>
    </row>
    <row r="3496" spans="1:10" hidden="1" x14ac:dyDescent="0.3">
      <c r="A3496" s="28" t="s">
        <v>4711</v>
      </c>
      <c r="B3496" s="28">
        <f>IFERROR(VLOOKUP(A:A,#REF!,27,FALSE),0)</f>
        <v>0</v>
      </c>
      <c r="C3496" s="24"/>
      <c r="D3496" s="12" t="s">
        <v>4712</v>
      </c>
      <c r="E3496" s="12" t="s">
        <v>15887</v>
      </c>
      <c r="F3496" s="12" t="s">
        <v>16568</v>
      </c>
      <c r="G3496" s="12" t="s">
        <v>16567</v>
      </c>
      <c r="H3496" s="14">
        <v>41892</v>
      </c>
      <c r="I3496" s="15">
        <v>1</v>
      </c>
      <c r="J3496" s="10"/>
    </row>
    <row r="3497" spans="1:10" ht="15" hidden="1" thickBot="1" x14ac:dyDescent="0.35">
      <c r="A3497" s="28" t="s">
        <v>11980</v>
      </c>
      <c r="B3497" s="28">
        <f>IFERROR(VLOOKUP(A:A,#REF!,27,FALSE),0)</f>
        <v>0</v>
      </c>
      <c r="C3497" s="28" t="s">
        <v>4711</v>
      </c>
      <c r="D3497" s="10"/>
      <c r="E3497" s="10"/>
      <c r="F3497" s="10"/>
      <c r="G3497" s="10"/>
      <c r="H3497" s="10"/>
      <c r="I3497" s="22">
        <v>1</v>
      </c>
      <c r="J3497" s="10"/>
    </row>
    <row r="3498" spans="1:10" hidden="1" x14ac:dyDescent="0.3">
      <c r="A3498" s="23" t="s">
        <v>15919</v>
      </c>
      <c r="B3498" s="28">
        <f>IFERROR(VLOOKUP(A:A,#REF!,27,FALSE),0)</f>
        <v>0</v>
      </c>
      <c r="C3498" s="24"/>
      <c r="D3498" s="10"/>
      <c r="E3498" s="10"/>
      <c r="F3498" s="10"/>
      <c r="G3498" s="10"/>
      <c r="H3498" s="10"/>
      <c r="I3498" s="10"/>
      <c r="J3498" s="21" t="s">
        <v>18941</v>
      </c>
    </row>
    <row r="3499" spans="1:10" hidden="1" x14ac:dyDescent="0.3">
      <c r="A3499" s="24"/>
      <c r="B3499" s="28">
        <f>IFERROR(VLOOKUP(A:A,#REF!,27,FALSE),0)</f>
        <v>0</v>
      </c>
      <c r="C3499" s="24"/>
      <c r="D3499" s="10"/>
      <c r="E3499" s="10"/>
      <c r="F3499" s="10"/>
      <c r="G3499" s="10"/>
      <c r="H3499" s="10"/>
      <c r="I3499" s="10"/>
      <c r="J3499" s="20">
        <v>41870</v>
      </c>
    </row>
    <row r="3500" spans="1:10" ht="17.399999999999999" hidden="1" x14ac:dyDescent="0.3">
      <c r="A3500" s="24"/>
      <c r="B3500" s="28">
        <f>IFERROR(VLOOKUP(A:A,#REF!,27,FALSE),0)</f>
        <v>0</v>
      </c>
      <c r="C3500" s="24"/>
      <c r="D3500" s="10"/>
      <c r="E3500" s="10"/>
      <c r="F3500" s="10"/>
      <c r="G3500" s="19" t="s">
        <v>15917</v>
      </c>
      <c r="H3500" s="10"/>
      <c r="I3500" s="10"/>
    </row>
    <row r="3501" spans="1:10" hidden="1" x14ac:dyDescent="0.3">
      <c r="A3501" s="24"/>
      <c r="B3501" s="28">
        <f>IFERROR(VLOOKUP(A:A,#REF!,27,FALSE),0)</f>
        <v>0</v>
      </c>
      <c r="C3501" s="24"/>
      <c r="D3501" s="10"/>
      <c r="E3501" s="10"/>
      <c r="F3501" s="10"/>
      <c r="G3501" s="10"/>
      <c r="H3501" s="10"/>
      <c r="I3501" s="10"/>
      <c r="J3501" s="18">
        <v>0.81773148148148145</v>
      </c>
    </row>
    <row r="3502" spans="1:10" hidden="1" x14ac:dyDescent="0.3">
      <c r="A3502" s="25"/>
      <c r="B3502" s="28">
        <f>IFERROR(VLOOKUP(A:A,#REF!,27,FALSE),0)</f>
        <v>0</v>
      </c>
    </row>
    <row r="3503" spans="1:10" hidden="1" x14ac:dyDescent="0.3">
      <c r="A3503" s="24"/>
      <c r="B3503" s="28">
        <f>IFERROR(VLOOKUP(A:A,#REF!,27,FALSE),0)</f>
        <v>0</v>
      </c>
    </row>
    <row r="3504" spans="1:10" ht="15" hidden="1" thickBot="1" x14ac:dyDescent="0.35">
      <c r="A3504" s="27" t="s">
        <v>11980</v>
      </c>
      <c r="B3504" s="28">
        <f>IFERROR(VLOOKUP(A:A,#REF!,27,FALSE),0)</f>
        <v>0</v>
      </c>
      <c r="C3504" s="24"/>
      <c r="D3504" s="17" t="s">
        <v>11981</v>
      </c>
      <c r="E3504" s="17" t="s">
        <v>15916</v>
      </c>
      <c r="F3504" s="17" t="s">
        <v>15915</v>
      </c>
      <c r="G3504" s="17" t="s">
        <v>10967</v>
      </c>
      <c r="H3504" s="17" t="s">
        <v>15914</v>
      </c>
      <c r="I3504" s="16" t="s">
        <v>15913</v>
      </c>
      <c r="J3504" s="10"/>
    </row>
    <row r="3505" spans="1:10" hidden="1" x14ac:dyDescent="0.3">
      <c r="A3505" s="28" t="s">
        <v>4713</v>
      </c>
      <c r="B3505" s="28">
        <f>IFERROR(VLOOKUP(A:A,#REF!,27,FALSE),0)</f>
        <v>0</v>
      </c>
      <c r="C3505" s="24"/>
      <c r="D3505" s="12" t="s">
        <v>4714</v>
      </c>
      <c r="E3505" s="12" t="s">
        <v>16295</v>
      </c>
      <c r="F3505" s="12"/>
      <c r="G3505" s="12" t="s">
        <v>16297</v>
      </c>
      <c r="H3505" s="14">
        <v>41866</v>
      </c>
      <c r="I3505" s="15">
        <v>2</v>
      </c>
      <c r="J3505" s="10"/>
    </row>
    <row r="3506" spans="1:10" ht="15" hidden="1" thickBot="1" x14ac:dyDescent="0.35">
      <c r="A3506" s="28" t="s">
        <v>11980</v>
      </c>
      <c r="B3506" s="28">
        <f>IFERROR(VLOOKUP(A:A,#REF!,27,FALSE),0)</f>
        <v>0</v>
      </c>
      <c r="C3506" s="28" t="s">
        <v>4713</v>
      </c>
      <c r="D3506" s="10"/>
      <c r="E3506" s="10"/>
      <c r="F3506" s="10"/>
      <c r="G3506" s="10"/>
      <c r="H3506" s="10"/>
      <c r="I3506" s="22">
        <v>2</v>
      </c>
      <c r="J3506" s="10"/>
    </row>
    <row r="3507" spans="1:10" hidden="1" x14ac:dyDescent="0.3">
      <c r="A3507" s="28" t="s">
        <v>4728</v>
      </c>
      <c r="B3507" s="28">
        <f>IFERROR(VLOOKUP(A:A,#REF!,27,FALSE),0)</f>
        <v>0</v>
      </c>
      <c r="C3507" s="24"/>
      <c r="D3507" s="12" t="s">
        <v>4729</v>
      </c>
      <c r="E3507" s="12" t="s">
        <v>15887</v>
      </c>
      <c r="F3507" s="12" t="s">
        <v>16568</v>
      </c>
      <c r="G3507" s="12" t="s">
        <v>16567</v>
      </c>
      <c r="H3507" s="14">
        <v>41892</v>
      </c>
      <c r="I3507" s="15">
        <v>2</v>
      </c>
      <c r="J3507" s="10"/>
    </row>
    <row r="3508" spans="1:10" ht="15" hidden="1" thickBot="1" x14ac:dyDescent="0.35">
      <c r="A3508" s="28" t="s">
        <v>11980</v>
      </c>
      <c r="B3508" s="28">
        <f>IFERROR(VLOOKUP(A:A,#REF!,27,FALSE),0)</f>
        <v>0</v>
      </c>
      <c r="C3508" s="28" t="s">
        <v>4728</v>
      </c>
      <c r="D3508" s="10"/>
      <c r="E3508" s="10"/>
      <c r="F3508" s="10"/>
      <c r="G3508" s="10"/>
      <c r="H3508" s="10"/>
      <c r="I3508" s="22">
        <v>2</v>
      </c>
      <c r="J3508" s="10"/>
    </row>
    <row r="3509" spans="1:10" hidden="1" x14ac:dyDescent="0.3">
      <c r="A3509" s="28" t="s">
        <v>4762</v>
      </c>
      <c r="B3509" s="28">
        <f>IFERROR(VLOOKUP(A:A,#REF!,27,FALSE),0)</f>
        <v>0</v>
      </c>
      <c r="C3509" s="24"/>
      <c r="D3509" s="12" t="s">
        <v>4763</v>
      </c>
      <c r="E3509" s="12" t="s">
        <v>15887</v>
      </c>
      <c r="F3509" s="12" t="s">
        <v>17029</v>
      </c>
      <c r="G3509" s="12" t="s">
        <v>17030</v>
      </c>
      <c r="H3509" s="14">
        <v>41848</v>
      </c>
      <c r="I3509" s="15">
        <v>1</v>
      </c>
      <c r="J3509" s="10"/>
    </row>
    <row r="3510" spans="1:10" hidden="1" x14ac:dyDescent="0.3">
      <c r="A3510" s="28" t="s">
        <v>4762</v>
      </c>
      <c r="B3510" s="28">
        <f>IFERROR(VLOOKUP(A:A,#REF!,27,FALSE),0)</f>
        <v>0</v>
      </c>
      <c r="C3510" s="24"/>
      <c r="D3510" s="12" t="s">
        <v>4763</v>
      </c>
      <c r="E3510" s="12" t="s">
        <v>15887</v>
      </c>
      <c r="F3510" s="12" t="s">
        <v>17029</v>
      </c>
      <c r="G3510" s="12" t="s">
        <v>17028</v>
      </c>
      <c r="H3510" s="14">
        <v>41877</v>
      </c>
      <c r="I3510" s="15">
        <v>1</v>
      </c>
      <c r="J3510" s="10"/>
    </row>
    <row r="3511" spans="1:10" ht="15" hidden="1" thickBot="1" x14ac:dyDescent="0.35">
      <c r="A3511" s="28" t="s">
        <v>11980</v>
      </c>
      <c r="B3511" s="28">
        <f>IFERROR(VLOOKUP(A:A,#REF!,27,FALSE),0)</f>
        <v>0</v>
      </c>
      <c r="C3511" s="28" t="s">
        <v>4762</v>
      </c>
      <c r="D3511" s="10"/>
      <c r="E3511" s="10"/>
      <c r="F3511" s="10"/>
      <c r="G3511" s="10"/>
      <c r="H3511" s="10"/>
      <c r="I3511" s="22">
        <v>2</v>
      </c>
      <c r="J3511" s="10"/>
    </row>
    <row r="3512" spans="1:10" hidden="1" x14ac:dyDescent="0.3">
      <c r="A3512" s="28" t="s">
        <v>4807</v>
      </c>
      <c r="B3512" s="28">
        <f>IFERROR(VLOOKUP(A:A,#REF!,27,FALSE),0)</f>
        <v>0</v>
      </c>
      <c r="C3512" s="24"/>
      <c r="D3512" s="12" t="s">
        <v>4808</v>
      </c>
      <c r="E3512" s="12" t="s">
        <v>16295</v>
      </c>
      <c r="F3512" s="12"/>
      <c r="G3512" s="12" t="s">
        <v>16323</v>
      </c>
      <c r="H3512" s="14">
        <v>41858</v>
      </c>
      <c r="I3512" s="15">
        <v>2</v>
      </c>
      <c r="J3512" s="10"/>
    </row>
    <row r="3513" spans="1:10" hidden="1" x14ac:dyDescent="0.3">
      <c r="A3513" s="28" t="s">
        <v>4807</v>
      </c>
      <c r="B3513" s="28">
        <f>IFERROR(VLOOKUP(A:A,#REF!,27,FALSE),0)</f>
        <v>0</v>
      </c>
      <c r="C3513" s="24"/>
      <c r="D3513" s="12" t="s">
        <v>4808</v>
      </c>
      <c r="E3513" s="12" t="s">
        <v>16295</v>
      </c>
      <c r="F3513" s="12"/>
      <c r="G3513" s="12" t="s">
        <v>16887</v>
      </c>
      <c r="H3513" s="14">
        <v>41858</v>
      </c>
      <c r="I3513" s="15">
        <v>2</v>
      </c>
      <c r="J3513" s="10"/>
    </row>
    <row r="3514" spans="1:10" ht="15" hidden="1" thickBot="1" x14ac:dyDescent="0.35">
      <c r="A3514" s="28" t="s">
        <v>11980</v>
      </c>
      <c r="B3514" s="28">
        <f>IFERROR(VLOOKUP(A:A,#REF!,27,FALSE),0)</f>
        <v>0</v>
      </c>
      <c r="C3514" s="28" t="s">
        <v>4807</v>
      </c>
      <c r="D3514" s="10"/>
      <c r="E3514" s="10"/>
      <c r="F3514" s="10"/>
      <c r="G3514" s="10"/>
      <c r="H3514" s="10"/>
      <c r="I3514" s="22">
        <v>4</v>
      </c>
      <c r="J3514" s="10"/>
    </row>
    <row r="3515" spans="1:10" hidden="1" x14ac:dyDescent="0.3">
      <c r="A3515" s="28" t="s">
        <v>4809</v>
      </c>
      <c r="B3515" s="28">
        <f>IFERROR(VLOOKUP(A:A,#REF!,27,FALSE),0)</f>
        <v>0</v>
      </c>
      <c r="C3515" s="24"/>
      <c r="D3515" s="12" t="s">
        <v>4810</v>
      </c>
      <c r="E3515" s="12" t="s">
        <v>16295</v>
      </c>
      <c r="F3515" s="12"/>
      <c r="G3515" s="12" t="s">
        <v>16717</v>
      </c>
      <c r="H3515" s="14">
        <v>41862</v>
      </c>
      <c r="I3515" s="15">
        <v>6</v>
      </c>
      <c r="J3515" s="10"/>
    </row>
    <row r="3516" spans="1:10" hidden="1" x14ac:dyDescent="0.3">
      <c r="A3516" s="28" t="s">
        <v>4809</v>
      </c>
      <c r="B3516" s="28">
        <f>IFERROR(VLOOKUP(A:A,#REF!,27,FALSE),0)</f>
        <v>0</v>
      </c>
      <c r="C3516" s="24"/>
      <c r="D3516" s="12" t="s">
        <v>4810</v>
      </c>
      <c r="E3516" s="12" t="s">
        <v>16295</v>
      </c>
      <c r="F3516" s="12"/>
      <c r="G3516" s="12" t="s">
        <v>16322</v>
      </c>
      <c r="H3516" s="14">
        <v>41862</v>
      </c>
      <c r="I3516" s="15">
        <v>6</v>
      </c>
      <c r="J3516" s="10"/>
    </row>
    <row r="3517" spans="1:10" ht="15" hidden="1" thickBot="1" x14ac:dyDescent="0.35">
      <c r="A3517" s="28" t="s">
        <v>11980</v>
      </c>
      <c r="B3517" s="28">
        <f>IFERROR(VLOOKUP(A:A,#REF!,27,FALSE),0)</f>
        <v>0</v>
      </c>
      <c r="C3517" s="28" t="s">
        <v>4809</v>
      </c>
      <c r="D3517" s="10"/>
      <c r="E3517" s="10"/>
      <c r="F3517" s="10"/>
      <c r="G3517" s="10"/>
      <c r="H3517" s="10"/>
      <c r="I3517" s="22">
        <v>12</v>
      </c>
      <c r="J3517" s="10"/>
    </row>
    <row r="3518" spans="1:10" hidden="1" x14ac:dyDescent="0.3">
      <c r="A3518" s="28" t="s">
        <v>4829</v>
      </c>
      <c r="B3518" s="28">
        <f>IFERROR(VLOOKUP(A:A,#REF!,27,FALSE),0)</f>
        <v>0</v>
      </c>
      <c r="C3518" s="24"/>
      <c r="D3518" s="12" t="s">
        <v>4830</v>
      </c>
      <c r="E3518" s="12" t="s">
        <v>15887</v>
      </c>
      <c r="F3518" s="12" t="s">
        <v>16445</v>
      </c>
      <c r="G3518" s="12" t="s">
        <v>18940</v>
      </c>
      <c r="H3518" s="14">
        <v>41740</v>
      </c>
      <c r="I3518" s="15">
        <v>13</v>
      </c>
      <c r="J3518" s="10"/>
    </row>
    <row r="3519" spans="1:10" ht="15" hidden="1" thickBot="1" x14ac:dyDescent="0.35">
      <c r="A3519" s="28" t="s">
        <v>11980</v>
      </c>
      <c r="B3519" s="28">
        <f>IFERROR(VLOOKUP(A:A,#REF!,27,FALSE),0)</f>
        <v>0</v>
      </c>
      <c r="C3519" s="28" t="s">
        <v>4829</v>
      </c>
      <c r="D3519" s="10"/>
      <c r="E3519" s="10"/>
      <c r="F3519" s="10"/>
      <c r="G3519" s="10"/>
      <c r="H3519" s="10"/>
      <c r="I3519" s="22">
        <v>13</v>
      </c>
      <c r="J3519" s="10"/>
    </row>
    <row r="3520" spans="1:10" hidden="1" x14ac:dyDescent="0.3">
      <c r="A3520" s="28" t="s">
        <v>4839</v>
      </c>
      <c r="B3520" s="28">
        <f>IFERROR(VLOOKUP(A:A,#REF!,27,FALSE),0)</f>
        <v>0</v>
      </c>
      <c r="C3520" s="24"/>
      <c r="D3520" s="12" t="s">
        <v>4840</v>
      </c>
      <c r="E3520" s="12" t="s">
        <v>15887</v>
      </c>
      <c r="F3520" s="12" t="s">
        <v>16583</v>
      </c>
      <c r="G3520" s="12" t="s">
        <v>16582</v>
      </c>
      <c r="H3520" s="14">
        <v>41904</v>
      </c>
      <c r="I3520" s="15">
        <v>2</v>
      </c>
      <c r="J3520" s="10"/>
    </row>
    <row r="3521" spans="1:10" ht="15" hidden="1" thickBot="1" x14ac:dyDescent="0.35">
      <c r="A3521" s="28" t="s">
        <v>11980</v>
      </c>
      <c r="B3521" s="28">
        <f>IFERROR(VLOOKUP(A:A,#REF!,27,FALSE),0)</f>
        <v>0</v>
      </c>
      <c r="C3521" s="28" t="s">
        <v>4839</v>
      </c>
      <c r="D3521" s="10"/>
      <c r="E3521" s="10"/>
      <c r="F3521" s="10"/>
      <c r="G3521" s="10"/>
      <c r="H3521" s="10"/>
      <c r="I3521" s="22">
        <v>2</v>
      </c>
      <c r="J3521" s="10"/>
    </row>
    <row r="3522" spans="1:10" hidden="1" x14ac:dyDescent="0.3">
      <c r="A3522" s="28" t="s">
        <v>4843</v>
      </c>
      <c r="B3522" s="28">
        <f>IFERROR(VLOOKUP(A:A,#REF!,27,FALSE),0)</f>
        <v>0</v>
      </c>
      <c r="C3522" s="24"/>
      <c r="D3522" s="12" t="s">
        <v>4844</v>
      </c>
      <c r="E3522" s="12" t="s">
        <v>15887</v>
      </c>
      <c r="F3522" s="12" t="s">
        <v>16583</v>
      </c>
      <c r="G3522" s="12" t="s">
        <v>16582</v>
      </c>
      <c r="H3522" s="14">
        <v>41904</v>
      </c>
      <c r="I3522" s="15">
        <v>1</v>
      </c>
      <c r="J3522" s="10"/>
    </row>
    <row r="3523" spans="1:10" ht="15" hidden="1" thickBot="1" x14ac:dyDescent="0.35">
      <c r="A3523" s="28" t="s">
        <v>11980</v>
      </c>
      <c r="B3523" s="28">
        <f>IFERROR(VLOOKUP(A:A,#REF!,27,FALSE),0)</f>
        <v>0</v>
      </c>
      <c r="C3523" s="28" t="s">
        <v>4843</v>
      </c>
      <c r="D3523" s="10"/>
      <c r="E3523" s="10"/>
      <c r="F3523" s="10"/>
      <c r="G3523" s="10"/>
      <c r="H3523" s="10"/>
      <c r="I3523" s="22">
        <v>1</v>
      </c>
      <c r="J3523" s="10"/>
    </row>
    <row r="3524" spans="1:10" hidden="1" x14ac:dyDescent="0.3">
      <c r="A3524" s="28" t="s">
        <v>13807</v>
      </c>
      <c r="B3524" s="28">
        <f>IFERROR(VLOOKUP(A:A,#REF!,27,FALSE),0)</f>
        <v>0</v>
      </c>
      <c r="C3524" s="24"/>
      <c r="D3524" s="12" t="s">
        <v>13808</v>
      </c>
      <c r="E3524" s="12" t="s">
        <v>15887</v>
      </c>
      <c r="F3524" s="12" t="s">
        <v>16583</v>
      </c>
      <c r="G3524" s="12" t="s">
        <v>18939</v>
      </c>
      <c r="H3524" s="14">
        <v>41810</v>
      </c>
      <c r="I3524" s="15">
        <v>1</v>
      </c>
      <c r="J3524" s="10"/>
    </row>
    <row r="3525" spans="1:10" ht="15" hidden="1" thickBot="1" x14ac:dyDescent="0.35">
      <c r="A3525" s="28" t="s">
        <v>11980</v>
      </c>
      <c r="B3525" s="28">
        <f>IFERROR(VLOOKUP(A:A,#REF!,27,FALSE),0)</f>
        <v>0</v>
      </c>
      <c r="C3525" s="28" t="s">
        <v>13807</v>
      </c>
      <c r="D3525" s="10"/>
      <c r="E3525" s="10"/>
      <c r="F3525" s="10"/>
      <c r="G3525" s="10"/>
      <c r="H3525" s="10"/>
      <c r="I3525" s="22">
        <v>1</v>
      </c>
      <c r="J3525" s="10"/>
    </row>
    <row r="3526" spans="1:10" hidden="1" x14ac:dyDescent="0.3">
      <c r="A3526" s="28" t="s">
        <v>18936</v>
      </c>
      <c r="B3526" s="28">
        <f>IFERROR(VLOOKUP(A:A,#REF!,27,FALSE),0)</f>
        <v>0</v>
      </c>
      <c r="C3526" s="24"/>
      <c r="D3526" s="12" t="s">
        <v>18938</v>
      </c>
      <c r="E3526" s="12" t="s">
        <v>15887</v>
      </c>
      <c r="F3526" s="12" t="s">
        <v>15985</v>
      </c>
      <c r="G3526" s="12" t="s">
        <v>18937</v>
      </c>
      <c r="H3526" s="14">
        <v>41716</v>
      </c>
      <c r="I3526" s="15">
        <v>1</v>
      </c>
      <c r="J3526" s="10"/>
    </row>
    <row r="3527" spans="1:10" ht="15" hidden="1" thickBot="1" x14ac:dyDescent="0.35">
      <c r="A3527" s="28" t="s">
        <v>11980</v>
      </c>
      <c r="B3527" s="28">
        <f>IFERROR(VLOOKUP(A:A,#REF!,27,FALSE),0)</f>
        <v>0</v>
      </c>
      <c r="C3527" s="28" t="s">
        <v>18936</v>
      </c>
      <c r="D3527" s="10"/>
      <c r="E3527" s="10"/>
      <c r="F3527" s="10"/>
      <c r="G3527" s="10"/>
      <c r="H3527" s="10"/>
      <c r="I3527" s="22">
        <v>1</v>
      </c>
      <c r="J3527" s="10"/>
    </row>
    <row r="3528" spans="1:10" hidden="1" x14ac:dyDescent="0.3">
      <c r="A3528" s="28" t="s">
        <v>13811</v>
      </c>
      <c r="B3528" s="28">
        <f>IFERROR(VLOOKUP(A:A,#REF!,27,FALSE),0)</f>
        <v>0</v>
      </c>
      <c r="C3528" s="24"/>
      <c r="D3528" s="12" t="s">
        <v>13812</v>
      </c>
      <c r="E3528" s="12" t="s">
        <v>15887</v>
      </c>
      <c r="F3528" s="12" t="s">
        <v>18935</v>
      </c>
      <c r="G3528" s="12" t="s">
        <v>18934</v>
      </c>
      <c r="H3528" s="14">
        <v>41754</v>
      </c>
      <c r="I3528" s="15">
        <v>500</v>
      </c>
      <c r="J3528" s="10"/>
    </row>
    <row r="3529" spans="1:10" ht="15" hidden="1" thickBot="1" x14ac:dyDescent="0.35">
      <c r="A3529" s="28" t="s">
        <v>11980</v>
      </c>
      <c r="B3529" s="28">
        <f>IFERROR(VLOOKUP(A:A,#REF!,27,FALSE),0)</f>
        <v>0</v>
      </c>
      <c r="C3529" s="28" t="s">
        <v>13811</v>
      </c>
      <c r="D3529" s="10"/>
      <c r="E3529" s="10"/>
      <c r="F3529" s="10"/>
      <c r="G3529" s="10"/>
      <c r="H3529" s="10"/>
      <c r="I3529" s="22">
        <v>500</v>
      </c>
      <c r="J3529" s="10"/>
    </row>
    <row r="3530" spans="1:10" hidden="1" x14ac:dyDescent="0.3">
      <c r="A3530" s="28" t="s">
        <v>13813</v>
      </c>
      <c r="B3530" s="28">
        <f>IFERROR(VLOOKUP(A:A,#REF!,27,FALSE),0)</f>
        <v>0</v>
      </c>
      <c r="C3530" s="24"/>
      <c r="D3530" s="12" t="s">
        <v>13814</v>
      </c>
      <c r="E3530" s="12" t="s">
        <v>15887</v>
      </c>
      <c r="F3530" s="12" t="s">
        <v>16698</v>
      </c>
      <c r="G3530" s="12" t="s">
        <v>16697</v>
      </c>
      <c r="H3530" s="14">
        <v>41749</v>
      </c>
      <c r="I3530" s="13">
        <v>1000</v>
      </c>
      <c r="J3530" s="10"/>
    </row>
    <row r="3531" spans="1:10" ht="15" hidden="1" thickBot="1" x14ac:dyDescent="0.35">
      <c r="A3531" s="28" t="s">
        <v>11980</v>
      </c>
      <c r="B3531" s="28">
        <f>IFERROR(VLOOKUP(A:A,#REF!,27,FALSE),0)</f>
        <v>0</v>
      </c>
      <c r="C3531" s="28" t="s">
        <v>13813</v>
      </c>
      <c r="D3531" s="10"/>
      <c r="E3531" s="10"/>
      <c r="F3531" s="10"/>
      <c r="G3531" s="10"/>
      <c r="H3531" s="10"/>
      <c r="I3531" s="11">
        <v>1000</v>
      </c>
      <c r="J3531" s="10"/>
    </row>
    <row r="3532" spans="1:10" hidden="1" x14ac:dyDescent="0.3">
      <c r="A3532" s="28" t="s">
        <v>13815</v>
      </c>
      <c r="B3532" s="28">
        <f>IFERROR(VLOOKUP(A:A,#REF!,27,FALSE),0)</f>
        <v>0</v>
      </c>
      <c r="C3532" s="24"/>
      <c r="D3532" s="12" t="s">
        <v>13816</v>
      </c>
      <c r="E3532" s="12" t="s">
        <v>15887</v>
      </c>
      <c r="F3532" s="12" t="s">
        <v>18933</v>
      </c>
      <c r="G3532" s="12" t="s">
        <v>18932</v>
      </c>
      <c r="H3532" s="14">
        <v>41800</v>
      </c>
      <c r="I3532" s="15">
        <v>1</v>
      </c>
      <c r="J3532" s="10"/>
    </row>
    <row r="3533" spans="1:10" ht="15" hidden="1" thickBot="1" x14ac:dyDescent="0.35">
      <c r="A3533" s="28" t="s">
        <v>11980</v>
      </c>
      <c r="B3533" s="28">
        <f>IFERROR(VLOOKUP(A:A,#REF!,27,FALSE),0)</f>
        <v>0</v>
      </c>
      <c r="C3533" s="28" t="s">
        <v>13815</v>
      </c>
      <c r="D3533" s="10"/>
      <c r="E3533" s="10"/>
      <c r="F3533" s="10"/>
      <c r="G3533" s="10"/>
      <c r="H3533" s="10"/>
      <c r="I3533" s="22">
        <v>1</v>
      </c>
      <c r="J3533" s="10"/>
    </row>
    <row r="3534" spans="1:10" hidden="1" x14ac:dyDescent="0.3">
      <c r="A3534" s="28" t="s">
        <v>4999</v>
      </c>
      <c r="B3534" s="28">
        <f>IFERROR(VLOOKUP(A:A,#REF!,27,FALSE),0)</f>
        <v>0</v>
      </c>
      <c r="C3534" s="24"/>
      <c r="D3534" s="12" t="s">
        <v>5000</v>
      </c>
      <c r="E3534" s="12" t="s">
        <v>16295</v>
      </c>
      <c r="F3534" s="12"/>
      <c r="G3534" s="12" t="s">
        <v>16887</v>
      </c>
      <c r="H3534" s="14">
        <v>41858</v>
      </c>
      <c r="I3534" s="15">
        <v>6</v>
      </c>
      <c r="J3534" s="10"/>
    </row>
    <row r="3535" spans="1:10" hidden="1" x14ac:dyDescent="0.3">
      <c r="A3535" s="28" t="s">
        <v>4999</v>
      </c>
      <c r="B3535" s="28">
        <f>IFERROR(VLOOKUP(A:A,#REF!,27,FALSE),0)</f>
        <v>0</v>
      </c>
      <c r="C3535" s="24"/>
      <c r="D3535" s="12" t="s">
        <v>5000</v>
      </c>
      <c r="E3535" s="12" t="s">
        <v>16295</v>
      </c>
      <c r="F3535" s="12"/>
      <c r="G3535" s="12" t="s">
        <v>16323</v>
      </c>
      <c r="H3535" s="14">
        <v>41858</v>
      </c>
      <c r="I3535" s="15">
        <v>6</v>
      </c>
      <c r="J3535" s="10"/>
    </row>
    <row r="3536" spans="1:10" ht="15" hidden="1" thickBot="1" x14ac:dyDescent="0.35">
      <c r="A3536" s="28" t="s">
        <v>11980</v>
      </c>
      <c r="B3536" s="28">
        <f>IFERROR(VLOOKUP(A:A,#REF!,27,FALSE),0)</f>
        <v>0</v>
      </c>
      <c r="C3536" s="28" t="s">
        <v>4999</v>
      </c>
      <c r="D3536" s="10"/>
      <c r="E3536" s="10"/>
      <c r="F3536" s="10"/>
      <c r="G3536" s="10"/>
      <c r="H3536" s="10"/>
      <c r="I3536" s="22">
        <v>12</v>
      </c>
      <c r="J3536" s="10"/>
    </row>
    <row r="3537" spans="1:10" hidden="1" x14ac:dyDescent="0.3">
      <c r="A3537" s="28" t="s">
        <v>5005</v>
      </c>
      <c r="B3537" s="28">
        <f>IFERROR(VLOOKUP(A:A,#REF!,27,FALSE),0)</f>
        <v>0</v>
      </c>
      <c r="C3537" s="24"/>
      <c r="D3537" s="12" t="s">
        <v>5006</v>
      </c>
      <c r="E3537" s="12" t="s">
        <v>16295</v>
      </c>
      <c r="F3537" s="12"/>
      <c r="G3537" s="12" t="s">
        <v>16322</v>
      </c>
      <c r="H3537" s="14">
        <v>41862</v>
      </c>
      <c r="I3537" s="15">
        <v>2</v>
      </c>
      <c r="J3537" s="10"/>
    </row>
    <row r="3538" spans="1:10" hidden="1" x14ac:dyDescent="0.3">
      <c r="A3538" s="28" t="s">
        <v>5005</v>
      </c>
      <c r="B3538" s="28">
        <f>IFERROR(VLOOKUP(A:A,#REF!,27,FALSE),0)</f>
        <v>0</v>
      </c>
      <c r="C3538" s="24"/>
      <c r="D3538" s="12" t="s">
        <v>5006</v>
      </c>
      <c r="E3538" s="12" t="s">
        <v>16295</v>
      </c>
      <c r="F3538" s="12"/>
      <c r="G3538" s="12" t="s">
        <v>16619</v>
      </c>
      <c r="H3538" s="14">
        <v>41862</v>
      </c>
      <c r="I3538" s="15">
        <v>2</v>
      </c>
      <c r="J3538" s="10"/>
    </row>
    <row r="3539" spans="1:10" ht="15" hidden="1" thickBot="1" x14ac:dyDescent="0.35">
      <c r="A3539" s="28" t="s">
        <v>11980</v>
      </c>
      <c r="B3539" s="28">
        <f>IFERROR(VLOOKUP(A:A,#REF!,27,FALSE),0)</f>
        <v>0</v>
      </c>
      <c r="C3539" s="28" t="s">
        <v>5005</v>
      </c>
      <c r="D3539" s="10"/>
      <c r="E3539" s="10"/>
      <c r="F3539" s="10"/>
      <c r="G3539" s="10"/>
      <c r="H3539" s="10"/>
      <c r="I3539" s="22">
        <v>4</v>
      </c>
      <c r="J3539" s="10"/>
    </row>
    <row r="3540" spans="1:10" hidden="1" x14ac:dyDescent="0.3">
      <c r="A3540" s="28" t="s">
        <v>13820</v>
      </c>
      <c r="B3540" s="28">
        <f>IFERROR(VLOOKUP(A:A,#REF!,27,FALSE),0)</f>
        <v>0</v>
      </c>
      <c r="C3540" s="24"/>
      <c r="D3540" s="12" t="s">
        <v>13821</v>
      </c>
      <c r="E3540" s="12" t="s">
        <v>15887</v>
      </c>
      <c r="F3540" s="12" t="s">
        <v>18931</v>
      </c>
      <c r="G3540" s="12" t="s">
        <v>18930</v>
      </c>
      <c r="H3540" s="14">
        <v>41778</v>
      </c>
      <c r="I3540" s="15">
        <v>2</v>
      </c>
      <c r="J3540" s="10"/>
    </row>
    <row r="3541" spans="1:10" ht="15" hidden="1" thickBot="1" x14ac:dyDescent="0.35">
      <c r="A3541" s="28" t="s">
        <v>11980</v>
      </c>
      <c r="B3541" s="28">
        <f>IFERROR(VLOOKUP(A:A,#REF!,27,FALSE),0)</f>
        <v>0</v>
      </c>
      <c r="C3541" s="28" t="s">
        <v>13820</v>
      </c>
      <c r="D3541" s="10"/>
      <c r="E3541" s="10"/>
      <c r="F3541" s="10"/>
      <c r="G3541" s="10"/>
      <c r="H3541" s="10"/>
      <c r="I3541" s="22">
        <v>2</v>
      </c>
      <c r="J3541" s="10"/>
    </row>
    <row r="3542" spans="1:10" hidden="1" x14ac:dyDescent="0.3">
      <c r="A3542" s="28" t="s">
        <v>13822</v>
      </c>
      <c r="B3542" s="28">
        <f>IFERROR(VLOOKUP(A:A,#REF!,27,FALSE),0)</f>
        <v>0</v>
      </c>
      <c r="C3542" s="24"/>
      <c r="D3542" s="12" t="s">
        <v>13823</v>
      </c>
      <c r="E3542" s="12" t="s">
        <v>15887</v>
      </c>
      <c r="F3542" s="12" t="s">
        <v>18931</v>
      </c>
      <c r="G3542" s="12" t="s">
        <v>18930</v>
      </c>
      <c r="H3542" s="14">
        <v>41778</v>
      </c>
      <c r="I3542" s="15">
        <v>2</v>
      </c>
      <c r="J3542" s="10"/>
    </row>
    <row r="3543" spans="1:10" ht="15" hidden="1" thickBot="1" x14ac:dyDescent="0.35">
      <c r="A3543" s="28" t="s">
        <v>11980</v>
      </c>
      <c r="B3543" s="28">
        <f>IFERROR(VLOOKUP(A:A,#REF!,27,FALSE),0)</f>
        <v>0</v>
      </c>
      <c r="C3543" s="28" t="s">
        <v>13822</v>
      </c>
      <c r="D3543" s="10"/>
      <c r="E3543" s="10"/>
      <c r="F3543" s="10"/>
      <c r="G3543" s="10"/>
      <c r="H3543" s="10"/>
      <c r="I3543" s="22">
        <v>2</v>
      </c>
      <c r="J3543" s="10"/>
    </row>
    <row r="3544" spans="1:10" hidden="1" x14ac:dyDescent="0.3">
      <c r="A3544" s="28" t="s">
        <v>13824</v>
      </c>
      <c r="B3544" s="28">
        <f>IFERROR(VLOOKUP(A:A,#REF!,27,FALSE),0)</f>
        <v>0</v>
      </c>
      <c r="C3544" s="24"/>
      <c r="D3544" s="12" t="s">
        <v>18929</v>
      </c>
      <c r="E3544" s="12" t="s">
        <v>15887</v>
      </c>
      <c r="F3544" s="12" t="s">
        <v>18926</v>
      </c>
      <c r="G3544" s="12" t="s">
        <v>18925</v>
      </c>
      <c r="H3544" s="14">
        <v>41789</v>
      </c>
      <c r="I3544" s="15">
        <v>1</v>
      </c>
      <c r="J3544" s="10"/>
    </row>
    <row r="3545" spans="1:10" ht="15" hidden="1" thickBot="1" x14ac:dyDescent="0.35">
      <c r="A3545" s="28" t="s">
        <v>11980</v>
      </c>
      <c r="B3545" s="28">
        <f>IFERROR(VLOOKUP(A:A,#REF!,27,FALSE),0)</f>
        <v>0</v>
      </c>
      <c r="C3545" s="28" t="s">
        <v>13824</v>
      </c>
      <c r="D3545" s="10"/>
      <c r="E3545" s="10"/>
      <c r="F3545" s="10"/>
      <c r="G3545" s="10"/>
      <c r="H3545" s="10"/>
      <c r="I3545" s="22">
        <v>1</v>
      </c>
      <c r="J3545" s="10"/>
    </row>
    <row r="3546" spans="1:10" hidden="1" x14ac:dyDescent="0.3">
      <c r="A3546" s="28" t="s">
        <v>5078</v>
      </c>
      <c r="B3546" s="28">
        <f>IFERROR(VLOOKUP(A:A,#REF!,27,FALSE),0)</f>
        <v>0</v>
      </c>
      <c r="C3546" s="24"/>
      <c r="D3546" s="12" t="s">
        <v>5079</v>
      </c>
      <c r="E3546" s="12" t="s">
        <v>16295</v>
      </c>
      <c r="F3546" s="12"/>
      <c r="G3546" s="12" t="s">
        <v>16321</v>
      </c>
      <c r="H3546" s="14">
        <v>41866</v>
      </c>
      <c r="I3546" s="15">
        <v>4</v>
      </c>
      <c r="J3546" s="10"/>
    </row>
    <row r="3547" spans="1:10" ht="15" hidden="1" thickBot="1" x14ac:dyDescent="0.35">
      <c r="A3547" s="28" t="s">
        <v>11980</v>
      </c>
      <c r="B3547" s="28">
        <f>IFERROR(VLOOKUP(A:A,#REF!,27,FALSE),0)</f>
        <v>0</v>
      </c>
      <c r="C3547" s="28" t="s">
        <v>5078</v>
      </c>
      <c r="D3547" s="10"/>
      <c r="E3547" s="10"/>
      <c r="F3547" s="10"/>
      <c r="G3547" s="10"/>
      <c r="H3547" s="10"/>
      <c r="I3547" s="22">
        <v>4</v>
      </c>
      <c r="J3547" s="10"/>
    </row>
    <row r="3548" spans="1:10" hidden="1" x14ac:dyDescent="0.3">
      <c r="A3548" s="23" t="s">
        <v>15919</v>
      </c>
      <c r="B3548" s="28">
        <f>IFERROR(VLOOKUP(A:A,#REF!,27,FALSE),0)</f>
        <v>0</v>
      </c>
      <c r="C3548" s="24"/>
      <c r="D3548" s="10"/>
      <c r="E3548" s="10"/>
      <c r="F3548" s="10"/>
      <c r="G3548" s="10"/>
      <c r="H3548" s="10"/>
      <c r="I3548" s="10"/>
      <c r="J3548" s="21" t="s">
        <v>18928</v>
      </c>
    </row>
    <row r="3549" spans="1:10" hidden="1" x14ac:dyDescent="0.3">
      <c r="A3549" s="24"/>
      <c r="B3549" s="28">
        <f>IFERROR(VLOOKUP(A:A,#REF!,27,FALSE),0)</f>
        <v>0</v>
      </c>
      <c r="C3549" s="24"/>
      <c r="D3549" s="10"/>
      <c r="E3549" s="10"/>
      <c r="F3549" s="10"/>
      <c r="G3549" s="10"/>
      <c r="H3549" s="10"/>
      <c r="I3549" s="10"/>
      <c r="J3549" s="20">
        <v>41870</v>
      </c>
    </row>
    <row r="3550" spans="1:10" ht="17.399999999999999" hidden="1" x14ac:dyDescent="0.3">
      <c r="A3550" s="24"/>
      <c r="B3550" s="28">
        <f>IFERROR(VLOOKUP(A:A,#REF!,27,FALSE),0)</f>
        <v>0</v>
      </c>
      <c r="C3550" s="24"/>
      <c r="D3550" s="10"/>
      <c r="E3550" s="10"/>
      <c r="F3550" s="10"/>
      <c r="G3550" s="19" t="s">
        <v>15917</v>
      </c>
      <c r="H3550" s="10"/>
      <c r="I3550" s="10"/>
    </row>
    <row r="3551" spans="1:10" hidden="1" x14ac:dyDescent="0.3">
      <c r="A3551" s="24"/>
      <c r="B3551" s="28">
        <f>IFERROR(VLOOKUP(A:A,#REF!,27,FALSE),0)</f>
        <v>0</v>
      </c>
      <c r="C3551" s="24"/>
      <c r="D3551" s="10"/>
      <c r="E3551" s="10"/>
      <c r="F3551" s="10"/>
      <c r="G3551" s="10"/>
      <c r="H3551" s="10"/>
      <c r="I3551" s="10"/>
      <c r="J3551" s="18">
        <v>0.81773148148148145</v>
      </c>
    </row>
    <row r="3552" spans="1:10" hidden="1" x14ac:dyDescent="0.3">
      <c r="A3552" s="25"/>
      <c r="B3552" s="28">
        <f>IFERROR(VLOOKUP(A:A,#REF!,27,FALSE),0)</f>
        <v>0</v>
      </c>
    </row>
    <row r="3553" spans="1:10" hidden="1" x14ac:dyDescent="0.3">
      <c r="A3553" s="24"/>
      <c r="B3553" s="28">
        <f>IFERROR(VLOOKUP(A:A,#REF!,27,FALSE),0)</f>
        <v>0</v>
      </c>
    </row>
    <row r="3554" spans="1:10" ht="15" hidden="1" thickBot="1" x14ac:dyDescent="0.35">
      <c r="A3554" s="27" t="s">
        <v>11980</v>
      </c>
      <c r="B3554" s="28">
        <f>IFERROR(VLOOKUP(A:A,#REF!,27,FALSE),0)</f>
        <v>0</v>
      </c>
      <c r="C3554" s="24"/>
      <c r="D3554" s="17" t="s">
        <v>11981</v>
      </c>
      <c r="E3554" s="17" t="s">
        <v>15916</v>
      </c>
      <c r="F3554" s="17" t="s">
        <v>15915</v>
      </c>
      <c r="G3554" s="17" t="s">
        <v>10967</v>
      </c>
      <c r="H3554" s="17" t="s">
        <v>15914</v>
      </c>
      <c r="I3554" s="16" t="s">
        <v>15913</v>
      </c>
      <c r="J3554" s="10"/>
    </row>
    <row r="3555" spans="1:10" hidden="1" x14ac:dyDescent="0.3">
      <c r="A3555" s="28" t="s">
        <v>13826</v>
      </c>
      <c r="B3555" s="28">
        <f>IFERROR(VLOOKUP(A:A,#REF!,27,FALSE),0)</f>
        <v>0</v>
      </c>
      <c r="C3555" s="24"/>
      <c r="D3555" s="12" t="s">
        <v>13827</v>
      </c>
      <c r="E3555" s="12" t="s">
        <v>15887</v>
      </c>
      <c r="F3555" s="12" t="s">
        <v>18926</v>
      </c>
      <c r="G3555" s="12" t="s">
        <v>18925</v>
      </c>
      <c r="H3555" s="14">
        <v>41789</v>
      </c>
      <c r="I3555" s="15">
        <v>1</v>
      </c>
      <c r="J3555" s="10"/>
    </row>
    <row r="3556" spans="1:10" ht="15" hidden="1" thickBot="1" x14ac:dyDescent="0.35">
      <c r="A3556" s="28" t="s">
        <v>11980</v>
      </c>
      <c r="B3556" s="28">
        <f>IFERROR(VLOOKUP(A:A,#REF!,27,FALSE),0)</f>
        <v>0</v>
      </c>
      <c r="C3556" s="28" t="s">
        <v>13826</v>
      </c>
      <c r="D3556" s="10"/>
      <c r="E3556" s="10"/>
      <c r="F3556" s="10"/>
      <c r="G3556" s="10"/>
      <c r="H3556" s="10"/>
      <c r="I3556" s="22">
        <v>1</v>
      </c>
      <c r="J3556" s="10"/>
    </row>
    <row r="3557" spans="1:10" hidden="1" x14ac:dyDescent="0.3">
      <c r="A3557" s="28" t="s">
        <v>13828</v>
      </c>
      <c r="B3557" s="28">
        <f>IFERROR(VLOOKUP(A:A,#REF!,27,FALSE),0)</f>
        <v>0</v>
      </c>
      <c r="C3557" s="24"/>
      <c r="D3557" s="12" t="s">
        <v>13829</v>
      </c>
      <c r="E3557" s="12" t="s">
        <v>15887</v>
      </c>
      <c r="F3557" s="12" t="s">
        <v>18926</v>
      </c>
      <c r="G3557" s="12" t="s">
        <v>18925</v>
      </c>
      <c r="H3557" s="14">
        <v>41789</v>
      </c>
      <c r="I3557" s="15">
        <v>1</v>
      </c>
      <c r="J3557" s="10"/>
    </row>
    <row r="3558" spans="1:10" ht="15" hidden="1" thickBot="1" x14ac:dyDescent="0.35">
      <c r="A3558" s="28" t="s">
        <v>11980</v>
      </c>
      <c r="B3558" s="28">
        <f>IFERROR(VLOOKUP(A:A,#REF!,27,FALSE),0)</f>
        <v>0</v>
      </c>
      <c r="C3558" s="28" t="s">
        <v>13828</v>
      </c>
      <c r="D3558" s="10"/>
      <c r="E3558" s="10"/>
      <c r="F3558" s="10"/>
      <c r="G3558" s="10"/>
      <c r="H3558" s="10"/>
      <c r="I3558" s="22">
        <v>1</v>
      </c>
      <c r="J3558" s="10"/>
    </row>
    <row r="3559" spans="1:10" hidden="1" x14ac:dyDescent="0.3">
      <c r="A3559" s="28" t="s">
        <v>13830</v>
      </c>
      <c r="B3559" s="28">
        <f>IFERROR(VLOOKUP(A:A,#REF!,27,FALSE),0)</f>
        <v>0</v>
      </c>
      <c r="C3559" s="24"/>
      <c r="D3559" s="12" t="s">
        <v>13831</v>
      </c>
      <c r="E3559" s="12" t="s">
        <v>15887</v>
      </c>
      <c r="F3559" s="12" t="s">
        <v>18926</v>
      </c>
      <c r="G3559" s="12" t="s">
        <v>18925</v>
      </c>
      <c r="H3559" s="14">
        <v>41789</v>
      </c>
      <c r="I3559" s="15">
        <v>1</v>
      </c>
      <c r="J3559" s="10"/>
    </row>
    <row r="3560" spans="1:10" ht="15" hidden="1" thickBot="1" x14ac:dyDescent="0.35">
      <c r="A3560" s="28" t="s">
        <v>11980</v>
      </c>
      <c r="B3560" s="28">
        <f>IFERROR(VLOOKUP(A:A,#REF!,27,FALSE),0)</f>
        <v>0</v>
      </c>
      <c r="C3560" s="28" t="s">
        <v>13830</v>
      </c>
      <c r="D3560" s="10"/>
      <c r="E3560" s="10"/>
      <c r="F3560" s="10"/>
      <c r="G3560" s="10"/>
      <c r="H3560" s="10"/>
      <c r="I3560" s="22">
        <v>1</v>
      </c>
      <c r="J3560" s="10"/>
    </row>
    <row r="3561" spans="1:10" hidden="1" x14ac:dyDescent="0.3">
      <c r="A3561" s="28" t="s">
        <v>13832</v>
      </c>
      <c r="B3561" s="28">
        <f>IFERROR(VLOOKUP(A:A,#REF!,27,FALSE),0)</f>
        <v>0</v>
      </c>
      <c r="C3561" s="24"/>
      <c r="D3561" s="12" t="s">
        <v>13833</v>
      </c>
      <c r="E3561" s="12" t="s">
        <v>15887</v>
      </c>
      <c r="F3561" s="12" t="s">
        <v>18926</v>
      </c>
      <c r="G3561" s="12" t="s">
        <v>18925</v>
      </c>
      <c r="H3561" s="14">
        <v>41789</v>
      </c>
      <c r="I3561" s="15">
        <v>1</v>
      </c>
      <c r="J3561" s="10"/>
    </row>
    <row r="3562" spans="1:10" ht="15" hidden="1" thickBot="1" x14ac:dyDescent="0.35">
      <c r="A3562" s="28" t="s">
        <v>11980</v>
      </c>
      <c r="B3562" s="28">
        <f>IFERROR(VLOOKUP(A:A,#REF!,27,FALSE),0)</f>
        <v>0</v>
      </c>
      <c r="C3562" s="28" t="s">
        <v>13832</v>
      </c>
      <c r="D3562" s="10"/>
      <c r="E3562" s="10"/>
      <c r="F3562" s="10"/>
      <c r="G3562" s="10"/>
      <c r="H3562" s="10"/>
      <c r="I3562" s="22">
        <v>1</v>
      </c>
      <c r="J3562" s="10"/>
    </row>
    <row r="3563" spans="1:10" hidden="1" x14ac:dyDescent="0.3">
      <c r="A3563" s="28" t="s">
        <v>13834</v>
      </c>
      <c r="B3563" s="28">
        <f>IFERROR(VLOOKUP(A:A,#REF!,27,FALSE),0)</f>
        <v>0</v>
      </c>
      <c r="C3563" s="24"/>
      <c r="D3563" s="12" t="s">
        <v>13835</v>
      </c>
      <c r="E3563" s="12" t="s">
        <v>15887</v>
      </c>
      <c r="F3563" s="12" t="s">
        <v>18926</v>
      </c>
      <c r="G3563" s="12" t="s">
        <v>18925</v>
      </c>
      <c r="H3563" s="14">
        <v>41789</v>
      </c>
      <c r="I3563" s="15">
        <v>1</v>
      </c>
      <c r="J3563" s="10"/>
    </row>
    <row r="3564" spans="1:10" ht="15" hidden="1" thickBot="1" x14ac:dyDescent="0.35">
      <c r="A3564" s="28" t="s">
        <v>11980</v>
      </c>
      <c r="B3564" s="28">
        <f>IFERROR(VLOOKUP(A:A,#REF!,27,FALSE),0)</f>
        <v>0</v>
      </c>
      <c r="C3564" s="28" t="s">
        <v>13834</v>
      </c>
      <c r="D3564" s="10"/>
      <c r="E3564" s="10"/>
      <c r="F3564" s="10"/>
      <c r="G3564" s="10"/>
      <c r="H3564" s="10"/>
      <c r="I3564" s="22">
        <v>1</v>
      </c>
      <c r="J3564" s="10"/>
    </row>
    <row r="3565" spans="1:10" hidden="1" x14ac:dyDescent="0.3">
      <c r="A3565" s="28" t="s">
        <v>13836</v>
      </c>
      <c r="B3565" s="28">
        <f>IFERROR(VLOOKUP(A:A,#REF!,27,FALSE),0)</f>
        <v>0</v>
      </c>
      <c r="C3565" s="24"/>
      <c r="D3565" s="12" t="s">
        <v>13837</v>
      </c>
      <c r="E3565" s="12" t="s">
        <v>15887</v>
      </c>
      <c r="F3565" s="12" t="s">
        <v>18926</v>
      </c>
      <c r="G3565" s="12" t="s">
        <v>18925</v>
      </c>
      <c r="H3565" s="14">
        <v>41789</v>
      </c>
      <c r="I3565" s="15">
        <v>1</v>
      </c>
      <c r="J3565" s="10"/>
    </row>
    <row r="3566" spans="1:10" ht="15" hidden="1" thickBot="1" x14ac:dyDescent="0.35">
      <c r="A3566" s="28" t="s">
        <v>11980</v>
      </c>
      <c r="B3566" s="28">
        <f>IFERROR(VLOOKUP(A:A,#REF!,27,FALSE),0)</f>
        <v>0</v>
      </c>
      <c r="C3566" s="28" t="s">
        <v>13836</v>
      </c>
      <c r="D3566" s="10"/>
      <c r="E3566" s="10"/>
      <c r="F3566" s="10"/>
      <c r="G3566" s="10"/>
      <c r="H3566" s="10"/>
      <c r="I3566" s="22">
        <v>1</v>
      </c>
      <c r="J3566" s="10"/>
    </row>
    <row r="3567" spans="1:10" hidden="1" x14ac:dyDescent="0.3">
      <c r="A3567" s="28" t="s">
        <v>13838</v>
      </c>
      <c r="B3567" s="28">
        <f>IFERROR(VLOOKUP(A:A,#REF!,27,FALSE),0)</f>
        <v>0</v>
      </c>
      <c r="C3567" s="24"/>
      <c r="D3567" s="12" t="s">
        <v>18927</v>
      </c>
      <c r="E3567" s="12" t="s">
        <v>15887</v>
      </c>
      <c r="F3567" s="12" t="s">
        <v>18926</v>
      </c>
      <c r="G3567" s="12" t="s">
        <v>18925</v>
      </c>
      <c r="H3567" s="14">
        <v>41789</v>
      </c>
      <c r="I3567" s="15">
        <v>1</v>
      </c>
      <c r="J3567" s="10"/>
    </row>
    <row r="3568" spans="1:10" ht="15" hidden="1" thickBot="1" x14ac:dyDescent="0.35">
      <c r="A3568" s="28" t="s">
        <v>11980</v>
      </c>
      <c r="B3568" s="28">
        <f>IFERROR(VLOOKUP(A:A,#REF!,27,FALSE),0)</f>
        <v>0</v>
      </c>
      <c r="C3568" s="28" t="s">
        <v>13838</v>
      </c>
      <c r="D3568" s="10"/>
      <c r="E3568" s="10"/>
      <c r="F3568" s="10"/>
      <c r="G3568" s="10"/>
      <c r="H3568" s="10"/>
      <c r="I3568" s="22">
        <v>1</v>
      </c>
      <c r="J3568" s="10"/>
    </row>
    <row r="3569" spans="1:10" hidden="1" x14ac:dyDescent="0.3">
      <c r="A3569" s="28" t="s">
        <v>5090</v>
      </c>
      <c r="B3569" s="28">
        <f>IFERROR(VLOOKUP(A:A,#REF!,27,FALSE),0)</f>
        <v>0</v>
      </c>
      <c r="C3569" s="24"/>
      <c r="D3569" s="12" t="s">
        <v>5091</v>
      </c>
      <c r="E3569" s="12" t="s">
        <v>16295</v>
      </c>
      <c r="F3569" s="12"/>
      <c r="G3569" s="12" t="s">
        <v>16357</v>
      </c>
      <c r="H3569" s="14">
        <v>41858</v>
      </c>
      <c r="I3569" s="15">
        <v>2</v>
      </c>
      <c r="J3569" s="10"/>
    </row>
    <row r="3570" spans="1:10" hidden="1" x14ac:dyDescent="0.3">
      <c r="A3570" s="28" t="s">
        <v>5090</v>
      </c>
      <c r="B3570" s="28">
        <f>IFERROR(VLOOKUP(A:A,#REF!,27,FALSE),0)</f>
        <v>0</v>
      </c>
      <c r="C3570" s="24"/>
      <c r="D3570" s="12" t="s">
        <v>5091</v>
      </c>
      <c r="E3570" s="12" t="s">
        <v>16295</v>
      </c>
      <c r="F3570" s="12"/>
      <c r="G3570" s="12" t="s">
        <v>16323</v>
      </c>
      <c r="H3570" s="14">
        <v>41858</v>
      </c>
      <c r="I3570" s="15">
        <v>2</v>
      </c>
      <c r="J3570" s="10"/>
    </row>
    <row r="3571" spans="1:10" ht="15" hidden="1" thickBot="1" x14ac:dyDescent="0.35">
      <c r="A3571" s="28" t="s">
        <v>11980</v>
      </c>
      <c r="B3571" s="28">
        <f>IFERROR(VLOOKUP(A:A,#REF!,27,FALSE),0)</f>
        <v>0</v>
      </c>
      <c r="C3571" s="28" t="s">
        <v>5090</v>
      </c>
      <c r="D3571" s="10"/>
      <c r="E3571" s="10"/>
      <c r="F3571" s="10"/>
      <c r="G3571" s="10"/>
      <c r="H3571" s="10"/>
      <c r="I3571" s="22">
        <v>4</v>
      </c>
      <c r="J3571" s="10"/>
    </row>
    <row r="3572" spans="1:10" hidden="1" x14ac:dyDescent="0.3">
      <c r="A3572" s="28" t="s">
        <v>13840</v>
      </c>
      <c r="B3572" s="28">
        <f>IFERROR(VLOOKUP(A:A,#REF!,27,FALSE),0)</f>
        <v>0</v>
      </c>
      <c r="C3572" s="24"/>
      <c r="D3572" s="12" t="s">
        <v>13841</v>
      </c>
      <c r="E3572" s="12" t="s">
        <v>15887</v>
      </c>
      <c r="F3572" s="12" t="s">
        <v>18924</v>
      </c>
      <c r="G3572" s="12" t="s">
        <v>18923</v>
      </c>
      <c r="H3572" s="14">
        <v>41881</v>
      </c>
      <c r="I3572" s="15">
        <v>1</v>
      </c>
      <c r="J3572" s="10"/>
    </row>
    <row r="3573" spans="1:10" ht="15" hidden="1" thickBot="1" x14ac:dyDescent="0.35">
      <c r="A3573" s="28" t="s">
        <v>11980</v>
      </c>
      <c r="B3573" s="28">
        <f>IFERROR(VLOOKUP(A:A,#REF!,27,FALSE),0)</f>
        <v>0</v>
      </c>
      <c r="C3573" s="28" t="s">
        <v>13840</v>
      </c>
      <c r="D3573" s="10"/>
      <c r="E3573" s="10"/>
      <c r="F3573" s="10"/>
      <c r="G3573" s="10"/>
      <c r="H3573" s="10"/>
      <c r="I3573" s="22">
        <v>1</v>
      </c>
      <c r="J3573" s="10"/>
    </row>
    <row r="3574" spans="1:10" hidden="1" x14ac:dyDescent="0.3">
      <c r="A3574" s="28" t="s">
        <v>13842</v>
      </c>
      <c r="B3574" s="28">
        <f>IFERROR(VLOOKUP(A:A,#REF!,27,FALSE),0)</f>
        <v>0</v>
      </c>
      <c r="C3574" s="24"/>
      <c r="D3574" s="12" t="s">
        <v>13843</v>
      </c>
      <c r="E3574" s="12" t="s">
        <v>15887</v>
      </c>
      <c r="F3574" s="12" t="s">
        <v>18924</v>
      </c>
      <c r="G3574" s="12" t="s">
        <v>18923</v>
      </c>
      <c r="H3574" s="14">
        <v>41881</v>
      </c>
      <c r="I3574" s="15">
        <v>1</v>
      </c>
      <c r="J3574" s="10"/>
    </row>
    <row r="3575" spans="1:10" ht="15" hidden="1" thickBot="1" x14ac:dyDescent="0.35">
      <c r="A3575" s="28" t="s">
        <v>11980</v>
      </c>
      <c r="B3575" s="28">
        <f>IFERROR(VLOOKUP(A:A,#REF!,27,FALSE),0)</f>
        <v>0</v>
      </c>
      <c r="C3575" s="28" t="s">
        <v>13842</v>
      </c>
      <c r="D3575" s="10"/>
      <c r="E3575" s="10"/>
      <c r="F3575" s="10"/>
      <c r="G3575" s="10"/>
      <c r="H3575" s="10"/>
      <c r="I3575" s="22">
        <v>1</v>
      </c>
      <c r="J3575" s="10"/>
    </row>
    <row r="3576" spans="1:10" hidden="1" x14ac:dyDescent="0.3">
      <c r="A3576" s="28" t="s">
        <v>5098</v>
      </c>
      <c r="B3576" s="28">
        <f>IFERROR(VLOOKUP(A:A,#REF!,27,FALSE),0)</f>
        <v>0</v>
      </c>
      <c r="C3576" s="24"/>
      <c r="D3576" s="12" t="s">
        <v>5099</v>
      </c>
      <c r="E3576" s="12" t="s">
        <v>15887</v>
      </c>
      <c r="F3576" s="12" t="s">
        <v>16585</v>
      </c>
      <c r="G3576" s="12" t="s">
        <v>18921</v>
      </c>
      <c r="H3576" s="14">
        <v>41898</v>
      </c>
      <c r="I3576" s="15">
        <v>1</v>
      </c>
      <c r="J3576" s="10"/>
    </row>
    <row r="3577" spans="1:10" hidden="1" x14ac:dyDescent="0.3">
      <c r="A3577" s="28" t="s">
        <v>5098</v>
      </c>
      <c r="B3577" s="28">
        <f>IFERROR(VLOOKUP(A:A,#REF!,27,FALSE),0)</f>
        <v>0</v>
      </c>
      <c r="C3577" s="24"/>
      <c r="D3577" s="12" t="s">
        <v>5099</v>
      </c>
      <c r="E3577" s="12" t="s">
        <v>15887</v>
      </c>
      <c r="F3577" s="12" t="s">
        <v>16585</v>
      </c>
      <c r="G3577" s="12" t="s">
        <v>18921</v>
      </c>
      <c r="H3577" s="14">
        <v>41898</v>
      </c>
      <c r="I3577" s="15">
        <v>1</v>
      </c>
      <c r="J3577" s="10"/>
    </row>
    <row r="3578" spans="1:10" ht="15" hidden="1" thickBot="1" x14ac:dyDescent="0.35">
      <c r="A3578" s="28" t="s">
        <v>11980</v>
      </c>
      <c r="B3578" s="28">
        <f>IFERROR(VLOOKUP(A:A,#REF!,27,FALSE),0)</f>
        <v>0</v>
      </c>
      <c r="C3578" s="28" t="s">
        <v>5098</v>
      </c>
      <c r="D3578" s="10"/>
      <c r="E3578" s="10"/>
      <c r="F3578" s="10"/>
      <c r="G3578" s="10"/>
      <c r="H3578" s="10"/>
      <c r="I3578" s="22">
        <v>2</v>
      </c>
      <c r="J3578" s="10"/>
    </row>
    <row r="3579" spans="1:10" hidden="1" x14ac:dyDescent="0.3">
      <c r="A3579" s="28" t="s">
        <v>5100</v>
      </c>
      <c r="B3579" s="28">
        <f>IFERROR(VLOOKUP(A:A,#REF!,27,FALSE),0)</f>
        <v>0</v>
      </c>
      <c r="C3579" s="24"/>
      <c r="D3579" s="12" t="s">
        <v>18922</v>
      </c>
      <c r="E3579" s="12" t="s">
        <v>15887</v>
      </c>
      <c r="F3579" s="12" t="s">
        <v>16585</v>
      </c>
      <c r="G3579" s="12" t="s">
        <v>18921</v>
      </c>
      <c r="H3579" s="14">
        <v>41898</v>
      </c>
      <c r="I3579" s="15">
        <v>1</v>
      </c>
      <c r="J3579" s="10"/>
    </row>
    <row r="3580" spans="1:10" ht="15" hidden="1" thickBot="1" x14ac:dyDescent="0.35">
      <c r="A3580" s="28" t="s">
        <v>11980</v>
      </c>
      <c r="B3580" s="28">
        <f>IFERROR(VLOOKUP(A:A,#REF!,27,FALSE),0)</f>
        <v>0</v>
      </c>
      <c r="C3580" s="28" t="s">
        <v>5100</v>
      </c>
      <c r="D3580" s="10"/>
      <c r="E3580" s="10"/>
      <c r="F3580" s="10"/>
      <c r="G3580" s="10"/>
      <c r="H3580" s="10"/>
      <c r="I3580" s="22">
        <v>1</v>
      </c>
      <c r="J3580" s="10"/>
    </row>
    <row r="3581" spans="1:10" hidden="1" x14ac:dyDescent="0.3">
      <c r="A3581" s="28" t="s">
        <v>5102</v>
      </c>
      <c r="B3581" s="28">
        <f>IFERROR(VLOOKUP(A:A,#REF!,27,FALSE),0)</f>
        <v>0</v>
      </c>
      <c r="C3581" s="24"/>
      <c r="D3581" s="12" t="s">
        <v>5103</v>
      </c>
      <c r="E3581" s="12" t="s">
        <v>15887</v>
      </c>
      <c r="F3581" s="12" t="s">
        <v>16585</v>
      </c>
      <c r="G3581" s="12" t="s">
        <v>18921</v>
      </c>
      <c r="H3581" s="14">
        <v>41898</v>
      </c>
      <c r="I3581" s="15">
        <v>1</v>
      </c>
      <c r="J3581" s="10"/>
    </row>
    <row r="3582" spans="1:10" ht="15" hidden="1" thickBot="1" x14ac:dyDescent="0.35">
      <c r="A3582" s="28" t="s">
        <v>11980</v>
      </c>
      <c r="B3582" s="28">
        <f>IFERROR(VLOOKUP(A:A,#REF!,27,FALSE),0)</f>
        <v>0</v>
      </c>
      <c r="C3582" s="28" t="s">
        <v>5102</v>
      </c>
      <c r="D3582" s="10"/>
      <c r="E3582" s="10"/>
      <c r="F3582" s="10"/>
      <c r="G3582" s="10"/>
      <c r="H3582" s="10"/>
      <c r="I3582" s="22">
        <v>1</v>
      </c>
      <c r="J3582" s="10"/>
    </row>
    <row r="3583" spans="1:10" hidden="1" x14ac:dyDescent="0.3">
      <c r="A3583" s="28" t="s">
        <v>13844</v>
      </c>
      <c r="B3583" s="28">
        <f>IFERROR(VLOOKUP(A:A,#REF!,27,FALSE),0)</f>
        <v>0</v>
      </c>
      <c r="C3583" s="24"/>
      <c r="D3583" s="12" t="s">
        <v>13845</v>
      </c>
      <c r="E3583" s="12" t="s">
        <v>15887</v>
      </c>
      <c r="F3583" s="12" t="s">
        <v>16349</v>
      </c>
      <c r="G3583" s="12" t="s">
        <v>16348</v>
      </c>
      <c r="H3583" s="14">
        <v>41973</v>
      </c>
      <c r="I3583" s="15">
        <v>2</v>
      </c>
      <c r="J3583" s="10"/>
    </row>
    <row r="3584" spans="1:10" ht="15" hidden="1" thickBot="1" x14ac:dyDescent="0.35">
      <c r="A3584" s="28" t="s">
        <v>11980</v>
      </c>
      <c r="B3584" s="28">
        <f>IFERROR(VLOOKUP(A:A,#REF!,27,FALSE),0)</f>
        <v>0</v>
      </c>
      <c r="C3584" s="28" t="s">
        <v>13844</v>
      </c>
      <c r="D3584" s="10"/>
      <c r="E3584" s="10"/>
      <c r="F3584" s="10"/>
      <c r="G3584" s="10"/>
      <c r="H3584" s="10"/>
      <c r="I3584" s="22">
        <v>2</v>
      </c>
      <c r="J3584" s="10"/>
    </row>
    <row r="3585" spans="1:10" hidden="1" x14ac:dyDescent="0.3">
      <c r="A3585" s="28" t="s">
        <v>13846</v>
      </c>
      <c r="B3585" s="28">
        <f>IFERROR(VLOOKUP(A:A,#REF!,27,FALSE),0)</f>
        <v>0</v>
      </c>
      <c r="C3585" s="24"/>
      <c r="D3585" s="12" t="s">
        <v>13847</v>
      </c>
      <c r="E3585" s="12" t="s">
        <v>15887</v>
      </c>
      <c r="F3585" s="12" t="s">
        <v>16349</v>
      </c>
      <c r="G3585" s="12" t="s">
        <v>16348</v>
      </c>
      <c r="H3585" s="14">
        <v>41973</v>
      </c>
      <c r="I3585" s="15">
        <v>2</v>
      </c>
      <c r="J3585" s="10"/>
    </row>
    <row r="3586" spans="1:10" ht="15" hidden="1" thickBot="1" x14ac:dyDescent="0.35">
      <c r="A3586" s="28" t="s">
        <v>11980</v>
      </c>
      <c r="B3586" s="28">
        <f>IFERROR(VLOOKUP(A:A,#REF!,27,FALSE),0)</f>
        <v>0</v>
      </c>
      <c r="C3586" s="28" t="s">
        <v>13846</v>
      </c>
      <c r="D3586" s="10"/>
      <c r="E3586" s="10"/>
      <c r="F3586" s="10"/>
      <c r="G3586" s="10"/>
      <c r="H3586" s="10"/>
      <c r="I3586" s="22">
        <v>2</v>
      </c>
      <c r="J3586" s="10"/>
    </row>
    <row r="3587" spans="1:10" hidden="1" x14ac:dyDescent="0.3">
      <c r="A3587" s="28" t="s">
        <v>13848</v>
      </c>
      <c r="B3587" s="28">
        <f>IFERROR(VLOOKUP(A:A,#REF!,27,FALSE),0)</f>
        <v>0</v>
      </c>
      <c r="C3587" s="24"/>
      <c r="D3587" s="12" t="s">
        <v>13849</v>
      </c>
      <c r="E3587" s="12" t="s">
        <v>15887</v>
      </c>
      <c r="F3587" s="12" t="s">
        <v>16349</v>
      </c>
      <c r="G3587" s="12" t="s">
        <v>16348</v>
      </c>
      <c r="H3587" s="14">
        <v>41973</v>
      </c>
      <c r="I3587" s="15">
        <v>6</v>
      </c>
      <c r="J3587" s="10"/>
    </row>
    <row r="3588" spans="1:10" ht="15" hidden="1" thickBot="1" x14ac:dyDescent="0.35">
      <c r="A3588" s="28" t="s">
        <v>11980</v>
      </c>
      <c r="B3588" s="28">
        <f>IFERROR(VLOOKUP(A:A,#REF!,27,FALSE),0)</f>
        <v>0</v>
      </c>
      <c r="C3588" s="28" t="s">
        <v>13848</v>
      </c>
      <c r="D3588" s="10"/>
      <c r="E3588" s="10"/>
      <c r="F3588" s="10"/>
      <c r="G3588" s="10"/>
      <c r="H3588" s="10"/>
      <c r="I3588" s="22">
        <v>6</v>
      </c>
      <c r="J3588" s="10"/>
    </row>
    <row r="3589" spans="1:10" hidden="1" x14ac:dyDescent="0.3">
      <c r="A3589" s="28" t="s">
        <v>13850</v>
      </c>
      <c r="B3589" s="28">
        <f>IFERROR(VLOOKUP(A:A,#REF!,27,FALSE),0)</f>
        <v>0</v>
      </c>
      <c r="C3589" s="24"/>
      <c r="D3589" s="12" t="s">
        <v>13851</v>
      </c>
      <c r="E3589" s="12" t="s">
        <v>15887</v>
      </c>
      <c r="F3589" s="12" t="s">
        <v>16349</v>
      </c>
      <c r="G3589" s="12" t="s">
        <v>16348</v>
      </c>
      <c r="H3589" s="14">
        <v>41973</v>
      </c>
      <c r="I3589" s="15">
        <v>6</v>
      </c>
      <c r="J3589" s="10"/>
    </row>
    <row r="3590" spans="1:10" ht="15" hidden="1" thickBot="1" x14ac:dyDescent="0.35">
      <c r="A3590" s="28" t="s">
        <v>11980</v>
      </c>
      <c r="B3590" s="28">
        <f>IFERROR(VLOOKUP(A:A,#REF!,27,FALSE),0)</f>
        <v>0</v>
      </c>
      <c r="C3590" s="28" t="s">
        <v>13850</v>
      </c>
      <c r="D3590" s="10"/>
      <c r="E3590" s="10"/>
      <c r="F3590" s="10"/>
      <c r="G3590" s="10"/>
      <c r="H3590" s="10"/>
      <c r="I3590" s="22">
        <v>6</v>
      </c>
      <c r="J3590" s="10"/>
    </row>
    <row r="3591" spans="1:10" hidden="1" x14ac:dyDescent="0.3">
      <c r="A3591" s="28" t="s">
        <v>13852</v>
      </c>
      <c r="B3591" s="28">
        <f>IFERROR(VLOOKUP(A:A,#REF!,27,FALSE),0)</f>
        <v>0</v>
      </c>
      <c r="C3591" s="24"/>
      <c r="D3591" s="12" t="s">
        <v>13853</v>
      </c>
      <c r="E3591" s="12" t="s">
        <v>15887</v>
      </c>
      <c r="F3591" s="12" t="s">
        <v>16349</v>
      </c>
      <c r="G3591" s="12" t="s">
        <v>16348</v>
      </c>
      <c r="H3591" s="14">
        <v>41973</v>
      </c>
      <c r="I3591" s="15">
        <v>2</v>
      </c>
      <c r="J3591" s="10"/>
    </row>
    <row r="3592" spans="1:10" ht="15" hidden="1" thickBot="1" x14ac:dyDescent="0.35">
      <c r="A3592" s="28" t="s">
        <v>11980</v>
      </c>
      <c r="B3592" s="28">
        <f>IFERROR(VLOOKUP(A:A,#REF!,27,FALSE),0)</f>
        <v>0</v>
      </c>
      <c r="C3592" s="28" t="s">
        <v>13852</v>
      </c>
      <c r="D3592" s="10"/>
      <c r="E3592" s="10"/>
      <c r="F3592" s="10"/>
      <c r="G3592" s="10"/>
      <c r="H3592" s="10"/>
      <c r="I3592" s="22">
        <v>2</v>
      </c>
      <c r="J3592" s="10"/>
    </row>
    <row r="3593" spans="1:10" hidden="1" x14ac:dyDescent="0.3">
      <c r="A3593" s="28" t="s">
        <v>13854</v>
      </c>
      <c r="B3593" s="28">
        <f>IFERROR(VLOOKUP(A:A,#REF!,27,FALSE),0)</f>
        <v>0</v>
      </c>
      <c r="C3593" s="24"/>
      <c r="D3593" s="12" t="s">
        <v>13855</v>
      </c>
      <c r="E3593" s="12" t="s">
        <v>15887</v>
      </c>
      <c r="F3593" s="12" t="s">
        <v>16349</v>
      </c>
      <c r="G3593" s="12" t="s">
        <v>16348</v>
      </c>
      <c r="H3593" s="14">
        <v>41973</v>
      </c>
      <c r="I3593" s="15">
        <v>1</v>
      </c>
      <c r="J3593" s="10"/>
    </row>
    <row r="3594" spans="1:10" ht="15" hidden="1" thickBot="1" x14ac:dyDescent="0.35">
      <c r="A3594" s="28" t="s">
        <v>11980</v>
      </c>
      <c r="B3594" s="28">
        <f>IFERROR(VLOOKUP(A:A,#REF!,27,FALSE),0)</f>
        <v>0</v>
      </c>
      <c r="C3594" s="28" t="s">
        <v>13854</v>
      </c>
      <c r="D3594" s="10"/>
      <c r="E3594" s="10"/>
      <c r="F3594" s="10"/>
      <c r="G3594" s="10"/>
      <c r="H3594" s="10"/>
      <c r="I3594" s="22">
        <v>1</v>
      </c>
      <c r="J3594" s="10"/>
    </row>
    <row r="3595" spans="1:10" hidden="1" x14ac:dyDescent="0.3">
      <c r="A3595" s="28" t="s">
        <v>13856</v>
      </c>
      <c r="B3595" s="28">
        <f>IFERROR(VLOOKUP(A:A,#REF!,27,FALSE),0)</f>
        <v>0</v>
      </c>
      <c r="C3595" s="24"/>
      <c r="D3595" s="12" t="s">
        <v>13857</v>
      </c>
      <c r="E3595" s="12" t="s">
        <v>15887</v>
      </c>
      <c r="F3595" s="12" t="s">
        <v>16349</v>
      </c>
      <c r="G3595" s="12" t="s">
        <v>16348</v>
      </c>
      <c r="H3595" s="14">
        <v>41973</v>
      </c>
      <c r="I3595" s="15">
        <v>12</v>
      </c>
      <c r="J3595" s="10"/>
    </row>
    <row r="3596" spans="1:10" ht="15" hidden="1" thickBot="1" x14ac:dyDescent="0.35">
      <c r="A3596" s="28" t="s">
        <v>11980</v>
      </c>
      <c r="B3596" s="28">
        <f>IFERROR(VLOOKUP(A:A,#REF!,27,FALSE),0)</f>
        <v>0</v>
      </c>
      <c r="C3596" s="28" t="s">
        <v>13856</v>
      </c>
      <c r="D3596" s="10"/>
      <c r="E3596" s="10"/>
      <c r="F3596" s="10"/>
      <c r="G3596" s="10"/>
      <c r="H3596" s="10"/>
      <c r="I3596" s="22">
        <v>12</v>
      </c>
      <c r="J3596" s="10"/>
    </row>
    <row r="3597" spans="1:10" hidden="1" x14ac:dyDescent="0.3">
      <c r="A3597" s="23" t="s">
        <v>15919</v>
      </c>
      <c r="B3597" s="28">
        <f>IFERROR(VLOOKUP(A:A,#REF!,27,FALSE),0)</f>
        <v>0</v>
      </c>
      <c r="C3597" s="24"/>
      <c r="D3597" s="10"/>
      <c r="E3597" s="10"/>
      <c r="F3597" s="10"/>
      <c r="G3597" s="10"/>
      <c r="H3597" s="10"/>
      <c r="I3597" s="10"/>
      <c r="J3597" s="21" t="s">
        <v>18920</v>
      </c>
    </row>
    <row r="3598" spans="1:10" hidden="1" x14ac:dyDescent="0.3">
      <c r="A3598" s="24"/>
      <c r="B3598" s="28">
        <f>IFERROR(VLOOKUP(A:A,#REF!,27,FALSE),0)</f>
        <v>0</v>
      </c>
      <c r="C3598" s="24"/>
      <c r="D3598" s="10"/>
      <c r="E3598" s="10"/>
      <c r="F3598" s="10"/>
      <c r="G3598" s="10"/>
      <c r="H3598" s="10"/>
      <c r="I3598" s="10"/>
      <c r="J3598" s="20">
        <v>41870</v>
      </c>
    </row>
    <row r="3599" spans="1:10" ht="17.399999999999999" hidden="1" x14ac:dyDescent="0.3">
      <c r="A3599" s="24"/>
      <c r="B3599" s="28">
        <f>IFERROR(VLOOKUP(A:A,#REF!,27,FALSE),0)</f>
        <v>0</v>
      </c>
      <c r="C3599" s="24"/>
      <c r="D3599" s="10"/>
      <c r="E3599" s="10"/>
      <c r="F3599" s="10"/>
      <c r="G3599" s="19" t="s">
        <v>15917</v>
      </c>
      <c r="H3599" s="10"/>
      <c r="I3599" s="10"/>
    </row>
    <row r="3600" spans="1:10" hidden="1" x14ac:dyDescent="0.3">
      <c r="A3600" s="24"/>
      <c r="B3600" s="28">
        <f>IFERROR(VLOOKUP(A:A,#REF!,27,FALSE),0)</f>
        <v>0</v>
      </c>
      <c r="C3600" s="24"/>
      <c r="D3600" s="10"/>
      <c r="E3600" s="10"/>
      <c r="F3600" s="10"/>
      <c r="G3600" s="10"/>
      <c r="H3600" s="10"/>
      <c r="I3600" s="10"/>
      <c r="J3600" s="18">
        <v>0.81773148148148145</v>
      </c>
    </row>
    <row r="3601" spans="1:10" hidden="1" x14ac:dyDescent="0.3">
      <c r="A3601" s="25"/>
      <c r="B3601" s="28">
        <f>IFERROR(VLOOKUP(A:A,#REF!,27,FALSE),0)</f>
        <v>0</v>
      </c>
    </row>
    <row r="3602" spans="1:10" hidden="1" x14ac:dyDescent="0.3">
      <c r="A3602" s="24"/>
      <c r="B3602" s="28">
        <f>IFERROR(VLOOKUP(A:A,#REF!,27,FALSE),0)</f>
        <v>0</v>
      </c>
    </row>
    <row r="3603" spans="1:10" ht="15" hidden="1" thickBot="1" x14ac:dyDescent="0.35">
      <c r="A3603" s="27" t="s">
        <v>11980</v>
      </c>
      <c r="B3603" s="28">
        <f>IFERROR(VLOOKUP(A:A,#REF!,27,FALSE),0)</f>
        <v>0</v>
      </c>
      <c r="C3603" s="24"/>
      <c r="D3603" s="17" t="s">
        <v>11981</v>
      </c>
      <c r="E3603" s="17" t="s">
        <v>15916</v>
      </c>
      <c r="F3603" s="17" t="s">
        <v>15915</v>
      </c>
      <c r="G3603" s="17" t="s">
        <v>10967</v>
      </c>
      <c r="H3603" s="17" t="s">
        <v>15914</v>
      </c>
      <c r="I3603" s="16" t="s">
        <v>15913</v>
      </c>
      <c r="J3603" s="10"/>
    </row>
    <row r="3604" spans="1:10" hidden="1" x14ac:dyDescent="0.3">
      <c r="A3604" s="28" t="s">
        <v>13858</v>
      </c>
      <c r="B3604" s="28">
        <f>IFERROR(VLOOKUP(A:A,#REF!,27,FALSE),0)</f>
        <v>0</v>
      </c>
      <c r="C3604" s="24"/>
      <c r="D3604" s="12" t="s">
        <v>18919</v>
      </c>
      <c r="E3604" s="12" t="s">
        <v>15887</v>
      </c>
      <c r="F3604" s="12" t="s">
        <v>16349</v>
      </c>
      <c r="G3604" s="12" t="s">
        <v>16348</v>
      </c>
      <c r="H3604" s="14">
        <v>41973</v>
      </c>
      <c r="I3604" s="15">
        <v>2</v>
      </c>
      <c r="J3604" s="10"/>
    </row>
    <row r="3605" spans="1:10" ht="15" hidden="1" thickBot="1" x14ac:dyDescent="0.35">
      <c r="A3605" s="28" t="s">
        <v>11980</v>
      </c>
      <c r="B3605" s="28">
        <f>IFERROR(VLOOKUP(A:A,#REF!,27,FALSE),0)</f>
        <v>0</v>
      </c>
      <c r="C3605" s="28" t="s">
        <v>13858</v>
      </c>
      <c r="D3605" s="10"/>
      <c r="E3605" s="10"/>
      <c r="F3605" s="10"/>
      <c r="G3605" s="10"/>
      <c r="H3605" s="10"/>
      <c r="I3605" s="22">
        <v>2</v>
      </c>
      <c r="J3605" s="10"/>
    </row>
    <row r="3606" spans="1:10" hidden="1" x14ac:dyDescent="0.3">
      <c r="A3606" s="28" t="s">
        <v>13860</v>
      </c>
      <c r="B3606" s="28">
        <f>IFERROR(VLOOKUP(A:A,#REF!,27,FALSE),0)</f>
        <v>0</v>
      </c>
      <c r="C3606" s="24"/>
      <c r="D3606" s="12" t="s">
        <v>18918</v>
      </c>
      <c r="E3606" s="12" t="s">
        <v>15887</v>
      </c>
      <c r="F3606" s="12" t="s">
        <v>16349</v>
      </c>
      <c r="G3606" s="12" t="s">
        <v>16348</v>
      </c>
      <c r="H3606" s="14">
        <v>41973</v>
      </c>
      <c r="I3606" s="15">
        <v>2</v>
      </c>
      <c r="J3606" s="10"/>
    </row>
    <row r="3607" spans="1:10" ht="15" hidden="1" thickBot="1" x14ac:dyDescent="0.35">
      <c r="A3607" s="28" t="s">
        <v>11980</v>
      </c>
      <c r="B3607" s="28">
        <f>IFERROR(VLOOKUP(A:A,#REF!,27,FALSE),0)</f>
        <v>0</v>
      </c>
      <c r="C3607" s="28" t="s">
        <v>13860</v>
      </c>
      <c r="D3607" s="10"/>
      <c r="E3607" s="10"/>
      <c r="F3607" s="10"/>
      <c r="G3607" s="10"/>
      <c r="H3607" s="10"/>
      <c r="I3607" s="22">
        <v>2</v>
      </c>
      <c r="J3607" s="10"/>
    </row>
    <row r="3608" spans="1:10" hidden="1" x14ac:dyDescent="0.3">
      <c r="A3608" s="28" t="s">
        <v>13862</v>
      </c>
      <c r="B3608" s="28">
        <f>IFERROR(VLOOKUP(A:A,#REF!,27,FALSE),0)</f>
        <v>0</v>
      </c>
      <c r="C3608" s="24"/>
      <c r="D3608" s="12" t="s">
        <v>13863</v>
      </c>
      <c r="E3608" s="12" t="s">
        <v>15887</v>
      </c>
      <c r="F3608" s="12" t="s">
        <v>16349</v>
      </c>
      <c r="G3608" s="12" t="s">
        <v>16348</v>
      </c>
      <c r="H3608" s="14">
        <v>41973</v>
      </c>
      <c r="I3608" s="15">
        <v>12</v>
      </c>
      <c r="J3608" s="10"/>
    </row>
    <row r="3609" spans="1:10" ht="15" hidden="1" thickBot="1" x14ac:dyDescent="0.35">
      <c r="A3609" s="28" t="s">
        <v>11980</v>
      </c>
      <c r="B3609" s="28">
        <f>IFERROR(VLOOKUP(A:A,#REF!,27,FALSE),0)</f>
        <v>0</v>
      </c>
      <c r="C3609" s="28" t="s">
        <v>13862</v>
      </c>
      <c r="D3609" s="10"/>
      <c r="E3609" s="10"/>
      <c r="F3609" s="10"/>
      <c r="G3609" s="10"/>
      <c r="H3609" s="10"/>
      <c r="I3609" s="22">
        <v>12</v>
      </c>
      <c r="J3609" s="10"/>
    </row>
    <row r="3610" spans="1:10" hidden="1" x14ac:dyDescent="0.3">
      <c r="A3610" s="28" t="s">
        <v>13864</v>
      </c>
      <c r="B3610" s="28">
        <f>IFERROR(VLOOKUP(A:A,#REF!,27,FALSE),0)</f>
        <v>0</v>
      </c>
      <c r="C3610" s="24"/>
      <c r="D3610" s="12" t="s">
        <v>18917</v>
      </c>
      <c r="E3610" s="12" t="s">
        <v>15887</v>
      </c>
      <c r="F3610" s="12" t="s">
        <v>16349</v>
      </c>
      <c r="G3610" s="12" t="s">
        <v>16348</v>
      </c>
      <c r="H3610" s="14">
        <v>41973</v>
      </c>
      <c r="I3610" s="15">
        <v>24</v>
      </c>
      <c r="J3610" s="10"/>
    </row>
    <row r="3611" spans="1:10" ht="15" hidden="1" thickBot="1" x14ac:dyDescent="0.35">
      <c r="A3611" s="28" t="s">
        <v>11980</v>
      </c>
      <c r="B3611" s="28">
        <f>IFERROR(VLOOKUP(A:A,#REF!,27,FALSE),0)</f>
        <v>0</v>
      </c>
      <c r="C3611" s="28" t="s">
        <v>13864</v>
      </c>
      <c r="D3611" s="10"/>
      <c r="E3611" s="10"/>
      <c r="F3611" s="10"/>
      <c r="G3611" s="10"/>
      <c r="H3611" s="10"/>
      <c r="I3611" s="22">
        <v>24</v>
      </c>
      <c r="J3611" s="10"/>
    </row>
    <row r="3612" spans="1:10" hidden="1" x14ac:dyDescent="0.3">
      <c r="A3612" s="28" t="s">
        <v>13866</v>
      </c>
      <c r="B3612" s="28">
        <f>IFERROR(VLOOKUP(A:A,#REF!,27,FALSE),0)</f>
        <v>0</v>
      </c>
      <c r="C3612" s="24"/>
      <c r="D3612" s="12" t="s">
        <v>13867</v>
      </c>
      <c r="E3612" s="12" t="s">
        <v>15887</v>
      </c>
      <c r="F3612" s="12" t="s">
        <v>16349</v>
      </c>
      <c r="G3612" s="12" t="s">
        <v>16348</v>
      </c>
      <c r="H3612" s="14">
        <v>41973</v>
      </c>
      <c r="I3612" s="15">
        <v>1</v>
      </c>
      <c r="J3612" s="10"/>
    </row>
    <row r="3613" spans="1:10" ht="15" hidden="1" thickBot="1" x14ac:dyDescent="0.35">
      <c r="A3613" s="28" t="s">
        <v>11980</v>
      </c>
      <c r="B3613" s="28">
        <f>IFERROR(VLOOKUP(A:A,#REF!,27,FALSE),0)</f>
        <v>0</v>
      </c>
      <c r="C3613" s="28" t="s">
        <v>13866</v>
      </c>
      <c r="D3613" s="10"/>
      <c r="E3613" s="10"/>
      <c r="F3613" s="10"/>
      <c r="G3613" s="10"/>
      <c r="H3613" s="10"/>
      <c r="I3613" s="22">
        <v>1</v>
      </c>
      <c r="J3613" s="10"/>
    </row>
    <row r="3614" spans="1:10" hidden="1" x14ac:dyDescent="0.3">
      <c r="A3614" s="28" t="s">
        <v>13868</v>
      </c>
      <c r="B3614" s="28">
        <f>IFERROR(VLOOKUP(A:A,#REF!,27,FALSE),0)</f>
        <v>0</v>
      </c>
      <c r="C3614" s="24"/>
      <c r="D3614" s="12" t="s">
        <v>13869</v>
      </c>
      <c r="E3614" s="12" t="s">
        <v>15887</v>
      </c>
      <c r="F3614" s="12" t="s">
        <v>16349</v>
      </c>
      <c r="G3614" s="12" t="s">
        <v>16348</v>
      </c>
      <c r="H3614" s="14">
        <v>41973</v>
      </c>
      <c r="I3614" s="15">
        <v>1</v>
      </c>
      <c r="J3614" s="10"/>
    </row>
    <row r="3615" spans="1:10" ht="15" hidden="1" thickBot="1" x14ac:dyDescent="0.35">
      <c r="A3615" s="28" t="s">
        <v>11980</v>
      </c>
      <c r="B3615" s="28">
        <f>IFERROR(VLOOKUP(A:A,#REF!,27,FALSE),0)</f>
        <v>0</v>
      </c>
      <c r="C3615" s="28" t="s">
        <v>13868</v>
      </c>
      <c r="D3615" s="10"/>
      <c r="E3615" s="10"/>
      <c r="F3615" s="10"/>
      <c r="G3615" s="10"/>
      <c r="H3615" s="10"/>
      <c r="I3615" s="22">
        <v>1</v>
      </c>
      <c r="J3615" s="10"/>
    </row>
    <row r="3616" spans="1:10" hidden="1" x14ac:dyDescent="0.3">
      <c r="A3616" s="28" t="s">
        <v>13870</v>
      </c>
      <c r="B3616" s="28">
        <f>IFERROR(VLOOKUP(A:A,#REF!,27,FALSE),0)</f>
        <v>0</v>
      </c>
      <c r="C3616" s="24"/>
      <c r="D3616" s="12" t="s">
        <v>13871</v>
      </c>
      <c r="E3616" s="12" t="s">
        <v>15887</v>
      </c>
      <c r="F3616" s="12" t="s">
        <v>16349</v>
      </c>
      <c r="G3616" s="12" t="s">
        <v>16348</v>
      </c>
      <c r="H3616" s="14">
        <v>41973</v>
      </c>
      <c r="I3616" s="15">
        <v>4</v>
      </c>
      <c r="J3616" s="10"/>
    </row>
    <row r="3617" spans="1:10" ht="15" hidden="1" thickBot="1" x14ac:dyDescent="0.35">
      <c r="A3617" s="28" t="s">
        <v>11980</v>
      </c>
      <c r="B3617" s="28">
        <f>IFERROR(VLOOKUP(A:A,#REF!,27,FALSE),0)</f>
        <v>0</v>
      </c>
      <c r="C3617" s="28" t="s">
        <v>13870</v>
      </c>
      <c r="D3617" s="10"/>
      <c r="E3617" s="10"/>
      <c r="F3617" s="10"/>
      <c r="G3617" s="10"/>
      <c r="H3617" s="10"/>
      <c r="I3617" s="22">
        <v>4</v>
      </c>
      <c r="J3617" s="10"/>
    </row>
    <row r="3618" spans="1:10" hidden="1" x14ac:dyDescent="0.3">
      <c r="A3618" s="28" t="s">
        <v>13872</v>
      </c>
      <c r="B3618" s="28">
        <f>IFERROR(VLOOKUP(A:A,#REF!,27,FALSE),0)</f>
        <v>0</v>
      </c>
      <c r="C3618" s="24"/>
      <c r="D3618" s="12" t="s">
        <v>13873</v>
      </c>
      <c r="E3618" s="12" t="s">
        <v>15887</v>
      </c>
      <c r="F3618" s="12" t="s">
        <v>16349</v>
      </c>
      <c r="G3618" s="12" t="s">
        <v>16348</v>
      </c>
      <c r="H3618" s="14">
        <v>41973</v>
      </c>
      <c r="I3618" s="15">
        <v>5</v>
      </c>
      <c r="J3618" s="10"/>
    </row>
    <row r="3619" spans="1:10" ht="15" hidden="1" thickBot="1" x14ac:dyDescent="0.35">
      <c r="A3619" s="28" t="s">
        <v>11980</v>
      </c>
      <c r="B3619" s="28">
        <f>IFERROR(VLOOKUP(A:A,#REF!,27,FALSE),0)</f>
        <v>0</v>
      </c>
      <c r="C3619" s="28" t="s">
        <v>13872</v>
      </c>
      <c r="D3619" s="10"/>
      <c r="E3619" s="10"/>
      <c r="F3619" s="10"/>
      <c r="G3619" s="10"/>
      <c r="H3619" s="10"/>
      <c r="I3619" s="22">
        <v>5</v>
      </c>
      <c r="J3619" s="10"/>
    </row>
    <row r="3620" spans="1:10" hidden="1" x14ac:dyDescent="0.3">
      <c r="A3620" s="28" t="s">
        <v>13874</v>
      </c>
      <c r="B3620" s="28">
        <f>IFERROR(VLOOKUP(A:A,#REF!,27,FALSE),0)</f>
        <v>0</v>
      </c>
      <c r="C3620" s="24"/>
      <c r="D3620" s="12" t="s">
        <v>13875</v>
      </c>
      <c r="E3620" s="12" t="s">
        <v>15887</v>
      </c>
      <c r="F3620" s="12" t="s">
        <v>16351</v>
      </c>
      <c r="G3620" s="12" t="s">
        <v>16350</v>
      </c>
      <c r="H3620" s="14">
        <v>41897</v>
      </c>
      <c r="I3620" s="15">
        <v>1</v>
      </c>
      <c r="J3620" s="10"/>
    </row>
    <row r="3621" spans="1:10" ht="15" hidden="1" thickBot="1" x14ac:dyDescent="0.35">
      <c r="A3621" s="28" t="s">
        <v>11980</v>
      </c>
      <c r="B3621" s="28">
        <f>IFERROR(VLOOKUP(A:A,#REF!,27,FALSE),0)</f>
        <v>0</v>
      </c>
      <c r="C3621" s="28" t="s">
        <v>13874</v>
      </c>
      <c r="D3621" s="10"/>
      <c r="E3621" s="10"/>
      <c r="F3621" s="10"/>
      <c r="G3621" s="10"/>
      <c r="H3621" s="10"/>
      <c r="I3621" s="22">
        <v>1</v>
      </c>
      <c r="J3621" s="10"/>
    </row>
    <row r="3622" spans="1:10" hidden="1" x14ac:dyDescent="0.3">
      <c r="A3622" s="28" t="s">
        <v>13876</v>
      </c>
      <c r="B3622" s="28">
        <f>IFERROR(VLOOKUP(A:A,#REF!,27,FALSE),0)</f>
        <v>0</v>
      </c>
      <c r="C3622" s="24"/>
      <c r="D3622" s="12" t="s">
        <v>13877</v>
      </c>
      <c r="E3622" s="12" t="s">
        <v>15887</v>
      </c>
      <c r="F3622" s="12" t="s">
        <v>16351</v>
      </c>
      <c r="G3622" s="12" t="s">
        <v>16350</v>
      </c>
      <c r="H3622" s="14">
        <v>41897</v>
      </c>
      <c r="I3622" s="15">
        <v>1</v>
      </c>
      <c r="J3622" s="10"/>
    </row>
    <row r="3623" spans="1:10" ht="15" hidden="1" thickBot="1" x14ac:dyDescent="0.35">
      <c r="A3623" s="28" t="s">
        <v>11980</v>
      </c>
      <c r="B3623" s="28">
        <f>IFERROR(VLOOKUP(A:A,#REF!,27,FALSE),0)</f>
        <v>0</v>
      </c>
      <c r="C3623" s="28" t="s">
        <v>13876</v>
      </c>
      <c r="D3623" s="10"/>
      <c r="E3623" s="10"/>
      <c r="F3623" s="10"/>
      <c r="G3623" s="10"/>
      <c r="H3623" s="10"/>
      <c r="I3623" s="22">
        <v>1</v>
      </c>
      <c r="J3623" s="10"/>
    </row>
    <row r="3624" spans="1:10" hidden="1" x14ac:dyDescent="0.3">
      <c r="A3624" s="28" t="s">
        <v>13878</v>
      </c>
      <c r="B3624" s="28">
        <f>IFERROR(VLOOKUP(A:A,#REF!,27,FALSE),0)</f>
        <v>0</v>
      </c>
      <c r="C3624" s="24"/>
      <c r="D3624" s="12" t="s">
        <v>13879</v>
      </c>
      <c r="E3624" s="12" t="s">
        <v>15887</v>
      </c>
      <c r="F3624" s="12" t="s">
        <v>16351</v>
      </c>
      <c r="G3624" s="12" t="s">
        <v>16350</v>
      </c>
      <c r="H3624" s="14">
        <v>41897</v>
      </c>
      <c r="I3624" s="15">
        <v>1</v>
      </c>
      <c r="J3624" s="10"/>
    </row>
    <row r="3625" spans="1:10" ht="15" hidden="1" thickBot="1" x14ac:dyDescent="0.35">
      <c r="A3625" s="28" t="s">
        <v>11980</v>
      </c>
      <c r="B3625" s="28">
        <f>IFERROR(VLOOKUP(A:A,#REF!,27,FALSE),0)</f>
        <v>0</v>
      </c>
      <c r="C3625" s="28" t="s">
        <v>13878</v>
      </c>
      <c r="D3625" s="10"/>
      <c r="E3625" s="10"/>
      <c r="F3625" s="10"/>
      <c r="G3625" s="10"/>
      <c r="H3625" s="10"/>
      <c r="I3625" s="22">
        <v>1</v>
      </c>
      <c r="J3625" s="10"/>
    </row>
    <row r="3626" spans="1:10" hidden="1" x14ac:dyDescent="0.3">
      <c r="A3626" s="28" t="s">
        <v>13880</v>
      </c>
      <c r="B3626" s="28">
        <f>IFERROR(VLOOKUP(A:A,#REF!,27,FALSE),0)</f>
        <v>0</v>
      </c>
      <c r="C3626" s="24"/>
      <c r="D3626" s="12" t="s">
        <v>13881</v>
      </c>
      <c r="E3626" s="12" t="s">
        <v>15887</v>
      </c>
      <c r="F3626" s="12" t="s">
        <v>16351</v>
      </c>
      <c r="G3626" s="12" t="s">
        <v>16350</v>
      </c>
      <c r="H3626" s="14">
        <v>41897</v>
      </c>
      <c r="I3626" s="15">
        <v>1</v>
      </c>
      <c r="J3626" s="10"/>
    </row>
    <row r="3627" spans="1:10" ht="15" hidden="1" thickBot="1" x14ac:dyDescent="0.35">
      <c r="A3627" s="28" t="s">
        <v>11980</v>
      </c>
      <c r="B3627" s="28">
        <f>IFERROR(VLOOKUP(A:A,#REF!,27,FALSE),0)</f>
        <v>0</v>
      </c>
      <c r="C3627" s="28" t="s">
        <v>13880</v>
      </c>
      <c r="D3627" s="10"/>
      <c r="E3627" s="10"/>
      <c r="F3627" s="10"/>
      <c r="G3627" s="10"/>
      <c r="H3627" s="10"/>
      <c r="I3627" s="22">
        <v>1</v>
      </c>
      <c r="J3627" s="10"/>
    </row>
    <row r="3628" spans="1:10" hidden="1" x14ac:dyDescent="0.3">
      <c r="A3628" s="28" t="s">
        <v>13882</v>
      </c>
      <c r="B3628" s="28">
        <f>IFERROR(VLOOKUP(A:A,#REF!,27,FALSE),0)</f>
        <v>0</v>
      </c>
      <c r="C3628" s="24"/>
      <c r="D3628" s="12" t="s">
        <v>13883</v>
      </c>
      <c r="E3628" s="12" t="s">
        <v>15887</v>
      </c>
      <c r="F3628" s="12" t="s">
        <v>16351</v>
      </c>
      <c r="G3628" s="12" t="s">
        <v>16350</v>
      </c>
      <c r="H3628" s="14">
        <v>41897</v>
      </c>
      <c r="I3628" s="15">
        <v>4</v>
      </c>
      <c r="J3628" s="10"/>
    </row>
    <row r="3629" spans="1:10" ht="15" hidden="1" thickBot="1" x14ac:dyDescent="0.35">
      <c r="A3629" s="28" t="s">
        <v>11980</v>
      </c>
      <c r="B3629" s="28">
        <f>IFERROR(VLOOKUP(A:A,#REF!,27,FALSE),0)</f>
        <v>0</v>
      </c>
      <c r="C3629" s="28" t="s">
        <v>13882</v>
      </c>
      <c r="D3629" s="10"/>
      <c r="E3629" s="10"/>
      <c r="F3629" s="10"/>
      <c r="G3629" s="10"/>
      <c r="H3629" s="10"/>
      <c r="I3629" s="22">
        <v>4</v>
      </c>
      <c r="J3629" s="10"/>
    </row>
    <row r="3630" spans="1:10" hidden="1" x14ac:dyDescent="0.3">
      <c r="A3630" s="28" t="s">
        <v>13884</v>
      </c>
      <c r="B3630" s="28">
        <f>IFERROR(VLOOKUP(A:A,#REF!,27,FALSE),0)</f>
        <v>0</v>
      </c>
      <c r="C3630" s="24"/>
      <c r="D3630" s="12" t="s">
        <v>13885</v>
      </c>
      <c r="E3630" s="12" t="s">
        <v>15887</v>
      </c>
      <c r="F3630" s="12" t="s">
        <v>16351</v>
      </c>
      <c r="G3630" s="12" t="s">
        <v>16350</v>
      </c>
      <c r="H3630" s="14">
        <v>41897</v>
      </c>
      <c r="I3630" s="15">
        <v>1</v>
      </c>
      <c r="J3630" s="10"/>
    </row>
    <row r="3631" spans="1:10" ht="15" hidden="1" thickBot="1" x14ac:dyDescent="0.35">
      <c r="A3631" s="28" t="s">
        <v>11980</v>
      </c>
      <c r="B3631" s="28">
        <f>IFERROR(VLOOKUP(A:A,#REF!,27,FALSE),0)</f>
        <v>0</v>
      </c>
      <c r="C3631" s="28" t="s">
        <v>13884</v>
      </c>
      <c r="D3631" s="10"/>
      <c r="E3631" s="10"/>
      <c r="F3631" s="10"/>
      <c r="G3631" s="10"/>
      <c r="H3631" s="10"/>
      <c r="I3631" s="22">
        <v>1</v>
      </c>
      <c r="J3631" s="10"/>
    </row>
    <row r="3632" spans="1:10" hidden="1" x14ac:dyDescent="0.3">
      <c r="A3632" s="28" t="s">
        <v>13886</v>
      </c>
      <c r="B3632" s="28">
        <f>IFERROR(VLOOKUP(A:A,#REF!,27,FALSE),0)</f>
        <v>0</v>
      </c>
      <c r="C3632" s="24"/>
      <c r="D3632" s="12" t="s">
        <v>18916</v>
      </c>
      <c r="E3632" s="12" t="s">
        <v>15887</v>
      </c>
      <c r="F3632" s="12" t="s">
        <v>16349</v>
      </c>
      <c r="G3632" s="12" t="s">
        <v>16348</v>
      </c>
      <c r="H3632" s="14">
        <v>41973</v>
      </c>
      <c r="I3632" s="15">
        <v>1</v>
      </c>
      <c r="J3632" s="10"/>
    </row>
    <row r="3633" spans="1:10" ht="15" hidden="1" thickBot="1" x14ac:dyDescent="0.35">
      <c r="A3633" s="28" t="s">
        <v>11980</v>
      </c>
      <c r="B3633" s="28">
        <f>IFERROR(VLOOKUP(A:A,#REF!,27,FALSE),0)</f>
        <v>0</v>
      </c>
      <c r="C3633" s="28" t="s">
        <v>13886</v>
      </c>
      <c r="D3633" s="10"/>
      <c r="E3633" s="10"/>
      <c r="F3633" s="10"/>
      <c r="G3633" s="10"/>
      <c r="H3633" s="10"/>
      <c r="I3633" s="22">
        <v>1</v>
      </c>
      <c r="J3633" s="10"/>
    </row>
    <row r="3634" spans="1:10" hidden="1" x14ac:dyDescent="0.3">
      <c r="A3634" s="28" t="s">
        <v>13888</v>
      </c>
      <c r="B3634" s="28">
        <f>IFERROR(VLOOKUP(A:A,#REF!,27,FALSE),0)</f>
        <v>0</v>
      </c>
      <c r="C3634" s="24"/>
      <c r="D3634" s="12" t="s">
        <v>13889</v>
      </c>
      <c r="E3634" s="12" t="s">
        <v>15887</v>
      </c>
      <c r="F3634" s="12" t="s">
        <v>16349</v>
      </c>
      <c r="G3634" s="12" t="s">
        <v>16348</v>
      </c>
      <c r="H3634" s="14">
        <v>41973</v>
      </c>
      <c r="I3634" s="15">
        <v>1</v>
      </c>
      <c r="J3634" s="10"/>
    </row>
    <row r="3635" spans="1:10" ht="15" hidden="1" thickBot="1" x14ac:dyDescent="0.35">
      <c r="A3635" s="28" t="s">
        <v>11980</v>
      </c>
      <c r="B3635" s="28">
        <f>IFERROR(VLOOKUP(A:A,#REF!,27,FALSE),0)</f>
        <v>0</v>
      </c>
      <c r="C3635" s="28" t="s">
        <v>13888</v>
      </c>
      <c r="D3635" s="10"/>
      <c r="E3635" s="10"/>
      <c r="F3635" s="10"/>
      <c r="G3635" s="10"/>
      <c r="H3635" s="10"/>
      <c r="I3635" s="22">
        <v>1</v>
      </c>
      <c r="J3635" s="10"/>
    </row>
    <row r="3636" spans="1:10" hidden="1" x14ac:dyDescent="0.3">
      <c r="A3636" s="28" t="s">
        <v>13890</v>
      </c>
      <c r="B3636" s="28">
        <f>IFERROR(VLOOKUP(A:A,#REF!,27,FALSE),0)</f>
        <v>0</v>
      </c>
      <c r="C3636" s="24"/>
      <c r="D3636" s="12" t="s">
        <v>13891</v>
      </c>
      <c r="E3636" s="12" t="s">
        <v>15887</v>
      </c>
      <c r="F3636" s="12" t="s">
        <v>16349</v>
      </c>
      <c r="G3636" s="12" t="s">
        <v>16348</v>
      </c>
      <c r="H3636" s="14">
        <v>41973</v>
      </c>
      <c r="I3636" s="15">
        <v>1</v>
      </c>
      <c r="J3636" s="10"/>
    </row>
    <row r="3637" spans="1:10" ht="15" hidden="1" thickBot="1" x14ac:dyDescent="0.35">
      <c r="A3637" s="28" t="s">
        <v>11980</v>
      </c>
      <c r="B3637" s="28">
        <f>IFERROR(VLOOKUP(A:A,#REF!,27,FALSE),0)</f>
        <v>0</v>
      </c>
      <c r="C3637" s="28" t="s">
        <v>13890</v>
      </c>
      <c r="D3637" s="10"/>
      <c r="E3637" s="10"/>
      <c r="F3637" s="10"/>
      <c r="G3637" s="10"/>
      <c r="H3637" s="10"/>
      <c r="I3637" s="22">
        <v>1</v>
      </c>
      <c r="J3637" s="10"/>
    </row>
    <row r="3638" spans="1:10" hidden="1" x14ac:dyDescent="0.3">
      <c r="A3638" s="28" t="s">
        <v>13892</v>
      </c>
      <c r="B3638" s="28">
        <f>IFERROR(VLOOKUP(A:A,#REF!,27,FALSE),0)</f>
        <v>0</v>
      </c>
      <c r="C3638" s="24"/>
      <c r="D3638" s="12" t="s">
        <v>13893</v>
      </c>
      <c r="E3638" s="12" t="s">
        <v>15887</v>
      </c>
      <c r="F3638" s="12" t="s">
        <v>16349</v>
      </c>
      <c r="G3638" s="12" t="s">
        <v>16348</v>
      </c>
      <c r="H3638" s="14">
        <v>41973</v>
      </c>
      <c r="I3638" s="15">
        <v>1</v>
      </c>
      <c r="J3638" s="10"/>
    </row>
    <row r="3639" spans="1:10" ht="15" hidden="1" thickBot="1" x14ac:dyDescent="0.35">
      <c r="A3639" s="28" t="s">
        <v>11980</v>
      </c>
      <c r="B3639" s="28">
        <f>IFERROR(VLOOKUP(A:A,#REF!,27,FALSE),0)</f>
        <v>0</v>
      </c>
      <c r="C3639" s="28" t="s">
        <v>13892</v>
      </c>
      <c r="D3639" s="10"/>
      <c r="E3639" s="10"/>
      <c r="F3639" s="10"/>
      <c r="G3639" s="10"/>
      <c r="H3639" s="10"/>
      <c r="I3639" s="22">
        <v>1</v>
      </c>
      <c r="J3639" s="10"/>
    </row>
    <row r="3640" spans="1:10" hidden="1" x14ac:dyDescent="0.3">
      <c r="A3640" s="28" t="s">
        <v>13894</v>
      </c>
      <c r="B3640" s="28">
        <f>IFERROR(VLOOKUP(A:A,#REF!,27,FALSE),0)</f>
        <v>0</v>
      </c>
      <c r="C3640" s="24"/>
      <c r="D3640" s="12" t="s">
        <v>13895</v>
      </c>
      <c r="E3640" s="12" t="s">
        <v>15887</v>
      </c>
      <c r="F3640" s="12" t="s">
        <v>16349</v>
      </c>
      <c r="G3640" s="12" t="s">
        <v>16348</v>
      </c>
      <c r="H3640" s="14">
        <v>41973</v>
      </c>
      <c r="I3640" s="15">
        <v>1</v>
      </c>
      <c r="J3640" s="10"/>
    </row>
    <row r="3641" spans="1:10" ht="15" hidden="1" thickBot="1" x14ac:dyDescent="0.35">
      <c r="A3641" s="28" t="s">
        <v>11980</v>
      </c>
      <c r="B3641" s="28">
        <f>IFERROR(VLOOKUP(A:A,#REF!,27,FALSE),0)</f>
        <v>0</v>
      </c>
      <c r="C3641" s="28" t="s">
        <v>13894</v>
      </c>
      <c r="D3641" s="10"/>
      <c r="E3641" s="10"/>
      <c r="F3641" s="10"/>
      <c r="G3641" s="10"/>
      <c r="H3641" s="10"/>
      <c r="I3641" s="22">
        <v>1</v>
      </c>
      <c r="J3641" s="10"/>
    </row>
    <row r="3642" spans="1:10" hidden="1" x14ac:dyDescent="0.3">
      <c r="A3642" s="28" t="s">
        <v>13896</v>
      </c>
      <c r="B3642" s="28">
        <f>IFERROR(VLOOKUP(A:A,#REF!,27,FALSE),0)</f>
        <v>0</v>
      </c>
      <c r="C3642" s="24"/>
      <c r="D3642" s="12" t="s">
        <v>13897</v>
      </c>
      <c r="E3642" s="12" t="s">
        <v>15887</v>
      </c>
      <c r="F3642" s="12" t="s">
        <v>16349</v>
      </c>
      <c r="G3642" s="12" t="s">
        <v>16348</v>
      </c>
      <c r="H3642" s="14">
        <v>41973</v>
      </c>
      <c r="I3642" s="15">
        <v>1</v>
      </c>
      <c r="J3642" s="10"/>
    </row>
    <row r="3643" spans="1:10" ht="15" hidden="1" thickBot="1" x14ac:dyDescent="0.35">
      <c r="A3643" s="28" t="s">
        <v>11980</v>
      </c>
      <c r="B3643" s="28">
        <f>IFERROR(VLOOKUP(A:A,#REF!,27,FALSE),0)</f>
        <v>0</v>
      </c>
      <c r="C3643" s="28" t="s">
        <v>13896</v>
      </c>
      <c r="D3643" s="10"/>
      <c r="E3643" s="10"/>
      <c r="F3643" s="10"/>
      <c r="G3643" s="10"/>
      <c r="H3643" s="10"/>
      <c r="I3643" s="22">
        <v>1</v>
      </c>
      <c r="J3643" s="10"/>
    </row>
    <row r="3644" spans="1:10" hidden="1" x14ac:dyDescent="0.3">
      <c r="A3644" s="28" t="s">
        <v>13898</v>
      </c>
      <c r="B3644" s="28">
        <f>IFERROR(VLOOKUP(A:A,#REF!,27,FALSE),0)</f>
        <v>0</v>
      </c>
      <c r="C3644" s="24"/>
      <c r="D3644" s="12" t="s">
        <v>13899</v>
      </c>
      <c r="E3644" s="12" t="s">
        <v>15887</v>
      </c>
      <c r="F3644" s="12" t="s">
        <v>16349</v>
      </c>
      <c r="G3644" s="12" t="s">
        <v>16348</v>
      </c>
      <c r="H3644" s="14">
        <v>41973</v>
      </c>
      <c r="I3644" s="15">
        <v>1</v>
      </c>
      <c r="J3644" s="10"/>
    </row>
    <row r="3645" spans="1:10" hidden="1" x14ac:dyDescent="0.3">
      <c r="A3645" s="23" t="s">
        <v>15919</v>
      </c>
      <c r="B3645" s="28">
        <f>IFERROR(VLOOKUP(A:A,#REF!,27,FALSE),0)</f>
        <v>0</v>
      </c>
      <c r="C3645" s="24"/>
      <c r="D3645" s="10"/>
      <c r="E3645" s="10"/>
      <c r="F3645" s="10"/>
      <c r="G3645" s="10"/>
      <c r="H3645" s="10"/>
      <c r="I3645" s="10"/>
      <c r="J3645" s="21" t="s">
        <v>18915</v>
      </c>
    </row>
    <row r="3646" spans="1:10" hidden="1" x14ac:dyDescent="0.3">
      <c r="A3646" s="24"/>
      <c r="B3646" s="28">
        <f>IFERROR(VLOOKUP(A:A,#REF!,27,FALSE),0)</f>
        <v>0</v>
      </c>
      <c r="C3646" s="24"/>
      <c r="D3646" s="10"/>
      <c r="E3646" s="10"/>
      <c r="F3646" s="10"/>
      <c r="G3646" s="10"/>
      <c r="H3646" s="10"/>
      <c r="I3646" s="10"/>
      <c r="J3646" s="20">
        <v>41870</v>
      </c>
    </row>
    <row r="3647" spans="1:10" ht="17.399999999999999" hidden="1" x14ac:dyDescent="0.3">
      <c r="A3647" s="24"/>
      <c r="B3647" s="28">
        <f>IFERROR(VLOOKUP(A:A,#REF!,27,FALSE),0)</f>
        <v>0</v>
      </c>
      <c r="C3647" s="24"/>
      <c r="D3647" s="10"/>
      <c r="E3647" s="10"/>
      <c r="F3647" s="10"/>
      <c r="G3647" s="19" t="s">
        <v>15917</v>
      </c>
      <c r="H3647" s="10"/>
      <c r="I3647" s="10"/>
    </row>
    <row r="3648" spans="1:10" hidden="1" x14ac:dyDescent="0.3">
      <c r="A3648" s="24"/>
      <c r="B3648" s="28">
        <f>IFERROR(VLOOKUP(A:A,#REF!,27,FALSE),0)</f>
        <v>0</v>
      </c>
      <c r="C3648" s="24"/>
      <c r="D3648" s="10"/>
      <c r="E3648" s="10"/>
      <c r="F3648" s="10"/>
      <c r="G3648" s="10"/>
      <c r="H3648" s="10"/>
      <c r="I3648" s="10"/>
      <c r="J3648" s="18">
        <v>0.81773148148148145</v>
      </c>
    </row>
    <row r="3649" spans="1:10" hidden="1" x14ac:dyDescent="0.3">
      <c r="A3649" s="25"/>
      <c r="B3649" s="28">
        <f>IFERROR(VLOOKUP(A:A,#REF!,27,FALSE),0)</f>
        <v>0</v>
      </c>
    </row>
    <row r="3650" spans="1:10" hidden="1" x14ac:dyDescent="0.3">
      <c r="A3650" s="24"/>
      <c r="B3650" s="28">
        <f>IFERROR(VLOOKUP(A:A,#REF!,27,FALSE),0)</f>
        <v>0</v>
      </c>
    </row>
    <row r="3651" spans="1:10" ht="15" hidden="1" thickBot="1" x14ac:dyDescent="0.35">
      <c r="A3651" s="27" t="s">
        <v>11980</v>
      </c>
      <c r="B3651" s="28">
        <f>IFERROR(VLOOKUP(A:A,#REF!,27,FALSE),0)</f>
        <v>0</v>
      </c>
      <c r="C3651" s="24"/>
      <c r="D3651" s="17" t="s">
        <v>11981</v>
      </c>
      <c r="E3651" s="17" t="s">
        <v>15916</v>
      </c>
      <c r="F3651" s="17" t="s">
        <v>15915</v>
      </c>
      <c r="G3651" s="17" t="s">
        <v>10967</v>
      </c>
      <c r="H3651" s="17" t="s">
        <v>15914</v>
      </c>
      <c r="I3651" s="16" t="s">
        <v>15913</v>
      </c>
      <c r="J3651" s="10"/>
    </row>
    <row r="3652" spans="1:10" ht="15" hidden="1" thickBot="1" x14ac:dyDescent="0.35">
      <c r="A3652" s="28" t="s">
        <v>11980</v>
      </c>
      <c r="B3652" s="28">
        <f>IFERROR(VLOOKUP(A:A,#REF!,27,FALSE),0)</f>
        <v>0</v>
      </c>
      <c r="C3652" s="28" t="s">
        <v>13898</v>
      </c>
      <c r="D3652" s="10"/>
      <c r="E3652" s="10"/>
      <c r="F3652" s="10"/>
      <c r="G3652" s="10"/>
      <c r="H3652" s="10"/>
      <c r="I3652" s="22">
        <v>1</v>
      </c>
      <c r="J3652" s="10"/>
    </row>
    <row r="3653" spans="1:10" hidden="1" x14ac:dyDescent="0.3">
      <c r="A3653" s="28" t="s">
        <v>13900</v>
      </c>
      <c r="B3653" s="28">
        <f>IFERROR(VLOOKUP(A:A,#REF!,27,FALSE),0)</f>
        <v>0</v>
      </c>
      <c r="C3653" s="24"/>
      <c r="D3653" s="12" t="s">
        <v>18914</v>
      </c>
      <c r="E3653" s="12" t="s">
        <v>15887</v>
      </c>
      <c r="F3653" s="12" t="s">
        <v>16349</v>
      </c>
      <c r="G3653" s="12" t="s">
        <v>16348</v>
      </c>
      <c r="H3653" s="14">
        <v>41973</v>
      </c>
      <c r="I3653" s="15">
        <v>1</v>
      </c>
      <c r="J3653" s="10"/>
    </row>
    <row r="3654" spans="1:10" ht="15" hidden="1" thickBot="1" x14ac:dyDescent="0.35">
      <c r="A3654" s="28" t="s">
        <v>11980</v>
      </c>
      <c r="B3654" s="28">
        <f>IFERROR(VLOOKUP(A:A,#REF!,27,FALSE),0)</f>
        <v>0</v>
      </c>
      <c r="C3654" s="28" t="s">
        <v>13900</v>
      </c>
      <c r="D3654" s="10"/>
      <c r="E3654" s="10"/>
      <c r="F3654" s="10"/>
      <c r="G3654" s="10"/>
      <c r="H3654" s="10"/>
      <c r="I3654" s="22">
        <v>1</v>
      </c>
      <c r="J3654" s="10"/>
    </row>
    <row r="3655" spans="1:10" hidden="1" x14ac:dyDescent="0.3">
      <c r="A3655" s="28" t="s">
        <v>13902</v>
      </c>
      <c r="B3655" s="28">
        <f>IFERROR(VLOOKUP(A:A,#REF!,27,FALSE),0)</f>
        <v>0</v>
      </c>
      <c r="C3655" s="24"/>
      <c r="D3655" s="12" t="s">
        <v>18913</v>
      </c>
      <c r="E3655" s="12" t="s">
        <v>15887</v>
      </c>
      <c r="F3655" s="12" t="s">
        <v>16349</v>
      </c>
      <c r="G3655" s="12" t="s">
        <v>16348</v>
      </c>
      <c r="H3655" s="14">
        <v>41973</v>
      </c>
      <c r="I3655" s="15">
        <v>1</v>
      </c>
      <c r="J3655" s="10"/>
    </row>
    <row r="3656" spans="1:10" ht="15" hidden="1" thickBot="1" x14ac:dyDescent="0.35">
      <c r="A3656" s="28" t="s">
        <v>11980</v>
      </c>
      <c r="B3656" s="28">
        <f>IFERROR(VLOOKUP(A:A,#REF!,27,FALSE),0)</f>
        <v>0</v>
      </c>
      <c r="C3656" s="28" t="s">
        <v>13902</v>
      </c>
      <c r="D3656" s="10"/>
      <c r="E3656" s="10"/>
      <c r="F3656" s="10"/>
      <c r="G3656" s="10"/>
      <c r="H3656" s="10"/>
      <c r="I3656" s="22">
        <v>1</v>
      </c>
      <c r="J3656" s="10"/>
    </row>
    <row r="3657" spans="1:10" hidden="1" x14ac:dyDescent="0.3">
      <c r="A3657" s="28" t="s">
        <v>13904</v>
      </c>
      <c r="B3657" s="28">
        <f>IFERROR(VLOOKUP(A:A,#REF!,27,FALSE),0)</f>
        <v>0</v>
      </c>
      <c r="C3657" s="24"/>
      <c r="D3657" s="12" t="s">
        <v>18912</v>
      </c>
      <c r="E3657" s="12" t="s">
        <v>15887</v>
      </c>
      <c r="F3657" s="12" t="s">
        <v>16349</v>
      </c>
      <c r="G3657" s="12" t="s">
        <v>16348</v>
      </c>
      <c r="H3657" s="14">
        <v>41973</v>
      </c>
      <c r="I3657" s="15">
        <v>1</v>
      </c>
      <c r="J3657" s="10"/>
    </row>
    <row r="3658" spans="1:10" ht="15" hidden="1" thickBot="1" x14ac:dyDescent="0.35">
      <c r="A3658" s="28" t="s">
        <v>11980</v>
      </c>
      <c r="B3658" s="28">
        <f>IFERROR(VLOOKUP(A:A,#REF!,27,FALSE),0)</f>
        <v>0</v>
      </c>
      <c r="C3658" s="28" t="s">
        <v>13904</v>
      </c>
      <c r="D3658" s="10"/>
      <c r="E3658" s="10"/>
      <c r="F3658" s="10"/>
      <c r="G3658" s="10"/>
      <c r="H3658" s="10"/>
      <c r="I3658" s="22">
        <v>1</v>
      </c>
      <c r="J3658" s="10"/>
    </row>
    <row r="3659" spans="1:10" hidden="1" x14ac:dyDescent="0.3">
      <c r="A3659" s="28" t="s">
        <v>13906</v>
      </c>
      <c r="B3659" s="28">
        <f>IFERROR(VLOOKUP(A:A,#REF!,27,FALSE),0)</f>
        <v>0</v>
      </c>
      <c r="C3659" s="24"/>
      <c r="D3659" s="12" t="s">
        <v>13907</v>
      </c>
      <c r="E3659" s="12" t="s">
        <v>15887</v>
      </c>
      <c r="F3659" s="12" t="s">
        <v>16349</v>
      </c>
      <c r="G3659" s="12" t="s">
        <v>16348</v>
      </c>
      <c r="H3659" s="14">
        <v>41973</v>
      </c>
      <c r="I3659" s="15">
        <v>1</v>
      </c>
      <c r="J3659" s="10"/>
    </row>
    <row r="3660" spans="1:10" ht="15" hidden="1" thickBot="1" x14ac:dyDescent="0.35">
      <c r="A3660" s="28" t="s">
        <v>11980</v>
      </c>
      <c r="B3660" s="28">
        <f>IFERROR(VLOOKUP(A:A,#REF!,27,FALSE),0)</f>
        <v>0</v>
      </c>
      <c r="C3660" s="28" t="s">
        <v>13906</v>
      </c>
      <c r="D3660" s="10"/>
      <c r="E3660" s="10"/>
      <c r="F3660" s="10"/>
      <c r="G3660" s="10"/>
      <c r="H3660" s="10"/>
      <c r="I3660" s="22">
        <v>1</v>
      </c>
      <c r="J3660" s="10"/>
    </row>
    <row r="3661" spans="1:10" hidden="1" x14ac:dyDescent="0.3">
      <c r="A3661" s="28" t="s">
        <v>13908</v>
      </c>
      <c r="B3661" s="28">
        <f>IFERROR(VLOOKUP(A:A,#REF!,27,FALSE),0)</f>
        <v>0</v>
      </c>
      <c r="C3661" s="24"/>
      <c r="D3661" s="12" t="s">
        <v>13909</v>
      </c>
      <c r="E3661" s="12" t="s">
        <v>15887</v>
      </c>
      <c r="F3661" s="12" t="s">
        <v>16349</v>
      </c>
      <c r="G3661" s="12" t="s">
        <v>16348</v>
      </c>
      <c r="H3661" s="14">
        <v>41973</v>
      </c>
      <c r="I3661" s="15">
        <v>1</v>
      </c>
      <c r="J3661" s="10"/>
    </row>
    <row r="3662" spans="1:10" ht="15" hidden="1" thickBot="1" x14ac:dyDescent="0.35">
      <c r="A3662" s="28" t="s">
        <v>11980</v>
      </c>
      <c r="B3662" s="28">
        <f>IFERROR(VLOOKUP(A:A,#REF!,27,FALSE),0)</f>
        <v>0</v>
      </c>
      <c r="C3662" s="28" t="s">
        <v>13908</v>
      </c>
      <c r="D3662" s="10"/>
      <c r="E3662" s="10"/>
      <c r="F3662" s="10"/>
      <c r="G3662" s="10"/>
      <c r="H3662" s="10"/>
      <c r="I3662" s="22">
        <v>1</v>
      </c>
      <c r="J3662" s="10"/>
    </row>
    <row r="3663" spans="1:10" hidden="1" x14ac:dyDescent="0.3">
      <c r="A3663" s="28" t="s">
        <v>13910</v>
      </c>
      <c r="B3663" s="28">
        <f>IFERROR(VLOOKUP(A:A,#REF!,27,FALSE),0)</f>
        <v>0</v>
      </c>
      <c r="C3663" s="24"/>
      <c r="D3663" s="12" t="s">
        <v>13911</v>
      </c>
      <c r="E3663" s="12" t="s">
        <v>15887</v>
      </c>
      <c r="F3663" s="12" t="s">
        <v>16349</v>
      </c>
      <c r="G3663" s="12" t="s">
        <v>16348</v>
      </c>
      <c r="H3663" s="14">
        <v>41973</v>
      </c>
      <c r="I3663" s="15">
        <v>1</v>
      </c>
      <c r="J3663" s="10"/>
    </row>
    <row r="3664" spans="1:10" ht="15" hidden="1" thickBot="1" x14ac:dyDescent="0.35">
      <c r="A3664" s="28" t="s">
        <v>11980</v>
      </c>
      <c r="B3664" s="28">
        <f>IFERROR(VLOOKUP(A:A,#REF!,27,FALSE),0)</f>
        <v>0</v>
      </c>
      <c r="C3664" s="28" t="s">
        <v>13910</v>
      </c>
      <c r="D3664" s="10"/>
      <c r="E3664" s="10"/>
      <c r="F3664" s="10"/>
      <c r="G3664" s="10"/>
      <c r="H3664" s="10"/>
      <c r="I3664" s="22">
        <v>1</v>
      </c>
      <c r="J3664" s="10"/>
    </row>
    <row r="3665" spans="1:10" hidden="1" x14ac:dyDescent="0.3">
      <c r="A3665" s="28" t="s">
        <v>13912</v>
      </c>
      <c r="B3665" s="28">
        <f>IFERROR(VLOOKUP(A:A,#REF!,27,FALSE),0)</f>
        <v>0</v>
      </c>
      <c r="C3665" s="24"/>
      <c r="D3665" s="12" t="s">
        <v>13913</v>
      </c>
      <c r="E3665" s="12" t="s">
        <v>15887</v>
      </c>
      <c r="F3665" s="12" t="s">
        <v>16349</v>
      </c>
      <c r="G3665" s="12" t="s">
        <v>16348</v>
      </c>
      <c r="H3665" s="14">
        <v>41973</v>
      </c>
      <c r="I3665" s="15">
        <v>1</v>
      </c>
      <c r="J3665" s="10"/>
    </row>
    <row r="3666" spans="1:10" ht="15" hidden="1" thickBot="1" x14ac:dyDescent="0.35">
      <c r="A3666" s="28" t="s">
        <v>11980</v>
      </c>
      <c r="B3666" s="28">
        <f>IFERROR(VLOOKUP(A:A,#REF!,27,FALSE),0)</f>
        <v>0</v>
      </c>
      <c r="C3666" s="28" t="s">
        <v>13912</v>
      </c>
      <c r="D3666" s="10"/>
      <c r="E3666" s="10"/>
      <c r="F3666" s="10"/>
      <c r="G3666" s="10"/>
      <c r="H3666" s="10"/>
      <c r="I3666" s="22">
        <v>1</v>
      </c>
      <c r="J3666" s="10"/>
    </row>
    <row r="3667" spans="1:10" hidden="1" x14ac:dyDescent="0.3">
      <c r="A3667" s="28" t="s">
        <v>13914</v>
      </c>
      <c r="B3667" s="28">
        <f>IFERROR(VLOOKUP(A:A,#REF!,27,FALSE),0)</f>
        <v>0</v>
      </c>
      <c r="C3667" s="24"/>
      <c r="D3667" s="12" t="s">
        <v>13915</v>
      </c>
      <c r="E3667" s="12" t="s">
        <v>15887</v>
      </c>
      <c r="F3667" s="12" t="s">
        <v>16349</v>
      </c>
      <c r="G3667" s="12" t="s">
        <v>16348</v>
      </c>
      <c r="H3667" s="14">
        <v>41973</v>
      </c>
      <c r="I3667" s="15">
        <v>1</v>
      </c>
      <c r="J3667" s="10"/>
    </row>
    <row r="3668" spans="1:10" ht="15" hidden="1" thickBot="1" x14ac:dyDescent="0.35">
      <c r="A3668" s="28" t="s">
        <v>11980</v>
      </c>
      <c r="B3668" s="28">
        <f>IFERROR(VLOOKUP(A:A,#REF!,27,FALSE),0)</f>
        <v>0</v>
      </c>
      <c r="C3668" s="28" t="s">
        <v>13914</v>
      </c>
      <c r="D3668" s="10"/>
      <c r="E3668" s="10"/>
      <c r="F3668" s="10"/>
      <c r="G3668" s="10"/>
      <c r="H3668" s="10"/>
      <c r="I3668" s="22">
        <v>1</v>
      </c>
      <c r="J3668" s="10"/>
    </row>
    <row r="3669" spans="1:10" hidden="1" x14ac:dyDescent="0.3">
      <c r="A3669" s="28" t="s">
        <v>13916</v>
      </c>
      <c r="B3669" s="28">
        <f>IFERROR(VLOOKUP(A:A,#REF!,27,FALSE),0)</f>
        <v>0</v>
      </c>
      <c r="C3669" s="24"/>
      <c r="D3669" s="12" t="s">
        <v>13917</v>
      </c>
      <c r="E3669" s="12" t="s">
        <v>15887</v>
      </c>
      <c r="F3669" s="12" t="s">
        <v>16349</v>
      </c>
      <c r="G3669" s="12" t="s">
        <v>16348</v>
      </c>
      <c r="H3669" s="14">
        <v>41973</v>
      </c>
      <c r="I3669" s="15">
        <v>1</v>
      </c>
      <c r="J3669" s="10"/>
    </row>
    <row r="3670" spans="1:10" ht="15" hidden="1" thickBot="1" x14ac:dyDescent="0.35">
      <c r="A3670" s="28" t="s">
        <v>11980</v>
      </c>
      <c r="B3670" s="28">
        <f>IFERROR(VLOOKUP(A:A,#REF!,27,FALSE),0)</f>
        <v>0</v>
      </c>
      <c r="C3670" s="28" t="s">
        <v>13916</v>
      </c>
      <c r="D3670" s="10"/>
      <c r="E3670" s="10"/>
      <c r="F3670" s="10"/>
      <c r="G3670" s="10"/>
      <c r="H3670" s="10"/>
      <c r="I3670" s="22">
        <v>1</v>
      </c>
      <c r="J3670" s="10"/>
    </row>
    <row r="3671" spans="1:10" hidden="1" x14ac:dyDescent="0.3">
      <c r="A3671" s="28" t="s">
        <v>13918</v>
      </c>
      <c r="B3671" s="28">
        <f>IFERROR(VLOOKUP(A:A,#REF!,27,FALSE),0)</f>
        <v>0</v>
      </c>
      <c r="C3671" s="24"/>
      <c r="D3671" s="12" t="s">
        <v>13919</v>
      </c>
      <c r="E3671" s="12" t="s">
        <v>15887</v>
      </c>
      <c r="F3671" s="12" t="s">
        <v>16349</v>
      </c>
      <c r="G3671" s="12" t="s">
        <v>16348</v>
      </c>
      <c r="H3671" s="14">
        <v>41973</v>
      </c>
      <c r="I3671" s="15">
        <v>1</v>
      </c>
      <c r="J3671" s="10"/>
    </row>
    <row r="3672" spans="1:10" ht="15" hidden="1" thickBot="1" x14ac:dyDescent="0.35">
      <c r="A3672" s="28" t="s">
        <v>11980</v>
      </c>
      <c r="B3672" s="28">
        <f>IFERROR(VLOOKUP(A:A,#REF!,27,FALSE),0)</f>
        <v>0</v>
      </c>
      <c r="C3672" s="28" t="s">
        <v>13918</v>
      </c>
      <c r="D3672" s="10"/>
      <c r="E3672" s="10"/>
      <c r="F3672" s="10"/>
      <c r="G3672" s="10"/>
      <c r="H3672" s="10"/>
      <c r="I3672" s="22">
        <v>1</v>
      </c>
      <c r="J3672" s="10"/>
    </row>
    <row r="3673" spans="1:10" hidden="1" x14ac:dyDescent="0.3">
      <c r="A3673" s="28" t="s">
        <v>13920</v>
      </c>
      <c r="B3673" s="28">
        <f>IFERROR(VLOOKUP(A:A,#REF!,27,FALSE),0)</f>
        <v>0</v>
      </c>
      <c r="C3673" s="24"/>
      <c r="D3673" s="12" t="s">
        <v>13921</v>
      </c>
      <c r="E3673" s="12" t="s">
        <v>15887</v>
      </c>
      <c r="F3673" s="12" t="s">
        <v>16349</v>
      </c>
      <c r="G3673" s="12" t="s">
        <v>16348</v>
      </c>
      <c r="H3673" s="14">
        <v>41973</v>
      </c>
      <c r="I3673" s="15">
        <v>1</v>
      </c>
      <c r="J3673" s="10"/>
    </row>
    <row r="3674" spans="1:10" ht="15" hidden="1" thickBot="1" x14ac:dyDescent="0.35">
      <c r="A3674" s="28" t="s">
        <v>11980</v>
      </c>
      <c r="B3674" s="28">
        <f>IFERROR(VLOOKUP(A:A,#REF!,27,FALSE),0)</f>
        <v>0</v>
      </c>
      <c r="C3674" s="28" t="s">
        <v>13920</v>
      </c>
      <c r="D3674" s="10"/>
      <c r="E3674" s="10"/>
      <c r="F3674" s="10"/>
      <c r="G3674" s="10"/>
      <c r="H3674" s="10"/>
      <c r="I3674" s="22">
        <v>1</v>
      </c>
      <c r="J3674" s="10"/>
    </row>
    <row r="3675" spans="1:10" hidden="1" x14ac:dyDescent="0.3">
      <c r="A3675" s="28" t="s">
        <v>13922</v>
      </c>
      <c r="B3675" s="28">
        <f>IFERROR(VLOOKUP(A:A,#REF!,27,FALSE),0)</f>
        <v>0</v>
      </c>
      <c r="C3675" s="24"/>
      <c r="D3675" s="12" t="s">
        <v>13923</v>
      </c>
      <c r="E3675" s="12" t="s">
        <v>15887</v>
      </c>
      <c r="F3675" s="12" t="s">
        <v>16349</v>
      </c>
      <c r="G3675" s="12" t="s">
        <v>16348</v>
      </c>
      <c r="H3675" s="14">
        <v>41973</v>
      </c>
      <c r="I3675" s="15">
        <v>1</v>
      </c>
      <c r="J3675" s="10"/>
    </row>
    <row r="3676" spans="1:10" ht="15" hidden="1" thickBot="1" x14ac:dyDescent="0.35">
      <c r="A3676" s="28" t="s">
        <v>11980</v>
      </c>
      <c r="B3676" s="28">
        <f>IFERROR(VLOOKUP(A:A,#REF!,27,FALSE),0)</f>
        <v>0</v>
      </c>
      <c r="C3676" s="28" t="s">
        <v>13922</v>
      </c>
      <c r="D3676" s="10"/>
      <c r="E3676" s="10"/>
      <c r="F3676" s="10"/>
      <c r="G3676" s="10"/>
      <c r="H3676" s="10"/>
      <c r="I3676" s="22">
        <v>1</v>
      </c>
      <c r="J3676" s="10"/>
    </row>
    <row r="3677" spans="1:10" hidden="1" x14ac:dyDescent="0.3">
      <c r="A3677" s="28" t="s">
        <v>13924</v>
      </c>
      <c r="B3677" s="28">
        <f>IFERROR(VLOOKUP(A:A,#REF!,27,FALSE),0)</f>
        <v>0</v>
      </c>
      <c r="C3677" s="24"/>
      <c r="D3677" s="12" t="s">
        <v>13925</v>
      </c>
      <c r="E3677" s="12" t="s">
        <v>15887</v>
      </c>
      <c r="F3677" s="12" t="s">
        <v>16349</v>
      </c>
      <c r="G3677" s="12" t="s">
        <v>16348</v>
      </c>
      <c r="H3677" s="14">
        <v>41973</v>
      </c>
      <c r="I3677" s="15">
        <v>1</v>
      </c>
      <c r="J3677" s="10"/>
    </row>
    <row r="3678" spans="1:10" ht="15" hidden="1" thickBot="1" x14ac:dyDescent="0.35">
      <c r="A3678" s="28" t="s">
        <v>11980</v>
      </c>
      <c r="B3678" s="28">
        <f>IFERROR(VLOOKUP(A:A,#REF!,27,FALSE),0)</f>
        <v>0</v>
      </c>
      <c r="C3678" s="28" t="s">
        <v>13924</v>
      </c>
      <c r="D3678" s="10"/>
      <c r="E3678" s="10"/>
      <c r="F3678" s="10"/>
      <c r="G3678" s="10"/>
      <c r="H3678" s="10"/>
      <c r="I3678" s="22">
        <v>1</v>
      </c>
      <c r="J3678" s="10"/>
    </row>
    <row r="3679" spans="1:10" hidden="1" x14ac:dyDescent="0.3">
      <c r="A3679" s="28" t="s">
        <v>13926</v>
      </c>
      <c r="B3679" s="28">
        <f>IFERROR(VLOOKUP(A:A,#REF!,27,FALSE),0)</f>
        <v>0</v>
      </c>
      <c r="C3679" s="24"/>
      <c r="D3679" s="12" t="s">
        <v>13927</v>
      </c>
      <c r="E3679" s="12" t="s">
        <v>15887</v>
      </c>
      <c r="F3679" s="12" t="s">
        <v>16349</v>
      </c>
      <c r="G3679" s="12" t="s">
        <v>16348</v>
      </c>
      <c r="H3679" s="14">
        <v>41973</v>
      </c>
      <c r="I3679" s="15">
        <v>2</v>
      </c>
      <c r="J3679" s="10"/>
    </row>
    <row r="3680" spans="1:10" ht="15" hidden="1" thickBot="1" x14ac:dyDescent="0.35">
      <c r="A3680" s="28" t="s">
        <v>11980</v>
      </c>
      <c r="B3680" s="28">
        <f>IFERROR(VLOOKUP(A:A,#REF!,27,FALSE),0)</f>
        <v>0</v>
      </c>
      <c r="C3680" s="28" t="s">
        <v>13926</v>
      </c>
      <c r="D3680" s="10"/>
      <c r="E3680" s="10"/>
      <c r="F3680" s="10"/>
      <c r="G3680" s="10"/>
      <c r="H3680" s="10"/>
      <c r="I3680" s="22">
        <v>2</v>
      </c>
      <c r="J3680" s="10"/>
    </row>
    <row r="3681" spans="1:10" hidden="1" x14ac:dyDescent="0.3">
      <c r="A3681" s="28" t="s">
        <v>13928</v>
      </c>
      <c r="B3681" s="28">
        <f>IFERROR(VLOOKUP(A:A,#REF!,27,FALSE),0)</f>
        <v>0</v>
      </c>
      <c r="C3681" s="24"/>
      <c r="D3681" s="12" t="s">
        <v>13929</v>
      </c>
      <c r="E3681" s="12" t="s">
        <v>15887</v>
      </c>
      <c r="F3681" s="12" t="s">
        <v>16349</v>
      </c>
      <c r="G3681" s="12" t="s">
        <v>16348</v>
      </c>
      <c r="H3681" s="14">
        <v>41973</v>
      </c>
      <c r="I3681" s="15">
        <v>4</v>
      </c>
      <c r="J3681" s="10"/>
    </row>
    <row r="3682" spans="1:10" ht="15" hidden="1" thickBot="1" x14ac:dyDescent="0.35">
      <c r="A3682" s="28" t="s">
        <v>11980</v>
      </c>
      <c r="B3682" s="28">
        <f>IFERROR(VLOOKUP(A:A,#REF!,27,FALSE),0)</f>
        <v>0</v>
      </c>
      <c r="C3682" s="28" t="s">
        <v>13928</v>
      </c>
      <c r="D3682" s="10"/>
      <c r="E3682" s="10"/>
      <c r="F3682" s="10"/>
      <c r="G3682" s="10"/>
      <c r="H3682" s="10"/>
      <c r="I3682" s="22">
        <v>4</v>
      </c>
      <c r="J3682" s="10"/>
    </row>
    <row r="3683" spans="1:10" hidden="1" x14ac:dyDescent="0.3">
      <c r="A3683" s="28" t="s">
        <v>13930</v>
      </c>
      <c r="B3683" s="28">
        <f>IFERROR(VLOOKUP(A:A,#REF!,27,FALSE),0)</f>
        <v>0</v>
      </c>
      <c r="C3683" s="24"/>
      <c r="D3683" s="12" t="s">
        <v>13931</v>
      </c>
      <c r="E3683" s="12" t="s">
        <v>15887</v>
      </c>
      <c r="F3683" s="12" t="s">
        <v>16349</v>
      </c>
      <c r="G3683" s="12" t="s">
        <v>16348</v>
      </c>
      <c r="H3683" s="14">
        <v>41973</v>
      </c>
      <c r="I3683" s="15">
        <v>2</v>
      </c>
      <c r="J3683" s="10"/>
    </row>
    <row r="3684" spans="1:10" ht="15" hidden="1" thickBot="1" x14ac:dyDescent="0.35">
      <c r="A3684" s="28" t="s">
        <v>11980</v>
      </c>
      <c r="B3684" s="28">
        <f>IFERROR(VLOOKUP(A:A,#REF!,27,FALSE),0)</f>
        <v>0</v>
      </c>
      <c r="C3684" s="28" t="s">
        <v>13930</v>
      </c>
      <c r="D3684" s="10"/>
      <c r="E3684" s="10"/>
      <c r="F3684" s="10"/>
      <c r="G3684" s="10"/>
      <c r="H3684" s="10"/>
      <c r="I3684" s="22">
        <v>2</v>
      </c>
      <c r="J3684" s="10"/>
    </row>
    <row r="3685" spans="1:10" hidden="1" x14ac:dyDescent="0.3">
      <c r="A3685" s="28" t="s">
        <v>13932</v>
      </c>
      <c r="B3685" s="28">
        <f>IFERROR(VLOOKUP(A:A,#REF!,27,FALSE),0)</f>
        <v>0</v>
      </c>
      <c r="C3685" s="24"/>
      <c r="D3685" s="12" t="s">
        <v>13933</v>
      </c>
      <c r="E3685" s="12" t="s">
        <v>15887</v>
      </c>
      <c r="F3685" s="12" t="s">
        <v>16349</v>
      </c>
      <c r="G3685" s="12" t="s">
        <v>16348</v>
      </c>
      <c r="H3685" s="14">
        <v>41973</v>
      </c>
      <c r="I3685" s="15">
        <v>1</v>
      </c>
      <c r="J3685" s="10"/>
    </row>
    <row r="3686" spans="1:10" ht="15" hidden="1" thickBot="1" x14ac:dyDescent="0.35">
      <c r="A3686" s="28" t="s">
        <v>11980</v>
      </c>
      <c r="B3686" s="28">
        <f>IFERROR(VLOOKUP(A:A,#REF!,27,FALSE),0)</f>
        <v>0</v>
      </c>
      <c r="C3686" s="28" t="s">
        <v>13932</v>
      </c>
      <c r="D3686" s="10"/>
      <c r="E3686" s="10"/>
      <c r="F3686" s="10"/>
      <c r="G3686" s="10"/>
      <c r="H3686" s="10"/>
      <c r="I3686" s="22">
        <v>1</v>
      </c>
      <c r="J3686" s="10"/>
    </row>
    <row r="3687" spans="1:10" hidden="1" x14ac:dyDescent="0.3">
      <c r="A3687" s="28" t="s">
        <v>13934</v>
      </c>
      <c r="B3687" s="28">
        <f>IFERROR(VLOOKUP(A:A,#REF!,27,FALSE),0)</f>
        <v>0</v>
      </c>
      <c r="C3687" s="24"/>
      <c r="D3687" s="12" t="s">
        <v>13935</v>
      </c>
      <c r="E3687" s="12" t="s">
        <v>15887</v>
      </c>
      <c r="F3687" s="12" t="s">
        <v>16349</v>
      </c>
      <c r="G3687" s="12" t="s">
        <v>16348</v>
      </c>
      <c r="H3687" s="14">
        <v>41973</v>
      </c>
      <c r="I3687" s="15">
        <v>6</v>
      </c>
      <c r="J3687" s="10"/>
    </row>
    <row r="3688" spans="1:10" ht="15" hidden="1" thickBot="1" x14ac:dyDescent="0.35">
      <c r="A3688" s="28" t="s">
        <v>11980</v>
      </c>
      <c r="B3688" s="28">
        <f>IFERROR(VLOOKUP(A:A,#REF!,27,FALSE),0)</f>
        <v>0</v>
      </c>
      <c r="C3688" s="28" t="s">
        <v>13934</v>
      </c>
      <c r="D3688" s="10"/>
      <c r="E3688" s="10"/>
      <c r="F3688" s="10"/>
      <c r="G3688" s="10"/>
      <c r="H3688" s="10"/>
      <c r="I3688" s="22">
        <v>6</v>
      </c>
      <c r="J3688" s="10"/>
    </row>
    <row r="3689" spans="1:10" hidden="1" x14ac:dyDescent="0.3">
      <c r="A3689" s="28" t="s">
        <v>13936</v>
      </c>
      <c r="B3689" s="28">
        <f>IFERROR(VLOOKUP(A:A,#REF!,27,FALSE),0)</f>
        <v>0</v>
      </c>
      <c r="C3689" s="24"/>
      <c r="D3689" s="12" t="s">
        <v>13937</v>
      </c>
      <c r="E3689" s="12" t="s">
        <v>15887</v>
      </c>
      <c r="F3689" s="12" t="s">
        <v>16349</v>
      </c>
      <c r="G3689" s="12" t="s">
        <v>16348</v>
      </c>
      <c r="H3689" s="14">
        <v>41973</v>
      </c>
      <c r="I3689" s="15">
        <v>1</v>
      </c>
      <c r="J3689" s="10"/>
    </row>
    <row r="3690" spans="1:10" ht="15" hidden="1" thickBot="1" x14ac:dyDescent="0.35">
      <c r="A3690" s="28" t="s">
        <v>11980</v>
      </c>
      <c r="B3690" s="28">
        <f>IFERROR(VLOOKUP(A:A,#REF!,27,FALSE),0)</f>
        <v>0</v>
      </c>
      <c r="C3690" s="28" t="s">
        <v>13936</v>
      </c>
      <c r="D3690" s="10"/>
      <c r="E3690" s="10"/>
      <c r="F3690" s="10"/>
      <c r="G3690" s="10"/>
      <c r="H3690" s="10"/>
      <c r="I3690" s="22">
        <v>1</v>
      </c>
      <c r="J3690" s="10"/>
    </row>
    <row r="3691" spans="1:10" hidden="1" x14ac:dyDescent="0.3">
      <c r="A3691" s="28" t="s">
        <v>13938</v>
      </c>
      <c r="B3691" s="28">
        <f>IFERROR(VLOOKUP(A:A,#REF!,27,FALSE),0)</f>
        <v>0</v>
      </c>
      <c r="C3691" s="24"/>
      <c r="D3691" s="12" t="s">
        <v>13939</v>
      </c>
      <c r="E3691" s="12" t="s">
        <v>15887</v>
      </c>
      <c r="F3691" s="12" t="s">
        <v>16349</v>
      </c>
      <c r="G3691" s="12" t="s">
        <v>16348</v>
      </c>
      <c r="H3691" s="14">
        <v>41973</v>
      </c>
      <c r="I3691" s="15">
        <v>2</v>
      </c>
      <c r="J3691" s="10"/>
    </row>
    <row r="3692" spans="1:10" ht="15" hidden="1" thickBot="1" x14ac:dyDescent="0.35">
      <c r="A3692" s="28" t="s">
        <v>11980</v>
      </c>
      <c r="B3692" s="28">
        <f>IFERROR(VLOOKUP(A:A,#REF!,27,FALSE),0)</f>
        <v>0</v>
      </c>
      <c r="C3692" s="28" t="s">
        <v>13938</v>
      </c>
      <c r="D3692" s="10"/>
      <c r="E3692" s="10"/>
      <c r="F3692" s="10"/>
      <c r="G3692" s="10"/>
      <c r="H3692" s="10"/>
      <c r="I3692" s="22">
        <v>2</v>
      </c>
      <c r="J3692" s="10"/>
    </row>
    <row r="3693" spans="1:10" hidden="1" x14ac:dyDescent="0.3">
      <c r="A3693" s="23" t="s">
        <v>15919</v>
      </c>
      <c r="B3693" s="28">
        <f>IFERROR(VLOOKUP(A:A,#REF!,27,FALSE),0)</f>
        <v>0</v>
      </c>
      <c r="C3693" s="24"/>
      <c r="D3693" s="10"/>
      <c r="E3693" s="10"/>
      <c r="F3693" s="10"/>
      <c r="G3693" s="10"/>
      <c r="H3693" s="10"/>
      <c r="I3693" s="10"/>
      <c r="J3693" s="21" t="s">
        <v>18911</v>
      </c>
    </row>
    <row r="3694" spans="1:10" hidden="1" x14ac:dyDescent="0.3">
      <c r="A3694" s="24"/>
      <c r="B3694" s="28">
        <f>IFERROR(VLOOKUP(A:A,#REF!,27,FALSE),0)</f>
        <v>0</v>
      </c>
      <c r="C3694" s="24"/>
      <c r="D3694" s="10"/>
      <c r="E3694" s="10"/>
      <c r="F3694" s="10"/>
      <c r="G3694" s="10"/>
      <c r="H3694" s="10"/>
      <c r="I3694" s="10"/>
      <c r="J3694" s="20">
        <v>41870</v>
      </c>
    </row>
    <row r="3695" spans="1:10" ht="17.399999999999999" hidden="1" x14ac:dyDescent="0.3">
      <c r="A3695" s="24"/>
      <c r="B3695" s="28">
        <f>IFERROR(VLOOKUP(A:A,#REF!,27,FALSE),0)</f>
        <v>0</v>
      </c>
      <c r="C3695" s="24"/>
      <c r="D3695" s="10"/>
      <c r="E3695" s="10"/>
      <c r="F3695" s="10"/>
      <c r="G3695" s="19" t="s">
        <v>15917</v>
      </c>
      <c r="H3695" s="10"/>
      <c r="I3695" s="10"/>
    </row>
    <row r="3696" spans="1:10" hidden="1" x14ac:dyDescent="0.3">
      <c r="A3696" s="24"/>
      <c r="B3696" s="28">
        <f>IFERROR(VLOOKUP(A:A,#REF!,27,FALSE),0)</f>
        <v>0</v>
      </c>
      <c r="C3696" s="24"/>
      <c r="D3696" s="10"/>
      <c r="E3696" s="10"/>
      <c r="F3696" s="10"/>
      <c r="G3696" s="10"/>
      <c r="H3696" s="10"/>
      <c r="I3696" s="10"/>
      <c r="J3696" s="18">
        <v>0.81773148148148145</v>
      </c>
    </row>
    <row r="3697" spans="1:10" hidden="1" x14ac:dyDescent="0.3">
      <c r="A3697" s="25"/>
      <c r="B3697" s="28">
        <f>IFERROR(VLOOKUP(A:A,#REF!,27,FALSE),0)</f>
        <v>0</v>
      </c>
    </row>
    <row r="3698" spans="1:10" hidden="1" x14ac:dyDescent="0.3">
      <c r="A3698" s="24"/>
      <c r="B3698" s="28">
        <f>IFERROR(VLOOKUP(A:A,#REF!,27,FALSE),0)</f>
        <v>0</v>
      </c>
    </row>
    <row r="3699" spans="1:10" ht="15" hidden="1" thickBot="1" x14ac:dyDescent="0.35">
      <c r="A3699" s="27" t="s">
        <v>11980</v>
      </c>
      <c r="B3699" s="28">
        <f>IFERROR(VLOOKUP(A:A,#REF!,27,FALSE),0)</f>
        <v>0</v>
      </c>
      <c r="C3699" s="24"/>
      <c r="D3699" s="17" t="s">
        <v>11981</v>
      </c>
      <c r="E3699" s="17" t="s">
        <v>15916</v>
      </c>
      <c r="F3699" s="17" t="s">
        <v>15915</v>
      </c>
      <c r="G3699" s="17" t="s">
        <v>10967</v>
      </c>
      <c r="H3699" s="17" t="s">
        <v>15914</v>
      </c>
      <c r="I3699" s="16" t="s">
        <v>15913</v>
      </c>
      <c r="J3699" s="10"/>
    </row>
    <row r="3700" spans="1:10" hidden="1" x14ac:dyDescent="0.3">
      <c r="A3700" s="28" t="s">
        <v>13940</v>
      </c>
      <c r="B3700" s="28">
        <f>IFERROR(VLOOKUP(A:A,#REF!,27,FALSE),0)</f>
        <v>0</v>
      </c>
      <c r="C3700" s="24"/>
      <c r="D3700" s="12" t="s">
        <v>13941</v>
      </c>
      <c r="E3700" s="12" t="s">
        <v>15887</v>
      </c>
      <c r="F3700" s="12" t="s">
        <v>16349</v>
      </c>
      <c r="G3700" s="12" t="s">
        <v>16348</v>
      </c>
      <c r="H3700" s="14">
        <v>41973</v>
      </c>
      <c r="I3700" s="15">
        <v>2</v>
      </c>
      <c r="J3700" s="10"/>
    </row>
    <row r="3701" spans="1:10" ht="15" hidden="1" thickBot="1" x14ac:dyDescent="0.35">
      <c r="A3701" s="28" t="s">
        <v>11980</v>
      </c>
      <c r="B3701" s="28">
        <f>IFERROR(VLOOKUP(A:A,#REF!,27,FALSE),0)</f>
        <v>0</v>
      </c>
      <c r="C3701" s="28" t="s">
        <v>13940</v>
      </c>
      <c r="D3701" s="10"/>
      <c r="E3701" s="10"/>
      <c r="F3701" s="10"/>
      <c r="G3701" s="10"/>
      <c r="H3701" s="10"/>
      <c r="I3701" s="22">
        <v>2</v>
      </c>
      <c r="J3701" s="10"/>
    </row>
    <row r="3702" spans="1:10" hidden="1" x14ac:dyDescent="0.3">
      <c r="A3702" s="28" t="s">
        <v>13942</v>
      </c>
      <c r="B3702" s="28">
        <f>IFERROR(VLOOKUP(A:A,#REF!,27,FALSE),0)</f>
        <v>0</v>
      </c>
      <c r="C3702" s="24"/>
      <c r="D3702" s="12" t="s">
        <v>13943</v>
      </c>
      <c r="E3702" s="12" t="s">
        <v>15887</v>
      </c>
      <c r="F3702" s="12" t="s">
        <v>16349</v>
      </c>
      <c r="G3702" s="12" t="s">
        <v>16348</v>
      </c>
      <c r="H3702" s="14">
        <v>41973</v>
      </c>
      <c r="I3702" s="15">
        <v>1</v>
      </c>
      <c r="J3702" s="10"/>
    </row>
    <row r="3703" spans="1:10" ht="15" hidden="1" thickBot="1" x14ac:dyDescent="0.35">
      <c r="A3703" s="28" t="s">
        <v>11980</v>
      </c>
      <c r="B3703" s="28">
        <f>IFERROR(VLOOKUP(A:A,#REF!,27,FALSE),0)</f>
        <v>0</v>
      </c>
      <c r="C3703" s="28" t="s">
        <v>13942</v>
      </c>
      <c r="D3703" s="10"/>
      <c r="E3703" s="10"/>
      <c r="F3703" s="10"/>
      <c r="G3703" s="10"/>
      <c r="H3703" s="10"/>
      <c r="I3703" s="22">
        <v>1</v>
      </c>
      <c r="J3703" s="10"/>
    </row>
    <row r="3704" spans="1:10" hidden="1" x14ac:dyDescent="0.3">
      <c r="A3704" s="28" t="s">
        <v>13944</v>
      </c>
      <c r="B3704" s="28">
        <f>IFERROR(VLOOKUP(A:A,#REF!,27,FALSE),0)</f>
        <v>0</v>
      </c>
      <c r="C3704" s="24"/>
      <c r="D3704" s="12" t="s">
        <v>13945</v>
      </c>
      <c r="E3704" s="12" t="s">
        <v>15887</v>
      </c>
      <c r="F3704" s="12" t="s">
        <v>16349</v>
      </c>
      <c r="G3704" s="12" t="s">
        <v>16348</v>
      </c>
      <c r="H3704" s="14">
        <v>41973</v>
      </c>
      <c r="I3704" s="15">
        <v>1</v>
      </c>
      <c r="J3704" s="10"/>
    </row>
    <row r="3705" spans="1:10" ht="15" hidden="1" thickBot="1" x14ac:dyDescent="0.35">
      <c r="A3705" s="28" t="s">
        <v>11980</v>
      </c>
      <c r="B3705" s="28">
        <f>IFERROR(VLOOKUP(A:A,#REF!,27,FALSE),0)</f>
        <v>0</v>
      </c>
      <c r="C3705" s="28" t="s">
        <v>13944</v>
      </c>
      <c r="D3705" s="10"/>
      <c r="E3705" s="10"/>
      <c r="F3705" s="10"/>
      <c r="G3705" s="10"/>
      <c r="H3705" s="10"/>
      <c r="I3705" s="22">
        <v>1</v>
      </c>
      <c r="J3705" s="10"/>
    </row>
    <row r="3706" spans="1:10" hidden="1" x14ac:dyDescent="0.3">
      <c r="A3706" s="28" t="s">
        <v>13946</v>
      </c>
      <c r="B3706" s="28">
        <f>IFERROR(VLOOKUP(A:A,#REF!,27,FALSE),0)</f>
        <v>0</v>
      </c>
      <c r="C3706" s="24"/>
      <c r="D3706" s="12" t="s">
        <v>13947</v>
      </c>
      <c r="E3706" s="12" t="s">
        <v>15887</v>
      </c>
      <c r="F3706" s="12" t="s">
        <v>16349</v>
      </c>
      <c r="G3706" s="12" t="s">
        <v>16348</v>
      </c>
      <c r="H3706" s="14">
        <v>41973</v>
      </c>
      <c r="I3706" s="15">
        <v>1</v>
      </c>
      <c r="J3706" s="10"/>
    </row>
    <row r="3707" spans="1:10" ht="15" hidden="1" thickBot="1" x14ac:dyDescent="0.35">
      <c r="A3707" s="28" t="s">
        <v>11980</v>
      </c>
      <c r="B3707" s="28">
        <f>IFERROR(VLOOKUP(A:A,#REF!,27,FALSE),0)</f>
        <v>0</v>
      </c>
      <c r="C3707" s="28" t="s">
        <v>13946</v>
      </c>
      <c r="D3707" s="10"/>
      <c r="E3707" s="10"/>
      <c r="F3707" s="10"/>
      <c r="G3707" s="10"/>
      <c r="H3707" s="10"/>
      <c r="I3707" s="22">
        <v>1</v>
      </c>
      <c r="J3707" s="10"/>
    </row>
    <row r="3708" spans="1:10" hidden="1" x14ac:dyDescent="0.3">
      <c r="A3708" s="28" t="s">
        <v>13948</v>
      </c>
      <c r="B3708" s="28">
        <f>IFERROR(VLOOKUP(A:A,#REF!,27,FALSE),0)</f>
        <v>0</v>
      </c>
      <c r="C3708" s="24"/>
      <c r="D3708" s="12" t="s">
        <v>13949</v>
      </c>
      <c r="E3708" s="12" t="s">
        <v>15887</v>
      </c>
      <c r="F3708" s="12" t="s">
        <v>16349</v>
      </c>
      <c r="G3708" s="12" t="s">
        <v>16348</v>
      </c>
      <c r="H3708" s="14">
        <v>41973</v>
      </c>
      <c r="I3708" s="15">
        <v>1</v>
      </c>
      <c r="J3708" s="10"/>
    </row>
    <row r="3709" spans="1:10" ht="15" hidden="1" thickBot="1" x14ac:dyDescent="0.35">
      <c r="A3709" s="28" t="s">
        <v>11980</v>
      </c>
      <c r="B3709" s="28">
        <f>IFERROR(VLOOKUP(A:A,#REF!,27,FALSE),0)</f>
        <v>0</v>
      </c>
      <c r="C3709" s="28" t="s">
        <v>13948</v>
      </c>
      <c r="D3709" s="10"/>
      <c r="E3709" s="10"/>
      <c r="F3709" s="10"/>
      <c r="G3709" s="10"/>
      <c r="H3709" s="10"/>
      <c r="I3709" s="22">
        <v>1</v>
      </c>
      <c r="J3709" s="10"/>
    </row>
    <row r="3710" spans="1:10" hidden="1" x14ac:dyDescent="0.3">
      <c r="A3710" s="28" t="s">
        <v>13950</v>
      </c>
      <c r="B3710" s="28">
        <f>IFERROR(VLOOKUP(A:A,#REF!,27,FALSE),0)</f>
        <v>0</v>
      </c>
      <c r="C3710" s="24"/>
      <c r="D3710" s="12" t="s">
        <v>18910</v>
      </c>
      <c r="E3710" s="12" t="s">
        <v>15887</v>
      </c>
      <c r="F3710" s="12" t="s">
        <v>16349</v>
      </c>
      <c r="G3710" s="12" t="s">
        <v>16348</v>
      </c>
      <c r="H3710" s="14">
        <v>41973</v>
      </c>
      <c r="I3710" s="15">
        <v>1</v>
      </c>
      <c r="J3710" s="10"/>
    </row>
    <row r="3711" spans="1:10" ht="15" hidden="1" thickBot="1" x14ac:dyDescent="0.35">
      <c r="A3711" s="28" t="s">
        <v>11980</v>
      </c>
      <c r="B3711" s="28">
        <f>IFERROR(VLOOKUP(A:A,#REF!,27,FALSE),0)</f>
        <v>0</v>
      </c>
      <c r="C3711" s="28" t="s">
        <v>13950</v>
      </c>
      <c r="D3711" s="10"/>
      <c r="E3711" s="10"/>
      <c r="F3711" s="10"/>
      <c r="G3711" s="10"/>
      <c r="H3711" s="10"/>
      <c r="I3711" s="22">
        <v>1</v>
      </c>
      <c r="J3711" s="10"/>
    </row>
    <row r="3712" spans="1:10" hidden="1" x14ac:dyDescent="0.3">
      <c r="A3712" s="28" t="s">
        <v>13952</v>
      </c>
      <c r="B3712" s="28">
        <f>IFERROR(VLOOKUP(A:A,#REF!,27,FALSE),0)</f>
        <v>0</v>
      </c>
      <c r="C3712" s="24"/>
      <c r="D3712" s="12" t="s">
        <v>13953</v>
      </c>
      <c r="E3712" s="12" t="s">
        <v>15887</v>
      </c>
      <c r="F3712" s="12" t="s">
        <v>16349</v>
      </c>
      <c r="G3712" s="12" t="s">
        <v>16348</v>
      </c>
      <c r="H3712" s="14">
        <v>41973</v>
      </c>
      <c r="I3712" s="15">
        <v>1</v>
      </c>
      <c r="J3712" s="10"/>
    </row>
    <row r="3713" spans="1:10" ht="15" hidden="1" thickBot="1" x14ac:dyDescent="0.35">
      <c r="A3713" s="28" t="s">
        <v>11980</v>
      </c>
      <c r="B3713" s="28">
        <f>IFERROR(VLOOKUP(A:A,#REF!,27,FALSE),0)</f>
        <v>0</v>
      </c>
      <c r="C3713" s="28" t="s">
        <v>13952</v>
      </c>
      <c r="D3713" s="10"/>
      <c r="E3713" s="10"/>
      <c r="F3713" s="10"/>
      <c r="G3713" s="10"/>
      <c r="H3713" s="10"/>
      <c r="I3713" s="22">
        <v>1</v>
      </c>
      <c r="J3713" s="10"/>
    </row>
    <row r="3714" spans="1:10" hidden="1" x14ac:dyDescent="0.3">
      <c r="A3714" s="28" t="s">
        <v>13954</v>
      </c>
      <c r="B3714" s="28">
        <f>IFERROR(VLOOKUP(A:A,#REF!,27,FALSE),0)</f>
        <v>0</v>
      </c>
      <c r="C3714" s="24"/>
      <c r="D3714" s="12" t="s">
        <v>13955</v>
      </c>
      <c r="E3714" s="12" t="s">
        <v>15887</v>
      </c>
      <c r="F3714" s="12" t="s">
        <v>16349</v>
      </c>
      <c r="G3714" s="12" t="s">
        <v>16348</v>
      </c>
      <c r="H3714" s="14">
        <v>41973</v>
      </c>
      <c r="I3714" s="15">
        <v>1</v>
      </c>
      <c r="J3714" s="10"/>
    </row>
    <row r="3715" spans="1:10" ht="15" hidden="1" thickBot="1" x14ac:dyDescent="0.35">
      <c r="A3715" s="28" t="s">
        <v>11980</v>
      </c>
      <c r="B3715" s="28">
        <f>IFERROR(VLOOKUP(A:A,#REF!,27,FALSE),0)</f>
        <v>0</v>
      </c>
      <c r="C3715" s="28" t="s">
        <v>13954</v>
      </c>
      <c r="D3715" s="10"/>
      <c r="E3715" s="10"/>
      <c r="F3715" s="10"/>
      <c r="G3715" s="10"/>
      <c r="H3715" s="10"/>
      <c r="I3715" s="22">
        <v>1</v>
      </c>
      <c r="J3715" s="10"/>
    </row>
    <row r="3716" spans="1:10" hidden="1" x14ac:dyDescent="0.3">
      <c r="A3716" s="28" t="s">
        <v>13956</v>
      </c>
      <c r="B3716" s="28">
        <f>IFERROR(VLOOKUP(A:A,#REF!,27,FALSE),0)</f>
        <v>0</v>
      </c>
      <c r="C3716" s="24"/>
      <c r="D3716" s="12" t="s">
        <v>13957</v>
      </c>
      <c r="E3716" s="12" t="s">
        <v>15887</v>
      </c>
      <c r="F3716" s="12" t="s">
        <v>16349</v>
      </c>
      <c r="G3716" s="12" t="s">
        <v>16348</v>
      </c>
      <c r="H3716" s="14">
        <v>41973</v>
      </c>
      <c r="I3716" s="15">
        <v>1</v>
      </c>
      <c r="J3716" s="10"/>
    </row>
    <row r="3717" spans="1:10" ht="15" hidden="1" thickBot="1" x14ac:dyDescent="0.35">
      <c r="A3717" s="28" t="s">
        <v>11980</v>
      </c>
      <c r="B3717" s="28">
        <f>IFERROR(VLOOKUP(A:A,#REF!,27,FALSE),0)</f>
        <v>0</v>
      </c>
      <c r="C3717" s="28" t="s">
        <v>13956</v>
      </c>
      <c r="D3717" s="10"/>
      <c r="E3717" s="10"/>
      <c r="F3717" s="10"/>
      <c r="G3717" s="10"/>
      <c r="H3717" s="10"/>
      <c r="I3717" s="22">
        <v>1</v>
      </c>
      <c r="J3717" s="10"/>
    </row>
    <row r="3718" spans="1:10" hidden="1" x14ac:dyDescent="0.3">
      <c r="A3718" s="28" t="s">
        <v>13958</v>
      </c>
      <c r="B3718" s="28">
        <f>IFERROR(VLOOKUP(A:A,#REF!,27,FALSE),0)</f>
        <v>0</v>
      </c>
      <c r="C3718" s="24"/>
      <c r="D3718" s="12" t="s">
        <v>18909</v>
      </c>
      <c r="E3718" s="12" t="s">
        <v>15887</v>
      </c>
      <c r="F3718" s="12" t="s">
        <v>16349</v>
      </c>
      <c r="G3718" s="12" t="s">
        <v>16348</v>
      </c>
      <c r="H3718" s="14">
        <v>41973</v>
      </c>
      <c r="I3718" s="15">
        <v>1</v>
      </c>
      <c r="J3718" s="10"/>
    </row>
    <row r="3719" spans="1:10" ht="15" hidden="1" thickBot="1" x14ac:dyDescent="0.35">
      <c r="A3719" s="28" t="s">
        <v>11980</v>
      </c>
      <c r="B3719" s="28">
        <f>IFERROR(VLOOKUP(A:A,#REF!,27,FALSE),0)</f>
        <v>0</v>
      </c>
      <c r="C3719" s="28" t="s">
        <v>13958</v>
      </c>
      <c r="D3719" s="10"/>
      <c r="E3719" s="10"/>
      <c r="F3719" s="10"/>
      <c r="G3719" s="10"/>
      <c r="H3719" s="10"/>
      <c r="I3719" s="22">
        <v>1</v>
      </c>
      <c r="J3719" s="10"/>
    </row>
    <row r="3720" spans="1:10" hidden="1" x14ac:dyDescent="0.3">
      <c r="A3720" s="28" t="s">
        <v>13960</v>
      </c>
      <c r="B3720" s="28">
        <f>IFERROR(VLOOKUP(A:A,#REF!,27,FALSE),0)</f>
        <v>0</v>
      </c>
      <c r="C3720" s="24"/>
      <c r="D3720" s="12" t="s">
        <v>18908</v>
      </c>
      <c r="E3720" s="12" t="s">
        <v>15887</v>
      </c>
      <c r="F3720" s="12" t="s">
        <v>16349</v>
      </c>
      <c r="G3720" s="12" t="s">
        <v>16348</v>
      </c>
      <c r="H3720" s="14">
        <v>41973</v>
      </c>
      <c r="I3720" s="15">
        <v>1</v>
      </c>
      <c r="J3720" s="10"/>
    </row>
    <row r="3721" spans="1:10" ht="15" hidden="1" thickBot="1" x14ac:dyDescent="0.35">
      <c r="A3721" s="28" t="s">
        <v>11980</v>
      </c>
      <c r="B3721" s="28">
        <f>IFERROR(VLOOKUP(A:A,#REF!,27,FALSE),0)</f>
        <v>0</v>
      </c>
      <c r="C3721" s="28" t="s">
        <v>13960</v>
      </c>
      <c r="D3721" s="10"/>
      <c r="E3721" s="10"/>
      <c r="F3721" s="10"/>
      <c r="G3721" s="10"/>
      <c r="H3721" s="10"/>
      <c r="I3721" s="22">
        <v>1</v>
      </c>
      <c r="J3721" s="10"/>
    </row>
    <row r="3722" spans="1:10" hidden="1" x14ac:dyDescent="0.3">
      <c r="A3722" s="28" t="s">
        <v>13962</v>
      </c>
      <c r="B3722" s="28">
        <f>IFERROR(VLOOKUP(A:A,#REF!,27,FALSE),0)</f>
        <v>0</v>
      </c>
      <c r="C3722" s="24"/>
      <c r="D3722" s="12" t="s">
        <v>18907</v>
      </c>
      <c r="E3722" s="12" t="s">
        <v>15887</v>
      </c>
      <c r="F3722" s="12" t="s">
        <v>16349</v>
      </c>
      <c r="G3722" s="12" t="s">
        <v>16348</v>
      </c>
      <c r="H3722" s="14">
        <v>41973</v>
      </c>
      <c r="I3722" s="15">
        <v>1</v>
      </c>
      <c r="J3722" s="10"/>
    </row>
    <row r="3723" spans="1:10" ht="15" hidden="1" thickBot="1" x14ac:dyDescent="0.35">
      <c r="A3723" s="28" t="s">
        <v>11980</v>
      </c>
      <c r="B3723" s="28">
        <f>IFERROR(VLOOKUP(A:A,#REF!,27,FALSE),0)</f>
        <v>0</v>
      </c>
      <c r="C3723" s="28" t="s">
        <v>13962</v>
      </c>
      <c r="D3723" s="10"/>
      <c r="E3723" s="10"/>
      <c r="F3723" s="10"/>
      <c r="G3723" s="10"/>
      <c r="H3723" s="10"/>
      <c r="I3723" s="22">
        <v>1</v>
      </c>
      <c r="J3723" s="10"/>
    </row>
    <row r="3724" spans="1:10" hidden="1" x14ac:dyDescent="0.3">
      <c r="A3724" s="28" t="s">
        <v>13964</v>
      </c>
      <c r="B3724" s="28">
        <f>IFERROR(VLOOKUP(A:A,#REF!,27,FALSE),0)</f>
        <v>0</v>
      </c>
      <c r="C3724" s="24"/>
      <c r="D3724" s="12" t="s">
        <v>18906</v>
      </c>
      <c r="E3724" s="12" t="s">
        <v>15887</v>
      </c>
      <c r="F3724" s="12" t="s">
        <v>16349</v>
      </c>
      <c r="G3724" s="12" t="s">
        <v>16348</v>
      </c>
      <c r="H3724" s="14">
        <v>41973</v>
      </c>
      <c r="I3724" s="15">
        <v>1</v>
      </c>
      <c r="J3724" s="10"/>
    </row>
    <row r="3725" spans="1:10" ht="15" hidden="1" thickBot="1" x14ac:dyDescent="0.35">
      <c r="A3725" s="28" t="s">
        <v>11980</v>
      </c>
      <c r="B3725" s="28">
        <f>IFERROR(VLOOKUP(A:A,#REF!,27,FALSE),0)</f>
        <v>0</v>
      </c>
      <c r="C3725" s="28" t="s">
        <v>13964</v>
      </c>
      <c r="D3725" s="10"/>
      <c r="E3725" s="10"/>
      <c r="F3725" s="10"/>
      <c r="G3725" s="10"/>
      <c r="H3725" s="10"/>
      <c r="I3725" s="22">
        <v>1</v>
      </c>
      <c r="J3725" s="10"/>
    </row>
    <row r="3726" spans="1:10" hidden="1" x14ac:dyDescent="0.3">
      <c r="A3726" s="28" t="s">
        <v>13966</v>
      </c>
      <c r="B3726" s="28">
        <f>IFERROR(VLOOKUP(A:A,#REF!,27,FALSE),0)</f>
        <v>0</v>
      </c>
      <c r="C3726" s="24"/>
      <c r="D3726" s="12" t="s">
        <v>18905</v>
      </c>
      <c r="E3726" s="12" t="s">
        <v>15887</v>
      </c>
      <c r="F3726" s="12" t="s">
        <v>16349</v>
      </c>
      <c r="G3726" s="12" t="s">
        <v>16348</v>
      </c>
      <c r="H3726" s="14">
        <v>41973</v>
      </c>
      <c r="I3726" s="15">
        <v>1</v>
      </c>
      <c r="J3726" s="10"/>
    </row>
    <row r="3727" spans="1:10" ht="15" hidden="1" thickBot="1" x14ac:dyDescent="0.35">
      <c r="A3727" s="28" t="s">
        <v>11980</v>
      </c>
      <c r="B3727" s="28">
        <f>IFERROR(VLOOKUP(A:A,#REF!,27,FALSE),0)</f>
        <v>0</v>
      </c>
      <c r="C3727" s="28" t="s">
        <v>13966</v>
      </c>
      <c r="D3727" s="10"/>
      <c r="E3727" s="10"/>
      <c r="F3727" s="10"/>
      <c r="G3727" s="10"/>
      <c r="H3727" s="10"/>
      <c r="I3727" s="22">
        <v>1</v>
      </c>
      <c r="J3727" s="10"/>
    </row>
    <row r="3728" spans="1:10" hidden="1" x14ac:dyDescent="0.3">
      <c r="A3728" s="28" t="s">
        <v>13967</v>
      </c>
      <c r="B3728" s="28">
        <f>IFERROR(VLOOKUP(A:A,#REF!,27,FALSE),0)</f>
        <v>0</v>
      </c>
      <c r="C3728" s="24"/>
      <c r="D3728" s="12" t="s">
        <v>13968</v>
      </c>
      <c r="E3728" s="12" t="s">
        <v>15887</v>
      </c>
      <c r="F3728" s="12" t="s">
        <v>16349</v>
      </c>
      <c r="G3728" s="12" t="s">
        <v>16348</v>
      </c>
      <c r="H3728" s="14">
        <v>41973</v>
      </c>
      <c r="I3728" s="15">
        <v>1</v>
      </c>
      <c r="J3728" s="10"/>
    </row>
    <row r="3729" spans="1:10" ht="15" hidden="1" thickBot="1" x14ac:dyDescent="0.35">
      <c r="A3729" s="28" t="s">
        <v>11980</v>
      </c>
      <c r="B3729" s="28">
        <f>IFERROR(VLOOKUP(A:A,#REF!,27,FALSE),0)</f>
        <v>0</v>
      </c>
      <c r="C3729" s="28" t="s">
        <v>13967</v>
      </c>
      <c r="D3729" s="10"/>
      <c r="E3729" s="10"/>
      <c r="F3729" s="10"/>
      <c r="G3729" s="10"/>
      <c r="H3729" s="10"/>
      <c r="I3729" s="22">
        <v>1</v>
      </c>
      <c r="J3729" s="10"/>
    </row>
    <row r="3730" spans="1:10" hidden="1" x14ac:dyDescent="0.3">
      <c r="A3730" s="28" t="s">
        <v>13969</v>
      </c>
      <c r="B3730" s="28">
        <f>IFERROR(VLOOKUP(A:A,#REF!,27,FALSE),0)</f>
        <v>0</v>
      </c>
      <c r="C3730" s="24"/>
      <c r="D3730" s="12" t="s">
        <v>18904</v>
      </c>
      <c r="E3730" s="12" t="s">
        <v>15887</v>
      </c>
      <c r="F3730" s="12" t="s">
        <v>16349</v>
      </c>
      <c r="G3730" s="12" t="s">
        <v>16348</v>
      </c>
      <c r="H3730" s="14">
        <v>41973</v>
      </c>
      <c r="I3730" s="15">
        <v>1</v>
      </c>
      <c r="J3730" s="10"/>
    </row>
    <row r="3731" spans="1:10" ht="15" hidden="1" thickBot="1" x14ac:dyDescent="0.35">
      <c r="A3731" s="28" t="s">
        <v>11980</v>
      </c>
      <c r="B3731" s="28">
        <f>IFERROR(VLOOKUP(A:A,#REF!,27,FALSE),0)</f>
        <v>0</v>
      </c>
      <c r="C3731" s="28" t="s">
        <v>13969</v>
      </c>
      <c r="D3731" s="10"/>
      <c r="E3731" s="10"/>
      <c r="F3731" s="10"/>
      <c r="G3731" s="10"/>
      <c r="H3731" s="10"/>
      <c r="I3731" s="22">
        <v>1</v>
      </c>
      <c r="J3731" s="10"/>
    </row>
    <row r="3732" spans="1:10" hidden="1" x14ac:dyDescent="0.3">
      <c r="A3732" s="28" t="s">
        <v>13971</v>
      </c>
      <c r="B3732" s="28">
        <f>IFERROR(VLOOKUP(A:A,#REF!,27,FALSE),0)</f>
        <v>0</v>
      </c>
      <c r="C3732" s="24"/>
      <c r="D3732" s="12" t="s">
        <v>13972</v>
      </c>
      <c r="E3732" s="12" t="s">
        <v>15887</v>
      </c>
      <c r="F3732" s="12" t="s">
        <v>16349</v>
      </c>
      <c r="G3732" s="12" t="s">
        <v>16348</v>
      </c>
      <c r="H3732" s="14">
        <v>41973</v>
      </c>
      <c r="I3732" s="15">
        <v>1</v>
      </c>
      <c r="J3732" s="10"/>
    </row>
    <row r="3733" spans="1:10" ht="15" hidden="1" thickBot="1" x14ac:dyDescent="0.35">
      <c r="A3733" s="28" t="s">
        <v>11980</v>
      </c>
      <c r="B3733" s="28">
        <f>IFERROR(VLOOKUP(A:A,#REF!,27,FALSE),0)</f>
        <v>0</v>
      </c>
      <c r="C3733" s="28" t="s">
        <v>13971</v>
      </c>
      <c r="D3733" s="10"/>
      <c r="E3733" s="10"/>
      <c r="F3733" s="10"/>
      <c r="G3733" s="10"/>
      <c r="H3733" s="10"/>
      <c r="I3733" s="22">
        <v>1</v>
      </c>
      <c r="J3733" s="10"/>
    </row>
    <row r="3734" spans="1:10" hidden="1" x14ac:dyDescent="0.3">
      <c r="A3734" s="28" t="s">
        <v>13973</v>
      </c>
      <c r="B3734" s="28">
        <f>IFERROR(VLOOKUP(A:A,#REF!,27,FALSE),0)</f>
        <v>0</v>
      </c>
      <c r="C3734" s="24"/>
      <c r="D3734" s="12" t="s">
        <v>13974</v>
      </c>
      <c r="E3734" s="12" t="s">
        <v>15887</v>
      </c>
      <c r="F3734" s="12" t="s">
        <v>16349</v>
      </c>
      <c r="G3734" s="12" t="s">
        <v>16348</v>
      </c>
      <c r="H3734" s="14">
        <v>41973</v>
      </c>
      <c r="I3734" s="15">
        <v>1</v>
      </c>
      <c r="J3734" s="10"/>
    </row>
    <row r="3735" spans="1:10" ht="15" hidden="1" thickBot="1" x14ac:dyDescent="0.35">
      <c r="A3735" s="28" t="s">
        <v>11980</v>
      </c>
      <c r="B3735" s="28">
        <f>IFERROR(VLOOKUP(A:A,#REF!,27,FALSE),0)</f>
        <v>0</v>
      </c>
      <c r="C3735" s="28" t="s">
        <v>13973</v>
      </c>
      <c r="D3735" s="10"/>
      <c r="E3735" s="10"/>
      <c r="F3735" s="10"/>
      <c r="G3735" s="10"/>
      <c r="H3735" s="10"/>
      <c r="I3735" s="22">
        <v>1</v>
      </c>
      <c r="J3735" s="10"/>
    </row>
    <row r="3736" spans="1:10" hidden="1" x14ac:dyDescent="0.3">
      <c r="A3736" s="28" t="s">
        <v>13975</v>
      </c>
      <c r="B3736" s="28">
        <f>IFERROR(VLOOKUP(A:A,#REF!,27,FALSE),0)</f>
        <v>0</v>
      </c>
      <c r="C3736" s="24"/>
      <c r="D3736" s="12" t="s">
        <v>13976</v>
      </c>
      <c r="E3736" s="12" t="s">
        <v>15887</v>
      </c>
      <c r="F3736" s="12" t="s">
        <v>16349</v>
      </c>
      <c r="G3736" s="12" t="s">
        <v>16348</v>
      </c>
      <c r="H3736" s="14">
        <v>41973</v>
      </c>
      <c r="I3736" s="15">
        <v>1</v>
      </c>
      <c r="J3736" s="10"/>
    </row>
    <row r="3737" spans="1:10" ht="15" hidden="1" thickBot="1" x14ac:dyDescent="0.35">
      <c r="A3737" s="28" t="s">
        <v>11980</v>
      </c>
      <c r="B3737" s="28">
        <f>IFERROR(VLOOKUP(A:A,#REF!,27,FALSE),0)</f>
        <v>0</v>
      </c>
      <c r="C3737" s="28" t="s">
        <v>13975</v>
      </c>
      <c r="D3737" s="10"/>
      <c r="E3737" s="10"/>
      <c r="F3737" s="10"/>
      <c r="G3737" s="10"/>
      <c r="H3737" s="10"/>
      <c r="I3737" s="22">
        <v>1</v>
      </c>
      <c r="J3737" s="10"/>
    </row>
    <row r="3738" spans="1:10" hidden="1" x14ac:dyDescent="0.3">
      <c r="A3738" s="28" t="s">
        <v>13977</v>
      </c>
      <c r="B3738" s="28">
        <f>IFERROR(VLOOKUP(A:A,#REF!,27,FALSE),0)</f>
        <v>0</v>
      </c>
      <c r="C3738" s="24"/>
      <c r="D3738" s="12" t="s">
        <v>18903</v>
      </c>
      <c r="E3738" s="12" t="s">
        <v>15887</v>
      </c>
      <c r="F3738" s="12" t="s">
        <v>16349</v>
      </c>
      <c r="G3738" s="12" t="s">
        <v>16348</v>
      </c>
      <c r="H3738" s="14">
        <v>41973</v>
      </c>
      <c r="I3738" s="15">
        <v>1</v>
      </c>
      <c r="J3738" s="10"/>
    </row>
    <row r="3739" spans="1:10" ht="15" hidden="1" thickBot="1" x14ac:dyDescent="0.35">
      <c r="A3739" s="28" t="s">
        <v>11980</v>
      </c>
      <c r="B3739" s="28">
        <f>IFERROR(VLOOKUP(A:A,#REF!,27,FALSE),0)</f>
        <v>0</v>
      </c>
      <c r="C3739" s="28" t="s">
        <v>13977</v>
      </c>
      <c r="D3739" s="10"/>
      <c r="E3739" s="10"/>
      <c r="F3739" s="10"/>
      <c r="G3739" s="10"/>
      <c r="H3739" s="10"/>
      <c r="I3739" s="22">
        <v>1</v>
      </c>
      <c r="J3739" s="10"/>
    </row>
    <row r="3740" spans="1:10" hidden="1" x14ac:dyDescent="0.3">
      <c r="A3740" s="28" t="s">
        <v>13979</v>
      </c>
      <c r="B3740" s="28">
        <f>IFERROR(VLOOKUP(A:A,#REF!,27,FALSE),0)</f>
        <v>0</v>
      </c>
      <c r="C3740" s="24"/>
      <c r="D3740" s="12" t="s">
        <v>18902</v>
      </c>
      <c r="E3740" s="12" t="s">
        <v>15887</v>
      </c>
      <c r="F3740" s="12" t="s">
        <v>16349</v>
      </c>
      <c r="G3740" s="12" t="s">
        <v>16348</v>
      </c>
      <c r="H3740" s="14">
        <v>41973</v>
      </c>
      <c r="I3740" s="15">
        <v>1</v>
      </c>
      <c r="J3740" s="10"/>
    </row>
    <row r="3741" spans="1:10" hidden="1" x14ac:dyDescent="0.3">
      <c r="A3741" s="23" t="s">
        <v>15919</v>
      </c>
      <c r="B3741" s="28">
        <f>IFERROR(VLOOKUP(A:A,#REF!,27,FALSE),0)</f>
        <v>0</v>
      </c>
      <c r="C3741" s="24"/>
      <c r="D3741" s="10"/>
      <c r="E3741" s="10"/>
      <c r="F3741" s="10"/>
      <c r="G3741" s="10"/>
      <c r="H3741" s="10"/>
      <c r="I3741" s="10"/>
      <c r="J3741" s="21" t="s">
        <v>18901</v>
      </c>
    </row>
    <row r="3742" spans="1:10" hidden="1" x14ac:dyDescent="0.3">
      <c r="A3742" s="24"/>
      <c r="B3742" s="28">
        <f>IFERROR(VLOOKUP(A:A,#REF!,27,FALSE),0)</f>
        <v>0</v>
      </c>
      <c r="C3742" s="24"/>
      <c r="D3742" s="10"/>
      <c r="E3742" s="10"/>
      <c r="F3742" s="10"/>
      <c r="G3742" s="10"/>
      <c r="H3742" s="10"/>
      <c r="I3742" s="10"/>
      <c r="J3742" s="20">
        <v>41870</v>
      </c>
    </row>
    <row r="3743" spans="1:10" ht="17.399999999999999" hidden="1" x14ac:dyDescent="0.3">
      <c r="A3743" s="24"/>
      <c r="B3743" s="28">
        <f>IFERROR(VLOOKUP(A:A,#REF!,27,FALSE),0)</f>
        <v>0</v>
      </c>
      <c r="C3743" s="24"/>
      <c r="D3743" s="10"/>
      <c r="E3743" s="10"/>
      <c r="F3743" s="10"/>
      <c r="G3743" s="19" t="s">
        <v>15917</v>
      </c>
      <c r="H3743" s="10"/>
      <c r="I3743" s="10"/>
    </row>
    <row r="3744" spans="1:10" hidden="1" x14ac:dyDescent="0.3">
      <c r="A3744" s="24"/>
      <c r="B3744" s="28">
        <f>IFERROR(VLOOKUP(A:A,#REF!,27,FALSE),0)</f>
        <v>0</v>
      </c>
      <c r="C3744" s="24"/>
      <c r="D3744" s="10"/>
      <c r="E3744" s="10"/>
      <c r="F3744" s="10"/>
      <c r="G3744" s="10"/>
      <c r="H3744" s="10"/>
      <c r="I3744" s="10"/>
      <c r="J3744" s="18">
        <v>0.81773148148148145</v>
      </c>
    </row>
    <row r="3745" spans="1:10" hidden="1" x14ac:dyDescent="0.3">
      <c r="A3745" s="25"/>
      <c r="B3745" s="28">
        <f>IFERROR(VLOOKUP(A:A,#REF!,27,FALSE),0)</f>
        <v>0</v>
      </c>
    </row>
    <row r="3746" spans="1:10" hidden="1" x14ac:dyDescent="0.3">
      <c r="A3746" s="24"/>
      <c r="B3746" s="28">
        <f>IFERROR(VLOOKUP(A:A,#REF!,27,FALSE),0)</f>
        <v>0</v>
      </c>
    </row>
    <row r="3747" spans="1:10" ht="15" hidden="1" thickBot="1" x14ac:dyDescent="0.35">
      <c r="A3747" s="27" t="s">
        <v>11980</v>
      </c>
      <c r="B3747" s="28">
        <f>IFERROR(VLOOKUP(A:A,#REF!,27,FALSE),0)</f>
        <v>0</v>
      </c>
      <c r="C3747" s="24"/>
      <c r="D3747" s="17" t="s">
        <v>11981</v>
      </c>
      <c r="E3747" s="17" t="s">
        <v>15916</v>
      </c>
      <c r="F3747" s="17" t="s">
        <v>15915</v>
      </c>
      <c r="G3747" s="17" t="s">
        <v>10967</v>
      </c>
      <c r="H3747" s="17" t="s">
        <v>15914</v>
      </c>
      <c r="I3747" s="16" t="s">
        <v>15913</v>
      </c>
      <c r="J3747" s="10"/>
    </row>
    <row r="3748" spans="1:10" ht="15" hidden="1" thickBot="1" x14ac:dyDescent="0.35">
      <c r="A3748" s="28" t="s">
        <v>11980</v>
      </c>
      <c r="B3748" s="28">
        <f>IFERROR(VLOOKUP(A:A,#REF!,27,FALSE),0)</f>
        <v>0</v>
      </c>
      <c r="C3748" s="28" t="s">
        <v>13979</v>
      </c>
      <c r="D3748" s="10"/>
      <c r="E3748" s="10"/>
      <c r="F3748" s="10"/>
      <c r="G3748" s="10"/>
      <c r="H3748" s="10"/>
      <c r="I3748" s="22">
        <v>1</v>
      </c>
      <c r="J3748" s="10"/>
    </row>
    <row r="3749" spans="1:10" hidden="1" x14ac:dyDescent="0.3">
      <c r="A3749" s="28" t="s">
        <v>13981</v>
      </c>
      <c r="B3749" s="28">
        <f>IFERROR(VLOOKUP(A:A,#REF!,27,FALSE),0)</f>
        <v>0</v>
      </c>
      <c r="C3749" s="24"/>
      <c r="D3749" s="12" t="s">
        <v>18900</v>
      </c>
      <c r="E3749" s="12" t="s">
        <v>15887</v>
      </c>
      <c r="F3749" s="12" t="s">
        <v>16349</v>
      </c>
      <c r="G3749" s="12" t="s">
        <v>16348</v>
      </c>
      <c r="H3749" s="14">
        <v>41973</v>
      </c>
      <c r="I3749" s="15">
        <v>2</v>
      </c>
      <c r="J3749" s="10"/>
    </row>
    <row r="3750" spans="1:10" ht="15" hidden="1" thickBot="1" x14ac:dyDescent="0.35">
      <c r="A3750" s="28" t="s">
        <v>11980</v>
      </c>
      <c r="B3750" s="28">
        <f>IFERROR(VLOOKUP(A:A,#REF!,27,FALSE),0)</f>
        <v>0</v>
      </c>
      <c r="C3750" s="28" t="s">
        <v>13981</v>
      </c>
      <c r="D3750" s="10"/>
      <c r="E3750" s="10"/>
      <c r="F3750" s="10"/>
      <c r="G3750" s="10"/>
      <c r="H3750" s="10"/>
      <c r="I3750" s="22">
        <v>2</v>
      </c>
      <c r="J3750" s="10"/>
    </row>
    <row r="3751" spans="1:10" hidden="1" x14ac:dyDescent="0.3">
      <c r="A3751" s="28" t="s">
        <v>13983</v>
      </c>
      <c r="B3751" s="28">
        <f>IFERROR(VLOOKUP(A:A,#REF!,27,FALSE),0)</f>
        <v>0</v>
      </c>
      <c r="C3751" s="24"/>
      <c r="D3751" s="12" t="s">
        <v>13984</v>
      </c>
      <c r="E3751" s="12" t="s">
        <v>15887</v>
      </c>
      <c r="F3751" s="12" t="s">
        <v>16349</v>
      </c>
      <c r="G3751" s="12" t="s">
        <v>16348</v>
      </c>
      <c r="H3751" s="14">
        <v>41973</v>
      </c>
      <c r="I3751" s="15">
        <v>2</v>
      </c>
      <c r="J3751" s="10"/>
    </row>
    <row r="3752" spans="1:10" ht="15" hidden="1" thickBot="1" x14ac:dyDescent="0.35">
      <c r="A3752" s="28" t="s">
        <v>11980</v>
      </c>
      <c r="B3752" s="28">
        <f>IFERROR(VLOOKUP(A:A,#REF!,27,FALSE),0)</f>
        <v>0</v>
      </c>
      <c r="C3752" s="28" t="s">
        <v>13983</v>
      </c>
      <c r="D3752" s="10"/>
      <c r="E3752" s="10"/>
      <c r="F3752" s="10"/>
      <c r="G3752" s="10"/>
      <c r="H3752" s="10"/>
      <c r="I3752" s="22">
        <v>2</v>
      </c>
      <c r="J3752" s="10"/>
    </row>
    <row r="3753" spans="1:10" hidden="1" x14ac:dyDescent="0.3">
      <c r="A3753" s="28" t="s">
        <v>13985</v>
      </c>
      <c r="B3753" s="28">
        <f>IFERROR(VLOOKUP(A:A,#REF!,27,FALSE),0)</f>
        <v>0</v>
      </c>
      <c r="C3753" s="24"/>
      <c r="D3753" s="12" t="s">
        <v>18899</v>
      </c>
      <c r="E3753" s="12" t="s">
        <v>15887</v>
      </c>
      <c r="F3753" s="12" t="s">
        <v>16349</v>
      </c>
      <c r="G3753" s="12" t="s">
        <v>16348</v>
      </c>
      <c r="H3753" s="14">
        <v>41973</v>
      </c>
      <c r="I3753" s="15">
        <v>1</v>
      </c>
      <c r="J3753" s="10"/>
    </row>
    <row r="3754" spans="1:10" ht="15" hidden="1" thickBot="1" x14ac:dyDescent="0.35">
      <c r="A3754" s="28" t="s">
        <v>11980</v>
      </c>
      <c r="B3754" s="28">
        <f>IFERROR(VLOOKUP(A:A,#REF!,27,FALSE),0)</f>
        <v>0</v>
      </c>
      <c r="C3754" s="28" t="s">
        <v>13985</v>
      </c>
      <c r="D3754" s="10"/>
      <c r="E3754" s="10"/>
      <c r="F3754" s="10"/>
      <c r="G3754" s="10"/>
      <c r="H3754" s="10"/>
      <c r="I3754" s="22">
        <v>1</v>
      </c>
      <c r="J3754" s="10"/>
    </row>
    <row r="3755" spans="1:10" hidden="1" x14ac:dyDescent="0.3">
      <c r="A3755" s="28" t="s">
        <v>13987</v>
      </c>
      <c r="B3755" s="28">
        <f>IFERROR(VLOOKUP(A:A,#REF!,27,FALSE),0)</f>
        <v>0</v>
      </c>
      <c r="C3755" s="24"/>
      <c r="D3755" s="12" t="s">
        <v>18898</v>
      </c>
      <c r="E3755" s="12" t="s">
        <v>15887</v>
      </c>
      <c r="F3755" s="12" t="s">
        <v>16349</v>
      </c>
      <c r="G3755" s="12" t="s">
        <v>16348</v>
      </c>
      <c r="H3755" s="14">
        <v>41973</v>
      </c>
      <c r="I3755" s="15">
        <v>2</v>
      </c>
      <c r="J3755" s="10"/>
    </row>
    <row r="3756" spans="1:10" ht="15" hidden="1" thickBot="1" x14ac:dyDescent="0.35">
      <c r="A3756" s="28" t="s">
        <v>11980</v>
      </c>
      <c r="B3756" s="28">
        <f>IFERROR(VLOOKUP(A:A,#REF!,27,FALSE),0)</f>
        <v>0</v>
      </c>
      <c r="C3756" s="28" t="s">
        <v>13987</v>
      </c>
      <c r="D3756" s="10"/>
      <c r="E3756" s="10"/>
      <c r="F3756" s="10"/>
      <c r="G3756" s="10"/>
      <c r="H3756" s="10"/>
      <c r="I3756" s="22">
        <v>2</v>
      </c>
      <c r="J3756" s="10"/>
    </row>
    <row r="3757" spans="1:10" hidden="1" x14ac:dyDescent="0.3">
      <c r="A3757" s="28" t="s">
        <v>13989</v>
      </c>
      <c r="B3757" s="28">
        <f>IFERROR(VLOOKUP(A:A,#REF!,27,FALSE),0)</f>
        <v>0</v>
      </c>
      <c r="C3757" s="24"/>
      <c r="D3757" s="12" t="s">
        <v>13990</v>
      </c>
      <c r="E3757" s="12" t="s">
        <v>15887</v>
      </c>
      <c r="F3757" s="12" t="s">
        <v>16349</v>
      </c>
      <c r="G3757" s="12" t="s">
        <v>16348</v>
      </c>
      <c r="H3757" s="14">
        <v>41973</v>
      </c>
      <c r="I3757" s="15">
        <v>1</v>
      </c>
      <c r="J3757" s="10"/>
    </row>
    <row r="3758" spans="1:10" ht="15" hidden="1" thickBot="1" x14ac:dyDescent="0.35">
      <c r="A3758" s="28" t="s">
        <v>11980</v>
      </c>
      <c r="B3758" s="28">
        <f>IFERROR(VLOOKUP(A:A,#REF!,27,FALSE),0)</f>
        <v>0</v>
      </c>
      <c r="C3758" s="28" t="s">
        <v>13989</v>
      </c>
      <c r="D3758" s="10"/>
      <c r="E3758" s="10"/>
      <c r="F3758" s="10"/>
      <c r="G3758" s="10"/>
      <c r="H3758" s="10"/>
      <c r="I3758" s="22">
        <v>1</v>
      </c>
      <c r="J3758" s="10"/>
    </row>
    <row r="3759" spans="1:10" hidden="1" x14ac:dyDescent="0.3">
      <c r="A3759" s="28" t="s">
        <v>13991</v>
      </c>
      <c r="B3759" s="28">
        <f>IFERROR(VLOOKUP(A:A,#REF!,27,FALSE),0)</f>
        <v>0</v>
      </c>
      <c r="C3759" s="24"/>
      <c r="D3759" s="12" t="s">
        <v>18897</v>
      </c>
      <c r="E3759" s="12" t="s">
        <v>15887</v>
      </c>
      <c r="F3759" s="12" t="s">
        <v>16349</v>
      </c>
      <c r="G3759" s="12" t="s">
        <v>16348</v>
      </c>
      <c r="H3759" s="14">
        <v>41973</v>
      </c>
      <c r="I3759" s="15">
        <v>1</v>
      </c>
      <c r="J3759" s="10"/>
    </row>
    <row r="3760" spans="1:10" ht="15" hidden="1" thickBot="1" x14ac:dyDescent="0.35">
      <c r="A3760" s="28" t="s">
        <v>11980</v>
      </c>
      <c r="B3760" s="28">
        <f>IFERROR(VLOOKUP(A:A,#REF!,27,FALSE),0)</f>
        <v>0</v>
      </c>
      <c r="C3760" s="28" t="s">
        <v>13991</v>
      </c>
      <c r="D3760" s="10"/>
      <c r="E3760" s="10"/>
      <c r="F3760" s="10"/>
      <c r="G3760" s="10"/>
      <c r="H3760" s="10"/>
      <c r="I3760" s="22">
        <v>1</v>
      </c>
      <c r="J3760" s="10"/>
    </row>
    <row r="3761" spans="1:10" hidden="1" x14ac:dyDescent="0.3">
      <c r="A3761" s="28" t="s">
        <v>13993</v>
      </c>
      <c r="B3761" s="28">
        <f>IFERROR(VLOOKUP(A:A,#REF!,27,FALSE),0)</f>
        <v>0</v>
      </c>
      <c r="C3761" s="24"/>
      <c r="D3761" s="12" t="s">
        <v>18896</v>
      </c>
      <c r="E3761" s="12" t="s">
        <v>15887</v>
      </c>
      <c r="F3761" s="12" t="s">
        <v>16349</v>
      </c>
      <c r="G3761" s="12" t="s">
        <v>16348</v>
      </c>
      <c r="H3761" s="14">
        <v>41973</v>
      </c>
      <c r="I3761" s="15">
        <v>2</v>
      </c>
      <c r="J3761" s="10"/>
    </row>
    <row r="3762" spans="1:10" ht="15" hidden="1" thickBot="1" x14ac:dyDescent="0.35">
      <c r="A3762" s="28" t="s">
        <v>11980</v>
      </c>
      <c r="B3762" s="28">
        <f>IFERROR(VLOOKUP(A:A,#REF!,27,FALSE),0)</f>
        <v>0</v>
      </c>
      <c r="C3762" s="28" t="s">
        <v>13993</v>
      </c>
      <c r="D3762" s="10"/>
      <c r="E3762" s="10"/>
      <c r="F3762" s="10"/>
      <c r="G3762" s="10"/>
      <c r="H3762" s="10"/>
      <c r="I3762" s="22">
        <v>2</v>
      </c>
      <c r="J3762" s="10"/>
    </row>
    <row r="3763" spans="1:10" hidden="1" x14ac:dyDescent="0.3">
      <c r="A3763" s="28" t="s">
        <v>13995</v>
      </c>
      <c r="B3763" s="28">
        <f>IFERROR(VLOOKUP(A:A,#REF!,27,FALSE),0)</f>
        <v>0</v>
      </c>
      <c r="C3763" s="24"/>
      <c r="D3763" s="12" t="s">
        <v>18895</v>
      </c>
      <c r="E3763" s="12" t="s">
        <v>15887</v>
      </c>
      <c r="F3763" s="12" t="s">
        <v>16349</v>
      </c>
      <c r="G3763" s="12" t="s">
        <v>16348</v>
      </c>
      <c r="H3763" s="14">
        <v>41973</v>
      </c>
      <c r="I3763" s="15">
        <v>1</v>
      </c>
      <c r="J3763" s="10"/>
    </row>
    <row r="3764" spans="1:10" ht="15" hidden="1" thickBot="1" x14ac:dyDescent="0.35">
      <c r="A3764" s="28" t="s">
        <v>11980</v>
      </c>
      <c r="B3764" s="28">
        <f>IFERROR(VLOOKUP(A:A,#REF!,27,FALSE),0)</f>
        <v>0</v>
      </c>
      <c r="C3764" s="28" t="s">
        <v>13995</v>
      </c>
      <c r="D3764" s="10"/>
      <c r="E3764" s="10"/>
      <c r="F3764" s="10"/>
      <c r="G3764" s="10"/>
      <c r="H3764" s="10"/>
      <c r="I3764" s="22">
        <v>1</v>
      </c>
      <c r="J3764" s="10"/>
    </row>
    <row r="3765" spans="1:10" hidden="1" x14ac:dyDescent="0.3">
      <c r="A3765" s="28" t="s">
        <v>13997</v>
      </c>
      <c r="B3765" s="28">
        <f>IFERROR(VLOOKUP(A:A,#REF!,27,FALSE),0)</f>
        <v>0</v>
      </c>
      <c r="C3765" s="24"/>
      <c r="D3765" s="12" t="s">
        <v>18894</v>
      </c>
      <c r="E3765" s="12" t="s">
        <v>15887</v>
      </c>
      <c r="F3765" s="12" t="s">
        <v>16349</v>
      </c>
      <c r="G3765" s="12" t="s">
        <v>16348</v>
      </c>
      <c r="H3765" s="14">
        <v>41973</v>
      </c>
      <c r="I3765" s="15">
        <v>2</v>
      </c>
      <c r="J3765" s="10"/>
    </row>
    <row r="3766" spans="1:10" ht="15" hidden="1" thickBot="1" x14ac:dyDescent="0.35">
      <c r="A3766" s="28" t="s">
        <v>11980</v>
      </c>
      <c r="B3766" s="28">
        <f>IFERROR(VLOOKUP(A:A,#REF!,27,FALSE),0)</f>
        <v>0</v>
      </c>
      <c r="C3766" s="28" t="s">
        <v>13997</v>
      </c>
      <c r="D3766" s="10"/>
      <c r="E3766" s="10"/>
      <c r="F3766" s="10"/>
      <c r="G3766" s="10"/>
      <c r="H3766" s="10"/>
      <c r="I3766" s="22">
        <v>2</v>
      </c>
      <c r="J3766" s="10"/>
    </row>
    <row r="3767" spans="1:10" hidden="1" x14ac:dyDescent="0.3">
      <c r="A3767" s="28" t="s">
        <v>13999</v>
      </c>
      <c r="B3767" s="28">
        <f>IFERROR(VLOOKUP(A:A,#REF!,27,FALSE),0)</f>
        <v>0</v>
      </c>
      <c r="C3767" s="24"/>
      <c r="D3767" s="12" t="s">
        <v>18893</v>
      </c>
      <c r="E3767" s="12" t="s">
        <v>15887</v>
      </c>
      <c r="F3767" s="12" t="s">
        <v>16349</v>
      </c>
      <c r="G3767" s="12" t="s">
        <v>16348</v>
      </c>
      <c r="H3767" s="14">
        <v>41973</v>
      </c>
      <c r="I3767" s="15">
        <v>1</v>
      </c>
      <c r="J3767" s="10"/>
    </row>
    <row r="3768" spans="1:10" ht="15" hidden="1" thickBot="1" x14ac:dyDescent="0.35">
      <c r="A3768" s="28" t="s">
        <v>11980</v>
      </c>
      <c r="B3768" s="28">
        <f>IFERROR(VLOOKUP(A:A,#REF!,27,FALSE),0)</f>
        <v>0</v>
      </c>
      <c r="C3768" s="28" t="s">
        <v>13999</v>
      </c>
      <c r="D3768" s="10"/>
      <c r="E3768" s="10"/>
      <c r="F3768" s="10"/>
      <c r="G3768" s="10"/>
      <c r="H3768" s="10"/>
      <c r="I3768" s="22">
        <v>1</v>
      </c>
      <c r="J3768" s="10"/>
    </row>
    <row r="3769" spans="1:10" hidden="1" x14ac:dyDescent="0.3">
      <c r="A3769" s="28" t="s">
        <v>14001</v>
      </c>
      <c r="B3769" s="28">
        <f>IFERROR(VLOOKUP(A:A,#REF!,27,FALSE),0)</f>
        <v>0</v>
      </c>
      <c r="C3769" s="24"/>
      <c r="D3769" s="12" t="s">
        <v>18892</v>
      </c>
      <c r="E3769" s="12" t="s">
        <v>15887</v>
      </c>
      <c r="F3769" s="12" t="s">
        <v>16349</v>
      </c>
      <c r="G3769" s="12" t="s">
        <v>16348</v>
      </c>
      <c r="H3769" s="14">
        <v>41973</v>
      </c>
      <c r="I3769" s="15">
        <v>1</v>
      </c>
      <c r="J3769" s="10"/>
    </row>
    <row r="3770" spans="1:10" ht="15" hidden="1" thickBot="1" x14ac:dyDescent="0.35">
      <c r="A3770" s="28" t="s">
        <v>11980</v>
      </c>
      <c r="B3770" s="28">
        <f>IFERROR(VLOOKUP(A:A,#REF!,27,FALSE),0)</f>
        <v>0</v>
      </c>
      <c r="C3770" s="28" t="s">
        <v>14001</v>
      </c>
      <c r="D3770" s="10"/>
      <c r="E3770" s="10"/>
      <c r="F3770" s="10"/>
      <c r="G3770" s="10"/>
      <c r="H3770" s="10"/>
      <c r="I3770" s="22">
        <v>1</v>
      </c>
      <c r="J3770" s="10"/>
    </row>
    <row r="3771" spans="1:10" hidden="1" x14ac:dyDescent="0.3">
      <c r="A3771" s="28" t="s">
        <v>14003</v>
      </c>
      <c r="B3771" s="28">
        <f>IFERROR(VLOOKUP(A:A,#REF!,27,FALSE),0)</f>
        <v>0</v>
      </c>
      <c r="C3771" s="24"/>
      <c r="D3771" s="12" t="s">
        <v>18891</v>
      </c>
      <c r="E3771" s="12" t="s">
        <v>15887</v>
      </c>
      <c r="F3771" s="12" t="s">
        <v>16349</v>
      </c>
      <c r="G3771" s="12" t="s">
        <v>16348</v>
      </c>
      <c r="H3771" s="14">
        <v>41973</v>
      </c>
      <c r="I3771" s="15">
        <v>1</v>
      </c>
      <c r="J3771" s="10"/>
    </row>
    <row r="3772" spans="1:10" ht="15" hidden="1" thickBot="1" x14ac:dyDescent="0.35">
      <c r="A3772" s="28" t="s">
        <v>11980</v>
      </c>
      <c r="B3772" s="28">
        <f>IFERROR(VLOOKUP(A:A,#REF!,27,FALSE),0)</f>
        <v>0</v>
      </c>
      <c r="C3772" s="28" t="s">
        <v>14003</v>
      </c>
      <c r="D3772" s="10"/>
      <c r="E3772" s="10"/>
      <c r="F3772" s="10"/>
      <c r="G3772" s="10"/>
      <c r="H3772" s="10"/>
      <c r="I3772" s="22">
        <v>1</v>
      </c>
      <c r="J3772" s="10"/>
    </row>
    <row r="3773" spans="1:10" hidden="1" x14ac:dyDescent="0.3">
      <c r="A3773" s="28" t="s">
        <v>14005</v>
      </c>
      <c r="B3773" s="28">
        <f>IFERROR(VLOOKUP(A:A,#REF!,27,FALSE),0)</f>
        <v>0</v>
      </c>
      <c r="C3773" s="24"/>
      <c r="D3773" s="12" t="s">
        <v>18890</v>
      </c>
      <c r="E3773" s="12" t="s">
        <v>15887</v>
      </c>
      <c r="F3773" s="12" t="s">
        <v>16349</v>
      </c>
      <c r="G3773" s="12" t="s">
        <v>16348</v>
      </c>
      <c r="H3773" s="14">
        <v>41973</v>
      </c>
      <c r="I3773" s="15">
        <v>1</v>
      </c>
      <c r="J3773" s="10"/>
    </row>
    <row r="3774" spans="1:10" ht="15" hidden="1" thickBot="1" x14ac:dyDescent="0.35">
      <c r="A3774" s="28" t="s">
        <v>11980</v>
      </c>
      <c r="B3774" s="28">
        <f>IFERROR(VLOOKUP(A:A,#REF!,27,FALSE),0)</f>
        <v>0</v>
      </c>
      <c r="C3774" s="28" t="s">
        <v>14005</v>
      </c>
      <c r="D3774" s="10"/>
      <c r="E3774" s="10"/>
      <c r="F3774" s="10"/>
      <c r="G3774" s="10"/>
      <c r="H3774" s="10"/>
      <c r="I3774" s="22">
        <v>1</v>
      </c>
      <c r="J3774" s="10"/>
    </row>
    <row r="3775" spans="1:10" hidden="1" x14ac:dyDescent="0.3">
      <c r="A3775" s="28" t="s">
        <v>14007</v>
      </c>
      <c r="B3775" s="28">
        <f>IFERROR(VLOOKUP(A:A,#REF!,27,FALSE),0)</f>
        <v>0</v>
      </c>
      <c r="C3775" s="24"/>
      <c r="D3775" s="12" t="s">
        <v>14008</v>
      </c>
      <c r="E3775" s="12" t="s">
        <v>15887</v>
      </c>
      <c r="F3775" s="12" t="s">
        <v>16349</v>
      </c>
      <c r="G3775" s="12" t="s">
        <v>16348</v>
      </c>
      <c r="H3775" s="14">
        <v>41973</v>
      </c>
      <c r="I3775" s="15">
        <v>1</v>
      </c>
      <c r="J3775" s="10"/>
    </row>
    <row r="3776" spans="1:10" ht="15" hidden="1" thickBot="1" x14ac:dyDescent="0.35">
      <c r="A3776" s="28" t="s">
        <v>11980</v>
      </c>
      <c r="B3776" s="28">
        <f>IFERROR(VLOOKUP(A:A,#REF!,27,FALSE),0)</f>
        <v>0</v>
      </c>
      <c r="C3776" s="28" t="s">
        <v>14007</v>
      </c>
      <c r="D3776" s="10"/>
      <c r="E3776" s="10"/>
      <c r="F3776" s="10"/>
      <c r="G3776" s="10"/>
      <c r="H3776" s="10"/>
      <c r="I3776" s="22">
        <v>1</v>
      </c>
      <c r="J3776" s="10"/>
    </row>
    <row r="3777" spans="1:10" hidden="1" x14ac:dyDescent="0.3">
      <c r="A3777" s="28" t="s">
        <v>14009</v>
      </c>
      <c r="B3777" s="28">
        <f>IFERROR(VLOOKUP(A:A,#REF!,27,FALSE),0)</f>
        <v>0</v>
      </c>
      <c r="C3777" s="24"/>
      <c r="D3777" s="12" t="s">
        <v>18889</v>
      </c>
      <c r="E3777" s="12" t="s">
        <v>15887</v>
      </c>
      <c r="F3777" s="12" t="s">
        <v>16349</v>
      </c>
      <c r="G3777" s="12" t="s">
        <v>16348</v>
      </c>
      <c r="H3777" s="14">
        <v>41973</v>
      </c>
      <c r="I3777" s="15">
        <v>1</v>
      </c>
      <c r="J3777" s="10"/>
    </row>
    <row r="3778" spans="1:10" ht="15" hidden="1" thickBot="1" x14ac:dyDescent="0.35">
      <c r="A3778" s="28" t="s">
        <v>11980</v>
      </c>
      <c r="B3778" s="28">
        <f>IFERROR(VLOOKUP(A:A,#REF!,27,FALSE),0)</f>
        <v>0</v>
      </c>
      <c r="C3778" s="28" t="s">
        <v>14009</v>
      </c>
      <c r="D3778" s="10"/>
      <c r="E3778" s="10"/>
      <c r="F3778" s="10"/>
      <c r="G3778" s="10"/>
      <c r="H3778" s="10"/>
      <c r="I3778" s="22">
        <v>1</v>
      </c>
      <c r="J3778" s="10"/>
    </row>
    <row r="3779" spans="1:10" hidden="1" x14ac:dyDescent="0.3">
      <c r="A3779" s="28" t="s">
        <v>14011</v>
      </c>
      <c r="B3779" s="28">
        <f>IFERROR(VLOOKUP(A:A,#REF!,27,FALSE),0)</f>
        <v>0</v>
      </c>
      <c r="C3779" s="24"/>
      <c r="D3779" s="12" t="s">
        <v>18888</v>
      </c>
      <c r="E3779" s="12" t="s">
        <v>15887</v>
      </c>
      <c r="F3779" s="12" t="s">
        <v>16349</v>
      </c>
      <c r="G3779" s="12" t="s">
        <v>16348</v>
      </c>
      <c r="H3779" s="14">
        <v>41973</v>
      </c>
      <c r="I3779" s="15">
        <v>1</v>
      </c>
      <c r="J3779" s="10"/>
    </row>
    <row r="3780" spans="1:10" ht="15" hidden="1" thickBot="1" x14ac:dyDescent="0.35">
      <c r="A3780" s="28" t="s">
        <v>11980</v>
      </c>
      <c r="B3780" s="28">
        <f>IFERROR(VLOOKUP(A:A,#REF!,27,FALSE),0)</f>
        <v>0</v>
      </c>
      <c r="C3780" s="28" t="s">
        <v>14011</v>
      </c>
      <c r="D3780" s="10"/>
      <c r="E3780" s="10"/>
      <c r="F3780" s="10"/>
      <c r="G3780" s="10"/>
      <c r="H3780" s="10"/>
      <c r="I3780" s="22">
        <v>1</v>
      </c>
      <c r="J3780" s="10"/>
    </row>
    <row r="3781" spans="1:10" hidden="1" x14ac:dyDescent="0.3">
      <c r="A3781" s="28" t="s">
        <v>14013</v>
      </c>
      <c r="B3781" s="28">
        <f>IFERROR(VLOOKUP(A:A,#REF!,27,FALSE),0)</f>
        <v>0</v>
      </c>
      <c r="C3781" s="24"/>
      <c r="D3781" s="12" t="s">
        <v>18887</v>
      </c>
      <c r="E3781" s="12" t="s">
        <v>15887</v>
      </c>
      <c r="F3781" s="12" t="s">
        <v>16349</v>
      </c>
      <c r="G3781" s="12" t="s">
        <v>16348</v>
      </c>
      <c r="H3781" s="14">
        <v>41973</v>
      </c>
      <c r="I3781" s="15">
        <v>1</v>
      </c>
      <c r="J3781" s="10"/>
    </row>
    <row r="3782" spans="1:10" ht="15" hidden="1" thickBot="1" x14ac:dyDescent="0.35">
      <c r="A3782" s="28" t="s">
        <v>11980</v>
      </c>
      <c r="B3782" s="28">
        <f>IFERROR(VLOOKUP(A:A,#REF!,27,FALSE),0)</f>
        <v>0</v>
      </c>
      <c r="C3782" s="28" t="s">
        <v>14013</v>
      </c>
      <c r="D3782" s="10"/>
      <c r="E3782" s="10"/>
      <c r="F3782" s="10"/>
      <c r="G3782" s="10"/>
      <c r="H3782" s="10"/>
      <c r="I3782" s="22">
        <v>1</v>
      </c>
      <c r="J3782" s="10"/>
    </row>
    <row r="3783" spans="1:10" hidden="1" x14ac:dyDescent="0.3">
      <c r="A3783" s="28" t="s">
        <v>14015</v>
      </c>
      <c r="B3783" s="28">
        <f>IFERROR(VLOOKUP(A:A,#REF!,27,FALSE),0)</f>
        <v>0</v>
      </c>
      <c r="C3783" s="24"/>
      <c r="D3783" s="12" t="s">
        <v>14016</v>
      </c>
      <c r="E3783" s="12" t="s">
        <v>15887</v>
      </c>
      <c r="F3783" s="12" t="s">
        <v>16349</v>
      </c>
      <c r="G3783" s="12" t="s">
        <v>16348</v>
      </c>
      <c r="H3783" s="14">
        <v>41973</v>
      </c>
      <c r="I3783" s="15">
        <v>1</v>
      </c>
      <c r="J3783" s="10"/>
    </row>
    <row r="3784" spans="1:10" ht="15" hidden="1" thickBot="1" x14ac:dyDescent="0.35">
      <c r="A3784" s="28" t="s">
        <v>11980</v>
      </c>
      <c r="B3784" s="28">
        <f>IFERROR(VLOOKUP(A:A,#REF!,27,FALSE),0)</f>
        <v>0</v>
      </c>
      <c r="C3784" s="28" t="s">
        <v>14015</v>
      </c>
      <c r="D3784" s="10"/>
      <c r="E3784" s="10"/>
      <c r="F3784" s="10"/>
      <c r="G3784" s="10"/>
      <c r="H3784" s="10"/>
      <c r="I3784" s="22">
        <v>1</v>
      </c>
      <c r="J3784" s="10"/>
    </row>
    <row r="3785" spans="1:10" hidden="1" x14ac:dyDescent="0.3">
      <c r="A3785" s="28" t="s">
        <v>14017</v>
      </c>
      <c r="B3785" s="28">
        <f>IFERROR(VLOOKUP(A:A,#REF!,27,FALSE),0)</f>
        <v>0</v>
      </c>
      <c r="C3785" s="24"/>
      <c r="D3785" s="12" t="s">
        <v>18886</v>
      </c>
      <c r="E3785" s="12" t="s">
        <v>15887</v>
      </c>
      <c r="F3785" s="12" t="s">
        <v>16349</v>
      </c>
      <c r="G3785" s="12" t="s">
        <v>16348</v>
      </c>
      <c r="H3785" s="14">
        <v>41973</v>
      </c>
      <c r="I3785" s="15">
        <v>1</v>
      </c>
      <c r="J3785" s="10"/>
    </row>
    <row r="3786" spans="1:10" ht="15" hidden="1" thickBot="1" x14ac:dyDescent="0.35">
      <c r="A3786" s="28" t="s">
        <v>11980</v>
      </c>
      <c r="B3786" s="28">
        <f>IFERROR(VLOOKUP(A:A,#REF!,27,FALSE),0)</f>
        <v>0</v>
      </c>
      <c r="C3786" s="28" t="s">
        <v>14017</v>
      </c>
      <c r="D3786" s="10"/>
      <c r="E3786" s="10"/>
      <c r="F3786" s="10"/>
      <c r="G3786" s="10"/>
      <c r="H3786" s="10"/>
      <c r="I3786" s="22">
        <v>1</v>
      </c>
      <c r="J3786" s="10"/>
    </row>
    <row r="3787" spans="1:10" hidden="1" x14ac:dyDescent="0.3">
      <c r="A3787" s="28" t="s">
        <v>14019</v>
      </c>
      <c r="B3787" s="28">
        <f>IFERROR(VLOOKUP(A:A,#REF!,27,FALSE),0)</f>
        <v>0</v>
      </c>
      <c r="C3787" s="24"/>
      <c r="D3787" s="12" t="s">
        <v>14020</v>
      </c>
      <c r="E3787" s="12" t="s">
        <v>15887</v>
      </c>
      <c r="F3787" s="12" t="s">
        <v>16349</v>
      </c>
      <c r="G3787" s="12" t="s">
        <v>16348</v>
      </c>
      <c r="H3787" s="14">
        <v>41973</v>
      </c>
      <c r="I3787" s="15">
        <v>1</v>
      </c>
      <c r="J3787" s="10"/>
    </row>
    <row r="3788" spans="1:10" ht="15" hidden="1" thickBot="1" x14ac:dyDescent="0.35">
      <c r="A3788" s="28" t="s">
        <v>11980</v>
      </c>
      <c r="B3788" s="28">
        <f>IFERROR(VLOOKUP(A:A,#REF!,27,FALSE),0)</f>
        <v>0</v>
      </c>
      <c r="C3788" s="28" t="s">
        <v>14019</v>
      </c>
      <c r="D3788" s="10"/>
      <c r="E3788" s="10"/>
      <c r="F3788" s="10"/>
      <c r="G3788" s="10"/>
      <c r="H3788" s="10"/>
      <c r="I3788" s="22">
        <v>1</v>
      </c>
      <c r="J3788" s="10"/>
    </row>
    <row r="3789" spans="1:10" hidden="1" x14ac:dyDescent="0.3">
      <c r="A3789" s="23" t="s">
        <v>15919</v>
      </c>
      <c r="B3789" s="28">
        <f>IFERROR(VLOOKUP(A:A,#REF!,27,FALSE),0)</f>
        <v>0</v>
      </c>
      <c r="C3789" s="24"/>
      <c r="D3789" s="10"/>
      <c r="E3789" s="10"/>
      <c r="F3789" s="10"/>
      <c r="G3789" s="10"/>
      <c r="H3789" s="10"/>
      <c r="I3789" s="10"/>
      <c r="J3789" s="21" t="s">
        <v>18885</v>
      </c>
    </row>
    <row r="3790" spans="1:10" hidden="1" x14ac:dyDescent="0.3">
      <c r="A3790" s="24"/>
      <c r="B3790" s="28">
        <f>IFERROR(VLOOKUP(A:A,#REF!,27,FALSE),0)</f>
        <v>0</v>
      </c>
      <c r="C3790" s="24"/>
      <c r="D3790" s="10"/>
      <c r="E3790" s="10"/>
      <c r="F3790" s="10"/>
      <c r="G3790" s="10"/>
      <c r="H3790" s="10"/>
      <c r="I3790" s="10"/>
      <c r="J3790" s="20">
        <v>41870</v>
      </c>
    </row>
    <row r="3791" spans="1:10" ht="17.399999999999999" hidden="1" x14ac:dyDescent="0.3">
      <c r="A3791" s="24"/>
      <c r="B3791" s="28">
        <f>IFERROR(VLOOKUP(A:A,#REF!,27,FALSE),0)</f>
        <v>0</v>
      </c>
      <c r="C3791" s="24"/>
      <c r="D3791" s="10"/>
      <c r="E3791" s="10"/>
      <c r="F3791" s="10"/>
      <c r="G3791" s="19" t="s">
        <v>15917</v>
      </c>
      <c r="H3791" s="10"/>
      <c r="I3791" s="10"/>
    </row>
    <row r="3792" spans="1:10" hidden="1" x14ac:dyDescent="0.3">
      <c r="A3792" s="24"/>
      <c r="B3792" s="28">
        <f>IFERROR(VLOOKUP(A:A,#REF!,27,FALSE),0)</f>
        <v>0</v>
      </c>
      <c r="C3792" s="24"/>
      <c r="D3792" s="10"/>
      <c r="E3792" s="10"/>
      <c r="F3792" s="10"/>
      <c r="G3792" s="10"/>
      <c r="H3792" s="10"/>
      <c r="I3792" s="10"/>
      <c r="J3792" s="18">
        <v>0.81773148148148145</v>
      </c>
    </row>
    <row r="3793" spans="1:10" hidden="1" x14ac:dyDescent="0.3">
      <c r="A3793" s="25"/>
      <c r="B3793" s="28">
        <f>IFERROR(VLOOKUP(A:A,#REF!,27,FALSE),0)</f>
        <v>0</v>
      </c>
    </row>
    <row r="3794" spans="1:10" hidden="1" x14ac:dyDescent="0.3">
      <c r="A3794" s="24"/>
      <c r="B3794" s="28">
        <f>IFERROR(VLOOKUP(A:A,#REF!,27,FALSE),0)</f>
        <v>0</v>
      </c>
    </row>
    <row r="3795" spans="1:10" ht="15" hidden="1" thickBot="1" x14ac:dyDescent="0.35">
      <c r="A3795" s="27" t="s">
        <v>11980</v>
      </c>
      <c r="B3795" s="28">
        <f>IFERROR(VLOOKUP(A:A,#REF!,27,FALSE),0)</f>
        <v>0</v>
      </c>
      <c r="C3795" s="24"/>
      <c r="D3795" s="17" t="s">
        <v>11981</v>
      </c>
      <c r="E3795" s="17" t="s">
        <v>15916</v>
      </c>
      <c r="F3795" s="17" t="s">
        <v>15915</v>
      </c>
      <c r="G3795" s="17" t="s">
        <v>10967</v>
      </c>
      <c r="H3795" s="17" t="s">
        <v>15914</v>
      </c>
      <c r="I3795" s="16" t="s">
        <v>15913</v>
      </c>
      <c r="J3795" s="10"/>
    </row>
    <row r="3796" spans="1:10" hidden="1" x14ac:dyDescent="0.3">
      <c r="A3796" s="28" t="s">
        <v>14021</v>
      </c>
      <c r="B3796" s="28">
        <f>IFERROR(VLOOKUP(A:A,#REF!,27,FALSE),0)</f>
        <v>0</v>
      </c>
      <c r="C3796" s="24"/>
      <c r="D3796" s="12" t="s">
        <v>18884</v>
      </c>
      <c r="E3796" s="12" t="s">
        <v>15887</v>
      </c>
      <c r="F3796" s="12" t="s">
        <v>16349</v>
      </c>
      <c r="G3796" s="12" t="s">
        <v>16348</v>
      </c>
      <c r="H3796" s="14">
        <v>41973</v>
      </c>
      <c r="I3796" s="15">
        <v>1</v>
      </c>
      <c r="J3796" s="10"/>
    </row>
    <row r="3797" spans="1:10" ht="15" hidden="1" thickBot="1" x14ac:dyDescent="0.35">
      <c r="A3797" s="28" t="s">
        <v>11980</v>
      </c>
      <c r="B3797" s="28">
        <f>IFERROR(VLOOKUP(A:A,#REF!,27,FALSE),0)</f>
        <v>0</v>
      </c>
      <c r="C3797" s="28" t="s">
        <v>14021</v>
      </c>
      <c r="D3797" s="10"/>
      <c r="E3797" s="10"/>
      <c r="F3797" s="10"/>
      <c r="G3797" s="10"/>
      <c r="H3797" s="10"/>
      <c r="I3797" s="22">
        <v>1</v>
      </c>
      <c r="J3797" s="10"/>
    </row>
    <row r="3798" spans="1:10" hidden="1" x14ac:dyDescent="0.3">
      <c r="A3798" s="28" t="s">
        <v>14023</v>
      </c>
      <c r="B3798" s="28">
        <f>IFERROR(VLOOKUP(A:A,#REF!,27,FALSE),0)</f>
        <v>0</v>
      </c>
      <c r="C3798" s="24"/>
      <c r="D3798" s="12" t="s">
        <v>18883</v>
      </c>
      <c r="E3798" s="12" t="s">
        <v>15887</v>
      </c>
      <c r="F3798" s="12" t="s">
        <v>16349</v>
      </c>
      <c r="G3798" s="12" t="s">
        <v>16348</v>
      </c>
      <c r="H3798" s="14">
        <v>41973</v>
      </c>
      <c r="I3798" s="15">
        <v>1</v>
      </c>
      <c r="J3798" s="10"/>
    </row>
    <row r="3799" spans="1:10" ht="15" hidden="1" thickBot="1" x14ac:dyDescent="0.35">
      <c r="A3799" s="28" t="s">
        <v>11980</v>
      </c>
      <c r="B3799" s="28">
        <f>IFERROR(VLOOKUP(A:A,#REF!,27,FALSE),0)</f>
        <v>0</v>
      </c>
      <c r="C3799" s="28" t="s">
        <v>14023</v>
      </c>
      <c r="D3799" s="10"/>
      <c r="E3799" s="10"/>
      <c r="F3799" s="10"/>
      <c r="G3799" s="10"/>
      <c r="H3799" s="10"/>
      <c r="I3799" s="22">
        <v>1</v>
      </c>
      <c r="J3799" s="10"/>
    </row>
    <row r="3800" spans="1:10" hidden="1" x14ac:dyDescent="0.3">
      <c r="A3800" s="28" t="s">
        <v>14025</v>
      </c>
      <c r="B3800" s="28">
        <f>IFERROR(VLOOKUP(A:A,#REF!,27,FALSE),0)</f>
        <v>0</v>
      </c>
      <c r="C3800" s="24"/>
      <c r="D3800" s="12" t="s">
        <v>18882</v>
      </c>
      <c r="E3800" s="12" t="s">
        <v>15887</v>
      </c>
      <c r="F3800" s="12" t="s">
        <v>16349</v>
      </c>
      <c r="G3800" s="12" t="s">
        <v>16348</v>
      </c>
      <c r="H3800" s="14">
        <v>41973</v>
      </c>
      <c r="I3800" s="15">
        <v>1</v>
      </c>
      <c r="J3800" s="10"/>
    </row>
    <row r="3801" spans="1:10" ht="15" hidden="1" thickBot="1" x14ac:dyDescent="0.35">
      <c r="A3801" s="28" t="s">
        <v>11980</v>
      </c>
      <c r="B3801" s="28">
        <f>IFERROR(VLOOKUP(A:A,#REF!,27,FALSE),0)</f>
        <v>0</v>
      </c>
      <c r="C3801" s="28" t="s">
        <v>14025</v>
      </c>
      <c r="D3801" s="10"/>
      <c r="E3801" s="10"/>
      <c r="F3801" s="10"/>
      <c r="G3801" s="10"/>
      <c r="H3801" s="10"/>
      <c r="I3801" s="22">
        <v>1</v>
      </c>
      <c r="J3801" s="10"/>
    </row>
    <row r="3802" spans="1:10" hidden="1" x14ac:dyDescent="0.3">
      <c r="A3802" s="28" t="s">
        <v>14027</v>
      </c>
      <c r="B3802" s="28">
        <f>IFERROR(VLOOKUP(A:A,#REF!,27,FALSE),0)</f>
        <v>0</v>
      </c>
      <c r="C3802" s="24"/>
      <c r="D3802" s="12" t="s">
        <v>18881</v>
      </c>
      <c r="E3802" s="12" t="s">
        <v>15887</v>
      </c>
      <c r="F3802" s="12" t="s">
        <v>16349</v>
      </c>
      <c r="G3802" s="12" t="s">
        <v>16348</v>
      </c>
      <c r="H3802" s="14">
        <v>41973</v>
      </c>
      <c r="I3802" s="15">
        <v>1</v>
      </c>
      <c r="J3802" s="10"/>
    </row>
    <row r="3803" spans="1:10" ht="15" hidden="1" thickBot="1" x14ac:dyDescent="0.35">
      <c r="A3803" s="28" t="s">
        <v>11980</v>
      </c>
      <c r="B3803" s="28">
        <f>IFERROR(VLOOKUP(A:A,#REF!,27,FALSE),0)</f>
        <v>0</v>
      </c>
      <c r="C3803" s="28" t="s">
        <v>14027</v>
      </c>
      <c r="D3803" s="10"/>
      <c r="E3803" s="10"/>
      <c r="F3803" s="10"/>
      <c r="G3803" s="10"/>
      <c r="H3803" s="10"/>
      <c r="I3803" s="22">
        <v>1</v>
      </c>
      <c r="J3803" s="10"/>
    </row>
    <row r="3804" spans="1:10" hidden="1" x14ac:dyDescent="0.3">
      <c r="A3804" s="28" t="s">
        <v>14029</v>
      </c>
      <c r="B3804" s="28">
        <f>IFERROR(VLOOKUP(A:A,#REF!,27,FALSE),0)</f>
        <v>0</v>
      </c>
      <c r="C3804" s="24"/>
      <c r="D3804" s="12" t="s">
        <v>18880</v>
      </c>
      <c r="E3804" s="12" t="s">
        <v>15887</v>
      </c>
      <c r="F3804" s="12" t="s">
        <v>16349</v>
      </c>
      <c r="G3804" s="12" t="s">
        <v>16348</v>
      </c>
      <c r="H3804" s="14">
        <v>41973</v>
      </c>
      <c r="I3804" s="15">
        <v>1</v>
      </c>
      <c r="J3804" s="10"/>
    </row>
    <row r="3805" spans="1:10" ht="15" hidden="1" thickBot="1" x14ac:dyDescent="0.35">
      <c r="A3805" s="28" t="s">
        <v>11980</v>
      </c>
      <c r="B3805" s="28">
        <f>IFERROR(VLOOKUP(A:A,#REF!,27,FALSE),0)</f>
        <v>0</v>
      </c>
      <c r="C3805" s="28" t="s">
        <v>14029</v>
      </c>
      <c r="D3805" s="10"/>
      <c r="E3805" s="10"/>
      <c r="F3805" s="10"/>
      <c r="G3805" s="10"/>
      <c r="H3805" s="10"/>
      <c r="I3805" s="22">
        <v>1</v>
      </c>
      <c r="J3805" s="10"/>
    </row>
    <row r="3806" spans="1:10" hidden="1" x14ac:dyDescent="0.3">
      <c r="A3806" s="28" t="s">
        <v>14031</v>
      </c>
      <c r="B3806" s="28">
        <f>IFERROR(VLOOKUP(A:A,#REF!,27,FALSE),0)</f>
        <v>0</v>
      </c>
      <c r="C3806" s="24"/>
      <c r="D3806" s="12" t="s">
        <v>18879</v>
      </c>
      <c r="E3806" s="12" t="s">
        <v>15887</v>
      </c>
      <c r="F3806" s="12" t="s">
        <v>16349</v>
      </c>
      <c r="G3806" s="12" t="s">
        <v>16348</v>
      </c>
      <c r="H3806" s="14">
        <v>41973</v>
      </c>
      <c r="I3806" s="15">
        <v>1</v>
      </c>
      <c r="J3806" s="10"/>
    </row>
    <row r="3807" spans="1:10" ht="15" hidden="1" thickBot="1" x14ac:dyDescent="0.35">
      <c r="A3807" s="28" t="s">
        <v>11980</v>
      </c>
      <c r="B3807" s="28">
        <f>IFERROR(VLOOKUP(A:A,#REF!,27,FALSE),0)</f>
        <v>0</v>
      </c>
      <c r="C3807" s="28" t="s">
        <v>14031</v>
      </c>
      <c r="D3807" s="10"/>
      <c r="E3807" s="10"/>
      <c r="F3807" s="10"/>
      <c r="G3807" s="10"/>
      <c r="H3807" s="10"/>
      <c r="I3807" s="22">
        <v>1</v>
      </c>
      <c r="J3807" s="10"/>
    </row>
    <row r="3808" spans="1:10" hidden="1" x14ac:dyDescent="0.3">
      <c r="A3808" s="28" t="s">
        <v>14033</v>
      </c>
      <c r="B3808" s="28">
        <f>IFERROR(VLOOKUP(A:A,#REF!,27,FALSE),0)</f>
        <v>0</v>
      </c>
      <c r="C3808" s="24"/>
      <c r="D3808" s="12" t="s">
        <v>18878</v>
      </c>
      <c r="E3808" s="12" t="s">
        <v>15887</v>
      </c>
      <c r="F3808" s="12" t="s">
        <v>16349</v>
      </c>
      <c r="G3808" s="12" t="s">
        <v>16348</v>
      </c>
      <c r="H3808" s="14">
        <v>41973</v>
      </c>
      <c r="I3808" s="15">
        <v>1</v>
      </c>
      <c r="J3808" s="10"/>
    </row>
    <row r="3809" spans="1:10" ht="15" hidden="1" thickBot="1" x14ac:dyDescent="0.35">
      <c r="A3809" s="28" t="s">
        <v>11980</v>
      </c>
      <c r="B3809" s="28">
        <f>IFERROR(VLOOKUP(A:A,#REF!,27,FALSE),0)</f>
        <v>0</v>
      </c>
      <c r="C3809" s="28" t="s">
        <v>14033</v>
      </c>
      <c r="D3809" s="10"/>
      <c r="E3809" s="10"/>
      <c r="F3809" s="10"/>
      <c r="G3809" s="10"/>
      <c r="H3809" s="10"/>
      <c r="I3809" s="22">
        <v>1</v>
      </c>
      <c r="J3809" s="10"/>
    </row>
    <row r="3810" spans="1:10" hidden="1" x14ac:dyDescent="0.3">
      <c r="A3810" s="28" t="s">
        <v>14035</v>
      </c>
      <c r="B3810" s="28">
        <f>IFERROR(VLOOKUP(A:A,#REF!,27,FALSE),0)</f>
        <v>0</v>
      </c>
      <c r="C3810" s="24"/>
      <c r="D3810" s="12" t="s">
        <v>18877</v>
      </c>
      <c r="E3810" s="12" t="s">
        <v>15887</v>
      </c>
      <c r="F3810" s="12" t="s">
        <v>16349</v>
      </c>
      <c r="G3810" s="12" t="s">
        <v>16348</v>
      </c>
      <c r="H3810" s="14">
        <v>41973</v>
      </c>
      <c r="I3810" s="15">
        <v>1</v>
      </c>
      <c r="J3810" s="10"/>
    </row>
    <row r="3811" spans="1:10" ht="15" hidden="1" thickBot="1" x14ac:dyDescent="0.35">
      <c r="A3811" s="28" t="s">
        <v>11980</v>
      </c>
      <c r="B3811" s="28">
        <f>IFERROR(VLOOKUP(A:A,#REF!,27,FALSE),0)</f>
        <v>0</v>
      </c>
      <c r="C3811" s="28" t="s">
        <v>14035</v>
      </c>
      <c r="D3811" s="10"/>
      <c r="E3811" s="10"/>
      <c r="F3811" s="10"/>
      <c r="G3811" s="10"/>
      <c r="H3811" s="10"/>
      <c r="I3811" s="22">
        <v>1</v>
      </c>
      <c r="J3811" s="10"/>
    </row>
    <row r="3812" spans="1:10" hidden="1" x14ac:dyDescent="0.3">
      <c r="A3812" s="28" t="s">
        <v>14037</v>
      </c>
      <c r="B3812" s="28">
        <f>IFERROR(VLOOKUP(A:A,#REF!,27,FALSE),0)</f>
        <v>0</v>
      </c>
      <c r="C3812" s="24"/>
      <c r="D3812" s="12" t="s">
        <v>18876</v>
      </c>
      <c r="E3812" s="12" t="s">
        <v>15887</v>
      </c>
      <c r="F3812" s="12" t="s">
        <v>16349</v>
      </c>
      <c r="G3812" s="12" t="s">
        <v>16348</v>
      </c>
      <c r="H3812" s="14">
        <v>41973</v>
      </c>
      <c r="I3812" s="15">
        <v>1</v>
      </c>
      <c r="J3812" s="10"/>
    </row>
    <row r="3813" spans="1:10" ht="15" hidden="1" thickBot="1" x14ac:dyDescent="0.35">
      <c r="A3813" s="28" t="s">
        <v>11980</v>
      </c>
      <c r="B3813" s="28">
        <f>IFERROR(VLOOKUP(A:A,#REF!,27,FALSE),0)</f>
        <v>0</v>
      </c>
      <c r="C3813" s="28" t="s">
        <v>14037</v>
      </c>
      <c r="D3813" s="10"/>
      <c r="E3813" s="10"/>
      <c r="F3813" s="10"/>
      <c r="G3813" s="10"/>
      <c r="H3813" s="10"/>
      <c r="I3813" s="22">
        <v>1</v>
      </c>
      <c r="J3813" s="10"/>
    </row>
    <row r="3814" spans="1:10" hidden="1" x14ac:dyDescent="0.3">
      <c r="A3814" s="28" t="s">
        <v>14039</v>
      </c>
      <c r="B3814" s="28">
        <f>IFERROR(VLOOKUP(A:A,#REF!,27,FALSE),0)</f>
        <v>0</v>
      </c>
      <c r="C3814" s="24"/>
      <c r="D3814" s="12" t="s">
        <v>18875</v>
      </c>
      <c r="E3814" s="12" t="s">
        <v>15887</v>
      </c>
      <c r="F3814" s="12" t="s">
        <v>16349</v>
      </c>
      <c r="G3814" s="12" t="s">
        <v>16348</v>
      </c>
      <c r="H3814" s="14">
        <v>41973</v>
      </c>
      <c r="I3814" s="15">
        <v>1</v>
      </c>
      <c r="J3814" s="10"/>
    </row>
    <row r="3815" spans="1:10" ht="15" hidden="1" thickBot="1" x14ac:dyDescent="0.35">
      <c r="A3815" s="28" t="s">
        <v>11980</v>
      </c>
      <c r="B3815" s="28">
        <f>IFERROR(VLOOKUP(A:A,#REF!,27,FALSE),0)</f>
        <v>0</v>
      </c>
      <c r="C3815" s="28" t="s">
        <v>14039</v>
      </c>
      <c r="D3815" s="10"/>
      <c r="E3815" s="10"/>
      <c r="F3815" s="10"/>
      <c r="G3815" s="10"/>
      <c r="H3815" s="10"/>
      <c r="I3815" s="22">
        <v>1</v>
      </c>
      <c r="J3815" s="10"/>
    </row>
    <row r="3816" spans="1:10" hidden="1" x14ac:dyDescent="0.3">
      <c r="A3816" s="28" t="s">
        <v>14041</v>
      </c>
      <c r="B3816" s="28">
        <f>IFERROR(VLOOKUP(A:A,#REF!,27,FALSE),0)</f>
        <v>0</v>
      </c>
      <c r="C3816" s="24"/>
      <c r="D3816" s="12" t="s">
        <v>18874</v>
      </c>
      <c r="E3816" s="12" t="s">
        <v>15887</v>
      </c>
      <c r="F3816" s="12" t="s">
        <v>16349</v>
      </c>
      <c r="G3816" s="12" t="s">
        <v>16348</v>
      </c>
      <c r="H3816" s="14">
        <v>41973</v>
      </c>
      <c r="I3816" s="15">
        <v>1</v>
      </c>
      <c r="J3816" s="10"/>
    </row>
    <row r="3817" spans="1:10" ht="15" hidden="1" thickBot="1" x14ac:dyDescent="0.35">
      <c r="A3817" s="28" t="s">
        <v>11980</v>
      </c>
      <c r="B3817" s="28">
        <f>IFERROR(VLOOKUP(A:A,#REF!,27,FALSE),0)</f>
        <v>0</v>
      </c>
      <c r="C3817" s="28" t="s">
        <v>14041</v>
      </c>
      <c r="D3817" s="10"/>
      <c r="E3817" s="10"/>
      <c r="F3817" s="10"/>
      <c r="G3817" s="10"/>
      <c r="H3817" s="10"/>
      <c r="I3817" s="22">
        <v>1</v>
      </c>
      <c r="J3817" s="10"/>
    </row>
    <row r="3818" spans="1:10" hidden="1" x14ac:dyDescent="0.3">
      <c r="A3818" s="28" t="s">
        <v>14043</v>
      </c>
      <c r="B3818" s="28">
        <f>IFERROR(VLOOKUP(A:A,#REF!,27,FALSE),0)</f>
        <v>0</v>
      </c>
      <c r="C3818" s="24"/>
      <c r="D3818" s="12" t="s">
        <v>18873</v>
      </c>
      <c r="E3818" s="12" t="s">
        <v>15887</v>
      </c>
      <c r="F3818" s="12" t="s">
        <v>16349</v>
      </c>
      <c r="G3818" s="12" t="s">
        <v>16348</v>
      </c>
      <c r="H3818" s="14">
        <v>41973</v>
      </c>
      <c r="I3818" s="15">
        <v>3</v>
      </c>
      <c r="J3818" s="10"/>
    </row>
    <row r="3819" spans="1:10" ht="15" hidden="1" thickBot="1" x14ac:dyDescent="0.35">
      <c r="A3819" s="28" t="s">
        <v>11980</v>
      </c>
      <c r="B3819" s="28">
        <f>IFERROR(VLOOKUP(A:A,#REF!,27,FALSE),0)</f>
        <v>0</v>
      </c>
      <c r="C3819" s="28" t="s">
        <v>14043</v>
      </c>
      <c r="D3819" s="10"/>
      <c r="E3819" s="10"/>
      <c r="F3819" s="10"/>
      <c r="G3819" s="10"/>
      <c r="H3819" s="10"/>
      <c r="I3819" s="22">
        <v>3</v>
      </c>
      <c r="J3819" s="10"/>
    </row>
    <row r="3820" spans="1:10" hidden="1" x14ac:dyDescent="0.3">
      <c r="A3820" s="28" t="s">
        <v>14045</v>
      </c>
      <c r="B3820" s="28">
        <f>IFERROR(VLOOKUP(A:A,#REF!,27,FALSE),0)</f>
        <v>0</v>
      </c>
      <c r="C3820" s="24"/>
      <c r="D3820" s="12" t="s">
        <v>18872</v>
      </c>
      <c r="E3820" s="12" t="s">
        <v>15887</v>
      </c>
      <c r="F3820" s="12" t="s">
        <v>16349</v>
      </c>
      <c r="G3820" s="12" t="s">
        <v>16348</v>
      </c>
      <c r="H3820" s="14">
        <v>41973</v>
      </c>
      <c r="I3820" s="15">
        <v>5</v>
      </c>
      <c r="J3820" s="10"/>
    </row>
    <row r="3821" spans="1:10" ht="15" hidden="1" thickBot="1" x14ac:dyDescent="0.35">
      <c r="A3821" s="28" t="s">
        <v>11980</v>
      </c>
      <c r="B3821" s="28">
        <f>IFERROR(VLOOKUP(A:A,#REF!,27,FALSE),0)</f>
        <v>0</v>
      </c>
      <c r="C3821" s="28" t="s">
        <v>14045</v>
      </c>
      <c r="D3821" s="10"/>
      <c r="E3821" s="10"/>
      <c r="F3821" s="10"/>
      <c r="G3821" s="10"/>
      <c r="H3821" s="10"/>
      <c r="I3821" s="22">
        <v>5</v>
      </c>
      <c r="J3821" s="10"/>
    </row>
    <row r="3822" spans="1:10" hidden="1" x14ac:dyDescent="0.3">
      <c r="A3822" s="28" t="s">
        <v>14047</v>
      </c>
      <c r="B3822" s="28">
        <f>IFERROR(VLOOKUP(A:A,#REF!,27,FALSE),0)</f>
        <v>0</v>
      </c>
      <c r="C3822" s="24"/>
      <c r="D3822" s="12" t="s">
        <v>14048</v>
      </c>
      <c r="E3822" s="12" t="s">
        <v>15887</v>
      </c>
      <c r="F3822" s="12" t="s">
        <v>16349</v>
      </c>
      <c r="G3822" s="12" t="s">
        <v>16348</v>
      </c>
      <c r="H3822" s="14">
        <v>41973</v>
      </c>
      <c r="I3822" s="15">
        <v>2</v>
      </c>
      <c r="J3822" s="10"/>
    </row>
    <row r="3823" spans="1:10" ht="15" hidden="1" thickBot="1" x14ac:dyDescent="0.35">
      <c r="A3823" s="28" t="s">
        <v>11980</v>
      </c>
      <c r="B3823" s="28">
        <f>IFERROR(VLOOKUP(A:A,#REF!,27,FALSE),0)</f>
        <v>0</v>
      </c>
      <c r="C3823" s="28" t="s">
        <v>14047</v>
      </c>
      <c r="D3823" s="10"/>
      <c r="E3823" s="10"/>
      <c r="F3823" s="10"/>
      <c r="G3823" s="10"/>
      <c r="H3823" s="10"/>
      <c r="I3823" s="22">
        <v>2</v>
      </c>
      <c r="J3823" s="10"/>
    </row>
    <row r="3824" spans="1:10" hidden="1" x14ac:dyDescent="0.3">
      <c r="A3824" s="28" t="s">
        <v>14049</v>
      </c>
      <c r="B3824" s="28">
        <f>IFERROR(VLOOKUP(A:A,#REF!,27,FALSE),0)</f>
        <v>0</v>
      </c>
      <c r="C3824" s="24"/>
      <c r="D3824" s="12" t="s">
        <v>14050</v>
      </c>
      <c r="E3824" s="12" t="s">
        <v>15887</v>
      </c>
      <c r="F3824" s="12" t="s">
        <v>16349</v>
      </c>
      <c r="G3824" s="12" t="s">
        <v>16348</v>
      </c>
      <c r="H3824" s="14">
        <v>41973</v>
      </c>
      <c r="I3824" s="15">
        <v>1</v>
      </c>
      <c r="J3824" s="10"/>
    </row>
    <row r="3825" spans="1:10" ht="15" hidden="1" thickBot="1" x14ac:dyDescent="0.35">
      <c r="A3825" s="28" t="s">
        <v>11980</v>
      </c>
      <c r="B3825" s="28">
        <f>IFERROR(VLOOKUP(A:A,#REF!,27,FALSE),0)</f>
        <v>0</v>
      </c>
      <c r="C3825" s="28" t="s">
        <v>14049</v>
      </c>
      <c r="D3825" s="10"/>
      <c r="E3825" s="10"/>
      <c r="F3825" s="10"/>
      <c r="G3825" s="10"/>
      <c r="H3825" s="10"/>
      <c r="I3825" s="22">
        <v>1</v>
      </c>
      <c r="J3825" s="10"/>
    </row>
    <row r="3826" spans="1:10" hidden="1" x14ac:dyDescent="0.3">
      <c r="A3826" s="28" t="s">
        <v>14051</v>
      </c>
      <c r="B3826" s="28">
        <f>IFERROR(VLOOKUP(A:A,#REF!,27,FALSE),0)</f>
        <v>0</v>
      </c>
      <c r="C3826" s="24"/>
      <c r="D3826" s="12" t="s">
        <v>14052</v>
      </c>
      <c r="E3826" s="12" t="s">
        <v>15887</v>
      </c>
      <c r="F3826" s="12" t="s">
        <v>16349</v>
      </c>
      <c r="G3826" s="12" t="s">
        <v>16348</v>
      </c>
      <c r="H3826" s="14">
        <v>41973</v>
      </c>
      <c r="I3826" s="15">
        <v>1</v>
      </c>
      <c r="J3826" s="10"/>
    </row>
    <row r="3827" spans="1:10" ht="15" hidden="1" thickBot="1" x14ac:dyDescent="0.35">
      <c r="A3827" s="28" t="s">
        <v>11980</v>
      </c>
      <c r="B3827" s="28">
        <f>IFERROR(VLOOKUP(A:A,#REF!,27,FALSE),0)</f>
        <v>0</v>
      </c>
      <c r="C3827" s="28" t="s">
        <v>14051</v>
      </c>
      <c r="D3827" s="10"/>
      <c r="E3827" s="10"/>
      <c r="F3827" s="10"/>
      <c r="G3827" s="10"/>
      <c r="H3827" s="10"/>
      <c r="I3827" s="22">
        <v>1</v>
      </c>
      <c r="J3827" s="10"/>
    </row>
    <row r="3828" spans="1:10" hidden="1" x14ac:dyDescent="0.3">
      <c r="A3828" s="28" t="s">
        <v>14053</v>
      </c>
      <c r="B3828" s="28">
        <f>IFERROR(VLOOKUP(A:A,#REF!,27,FALSE),0)</f>
        <v>0</v>
      </c>
      <c r="C3828" s="24"/>
      <c r="D3828" s="12" t="s">
        <v>14054</v>
      </c>
      <c r="E3828" s="12" t="s">
        <v>15887</v>
      </c>
      <c r="F3828" s="12" t="s">
        <v>16349</v>
      </c>
      <c r="G3828" s="12" t="s">
        <v>16348</v>
      </c>
      <c r="H3828" s="14">
        <v>41973</v>
      </c>
      <c r="I3828" s="15">
        <v>1</v>
      </c>
      <c r="J3828" s="10"/>
    </row>
    <row r="3829" spans="1:10" ht="15" hidden="1" thickBot="1" x14ac:dyDescent="0.35">
      <c r="A3829" s="28" t="s">
        <v>11980</v>
      </c>
      <c r="B3829" s="28">
        <f>IFERROR(VLOOKUP(A:A,#REF!,27,FALSE),0)</f>
        <v>0</v>
      </c>
      <c r="C3829" s="28" t="s">
        <v>14053</v>
      </c>
      <c r="D3829" s="10"/>
      <c r="E3829" s="10"/>
      <c r="F3829" s="10"/>
      <c r="G3829" s="10"/>
      <c r="H3829" s="10"/>
      <c r="I3829" s="22">
        <v>1</v>
      </c>
      <c r="J3829" s="10"/>
    </row>
    <row r="3830" spans="1:10" hidden="1" x14ac:dyDescent="0.3">
      <c r="A3830" s="28" t="s">
        <v>14055</v>
      </c>
      <c r="B3830" s="28">
        <f>IFERROR(VLOOKUP(A:A,#REF!,27,FALSE),0)</f>
        <v>0</v>
      </c>
      <c r="C3830" s="24"/>
      <c r="D3830" s="12" t="s">
        <v>14056</v>
      </c>
      <c r="E3830" s="12" t="s">
        <v>15887</v>
      </c>
      <c r="F3830" s="12" t="s">
        <v>16349</v>
      </c>
      <c r="G3830" s="12" t="s">
        <v>16348</v>
      </c>
      <c r="H3830" s="14">
        <v>41973</v>
      </c>
      <c r="I3830" s="15">
        <v>1</v>
      </c>
      <c r="J3830" s="10"/>
    </row>
    <row r="3831" spans="1:10" ht="15" hidden="1" thickBot="1" x14ac:dyDescent="0.35">
      <c r="A3831" s="28" t="s">
        <v>11980</v>
      </c>
      <c r="B3831" s="28">
        <f>IFERROR(VLOOKUP(A:A,#REF!,27,FALSE),0)</f>
        <v>0</v>
      </c>
      <c r="C3831" s="28" t="s">
        <v>14055</v>
      </c>
      <c r="D3831" s="10"/>
      <c r="E3831" s="10"/>
      <c r="F3831" s="10"/>
      <c r="G3831" s="10"/>
      <c r="H3831" s="10"/>
      <c r="I3831" s="22">
        <v>1</v>
      </c>
      <c r="J3831" s="10"/>
    </row>
    <row r="3832" spans="1:10" hidden="1" x14ac:dyDescent="0.3">
      <c r="A3832" s="28" t="s">
        <v>14057</v>
      </c>
      <c r="B3832" s="28">
        <f>IFERROR(VLOOKUP(A:A,#REF!,27,FALSE),0)</f>
        <v>0</v>
      </c>
      <c r="C3832" s="24"/>
      <c r="D3832" s="12" t="s">
        <v>14058</v>
      </c>
      <c r="E3832" s="12" t="s">
        <v>15887</v>
      </c>
      <c r="F3832" s="12" t="s">
        <v>16349</v>
      </c>
      <c r="G3832" s="12" t="s">
        <v>16348</v>
      </c>
      <c r="H3832" s="14">
        <v>41973</v>
      </c>
      <c r="I3832" s="15">
        <v>1</v>
      </c>
      <c r="J3832" s="10"/>
    </row>
    <row r="3833" spans="1:10" ht="15" hidden="1" thickBot="1" x14ac:dyDescent="0.35">
      <c r="A3833" s="28" t="s">
        <v>11980</v>
      </c>
      <c r="B3833" s="28">
        <f>IFERROR(VLOOKUP(A:A,#REF!,27,FALSE),0)</f>
        <v>0</v>
      </c>
      <c r="C3833" s="28" t="s">
        <v>14057</v>
      </c>
      <c r="D3833" s="10"/>
      <c r="E3833" s="10"/>
      <c r="F3833" s="10"/>
      <c r="G3833" s="10"/>
      <c r="H3833" s="10"/>
      <c r="I3833" s="22">
        <v>1</v>
      </c>
      <c r="J3833" s="10"/>
    </row>
    <row r="3834" spans="1:10" hidden="1" x14ac:dyDescent="0.3">
      <c r="A3834" s="28" t="s">
        <v>5154</v>
      </c>
      <c r="B3834" s="28">
        <f>IFERROR(VLOOKUP(A:A,#REF!,27,FALSE),0)</f>
        <v>0</v>
      </c>
      <c r="C3834" s="24"/>
      <c r="D3834" s="12" t="s">
        <v>5155</v>
      </c>
      <c r="E3834" s="12" t="s">
        <v>15887</v>
      </c>
      <c r="F3834" s="12" t="s">
        <v>18871</v>
      </c>
      <c r="G3834" s="12" t="s">
        <v>18870</v>
      </c>
      <c r="H3834" s="14">
        <v>41843</v>
      </c>
      <c r="I3834" s="15">
        <v>15</v>
      </c>
      <c r="J3834" s="10"/>
    </row>
    <row r="3835" spans="1:10" ht="15" hidden="1" thickBot="1" x14ac:dyDescent="0.35">
      <c r="A3835" s="28" t="s">
        <v>11980</v>
      </c>
      <c r="B3835" s="28">
        <f>IFERROR(VLOOKUP(A:A,#REF!,27,FALSE),0)</f>
        <v>0</v>
      </c>
      <c r="C3835" s="28" t="s">
        <v>5154</v>
      </c>
      <c r="D3835" s="10"/>
      <c r="E3835" s="10"/>
      <c r="F3835" s="10"/>
      <c r="G3835" s="10"/>
      <c r="H3835" s="10"/>
      <c r="I3835" s="22">
        <v>15</v>
      </c>
      <c r="J3835" s="10"/>
    </row>
    <row r="3836" spans="1:10" hidden="1" x14ac:dyDescent="0.3">
      <c r="A3836" s="28" t="s">
        <v>5156</v>
      </c>
      <c r="B3836" s="28">
        <f>IFERROR(VLOOKUP(A:A,#REF!,27,FALSE),0)</f>
        <v>0</v>
      </c>
      <c r="C3836" s="24"/>
      <c r="D3836" s="12" t="s">
        <v>5157</v>
      </c>
      <c r="E3836" s="12" t="s">
        <v>15887</v>
      </c>
      <c r="F3836" s="12" t="s">
        <v>18871</v>
      </c>
      <c r="G3836" s="12" t="s">
        <v>18870</v>
      </c>
      <c r="H3836" s="14">
        <v>41843</v>
      </c>
      <c r="I3836" s="15">
        <v>4</v>
      </c>
      <c r="J3836" s="10"/>
    </row>
    <row r="3837" spans="1:10" hidden="1" x14ac:dyDescent="0.3">
      <c r="A3837" s="23" t="s">
        <v>15919</v>
      </c>
      <c r="B3837" s="28">
        <f>IFERROR(VLOOKUP(A:A,#REF!,27,FALSE),0)</f>
        <v>0</v>
      </c>
      <c r="C3837" s="24"/>
      <c r="D3837" s="10"/>
      <c r="E3837" s="10"/>
      <c r="F3837" s="10"/>
      <c r="G3837" s="10"/>
      <c r="H3837" s="10"/>
      <c r="I3837" s="10"/>
      <c r="J3837" s="21" t="s">
        <v>18869</v>
      </c>
    </row>
    <row r="3838" spans="1:10" hidden="1" x14ac:dyDescent="0.3">
      <c r="A3838" s="24"/>
      <c r="B3838" s="28">
        <f>IFERROR(VLOOKUP(A:A,#REF!,27,FALSE),0)</f>
        <v>0</v>
      </c>
      <c r="C3838" s="24"/>
      <c r="D3838" s="10"/>
      <c r="E3838" s="10"/>
      <c r="F3838" s="10"/>
      <c r="G3838" s="10"/>
      <c r="H3838" s="10"/>
      <c r="I3838" s="10"/>
      <c r="J3838" s="20">
        <v>41870</v>
      </c>
    </row>
    <row r="3839" spans="1:10" ht="17.399999999999999" hidden="1" x14ac:dyDescent="0.3">
      <c r="A3839" s="24"/>
      <c r="B3839" s="28">
        <f>IFERROR(VLOOKUP(A:A,#REF!,27,FALSE),0)</f>
        <v>0</v>
      </c>
      <c r="C3839" s="24"/>
      <c r="D3839" s="10"/>
      <c r="E3839" s="10"/>
      <c r="F3839" s="10"/>
      <c r="G3839" s="19" t="s">
        <v>15917</v>
      </c>
      <c r="H3839" s="10"/>
      <c r="I3839" s="10"/>
    </row>
    <row r="3840" spans="1:10" hidden="1" x14ac:dyDescent="0.3">
      <c r="A3840" s="24"/>
      <c r="B3840" s="28">
        <f>IFERROR(VLOOKUP(A:A,#REF!,27,FALSE),0)</f>
        <v>0</v>
      </c>
      <c r="C3840" s="24"/>
      <c r="D3840" s="10"/>
      <c r="E3840" s="10"/>
      <c r="F3840" s="10"/>
      <c r="G3840" s="10"/>
      <c r="H3840" s="10"/>
      <c r="I3840" s="10"/>
      <c r="J3840" s="18">
        <v>0.81773148148148145</v>
      </c>
    </row>
    <row r="3841" spans="1:10" hidden="1" x14ac:dyDescent="0.3">
      <c r="A3841" s="25"/>
      <c r="B3841" s="28">
        <f>IFERROR(VLOOKUP(A:A,#REF!,27,FALSE),0)</f>
        <v>0</v>
      </c>
    </row>
    <row r="3842" spans="1:10" hidden="1" x14ac:dyDescent="0.3">
      <c r="A3842" s="24"/>
      <c r="B3842" s="28">
        <f>IFERROR(VLOOKUP(A:A,#REF!,27,FALSE),0)</f>
        <v>0</v>
      </c>
    </row>
    <row r="3843" spans="1:10" ht="15" hidden="1" thickBot="1" x14ac:dyDescent="0.35">
      <c r="A3843" s="27" t="s">
        <v>11980</v>
      </c>
      <c r="B3843" s="28">
        <f>IFERROR(VLOOKUP(A:A,#REF!,27,FALSE),0)</f>
        <v>0</v>
      </c>
      <c r="C3843" s="24"/>
      <c r="D3843" s="17" t="s">
        <v>11981</v>
      </c>
      <c r="E3843" s="17" t="s">
        <v>15916</v>
      </c>
      <c r="F3843" s="17" t="s">
        <v>15915</v>
      </c>
      <c r="G3843" s="17" t="s">
        <v>10967</v>
      </c>
      <c r="H3843" s="17" t="s">
        <v>15914</v>
      </c>
      <c r="I3843" s="16" t="s">
        <v>15913</v>
      </c>
      <c r="J3843" s="10"/>
    </row>
    <row r="3844" spans="1:10" ht="15" hidden="1" thickBot="1" x14ac:dyDescent="0.35">
      <c r="A3844" s="28" t="s">
        <v>11980</v>
      </c>
      <c r="B3844" s="28">
        <f>IFERROR(VLOOKUP(A:A,#REF!,27,FALSE),0)</f>
        <v>0</v>
      </c>
      <c r="C3844" s="28" t="s">
        <v>5156</v>
      </c>
      <c r="D3844" s="10"/>
      <c r="E3844" s="10"/>
      <c r="F3844" s="10"/>
      <c r="G3844" s="10"/>
      <c r="H3844" s="10"/>
      <c r="I3844" s="22">
        <v>4</v>
      </c>
      <c r="J3844" s="10"/>
    </row>
    <row r="3845" spans="1:10" hidden="1" x14ac:dyDescent="0.3">
      <c r="A3845" s="28" t="s">
        <v>5158</v>
      </c>
      <c r="B3845" s="28">
        <f>IFERROR(VLOOKUP(A:A,#REF!,27,FALSE),0)</f>
        <v>0</v>
      </c>
      <c r="C3845" s="24"/>
      <c r="D3845" s="12" t="s">
        <v>5159</v>
      </c>
      <c r="E3845" s="12" t="s">
        <v>15887</v>
      </c>
      <c r="F3845" s="12" t="s">
        <v>17025</v>
      </c>
      <c r="G3845" s="12" t="s">
        <v>17024</v>
      </c>
      <c r="H3845" s="14">
        <v>41879</v>
      </c>
      <c r="I3845" s="15">
        <v>36</v>
      </c>
      <c r="J3845" s="10"/>
    </row>
    <row r="3846" spans="1:10" ht="15" hidden="1" thickBot="1" x14ac:dyDescent="0.35">
      <c r="A3846" s="28" t="s">
        <v>11980</v>
      </c>
      <c r="B3846" s="28">
        <f>IFERROR(VLOOKUP(A:A,#REF!,27,FALSE),0)</f>
        <v>0</v>
      </c>
      <c r="C3846" s="28" t="s">
        <v>5158</v>
      </c>
      <c r="D3846" s="10"/>
      <c r="E3846" s="10"/>
      <c r="F3846" s="10"/>
      <c r="G3846" s="10"/>
      <c r="H3846" s="10"/>
      <c r="I3846" s="22">
        <v>36</v>
      </c>
      <c r="J3846" s="10"/>
    </row>
    <row r="3847" spans="1:10" hidden="1" x14ac:dyDescent="0.3">
      <c r="A3847" s="28" t="s">
        <v>5162</v>
      </c>
      <c r="B3847" s="28">
        <f>IFERROR(VLOOKUP(A:A,#REF!,27,FALSE),0)</f>
        <v>0</v>
      </c>
      <c r="C3847" s="24"/>
      <c r="D3847" s="12" t="s">
        <v>5163</v>
      </c>
      <c r="E3847" s="12" t="s">
        <v>15887</v>
      </c>
      <c r="F3847" s="12" t="s">
        <v>16578</v>
      </c>
      <c r="G3847" s="12" t="s">
        <v>18868</v>
      </c>
      <c r="H3847" s="14">
        <v>41780</v>
      </c>
      <c r="I3847" s="15">
        <v>1</v>
      </c>
      <c r="J3847" s="10"/>
    </row>
    <row r="3848" spans="1:10" ht="15" hidden="1" thickBot="1" x14ac:dyDescent="0.35">
      <c r="A3848" s="28" t="s">
        <v>11980</v>
      </c>
      <c r="B3848" s="28">
        <f>IFERROR(VLOOKUP(A:A,#REF!,27,FALSE),0)</f>
        <v>0</v>
      </c>
      <c r="C3848" s="28" t="s">
        <v>5162</v>
      </c>
      <c r="D3848" s="10"/>
      <c r="E3848" s="10"/>
      <c r="F3848" s="10"/>
      <c r="G3848" s="10"/>
      <c r="H3848" s="10"/>
      <c r="I3848" s="22">
        <v>1</v>
      </c>
      <c r="J3848" s="10"/>
    </row>
    <row r="3849" spans="1:10" hidden="1" x14ac:dyDescent="0.3">
      <c r="A3849" s="28" t="s">
        <v>5178</v>
      </c>
      <c r="B3849" s="28">
        <f>IFERROR(VLOOKUP(A:A,#REF!,27,FALSE),0)</f>
        <v>0</v>
      </c>
      <c r="C3849" s="24"/>
      <c r="D3849" s="12" t="s">
        <v>5179</v>
      </c>
      <c r="E3849" s="12" t="s">
        <v>15887</v>
      </c>
      <c r="F3849" s="12" t="s">
        <v>16597</v>
      </c>
      <c r="G3849" s="12" t="s">
        <v>16596</v>
      </c>
      <c r="H3849" s="14">
        <v>41848</v>
      </c>
      <c r="I3849" s="15">
        <v>8</v>
      </c>
      <c r="J3849" s="10"/>
    </row>
    <row r="3850" spans="1:10" ht="15" hidden="1" thickBot="1" x14ac:dyDescent="0.35">
      <c r="A3850" s="28" t="s">
        <v>11980</v>
      </c>
      <c r="B3850" s="28">
        <f>IFERROR(VLOOKUP(A:A,#REF!,27,FALSE),0)</f>
        <v>0</v>
      </c>
      <c r="C3850" s="28" t="s">
        <v>5178</v>
      </c>
      <c r="D3850" s="10"/>
      <c r="E3850" s="10"/>
      <c r="F3850" s="10"/>
      <c r="G3850" s="10"/>
      <c r="H3850" s="10"/>
      <c r="I3850" s="22">
        <v>8</v>
      </c>
      <c r="J3850" s="10"/>
    </row>
    <row r="3851" spans="1:10" hidden="1" x14ac:dyDescent="0.3">
      <c r="A3851" s="28" t="s">
        <v>5180</v>
      </c>
      <c r="B3851" s="28">
        <f>IFERROR(VLOOKUP(A:A,#REF!,27,FALSE),0)</f>
        <v>0</v>
      </c>
      <c r="C3851" s="24"/>
      <c r="D3851" s="12" t="s">
        <v>5181</v>
      </c>
      <c r="E3851" s="12" t="s">
        <v>15887</v>
      </c>
      <c r="F3851" s="12" t="s">
        <v>16597</v>
      </c>
      <c r="G3851" s="12" t="s">
        <v>16596</v>
      </c>
      <c r="H3851" s="14">
        <v>41848</v>
      </c>
      <c r="I3851" s="15">
        <v>6</v>
      </c>
      <c r="J3851" s="10"/>
    </row>
    <row r="3852" spans="1:10" ht="15" hidden="1" thickBot="1" x14ac:dyDescent="0.35">
      <c r="A3852" s="28" t="s">
        <v>11980</v>
      </c>
      <c r="B3852" s="28">
        <f>IFERROR(VLOOKUP(A:A,#REF!,27,FALSE),0)</f>
        <v>0</v>
      </c>
      <c r="C3852" s="28" t="s">
        <v>5180</v>
      </c>
      <c r="D3852" s="10"/>
      <c r="E3852" s="10"/>
      <c r="F3852" s="10"/>
      <c r="G3852" s="10"/>
      <c r="H3852" s="10"/>
      <c r="I3852" s="22">
        <v>6</v>
      </c>
      <c r="J3852" s="10"/>
    </row>
    <row r="3853" spans="1:10" hidden="1" x14ac:dyDescent="0.3">
      <c r="A3853" s="28" t="s">
        <v>5182</v>
      </c>
      <c r="B3853" s="28">
        <f>IFERROR(VLOOKUP(A:A,#REF!,27,FALSE),0)</f>
        <v>0</v>
      </c>
      <c r="C3853" s="24"/>
      <c r="D3853" s="12" t="s">
        <v>5183</v>
      </c>
      <c r="E3853" s="12" t="s">
        <v>15887</v>
      </c>
      <c r="F3853" s="12" t="s">
        <v>16597</v>
      </c>
      <c r="G3853" s="12" t="s">
        <v>16596</v>
      </c>
      <c r="H3853" s="14">
        <v>41848</v>
      </c>
      <c r="I3853" s="15">
        <v>1</v>
      </c>
      <c r="J3853" s="10"/>
    </row>
    <row r="3854" spans="1:10" ht="15" hidden="1" thickBot="1" x14ac:dyDescent="0.35">
      <c r="A3854" s="28" t="s">
        <v>11980</v>
      </c>
      <c r="B3854" s="28">
        <f>IFERROR(VLOOKUP(A:A,#REF!,27,FALSE),0)</f>
        <v>0</v>
      </c>
      <c r="C3854" s="28" t="s">
        <v>5182</v>
      </c>
      <c r="D3854" s="10"/>
      <c r="E3854" s="10"/>
      <c r="F3854" s="10"/>
      <c r="G3854" s="10"/>
      <c r="H3854" s="10"/>
      <c r="I3854" s="22">
        <v>1</v>
      </c>
      <c r="J3854" s="10"/>
    </row>
    <row r="3855" spans="1:10" hidden="1" x14ac:dyDescent="0.3">
      <c r="A3855" s="28" t="s">
        <v>5184</v>
      </c>
      <c r="B3855" s="28">
        <f>IFERROR(VLOOKUP(A:A,#REF!,27,FALSE),0)</f>
        <v>0</v>
      </c>
      <c r="C3855" s="24"/>
      <c r="D3855" s="12" t="s">
        <v>5185</v>
      </c>
      <c r="E3855" s="12" t="s">
        <v>15887</v>
      </c>
      <c r="F3855" s="12" t="s">
        <v>16597</v>
      </c>
      <c r="G3855" s="12" t="s">
        <v>16596</v>
      </c>
      <c r="H3855" s="14">
        <v>41848</v>
      </c>
      <c r="I3855" s="15">
        <v>2</v>
      </c>
      <c r="J3855" s="10"/>
    </row>
    <row r="3856" spans="1:10" ht="15" hidden="1" thickBot="1" x14ac:dyDescent="0.35">
      <c r="A3856" s="28" t="s">
        <v>11980</v>
      </c>
      <c r="B3856" s="28">
        <f>IFERROR(VLOOKUP(A:A,#REF!,27,FALSE),0)</f>
        <v>0</v>
      </c>
      <c r="C3856" s="28" t="s">
        <v>5184</v>
      </c>
      <c r="D3856" s="10"/>
      <c r="E3856" s="10"/>
      <c r="F3856" s="10"/>
      <c r="G3856" s="10"/>
      <c r="H3856" s="10"/>
      <c r="I3856" s="22">
        <v>2</v>
      </c>
      <c r="J3856" s="10"/>
    </row>
    <row r="3857" spans="1:10" hidden="1" x14ac:dyDescent="0.3">
      <c r="A3857" s="28" t="s">
        <v>5186</v>
      </c>
      <c r="B3857" s="28">
        <f>IFERROR(VLOOKUP(A:A,#REF!,27,FALSE),0)</f>
        <v>0</v>
      </c>
      <c r="C3857" s="24"/>
      <c r="D3857" s="12" t="s">
        <v>5187</v>
      </c>
      <c r="E3857" s="12" t="s">
        <v>15887</v>
      </c>
      <c r="F3857" s="12" t="s">
        <v>16597</v>
      </c>
      <c r="G3857" s="12" t="s">
        <v>16596</v>
      </c>
      <c r="H3857" s="14">
        <v>41848</v>
      </c>
      <c r="I3857" s="15">
        <v>1</v>
      </c>
      <c r="J3857" s="10"/>
    </row>
    <row r="3858" spans="1:10" ht="15" hidden="1" thickBot="1" x14ac:dyDescent="0.35">
      <c r="A3858" s="28" t="s">
        <v>11980</v>
      </c>
      <c r="B3858" s="28">
        <f>IFERROR(VLOOKUP(A:A,#REF!,27,FALSE),0)</f>
        <v>0</v>
      </c>
      <c r="C3858" s="28" t="s">
        <v>5186</v>
      </c>
      <c r="D3858" s="10"/>
      <c r="E3858" s="10"/>
      <c r="F3858" s="10"/>
      <c r="G3858" s="10"/>
      <c r="H3858" s="10"/>
      <c r="I3858" s="22">
        <v>1</v>
      </c>
      <c r="J3858" s="10"/>
    </row>
    <row r="3859" spans="1:10" hidden="1" x14ac:dyDescent="0.3">
      <c r="A3859" s="28" t="s">
        <v>5188</v>
      </c>
      <c r="B3859" s="28">
        <f>IFERROR(VLOOKUP(A:A,#REF!,27,FALSE),0)</f>
        <v>0</v>
      </c>
      <c r="C3859" s="24"/>
      <c r="D3859" s="12" t="s">
        <v>5189</v>
      </c>
      <c r="E3859" s="12" t="s">
        <v>15887</v>
      </c>
      <c r="F3859" s="12" t="s">
        <v>16597</v>
      </c>
      <c r="G3859" s="12" t="s">
        <v>16596</v>
      </c>
      <c r="H3859" s="14">
        <v>41848</v>
      </c>
      <c r="I3859" s="15">
        <v>3</v>
      </c>
      <c r="J3859" s="10"/>
    </row>
    <row r="3860" spans="1:10" hidden="1" x14ac:dyDescent="0.3">
      <c r="A3860" s="28" t="s">
        <v>5188</v>
      </c>
      <c r="B3860" s="28">
        <f>IFERROR(VLOOKUP(A:A,#REF!,27,FALSE),0)</f>
        <v>0</v>
      </c>
      <c r="C3860" s="24"/>
      <c r="D3860" s="12" t="s">
        <v>5189</v>
      </c>
      <c r="E3860" s="12" t="s">
        <v>15887</v>
      </c>
      <c r="F3860" s="12" t="s">
        <v>16595</v>
      </c>
      <c r="G3860" s="12" t="s">
        <v>16594</v>
      </c>
      <c r="H3860" s="14">
        <v>41862</v>
      </c>
      <c r="I3860" s="15">
        <v>3</v>
      </c>
      <c r="J3860" s="10"/>
    </row>
    <row r="3861" spans="1:10" ht="15" hidden="1" thickBot="1" x14ac:dyDescent="0.35">
      <c r="A3861" s="28" t="s">
        <v>11980</v>
      </c>
      <c r="B3861" s="28">
        <f>IFERROR(VLOOKUP(A:A,#REF!,27,FALSE),0)</f>
        <v>0</v>
      </c>
      <c r="C3861" s="28" t="s">
        <v>5188</v>
      </c>
      <c r="D3861" s="10"/>
      <c r="E3861" s="10"/>
      <c r="F3861" s="10"/>
      <c r="G3861" s="10"/>
      <c r="H3861" s="10"/>
      <c r="I3861" s="22">
        <v>6</v>
      </c>
      <c r="J3861" s="10"/>
    </row>
    <row r="3862" spans="1:10" hidden="1" x14ac:dyDescent="0.3">
      <c r="A3862" s="28" t="s">
        <v>5190</v>
      </c>
      <c r="B3862" s="28">
        <f>IFERROR(VLOOKUP(A:A,#REF!,27,FALSE),0)</f>
        <v>0</v>
      </c>
      <c r="C3862" s="24"/>
      <c r="D3862" s="12" t="s">
        <v>5191</v>
      </c>
      <c r="E3862" s="12" t="s">
        <v>15887</v>
      </c>
      <c r="F3862" s="12" t="s">
        <v>16597</v>
      </c>
      <c r="G3862" s="12" t="s">
        <v>16596</v>
      </c>
      <c r="H3862" s="14">
        <v>41848</v>
      </c>
      <c r="I3862" s="15">
        <v>4</v>
      </c>
      <c r="J3862" s="10"/>
    </row>
    <row r="3863" spans="1:10" hidden="1" x14ac:dyDescent="0.3">
      <c r="A3863" s="28" t="s">
        <v>5190</v>
      </c>
      <c r="B3863" s="28">
        <f>IFERROR(VLOOKUP(A:A,#REF!,27,FALSE),0)</f>
        <v>0</v>
      </c>
      <c r="C3863" s="24"/>
      <c r="D3863" s="12" t="s">
        <v>5191</v>
      </c>
      <c r="E3863" s="12" t="s">
        <v>15887</v>
      </c>
      <c r="F3863" s="12" t="s">
        <v>16595</v>
      </c>
      <c r="G3863" s="12" t="s">
        <v>16594</v>
      </c>
      <c r="H3863" s="14">
        <v>41862</v>
      </c>
      <c r="I3863" s="15">
        <v>4</v>
      </c>
      <c r="J3863" s="10"/>
    </row>
    <row r="3864" spans="1:10" ht="15" hidden="1" thickBot="1" x14ac:dyDescent="0.35">
      <c r="A3864" s="28" t="s">
        <v>11980</v>
      </c>
      <c r="B3864" s="28">
        <f>IFERROR(VLOOKUP(A:A,#REF!,27,FALSE),0)</f>
        <v>0</v>
      </c>
      <c r="C3864" s="28" t="s">
        <v>5190</v>
      </c>
      <c r="D3864" s="10"/>
      <c r="E3864" s="10"/>
      <c r="F3864" s="10"/>
      <c r="G3864" s="10"/>
      <c r="H3864" s="10"/>
      <c r="I3864" s="22">
        <v>8</v>
      </c>
      <c r="J3864" s="10"/>
    </row>
    <row r="3865" spans="1:10" hidden="1" x14ac:dyDescent="0.3">
      <c r="A3865" s="28" t="s">
        <v>5192</v>
      </c>
      <c r="B3865" s="28">
        <f>IFERROR(VLOOKUP(A:A,#REF!,27,FALSE),0)</f>
        <v>0</v>
      </c>
      <c r="C3865" s="24"/>
      <c r="D3865" s="12" t="s">
        <v>5193</v>
      </c>
      <c r="E3865" s="12" t="s">
        <v>15887</v>
      </c>
      <c r="F3865" s="12" t="s">
        <v>16597</v>
      </c>
      <c r="G3865" s="12" t="s">
        <v>16596</v>
      </c>
      <c r="H3865" s="14">
        <v>41848</v>
      </c>
      <c r="I3865" s="15">
        <v>1</v>
      </c>
      <c r="J3865" s="10"/>
    </row>
    <row r="3866" spans="1:10" ht="15" hidden="1" thickBot="1" x14ac:dyDescent="0.35">
      <c r="A3866" s="28" t="s">
        <v>11980</v>
      </c>
      <c r="B3866" s="28">
        <f>IFERROR(VLOOKUP(A:A,#REF!,27,FALSE),0)</f>
        <v>0</v>
      </c>
      <c r="C3866" s="28" t="s">
        <v>5192</v>
      </c>
      <c r="D3866" s="10"/>
      <c r="E3866" s="10"/>
      <c r="F3866" s="10"/>
      <c r="G3866" s="10"/>
      <c r="H3866" s="10"/>
      <c r="I3866" s="22">
        <v>1</v>
      </c>
      <c r="J3866" s="10"/>
    </row>
    <row r="3867" spans="1:10" hidden="1" x14ac:dyDescent="0.3">
      <c r="A3867" s="28" t="s">
        <v>5194</v>
      </c>
      <c r="B3867" s="28">
        <f>IFERROR(VLOOKUP(A:A,#REF!,27,FALSE),0)</f>
        <v>0</v>
      </c>
      <c r="C3867" s="24"/>
      <c r="D3867" s="12" t="s">
        <v>5195</v>
      </c>
      <c r="E3867" s="12" t="s">
        <v>15887</v>
      </c>
      <c r="F3867" s="12" t="s">
        <v>16597</v>
      </c>
      <c r="G3867" s="12" t="s">
        <v>16596</v>
      </c>
      <c r="H3867" s="14">
        <v>41848</v>
      </c>
      <c r="I3867" s="15">
        <v>1</v>
      </c>
      <c r="J3867" s="10"/>
    </row>
    <row r="3868" spans="1:10" ht="15" hidden="1" thickBot="1" x14ac:dyDescent="0.35">
      <c r="A3868" s="28" t="s">
        <v>11980</v>
      </c>
      <c r="B3868" s="28">
        <f>IFERROR(VLOOKUP(A:A,#REF!,27,FALSE),0)</f>
        <v>0</v>
      </c>
      <c r="C3868" s="28" t="s">
        <v>5194</v>
      </c>
      <c r="D3868" s="10"/>
      <c r="E3868" s="10"/>
      <c r="F3868" s="10"/>
      <c r="G3868" s="10"/>
      <c r="H3868" s="10"/>
      <c r="I3868" s="22">
        <v>1</v>
      </c>
      <c r="J3868" s="10"/>
    </row>
    <row r="3869" spans="1:10" hidden="1" x14ac:dyDescent="0.3">
      <c r="A3869" s="28" t="s">
        <v>5196</v>
      </c>
      <c r="B3869" s="28">
        <f>IFERROR(VLOOKUP(A:A,#REF!,27,FALSE),0)</f>
        <v>0</v>
      </c>
      <c r="C3869" s="24"/>
      <c r="D3869" s="12" t="s">
        <v>5197</v>
      </c>
      <c r="E3869" s="12" t="s">
        <v>15887</v>
      </c>
      <c r="F3869" s="12" t="s">
        <v>16597</v>
      </c>
      <c r="G3869" s="12" t="s">
        <v>16596</v>
      </c>
      <c r="H3869" s="14">
        <v>41848</v>
      </c>
      <c r="I3869" s="15">
        <v>1</v>
      </c>
      <c r="J3869" s="10"/>
    </row>
    <row r="3870" spans="1:10" ht="15" hidden="1" thickBot="1" x14ac:dyDescent="0.35">
      <c r="A3870" s="28" t="s">
        <v>11980</v>
      </c>
      <c r="B3870" s="28">
        <f>IFERROR(VLOOKUP(A:A,#REF!,27,FALSE),0)</f>
        <v>0</v>
      </c>
      <c r="C3870" s="28" t="s">
        <v>5196</v>
      </c>
      <c r="D3870" s="10"/>
      <c r="E3870" s="10"/>
      <c r="F3870" s="10"/>
      <c r="G3870" s="10"/>
      <c r="H3870" s="10"/>
      <c r="I3870" s="22">
        <v>1</v>
      </c>
      <c r="J3870" s="10"/>
    </row>
    <row r="3871" spans="1:10" hidden="1" x14ac:dyDescent="0.3">
      <c r="A3871" s="28" t="s">
        <v>6193</v>
      </c>
      <c r="B3871" s="28">
        <f>IFERROR(VLOOKUP(A:A,#REF!,27,FALSE),0)</f>
        <v>0</v>
      </c>
      <c r="C3871" s="24"/>
      <c r="D3871" s="12" t="s">
        <v>6194</v>
      </c>
      <c r="E3871" s="12" t="s">
        <v>15887</v>
      </c>
      <c r="F3871" s="12" t="s">
        <v>18867</v>
      </c>
      <c r="G3871" s="12" t="s">
        <v>18866</v>
      </c>
      <c r="H3871" s="14">
        <v>41897</v>
      </c>
      <c r="I3871" s="15">
        <v>2</v>
      </c>
      <c r="J3871" s="10"/>
    </row>
    <row r="3872" spans="1:10" hidden="1" x14ac:dyDescent="0.3">
      <c r="A3872" s="28" t="s">
        <v>6193</v>
      </c>
      <c r="B3872" s="28">
        <f>IFERROR(VLOOKUP(A:A,#REF!,27,FALSE),0)</f>
        <v>0</v>
      </c>
      <c r="C3872" s="24"/>
      <c r="D3872" s="12" t="s">
        <v>6194</v>
      </c>
      <c r="E3872" s="12" t="s">
        <v>15887</v>
      </c>
      <c r="F3872" s="12" t="s">
        <v>18867</v>
      </c>
      <c r="G3872" s="12" t="s">
        <v>18866</v>
      </c>
      <c r="H3872" s="14">
        <v>41927</v>
      </c>
      <c r="I3872" s="15">
        <v>2</v>
      </c>
      <c r="J3872" s="10"/>
    </row>
    <row r="3873" spans="1:10" hidden="1" x14ac:dyDescent="0.3">
      <c r="A3873" s="28" t="s">
        <v>6193</v>
      </c>
      <c r="B3873" s="28">
        <f>IFERROR(VLOOKUP(A:A,#REF!,27,FALSE),0)</f>
        <v>0</v>
      </c>
      <c r="C3873" s="24"/>
      <c r="D3873" s="12" t="s">
        <v>6194</v>
      </c>
      <c r="E3873" s="12" t="s">
        <v>15887</v>
      </c>
      <c r="F3873" s="12" t="s">
        <v>18867</v>
      </c>
      <c r="G3873" s="12" t="s">
        <v>18866</v>
      </c>
      <c r="H3873" s="14">
        <v>41958</v>
      </c>
      <c r="I3873" s="15">
        <v>2</v>
      </c>
      <c r="J3873" s="10"/>
    </row>
    <row r="3874" spans="1:10" hidden="1" x14ac:dyDescent="0.3">
      <c r="A3874" s="28" t="s">
        <v>6193</v>
      </c>
      <c r="B3874" s="28">
        <f>IFERROR(VLOOKUP(A:A,#REF!,27,FALSE),0)</f>
        <v>0</v>
      </c>
      <c r="C3874" s="24"/>
      <c r="D3874" s="12" t="s">
        <v>6194</v>
      </c>
      <c r="E3874" s="12" t="s">
        <v>15887</v>
      </c>
      <c r="F3874" s="12" t="s">
        <v>18867</v>
      </c>
      <c r="G3874" s="12" t="s">
        <v>18866</v>
      </c>
      <c r="H3874" s="14">
        <v>41988</v>
      </c>
      <c r="I3874" s="15">
        <v>2</v>
      </c>
      <c r="J3874" s="10"/>
    </row>
    <row r="3875" spans="1:10" hidden="1" x14ac:dyDescent="0.3">
      <c r="A3875" s="28" t="s">
        <v>6193</v>
      </c>
      <c r="B3875" s="28">
        <f>IFERROR(VLOOKUP(A:A,#REF!,27,FALSE),0)</f>
        <v>0</v>
      </c>
      <c r="C3875" s="24"/>
      <c r="D3875" s="12" t="s">
        <v>6194</v>
      </c>
      <c r="E3875" s="12" t="s">
        <v>15887</v>
      </c>
      <c r="F3875" s="12" t="s">
        <v>18867</v>
      </c>
      <c r="G3875" s="12" t="s">
        <v>18866</v>
      </c>
      <c r="H3875" s="14">
        <v>42003</v>
      </c>
      <c r="I3875" s="15">
        <v>2</v>
      </c>
      <c r="J3875" s="10"/>
    </row>
    <row r="3876" spans="1:10" ht="15" hidden="1" thickBot="1" x14ac:dyDescent="0.35">
      <c r="A3876" s="28" t="s">
        <v>11980</v>
      </c>
      <c r="B3876" s="28">
        <f>IFERROR(VLOOKUP(A:A,#REF!,27,FALSE),0)</f>
        <v>0</v>
      </c>
      <c r="C3876" s="28" t="s">
        <v>6193</v>
      </c>
      <c r="D3876" s="10"/>
      <c r="E3876" s="10"/>
      <c r="F3876" s="10"/>
      <c r="G3876" s="10"/>
      <c r="H3876" s="10"/>
      <c r="I3876" s="22">
        <v>10</v>
      </c>
      <c r="J3876" s="10"/>
    </row>
    <row r="3877" spans="1:10" hidden="1" x14ac:dyDescent="0.3">
      <c r="A3877" s="28" t="s">
        <v>14347</v>
      </c>
      <c r="B3877" s="28">
        <f>IFERROR(VLOOKUP(A:A,#REF!,27,FALSE),0)</f>
        <v>0</v>
      </c>
      <c r="C3877" s="24"/>
      <c r="D3877" s="12" t="s">
        <v>14348</v>
      </c>
      <c r="E3877" s="12" t="s">
        <v>15887</v>
      </c>
      <c r="F3877" s="12" t="s">
        <v>16407</v>
      </c>
      <c r="G3877" s="12" t="s">
        <v>16581</v>
      </c>
      <c r="H3877" s="14">
        <v>41785</v>
      </c>
      <c r="I3877" s="15">
        <v>1</v>
      </c>
      <c r="J3877" s="10"/>
    </row>
    <row r="3878" spans="1:10" hidden="1" x14ac:dyDescent="0.3">
      <c r="A3878" s="28" t="s">
        <v>14347</v>
      </c>
      <c r="B3878" s="28">
        <f>IFERROR(VLOOKUP(A:A,#REF!,27,FALSE),0)</f>
        <v>0</v>
      </c>
      <c r="C3878" s="24"/>
      <c r="D3878" s="12" t="s">
        <v>14348</v>
      </c>
      <c r="E3878" s="12" t="s">
        <v>15887</v>
      </c>
      <c r="F3878" s="12" t="s">
        <v>16407</v>
      </c>
      <c r="G3878" s="12" t="s">
        <v>16579</v>
      </c>
      <c r="H3878" s="14">
        <v>41830</v>
      </c>
      <c r="I3878" s="15">
        <v>1</v>
      </c>
      <c r="J3878" s="10"/>
    </row>
    <row r="3879" spans="1:10" ht="15" hidden="1" thickBot="1" x14ac:dyDescent="0.35">
      <c r="A3879" s="28" t="s">
        <v>11980</v>
      </c>
      <c r="B3879" s="28">
        <f>IFERROR(VLOOKUP(A:A,#REF!,27,FALSE),0)</f>
        <v>0</v>
      </c>
      <c r="C3879" s="28" t="s">
        <v>14347</v>
      </c>
      <c r="D3879" s="10"/>
      <c r="E3879" s="10"/>
      <c r="F3879" s="10"/>
      <c r="G3879" s="10"/>
      <c r="H3879" s="10"/>
      <c r="I3879" s="22">
        <v>2</v>
      </c>
      <c r="J3879" s="10"/>
    </row>
    <row r="3880" spans="1:10" hidden="1" x14ac:dyDescent="0.3">
      <c r="A3880" s="28" t="s">
        <v>6202</v>
      </c>
      <c r="B3880" s="28">
        <f>IFERROR(VLOOKUP(A:A,#REF!,27,FALSE),0)</f>
        <v>0</v>
      </c>
      <c r="C3880" s="24"/>
      <c r="D3880" s="12" t="s">
        <v>18865</v>
      </c>
      <c r="E3880" s="12" t="s">
        <v>15887</v>
      </c>
      <c r="F3880" s="12" t="s">
        <v>16954</v>
      </c>
      <c r="G3880" s="12" t="s">
        <v>16953</v>
      </c>
      <c r="H3880" s="14">
        <v>41786</v>
      </c>
      <c r="I3880" s="15">
        <v>405</v>
      </c>
      <c r="J3880" s="10"/>
    </row>
    <row r="3881" spans="1:10" ht="15" hidden="1" thickBot="1" x14ac:dyDescent="0.35">
      <c r="A3881" s="28" t="s">
        <v>11980</v>
      </c>
      <c r="B3881" s="28">
        <f>IFERROR(VLOOKUP(A:A,#REF!,27,FALSE),0)</f>
        <v>0</v>
      </c>
      <c r="C3881" s="28" t="s">
        <v>6202</v>
      </c>
      <c r="D3881" s="10"/>
      <c r="E3881" s="10"/>
      <c r="F3881" s="10"/>
      <c r="G3881" s="10"/>
      <c r="H3881" s="10"/>
      <c r="I3881" s="22">
        <v>405</v>
      </c>
      <c r="J3881" s="10"/>
    </row>
    <row r="3882" spans="1:10" hidden="1" x14ac:dyDescent="0.3">
      <c r="A3882" s="28" t="s">
        <v>14349</v>
      </c>
      <c r="B3882" s="28">
        <f>IFERROR(VLOOKUP(A:A,#REF!,27,FALSE),0)</f>
        <v>0</v>
      </c>
      <c r="C3882" s="24"/>
      <c r="D3882" s="12" t="s">
        <v>14350</v>
      </c>
      <c r="E3882" s="12" t="s">
        <v>15887</v>
      </c>
      <c r="F3882" s="12" t="s">
        <v>16954</v>
      </c>
      <c r="G3882" s="12" t="s">
        <v>16953</v>
      </c>
      <c r="H3882" s="14">
        <v>41786</v>
      </c>
      <c r="I3882" s="15">
        <v>7</v>
      </c>
      <c r="J3882" s="10"/>
    </row>
    <row r="3883" spans="1:10" ht="15" hidden="1" thickBot="1" x14ac:dyDescent="0.35">
      <c r="A3883" s="28" t="s">
        <v>11980</v>
      </c>
      <c r="B3883" s="28">
        <f>IFERROR(VLOOKUP(A:A,#REF!,27,FALSE),0)</f>
        <v>0</v>
      </c>
      <c r="C3883" s="28" t="s">
        <v>14349</v>
      </c>
      <c r="D3883" s="10"/>
      <c r="E3883" s="10"/>
      <c r="F3883" s="10"/>
      <c r="G3883" s="10"/>
      <c r="H3883" s="10"/>
      <c r="I3883" s="22">
        <v>7</v>
      </c>
      <c r="J3883" s="10"/>
    </row>
    <row r="3884" spans="1:10" hidden="1" x14ac:dyDescent="0.3">
      <c r="A3884" s="28" t="s">
        <v>14351</v>
      </c>
      <c r="B3884" s="28">
        <f>IFERROR(VLOOKUP(A:A,#REF!,27,FALSE),0)</f>
        <v>0</v>
      </c>
      <c r="C3884" s="24"/>
      <c r="D3884" s="12" t="s">
        <v>14352</v>
      </c>
      <c r="E3884" s="12" t="s">
        <v>15887</v>
      </c>
      <c r="F3884" s="12" t="s">
        <v>16954</v>
      </c>
      <c r="G3884" s="12" t="s">
        <v>16953</v>
      </c>
      <c r="H3884" s="14">
        <v>41786</v>
      </c>
      <c r="I3884" s="15">
        <v>5</v>
      </c>
      <c r="J3884" s="10"/>
    </row>
    <row r="3885" spans="1:10" ht="15" hidden="1" thickBot="1" x14ac:dyDescent="0.35">
      <c r="A3885" s="28" t="s">
        <v>11980</v>
      </c>
      <c r="B3885" s="28">
        <f>IFERROR(VLOOKUP(A:A,#REF!,27,FALSE),0)</f>
        <v>0</v>
      </c>
      <c r="C3885" s="28" t="s">
        <v>14351</v>
      </c>
      <c r="D3885" s="10"/>
      <c r="E3885" s="10"/>
      <c r="F3885" s="10"/>
      <c r="G3885" s="10"/>
      <c r="H3885" s="10"/>
      <c r="I3885" s="22">
        <v>5</v>
      </c>
      <c r="J3885" s="10"/>
    </row>
    <row r="3886" spans="1:10" hidden="1" x14ac:dyDescent="0.3">
      <c r="A3886" s="28" t="s">
        <v>14353</v>
      </c>
      <c r="B3886" s="28">
        <f>IFERROR(VLOOKUP(A:A,#REF!,27,FALSE),0)</f>
        <v>0</v>
      </c>
      <c r="C3886" s="24"/>
      <c r="D3886" s="12" t="s">
        <v>14354</v>
      </c>
      <c r="E3886" s="12" t="s">
        <v>15887</v>
      </c>
      <c r="F3886" s="12" t="s">
        <v>16954</v>
      </c>
      <c r="G3886" s="12" t="s">
        <v>16953</v>
      </c>
      <c r="H3886" s="14">
        <v>41786</v>
      </c>
      <c r="I3886" s="15">
        <v>3</v>
      </c>
      <c r="J3886" s="10"/>
    </row>
    <row r="3887" spans="1:10" hidden="1" x14ac:dyDescent="0.3">
      <c r="A3887" s="23" t="s">
        <v>15919</v>
      </c>
      <c r="B3887" s="28">
        <f>IFERROR(VLOOKUP(A:A,#REF!,27,FALSE),0)</f>
        <v>0</v>
      </c>
      <c r="C3887" s="24"/>
      <c r="D3887" s="10"/>
      <c r="E3887" s="10"/>
      <c r="F3887" s="10"/>
      <c r="G3887" s="10"/>
      <c r="H3887" s="10"/>
      <c r="I3887" s="10"/>
      <c r="J3887" s="21" t="s">
        <v>18864</v>
      </c>
    </row>
    <row r="3888" spans="1:10" hidden="1" x14ac:dyDescent="0.3">
      <c r="A3888" s="24"/>
      <c r="B3888" s="28">
        <f>IFERROR(VLOOKUP(A:A,#REF!,27,FALSE),0)</f>
        <v>0</v>
      </c>
      <c r="C3888" s="24"/>
      <c r="D3888" s="10"/>
      <c r="E3888" s="10"/>
      <c r="F3888" s="10"/>
      <c r="G3888" s="10"/>
      <c r="H3888" s="10"/>
      <c r="I3888" s="10"/>
      <c r="J3888" s="20">
        <v>41870</v>
      </c>
    </row>
    <row r="3889" spans="1:10" ht="17.399999999999999" hidden="1" x14ac:dyDescent="0.3">
      <c r="A3889" s="24"/>
      <c r="B3889" s="28">
        <f>IFERROR(VLOOKUP(A:A,#REF!,27,FALSE),0)</f>
        <v>0</v>
      </c>
      <c r="C3889" s="24"/>
      <c r="D3889" s="10"/>
      <c r="E3889" s="10"/>
      <c r="F3889" s="10"/>
      <c r="G3889" s="19" t="s">
        <v>15917</v>
      </c>
      <c r="H3889" s="10"/>
      <c r="I3889" s="10"/>
    </row>
    <row r="3890" spans="1:10" hidden="1" x14ac:dyDescent="0.3">
      <c r="A3890" s="24"/>
      <c r="B3890" s="28">
        <f>IFERROR(VLOOKUP(A:A,#REF!,27,FALSE),0)</f>
        <v>0</v>
      </c>
      <c r="C3890" s="24"/>
      <c r="D3890" s="10"/>
      <c r="E3890" s="10"/>
      <c r="F3890" s="10"/>
      <c r="G3890" s="10"/>
      <c r="H3890" s="10"/>
      <c r="I3890" s="10"/>
      <c r="J3890" s="18">
        <v>0.81773148148148145</v>
      </c>
    </row>
    <row r="3891" spans="1:10" hidden="1" x14ac:dyDescent="0.3">
      <c r="A3891" s="25"/>
      <c r="B3891" s="28">
        <f>IFERROR(VLOOKUP(A:A,#REF!,27,FALSE),0)</f>
        <v>0</v>
      </c>
    </row>
    <row r="3892" spans="1:10" hidden="1" x14ac:dyDescent="0.3">
      <c r="A3892" s="24"/>
      <c r="B3892" s="28">
        <f>IFERROR(VLOOKUP(A:A,#REF!,27,FALSE),0)</f>
        <v>0</v>
      </c>
    </row>
    <row r="3893" spans="1:10" ht="15" hidden="1" thickBot="1" x14ac:dyDescent="0.35">
      <c r="A3893" s="27" t="s">
        <v>11980</v>
      </c>
      <c r="B3893" s="28">
        <f>IFERROR(VLOOKUP(A:A,#REF!,27,FALSE),0)</f>
        <v>0</v>
      </c>
      <c r="C3893" s="24"/>
      <c r="D3893" s="17" t="s">
        <v>11981</v>
      </c>
      <c r="E3893" s="17" t="s">
        <v>15916</v>
      </c>
      <c r="F3893" s="17" t="s">
        <v>15915</v>
      </c>
      <c r="G3893" s="17" t="s">
        <v>10967</v>
      </c>
      <c r="H3893" s="17" t="s">
        <v>15914</v>
      </c>
      <c r="I3893" s="16" t="s">
        <v>15913</v>
      </c>
      <c r="J3893" s="10"/>
    </row>
    <row r="3894" spans="1:10" ht="15" hidden="1" thickBot="1" x14ac:dyDescent="0.35">
      <c r="A3894" s="28" t="s">
        <v>11980</v>
      </c>
      <c r="B3894" s="28">
        <f>IFERROR(VLOOKUP(A:A,#REF!,27,FALSE),0)</f>
        <v>0</v>
      </c>
      <c r="C3894" s="28" t="s">
        <v>14353</v>
      </c>
      <c r="D3894" s="10"/>
      <c r="E3894" s="10"/>
      <c r="F3894" s="10"/>
      <c r="G3894" s="10"/>
      <c r="H3894" s="10"/>
      <c r="I3894" s="22">
        <v>3</v>
      </c>
      <c r="J3894" s="10"/>
    </row>
    <row r="3895" spans="1:10" hidden="1" x14ac:dyDescent="0.3">
      <c r="A3895" s="28" t="s">
        <v>14355</v>
      </c>
      <c r="B3895" s="28">
        <f>IFERROR(VLOOKUP(A:A,#REF!,27,FALSE),0)</f>
        <v>0</v>
      </c>
      <c r="C3895" s="24"/>
      <c r="D3895" s="12" t="s">
        <v>14356</v>
      </c>
      <c r="E3895" s="12" t="s">
        <v>15887</v>
      </c>
      <c r="F3895" s="12" t="s">
        <v>16954</v>
      </c>
      <c r="G3895" s="12" t="s">
        <v>16953</v>
      </c>
      <c r="H3895" s="14">
        <v>41786</v>
      </c>
      <c r="I3895" s="15">
        <v>6</v>
      </c>
      <c r="J3895" s="10"/>
    </row>
    <row r="3896" spans="1:10" ht="15" hidden="1" thickBot="1" x14ac:dyDescent="0.35">
      <c r="A3896" s="28" t="s">
        <v>11980</v>
      </c>
      <c r="B3896" s="28">
        <f>IFERROR(VLOOKUP(A:A,#REF!,27,FALSE),0)</f>
        <v>0</v>
      </c>
      <c r="C3896" s="28" t="s">
        <v>14355</v>
      </c>
      <c r="D3896" s="10"/>
      <c r="E3896" s="10"/>
      <c r="F3896" s="10"/>
      <c r="G3896" s="10"/>
      <c r="H3896" s="10"/>
      <c r="I3896" s="22">
        <v>6</v>
      </c>
      <c r="J3896" s="10"/>
    </row>
    <row r="3897" spans="1:10" hidden="1" x14ac:dyDescent="0.3">
      <c r="A3897" s="28" t="s">
        <v>14357</v>
      </c>
      <c r="B3897" s="28">
        <f>IFERROR(VLOOKUP(A:A,#REF!,27,FALSE),0)</f>
        <v>0</v>
      </c>
      <c r="C3897" s="24"/>
      <c r="D3897" s="12" t="s">
        <v>14358</v>
      </c>
      <c r="E3897" s="12" t="s">
        <v>15887</v>
      </c>
      <c r="F3897" s="12" t="s">
        <v>16954</v>
      </c>
      <c r="G3897" s="12" t="s">
        <v>16953</v>
      </c>
      <c r="H3897" s="14">
        <v>41786</v>
      </c>
      <c r="I3897" s="15">
        <v>1</v>
      </c>
      <c r="J3897" s="10"/>
    </row>
    <row r="3898" spans="1:10" ht="15" hidden="1" thickBot="1" x14ac:dyDescent="0.35">
      <c r="A3898" s="28" t="s">
        <v>11980</v>
      </c>
      <c r="B3898" s="28">
        <f>IFERROR(VLOOKUP(A:A,#REF!,27,FALSE),0)</f>
        <v>0</v>
      </c>
      <c r="C3898" s="28" t="s">
        <v>14357</v>
      </c>
      <c r="D3898" s="10"/>
      <c r="E3898" s="10"/>
      <c r="F3898" s="10"/>
      <c r="G3898" s="10"/>
      <c r="H3898" s="10"/>
      <c r="I3898" s="22">
        <v>1</v>
      </c>
      <c r="J3898" s="10"/>
    </row>
    <row r="3899" spans="1:10" hidden="1" x14ac:dyDescent="0.3">
      <c r="A3899" s="28" t="s">
        <v>14363</v>
      </c>
      <c r="B3899" s="28">
        <f>IFERROR(VLOOKUP(A:A,#REF!,27,FALSE),0)</f>
        <v>0</v>
      </c>
      <c r="C3899" s="24"/>
      <c r="D3899" s="12" t="s">
        <v>14364</v>
      </c>
      <c r="E3899" s="12" t="s">
        <v>15887</v>
      </c>
      <c r="F3899" s="12" t="s">
        <v>16828</v>
      </c>
      <c r="G3899" s="12" t="s">
        <v>18863</v>
      </c>
      <c r="H3899" s="14">
        <v>41900</v>
      </c>
      <c r="I3899" s="13">
        <v>2600</v>
      </c>
      <c r="J3899" s="10"/>
    </row>
    <row r="3900" spans="1:10" ht="15" hidden="1" thickBot="1" x14ac:dyDescent="0.35">
      <c r="A3900" s="28" t="s">
        <v>11980</v>
      </c>
      <c r="B3900" s="28">
        <f>IFERROR(VLOOKUP(A:A,#REF!,27,FALSE),0)</f>
        <v>0</v>
      </c>
      <c r="C3900" s="28" t="s">
        <v>14363</v>
      </c>
      <c r="D3900" s="10"/>
      <c r="E3900" s="10"/>
      <c r="F3900" s="10"/>
      <c r="G3900" s="10"/>
      <c r="H3900" s="10"/>
      <c r="I3900" s="11">
        <v>2600</v>
      </c>
      <c r="J3900" s="10"/>
    </row>
    <row r="3901" spans="1:10" hidden="1" x14ac:dyDescent="0.3">
      <c r="A3901" s="28" t="s">
        <v>14365</v>
      </c>
      <c r="B3901" s="28">
        <f>IFERROR(VLOOKUP(A:A,#REF!,27,FALSE),0)</f>
        <v>0</v>
      </c>
      <c r="C3901" s="24"/>
      <c r="D3901" s="12" t="s">
        <v>14366</v>
      </c>
      <c r="E3901" s="12" t="s">
        <v>15887</v>
      </c>
      <c r="F3901" s="12" t="s">
        <v>16828</v>
      </c>
      <c r="G3901" s="12" t="s">
        <v>18863</v>
      </c>
      <c r="H3901" s="14">
        <v>41900</v>
      </c>
      <c r="I3901" s="13">
        <v>1350</v>
      </c>
      <c r="J3901" s="10"/>
    </row>
    <row r="3902" spans="1:10" ht="15" hidden="1" thickBot="1" x14ac:dyDescent="0.35">
      <c r="A3902" s="28" t="s">
        <v>11980</v>
      </c>
      <c r="B3902" s="28">
        <f>IFERROR(VLOOKUP(A:A,#REF!,27,FALSE),0)</f>
        <v>0</v>
      </c>
      <c r="C3902" s="28" t="s">
        <v>14365</v>
      </c>
      <c r="D3902" s="10"/>
      <c r="E3902" s="10"/>
      <c r="F3902" s="10"/>
      <c r="G3902" s="10"/>
      <c r="H3902" s="10"/>
      <c r="I3902" s="11">
        <v>1350</v>
      </c>
      <c r="J3902" s="10"/>
    </row>
    <row r="3903" spans="1:10" hidden="1" x14ac:dyDescent="0.3">
      <c r="A3903" s="28" t="s">
        <v>14367</v>
      </c>
      <c r="B3903" s="28">
        <f>IFERROR(VLOOKUP(A:A,#REF!,27,FALSE),0)</f>
        <v>0</v>
      </c>
      <c r="C3903" s="24"/>
      <c r="D3903" s="12" t="s">
        <v>14368</v>
      </c>
      <c r="E3903" s="12" t="s">
        <v>15887</v>
      </c>
      <c r="F3903" s="12" t="s">
        <v>16828</v>
      </c>
      <c r="G3903" s="12" t="s">
        <v>18863</v>
      </c>
      <c r="H3903" s="14">
        <v>41900</v>
      </c>
      <c r="I3903" s="15">
        <v>309</v>
      </c>
      <c r="J3903" s="10"/>
    </row>
    <row r="3904" spans="1:10" ht="15" hidden="1" thickBot="1" x14ac:dyDescent="0.35">
      <c r="A3904" s="28" t="s">
        <v>11980</v>
      </c>
      <c r="B3904" s="28">
        <f>IFERROR(VLOOKUP(A:A,#REF!,27,FALSE),0)</f>
        <v>0</v>
      </c>
      <c r="C3904" s="28" t="s">
        <v>14367</v>
      </c>
      <c r="D3904" s="10"/>
      <c r="E3904" s="10"/>
      <c r="F3904" s="10"/>
      <c r="G3904" s="10"/>
      <c r="H3904" s="10"/>
      <c r="I3904" s="22">
        <v>309</v>
      </c>
      <c r="J3904" s="10"/>
    </row>
    <row r="3905" spans="1:10" hidden="1" x14ac:dyDescent="0.3">
      <c r="A3905" s="28" t="s">
        <v>14369</v>
      </c>
      <c r="B3905" s="28">
        <f>IFERROR(VLOOKUP(A:A,#REF!,27,FALSE),0)</f>
        <v>0</v>
      </c>
      <c r="C3905" s="24"/>
      <c r="D3905" s="12" t="s">
        <v>14370</v>
      </c>
      <c r="E3905" s="12" t="s">
        <v>15887</v>
      </c>
      <c r="F3905" s="12" t="s">
        <v>16828</v>
      </c>
      <c r="G3905" s="12" t="s">
        <v>18863</v>
      </c>
      <c r="H3905" s="14">
        <v>41900</v>
      </c>
      <c r="I3905" s="15">
        <v>156</v>
      </c>
      <c r="J3905" s="10"/>
    </row>
    <row r="3906" spans="1:10" ht="15" hidden="1" thickBot="1" x14ac:dyDescent="0.35">
      <c r="A3906" s="28" t="s">
        <v>11980</v>
      </c>
      <c r="B3906" s="28">
        <f>IFERROR(VLOOKUP(A:A,#REF!,27,FALSE),0)</f>
        <v>0</v>
      </c>
      <c r="C3906" s="28" t="s">
        <v>14369</v>
      </c>
      <c r="D3906" s="10"/>
      <c r="E3906" s="10"/>
      <c r="F3906" s="10"/>
      <c r="G3906" s="10"/>
      <c r="H3906" s="10"/>
      <c r="I3906" s="22">
        <v>156</v>
      </c>
      <c r="J3906" s="10"/>
    </row>
    <row r="3907" spans="1:10" hidden="1" x14ac:dyDescent="0.3">
      <c r="A3907" s="28" t="s">
        <v>14371</v>
      </c>
      <c r="B3907" s="28">
        <f>IFERROR(VLOOKUP(A:A,#REF!,27,FALSE),0)</f>
        <v>0</v>
      </c>
      <c r="C3907" s="24"/>
      <c r="D3907" s="12" t="s">
        <v>14372</v>
      </c>
      <c r="E3907" s="12" t="s">
        <v>15887</v>
      </c>
      <c r="F3907" s="12" t="s">
        <v>16828</v>
      </c>
      <c r="G3907" s="12" t="s">
        <v>18863</v>
      </c>
      <c r="H3907" s="14">
        <v>41900</v>
      </c>
      <c r="I3907" s="15">
        <v>1</v>
      </c>
      <c r="J3907" s="10"/>
    </row>
    <row r="3908" spans="1:10" ht="15" hidden="1" thickBot="1" x14ac:dyDescent="0.35">
      <c r="A3908" s="28" t="s">
        <v>11980</v>
      </c>
      <c r="B3908" s="28">
        <f>IFERROR(VLOOKUP(A:A,#REF!,27,FALSE),0)</f>
        <v>0</v>
      </c>
      <c r="C3908" s="28" t="s">
        <v>14371</v>
      </c>
      <c r="D3908" s="10"/>
      <c r="E3908" s="10"/>
      <c r="F3908" s="10"/>
      <c r="G3908" s="10"/>
      <c r="H3908" s="10"/>
      <c r="I3908" s="22">
        <v>1</v>
      </c>
      <c r="J3908" s="10"/>
    </row>
    <row r="3909" spans="1:10" hidden="1" x14ac:dyDescent="0.3">
      <c r="A3909" s="28" t="s">
        <v>14373</v>
      </c>
      <c r="B3909" s="28">
        <f>IFERROR(VLOOKUP(A:A,#REF!,27,FALSE),0)</f>
        <v>0</v>
      </c>
      <c r="C3909" s="24"/>
      <c r="D3909" s="12" t="s">
        <v>14374</v>
      </c>
      <c r="E3909" s="12" t="s">
        <v>15887</v>
      </c>
      <c r="F3909" s="12" t="s">
        <v>16828</v>
      </c>
      <c r="G3909" s="12" t="s">
        <v>18863</v>
      </c>
      <c r="H3909" s="14">
        <v>41900</v>
      </c>
      <c r="I3909" s="15">
        <v>56</v>
      </c>
      <c r="J3909" s="10"/>
    </row>
    <row r="3910" spans="1:10" ht="15" hidden="1" thickBot="1" x14ac:dyDescent="0.35">
      <c r="A3910" s="28" t="s">
        <v>11980</v>
      </c>
      <c r="B3910" s="28">
        <f>IFERROR(VLOOKUP(A:A,#REF!,27,FALSE),0)</f>
        <v>0</v>
      </c>
      <c r="C3910" s="28" t="s">
        <v>14373</v>
      </c>
      <c r="D3910" s="10"/>
      <c r="E3910" s="10"/>
      <c r="F3910" s="10"/>
      <c r="G3910" s="10"/>
      <c r="H3910" s="10"/>
      <c r="I3910" s="22">
        <v>56</v>
      </c>
      <c r="J3910" s="10"/>
    </row>
    <row r="3911" spans="1:10" hidden="1" x14ac:dyDescent="0.3">
      <c r="A3911" s="28" t="s">
        <v>14375</v>
      </c>
      <c r="B3911" s="28">
        <f>IFERROR(VLOOKUP(A:A,#REF!,27,FALSE),0)</f>
        <v>0</v>
      </c>
      <c r="C3911" s="24"/>
      <c r="D3911" s="12" t="s">
        <v>14376</v>
      </c>
      <c r="E3911" s="12" t="s">
        <v>15887</v>
      </c>
      <c r="F3911" s="12" t="s">
        <v>16828</v>
      </c>
      <c r="G3911" s="12" t="s">
        <v>18863</v>
      </c>
      <c r="H3911" s="14">
        <v>41900</v>
      </c>
      <c r="I3911" s="15">
        <v>172.8</v>
      </c>
      <c r="J3911" s="10"/>
    </row>
    <row r="3912" spans="1:10" ht="15" hidden="1" thickBot="1" x14ac:dyDescent="0.35">
      <c r="A3912" s="28" t="s">
        <v>11980</v>
      </c>
      <c r="B3912" s="28">
        <f>IFERROR(VLOOKUP(A:A,#REF!,27,FALSE),0)</f>
        <v>0</v>
      </c>
      <c r="C3912" s="28" t="s">
        <v>14375</v>
      </c>
      <c r="D3912" s="10"/>
      <c r="E3912" s="10"/>
      <c r="F3912" s="10"/>
      <c r="G3912" s="10"/>
      <c r="H3912" s="10"/>
      <c r="I3912" s="22">
        <v>172.8</v>
      </c>
      <c r="J3912" s="10"/>
    </row>
    <row r="3913" spans="1:10" hidden="1" x14ac:dyDescent="0.3">
      <c r="A3913" s="28" t="s">
        <v>6224</v>
      </c>
      <c r="B3913" s="28">
        <f>IFERROR(VLOOKUP(A:A,#REF!,27,FALSE),0)</f>
        <v>0</v>
      </c>
      <c r="C3913" s="24"/>
      <c r="D3913" s="12" t="s">
        <v>6225</v>
      </c>
      <c r="E3913" s="12" t="s">
        <v>15887</v>
      </c>
      <c r="F3913" s="12" t="s">
        <v>17922</v>
      </c>
      <c r="G3913" s="12" t="s">
        <v>17921</v>
      </c>
      <c r="H3913" s="14">
        <v>41857</v>
      </c>
      <c r="I3913" s="15">
        <v>1</v>
      </c>
      <c r="J3913" s="10"/>
    </row>
    <row r="3914" spans="1:10" ht="15" hidden="1" thickBot="1" x14ac:dyDescent="0.35">
      <c r="A3914" s="28" t="s">
        <v>11980</v>
      </c>
      <c r="B3914" s="28">
        <f>IFERROR(VLOOKUP(A:A,#REF!,27,FALSE),0)</f>
        <v>0</v>
      </c>
      <c r="C3914" s="28" t="s">
        <v>6224</v>
      </c>
      <c r="D3914" s="10"/>
      <c r="E3914" s="10"/>
      <c r="F3914" s="10"/>
      <c r="G3914" s="10"/>
      <c r="H3914" s="10"/>
      <c r="I3914" s="22">
        <v>1</v>
      </c>
      <c r="J3914" s="10"/>
    </row>
    <row r="3915" spans="1:10" hidden="1" x14ac:dyDescent="0.3">
      <c r="A3915" s="28" t="s">
        <v>6233</v>
      </c>
      <c r="B3915" s="28">
        <f>IFERROR(VLOOKUP(A:A,#REF!,27,FALSE),0)</f>
        <v>0</v>
      </c>
      <c r="C3915" s="24"/>
      <c r="D3915" s="12" t="s">
        <v>6234</v>
      </c>
      <c r="E3915" s="12" t="s">
        <v>15887</v>
      </c>
      <c r="F3915" s="12" t="s">
        <v>18862</v>
      </c>
      <c r="G3915" s="12" t="s">
        <v>18861</v>
      </c>
      <c r="H3915" s="14">
        <v>41816</v>
      </c>
      <c r="I3915" s="15">
        <v>1</v>
      </c>
      <c r="J3915" s="10"/>
    </row>
    <row r="3916" spans="1:10" ht="15" hidden="1" thickBot="1" x14ac:dyDescent="0.35">
      <c r="A3916" s="28" t="s">
        <v>11980</v>
      </c>
      <c r="B3916" s="28">
        <f>IFERROR(VLOOKUP(A:A,#REF!,27,FALSE),0)</f>
        <v>0</v>
      </c>
      <c r="C3916" s="28" t="s">
        <v>6233</v>
      </c>
      <c r="D3916" s="10"/>
      <c r="E3916" s="10"/>
      <c r="F3916" s="10"/>
      <c r="G3916" s="10"/>
      <c r="H3916" s="10"/>
      <c r="I3916" s="22">
        <v>1</v>
      </c>
      <c r="J3916" s="10"/>
    </row>
    <row r="3917" spans="1:10" hidden="1" x14ac:dyDescent="0.3">
      <c r="A3917" s="28" t="s">
        <v>14380</v>
      </c>
      <c r="B3917" s="28">
        <f>IFERROR(VLOOKUP(A:A,#REF!,27,FALSE),0)</f>
        <v>0</v>
      </c>
      <c r="C3917" s="24"/>
      <c r="D3917" s="12" t="s">
        <v>14381</v>
      </c>
      <c r="E3917" s="12" t="s">
        <v>15887</v>
      </c>
      <c r="F3917" s="12" t="s">
        <v>16549</v>
      </c>
      <c r="G3917" s="12" t="s">
        <v>18860</v>
      </c>
      <c r="H3917" s="14">
        <v>41817</v>
      </c>
      <c r="I3917" s="15">
        <v>1</v>
      </c>
      <c r="J3917" s="10"/>
    </row>
    <row r="3918" spans="1:10" ht="15" hidden="1" thickBot="1" x14ac:dyDescent="0.35">
      <c r="A3918" s="28" t="s">
        <v>11980</v>
      </c>
      <c r="B3918" s="28">
        <f>IFERROR(VLOOKUP(A:A,#REF!,27,FALSE),0)</f>
        <v>0</v>
      </c>
      <c r="C3918" s="28" t="s">
        <v>14380</v>
      </c>
      <c r="D3918" s="10"/>
      <c r="E3918" s="10"/>
      <c r="F3918" s="10"/>
      <c r="G3918" s="10"/>
      <c r="H3918" s="10"/>
      <c r="I3918" s="22">
        <v>1</v>
      </c>
      <c r="J3918" s="10"/>
    </row>
    <row r="3919" spans="1:10" hidden="1" x14ac:dyDescent="0.3">
      <c r="A3919" s="28" t="s">
        <v>14382</v>
      </c>
      <c r="B3919" s="28">
        <f>IFERROR(VLOOKUP(A:A,#REF!,27,FALSE),0)</f>
        <v>0</v>
      </c>
      <c r="C3919" s="24"/>
      <c r="D3919" s="12" t="s">
        <v>14383</v>
      </c>
      <c r="E3919" s="12" t="s">
        <v>15887</v>
      </c>
      <c r="F3919" s="12" t="s">
        <v>18859</v>
      </c>
      <c r="G3919" s="12" t="s">
        <v>18858</v>
      </c>
      <c r="H3919" s="14">
        <v>41817</v>
      </c>
      <c r="I3919" s="15">
        <v>1</v>
      </c>
      <c r="J3919" s="10"/>
    </row>
    <row r="3920" spans="1:10" ht="15" hidden="1" thickBot="1" x14ac:dyDescent="0.35">
      <c r="A3920" s="28" t="s">
        <v>11980</v>
      </c>
      <c r="B3920" s="28">
        <f>IFERROR(VLOOKUP(A:A,#REF!,27,FALSE),0)</f>
        <v>0</v>
      </c>
      <c r="C3920" s="28" t="s">
        <v>14382</v>
      </c>
      <c r="D3920" s="10"/>
      <c r="E3920" s="10"/>
      <c r="F3920" s="10"/>
      <c r="G3920" s="10"/>
      <c r="H3920" s="10"/>
      <c r="I3920" s="22">
        <v>1</v>
      </c>
      <c r="J3920" s="10"/>
    </row>
    <row r="3921" spans="1:10" hidden="1" x14ac:dyDescent="0.3">
      <c r="A3921" s="28" t="s">
        <v>6245</v>
      </c>
      <c r="B3921" s="28">
        <f>IFERROR(VLOOKUP(A:A,#REF!,27,FALSE),0)</f>
        <v>0</v>
      </c>
      <c r="C3921" s="24"/>
      <c r="D3921" s="12" t="s">
        <v>6246</v>
      </c>
      <c r="E3921" s="12" t="s">
        <v>16295</v>
      </c>
      <c r="F3921" s="12"/>
      <c r="G3921" s="12" t="s">
        <v>16321</v>
      </c>
      <c r="H3921" s="14">
        <v>41866</v>
      </c>
      <c r="I3921" s="15">
        <v>120</v>
      </c>
      <c r="J3921" s="10"/>
    </row>
    <row r="3922" spans="1:10" ht="15" hidden="1" thickBot="1" x14ac:dyDescent="0.35">
      <c r="A3922" s="28" t="s">
        <v>11980</v>
      </c>
      <c r="B3922" s="28">
        <f>IFERROR(VLOOKUP(A:A,#REF!,27,FALSE),0)</f>
        <v>0</v>
      </c>
      <c r="C3922" s="28" t="s">
        <v>6245</v>
      </c>
      <c r="D3922" s="10"/>
      <c r="E3922" s="10"/>
      <c r="F3922" s="10"/>
      <c r="G3922" s="10"/>
      <c r="H3922" s="10"/>
      <c r="I3922" s="22">
        <v>120</v>
      </c>
      <c r="J3922" s="10"/>
    </row>
    <row r="3923" spans="1:10" hidden="1" x14ac:dyDescent="0.3">
      <c r="A3923" s="28" t="s">
        <v>14384</v>
      </c>
      <c r="B3923" s="28">
        <f>IFERROR(VLOOKUP(A:A,#REF!,27,FALSE),0)</f>
        <v>0</v>
      </c>
      <c r="C3923" s="24"/>
      <c r="D3923" s="12" t="s">
        <v>14385</v>
      </c>
      <c r="E3923" s="12" t="s">
        <v>15887</v>
      </c>
      <c r="F3923" s="12" t="s">
        <v>16578</v>
      </c>
      <c r="G3923" s="12" t="s">
        <v>18853</v>
      </c>
      <c r="H3923" s="14">
        <v>41810</v>
      </c>
      <c r="I3923" s="15">
        <v>1</v>
      </c>
      <c r="J3923" s="10"/>
    </row>
    <row r="3924" spans="1:10" ht="15" hidden="1" thickBot="1" x14ac:dyDescent="0.35">
      <c r="A3924" s="28" t="s">
        <v>11980</v>
      </c>
      <c r="B3924" s="28">
        <f>IFERROR(VLOOKUP(A:A,#REF!,27,FALSE),0)</f>
        <v>0</v>
      </c>
      <c r="C3924" s="28" t="s">
        <v>14384</v>
      </c>
      <c r="D3924" s="10"/>
      <c r="E3924" s="10"/>
      <c r="F3924" s="10"/>
      <c r="G3924" s="10"/>
      <c r="H3924" s="10"/>
      <c r="I3924" s="22">
        <v>1</v>
      </c>
      <c r="J3924" s="10"/>
    </row>
    <row r="3925" spans="1:10" hidden="1" x14ac:dyDescent="0.3">
      <c r="A3925" s="28" t="s">
        <v>14386</v>
      </c>
      <c r="B3925" s="28">
        <f>IFERROR(VLOOKUP(A:A,#REF!,27,FALSE),0)</f>
        <v>0</v>
      </c>
      <c r="C3925" s="24"/>
      <c r="D3925" s="12" t="s">
        <v>14387</v>
      </c>
      <c r="E3925" s="12" t="s">
        <v>15887</v>
      </c>
      <c r="F3925" s="12" t="s">
        <v>16578</v>
      </c>
      <c r="G3925" s="12" t="s">
        <v>18853</v>
      </c>
      <c r="H3925" s="14">
        <v>41810</v>
      </c>
      <c r="I3925" s="15">
        <v>1</v>
      </c>
      <c r="J3925" s="10"/>
    </row>
    <row r="3926" spans="1:10" ht="15" hidden="1" thickBot="1" x14ac:dyDescent="0.35">
      <c r="A3926" s="28" t="s">
        <v>11980</v>
      </c>
      <c r="B3926" s="28">
        <f>IFERROR(VLOOKUP(A:A,#REF!,27,FALSE),0)</f>
        <v>0</v>
      </c>
      <c r="C3926" s="28" t="s">
        <v>14386</v>
      </c>
      <c r="D3926" s="10"/>
      <c r="E3926" s="10"/>
      <c r="F3926" s="10"/>
      <c r="G3926" s="10"/>
      <c r="H3926" s="10"/>
      <c r="I3926" s="22">
        <v>1</v>
      </c>
      <c r="J3926" s="10"/>
    </row>
    <row r="3927" spans="1:10" hidden="1" x14ac:dyDescent="0.3">
      <c r="A3927" s="28" t="s">
        <v>14388</v>
      </c>
      <c r="B3927" s="28">
        <f>IFERROR(VLOOKUP(A:A,#REF!,27,FALSE),0)</f>
        <v>0</v>
      </c>
      <c r="C3927" s="24"/>
      <c r="D3927" s="12" t="s">
        <v>14389</v>
      </c>
      <c r="E3927" s="12" t="s">
        <v>15887</v>
      </c>
      <c r="F3927" s="12" t="s">
        <v>16578</v>
      </c>
      <c r="G3927" s="12" t="s">
        <v>18853</v>
      </c>
      <c r="H3927" s="14">
        <v>41810</v>
      </c>
      <c r="I3927" s="15">
        <v>1</v>
      </c>
      <c r="J3927" s="10"/>
    </row>
    <row r="3928" spans="1:10" ht="15" hidden="1" thickBot="1" x14ac:dyDescent="0.35">
      <c r="A3928" s="28" t="s">
        <v>11980</v>
      </c>
      <c r="B3928" s="28">
        <f>IFERROR(VLOOKUP(A:A,#REF!,27,FALSE),0)</f>
        <v>0</v>
      </c>
      <c r="C3928" s="28" t="s">
        <v>14388</v>
      </c>
      <c r="D3928" s="10"/>
      <c r="E3928" s="10"/>
      <c r="F3928" s="10"/>
      <c r="G3928" s="10"/>
      <c r="H3928" s="10"/>
      <c r="I3928" s="22">
        <v>1</v>
      </c>
      <c r="J3928" s="10"/>
    </row>
    <row r="3929" spans="1:10" hidden="1" x14ac:dyDescent="0.3">
      <c r="A3929" s="28" t="s">
        <v>14390</v>
      </c>
      <c r="B3929" s="28">
        <f>IFERROR(VLOOKUP(A:A,#REF!,27,FALSE),0)</f>
        <v>0</v>
      </c>
      <c r="C3929" s="24"/>
      <c r="D3929" s="12" t="s">
        <v>18857</v>
      </c>
      <c r="E3929" s="12" t="s">
        <v>15887</v>
      </c>
      <c r="F3929" s="12" t="s">
        <v>16578</v>
      </c>
      <c r="G3929" s="12" t="s">
        <v>18853</v>
      </c>
      <c r="H3929" s="14">
        <v>41810</v>
      </c>
      <c r="I3929" s="15">
        <v>60</v>
      </c>
      <c r="J3929" s="10"/>
    </row>
    <row r="3930" spans="1:10" ht="15" hidden="1" thickBot="1" x14ac:dyDescent="0.35">
      <c r="A3930" s="28" t="s">
        <v>11980</v>
      </c>
      <c r="B3930" s="28">
        <f>IFERROR(VLOOKUP(A:A,#REF!,27,FALSE),0)</f>
        <v>0</v>
      </c>
      <c r="C3930" s="28" t="s">
        <v>14390</v>
      </c>
      <c r="D3930" s="10"/>
      <c r="E3930" s="10"/>
      <c r="F3930" s="10"/>
      <c r="G3930" s="10"/>
      <c r="H3930" s="10"/>
      <c r="I3930" s="22">
        <v>60</v>
      </c>
      <c r="J3930" s="10"/>
    </row>
    <row r="3931" spans="1:10" hidden="1" x14ac:dyDescent="0.3">
      <c r="A3931" s="28" t="s">
        <v>14392</v>
      </c>
      <c r="B3931" s="28">
        <f>IFERROR(VLOOKUP(A:A,#REF!,27,FALSE),0)</f>
        <v>0</v>
      </c>
      <c r="C3931" s="24"/>
      <c r="D3931" s="12" t="s">
        <v>18856</v>
      </c>
      <c r="E3931" s="12" t="s">
        <v>15887</v>
      </c>
      <c r="F3931" s="12" t="s">
        <v>16578</v>
      </c>
      <c r="G3931" s="12" t="s">
        <v>18853</v>
      </c>
      <c r="H3931" s="14">
        <v>41810</v>
      </c>
      <c r="I3931" s="15">
        <v>5</v>
      </c>
      <c r="J3931" s="10"/>
    </row>
    <row r="3932" spans="1:10" ht="15" hidden="1" thickBot="1" x14ac:dyDescent="0.35">
      <c r="A3932" s="28" t="s">
        <v>11980</v>
      </c>
      <c r="B3932" s="28">
        <f>IFERROR(VLOOKUP(A:A,#REF!,27,FALSE),0)</f>
        <v>0</v>
      </c>
      <c r="C3932" s="28" t="s">
        <v>14392</v>
      </c>
      <c r="D3932" s="10"/>
      <c r="E3932" s="10"/>
      <c r="F3932" s="10"/>
      <c r="G3932" s="10"/>
      <c r="H3932" s="10"/>
      <c r="I3932" s="22">
        <v>5</v>
      </c>
      <c r="J3932" s="10"/>
    </row>
    <row r="3933" spans="1:10" hidden="1" x14ac:dyDescent="0.3">
      <c r="A3933" s="28" t="s">
        <v>14394</v>
      </c>
      <c r="B3933" s="28">
        <f>IFERROR(VLOOKUP(A:A,#REF!,27,FALSE),0)</f>
        <v>0</v>
      </c>
      <c r="C3933" s="24"/>
      <c r="D3933" s="12" t="s">
        <v>14395</v>
      </c>
      <c r="E3933" s="12" t="s">
        <v>15887</v>
      </c>
      <c r="F3933" s="12" t="s">
        <v>16578</v>
      </c>
      <c r="G3933" s="12" t="s">
        <v>18853</v>
      </c>
      <c r="H3933" s="14">
        <v>41810</v>
      </c>
      <c r="I3933" s="15">
        <v>60</v>
      </c>
      <c r="J3933" s="10"/>
    </row>
    <row r="3934" spans="1:10" ht="15" hidden="1" thickBot="1" x14ac:dyDescent="0.35">
      <c r="A3934" s="28" t="s">
        <v>11980</v>
      </c>
      <c r="B3934" s="28">
        <f>IFERROR(VLOOKUP(A:A,#REF!,27,FALSE),0)</f>
        <v>0</v>
      </c>
      <c r="C3934" s="28" t="s">
        <v>14394</v>
      </c>
      <c r="D3934" s="10"/>
      <c r="E3934" s="10"/>
      <c r="F3934" s="10"/>
      <c r="G3934" s="10"/>
      <c r="H3934" s="10"/>
      <c r="I3934" s="22">
        <v>60</v>
      </c>
      <c r="J3934" s="10"/>
    </row>
    <row r="3935" spans="1:10" hidden="1" x14ac:dyDescent="0.3">
      <c r="A3935" s="23" t="s">
        <v>15919</v>
      </c>
      <c r="B3935" s="28">
        <f>IFERROR(VLOOKUP(A:A,#REF!,27,FALSE),0)</f>
        <v>0</v>
      </c>
      <c r="C3935" s="24"/>
      <c r="D3935" s="10"/>
      <c r="E3935" s="10"/>
      <c r="F3935" s="10"/>
      <c r="G3935" s="10"/>
      <c r="H3935" s="10"/>
      <c r="I3935" s="10"/>
      <c r="J3935" s="21" t="s">
        <v>18855</v>
      </c>
    </row>
    <row r="3936" spans="1:10" hidden="1" x14ac:dyDescent="0.3">
      <c r="A3936" s="24"/>
      <c r="B3936" s="28">
        <f>IFERROR(VLOOKUP(A:A,#REF!,27,FALSE),0)</f>
        <v>0</v>
      </c>
      <c r="C3936" s="24"/>
      <c r="D3936" s="10"/>
      <c r="E3936" s="10"/>
      <c r="F3936" s="10"/>
      <c r="G3936" s="10"/>
      <c r="H3936" s="10"/>
      <c r="I3936" s="10"/>
      <c r="J3936" s="20">
        <v>41870</v>
      </c>
    </row>
    <row r="3937" spans="1:10" ht="17.399999999999999" hidden="1" x14ac:dyDescent="0.3">
      <c r="A3937" s="24"/>
      <c r="B3937" s="28">
        <f>IFERROR(VLOOKUP(A:A,#REF!,27,FALSE),0)</f>
        <v>0</v>
      </c>
      <c r="C3937" s="24"/>
      <c r="D3937" s="10"/>
      <c r="E3937" s="10"/>
      <c r="F3937" s="10"/>
      <c r="G3937" s="19" t="s">
        <v>15917</v>
      </c>
      <c r="H3937" s="10"/>
      <c r="I3937" s="10"/>
    </row>
    <row r="3938" spans="1:10" hidden="1" x14ac:dyDescent="0.3">
      <c r="A3938" s="24"/>
      <c r="B3938" s="28">
        <f>IFERROR(VLOOKUP(A:A,#REF!,27,FALSE),0)</f>
        <v>0</v>
      </c>
      <c r="C3938" s="24"/>
      <c r="D3938" s="10"/>
      <c r="E3938" s="10"/>
      <c r="F3938" s="10"/>
      <c r="G3938" s="10"/>
      <c r="H3938" s="10"/>
      <c r="I3938" s="10"/>
      <c r="J3938" s="18">
        <v>0.81773148148148145</v>
      </c>
    </row>
    <row r="3939" spans="1:10" hidden="1" x14ac:dyDescent="0.3">
      <c r="A3939" s="25"/>
      <c r="B3939" s="28">
        <f>IFERROR(VLOOKUP(A:A,#REF!,27,FALSE),0)</f>
        <v>0</v>
      </c>
    </row>
    <row r="3940" spans="1:10" hidden="1" x14ac:dyDescent="0.3">
      <c r="A3940" s="24"/>
      <c r="B3940" s="28">
        <f>IFERROR(VLOOKUP(A:A,#REF!,27,FALSE),0)</f>
        <v>0</v>
      </c>
    </row>
    <row r="3941" spans="1:10" ht="15" hidden="1" thickBot="1" x14ac:dyDescent="0.35">
      <c r="A3941" s="27" t="s">
        <v>11980</v>
      </c>
      <c r="B3941" s="28">
        <f>IFERROR(VLOOKUP(A:A,#REF!,27,FALSE),0)</f>
        <v>0</v>
      </c>
      <c r="C3941" s="24"/>
      <c r="D3941" s="17" t="s">
        <v>11981</v>
      </c>
      <c r="E3941" s="17" t="s">
        <v>15916</v>
      </c>
      <c r="F3941" s="17" t="s">
        <v>15915</v>
      </c>
      <c r="G3941" s="17" t="s">
        <v>10967</v>
      </c>
      <c r="H3941" s="17" t="s">
        <v>15914</v>
      </c>
      <c r="I3941" s="16" t="s">
        <v>15913</v>
      </c>
      <c r="J3941" s="10"/>
    </row>
    <row r="3942" spans="1:10" hidden="1" x14ac:dyDescent="0.3">
      <c r="A3942" s="28" t="s">
        <v>14396</v>
      </c>
      <c r="B3942" s="28">
        <f>IFERROR(VLOOKUP(A:A,#REF!,27,FALSE),0)</f>
        <v>0</v>
      </c>
      <c r="C3942" s="24"/>
      <c r="D3942" s="12" t="s">
        <v>14397</v>
      </c>
      <c r="E3942" s="12" t="s">
        <v>15887</v>
      </c>
      <c r="F3942" s="12" t="s">
        <v>16578</v>
      </c>
      <c r="G3942" s="12" t="s">
        <v>18853</v>
      </c>
      <c r="H3942" s="14">
        <v>41810</v>
      </c>
      <c r="I3942" s="15">
        <v>60</v>
      </c>
      <c r="J3942" s="10"/>
    </row>
    <row r="3943" spans="1:10" ht="15" hidden="1" thickBot="1" x14ac:dyDescent="0.35">
      <c r="A3943" s="28" t="s">
        <v>11980</v>
      </c>
      <c r="B3943" s="28">
        <f>IFERROR(VLOOKUP(A:A,#REF!,27,FALSE),0)</f>
        <v>0</v>
      </c>
      <c r="C3943" s="28" t="s">
        <v>14396</v>
      </c>
      <c r="D3943" s="10"/>
      <c r="E3943" s="10"/>
      <c r="F3943" s="10"/>
      <c r="G3943" s="10"/>
      <c r="H3943" s="10"/>
      <c r="I3943" s="22">
        <v>60</v>
      </c>
      <c r="J3943" s="10"/>
    </row>
    <row r="3944" spans="1:10" hidden="1" x14ac:dyDescent="0.3">
      <c r="A3944" s="28" t="s">
        <v>14398</v>
      </c>
      <c r="B3944" s="28">
        <f>IFERROR(VLOOKUP(A:A,#REF!,27,FALSE),0)</f>
        <v>0</v>
      </c>
      <c r="C3944" s="24"/>
      <c r="D3944" s="12" t="s">
        <v>14399</v>
      </c>
      <c r="E3944" s="12" t="s">
        <v>15887</v>
      </c>
      <c r="F3944" s="12" t="s">
        <v>16578</v>
      </c>
      <c r="G3944" s="12" t="s">
        <v>18853</v>
      </c>
      <c r="H3944" s="14">
        <v>41810</v>
      </c>
      <c r="I3944" s="15">
        <v>5</v>
      </c>
      <c r="J3944" s="10"/>
    </row>
    <row r="3945" spans="1:10" ht="15" hidden="1" thickBot="1" x14ac:dyDescent="0.35">
      <c r="A3945" s="28" t="s">
        <v>11980</v>
      </c>
      <c r="B3945" s="28">
        <f>IFERROR(VLOOKUP(A:A,#REF!,27,FALSE),0)</f>
        <v>0</v>
      </c>
      <c r="C3945" s="28" t="s">
        <v>14398</v>
      </c>
      <c r="D3945" s="10"/>
      <c r="E3945" s="10"/>
      <c r="F3945" s="10"/>
      <c r="G3945" s="10"/>
      <c r="H3945" s="10"/>
      <c r="I3945" s="22">
        <v>5</v>
      </c>
      <c r="J3945" s="10"/>
    </row>
    <row r="3946" spans="1:10" hidden="1" x14ac:dyDescent="0.3">
      <c r="A3946" s="28" t="s">
        <v>14400</v>
      </c>
      <c r="B3946" s="28">
        <f>IFERROR(VLOOKUP(A:A,#REF!,27,FALSE),0)</f>
        <v>0</v>
      </c>
      <c r="C3946" s="24"/>
      <c r="D3946" s="12" t="s">
        <v>18854</v>
      </c>
      <c r="E3946" s="12" t="s">
        <v>15887</v>
      </c>
      <c r="F3946" s="12" t="s">
        <v>16578</v>
      </c>
      <c r="G3946" s="12" t="s">
        <v>18853</v>
      </c>
      <c r="H3946" s="14">
        <v>41810</v>
      </c>
      <c r="I3946" s="15">
        <v>5</v>
      </c>
      <c r="J3946" s="10"/>
    </row>
    <row r="3947" spans="1:10" ht="15" hidden="1" thickBot="1" x14ac:dyDescent="0.35">
      <c r="A3947" s="28" t="s">
        <v>11980</v>
      </c>
      <c r="B3947" s="28">
        <f>IFERROR(VLOOKUP(A:A,#REF!,27,FALSE),0)</f>
        <v>0</v>
      </c>
      <c r="C3947" s="28" t="s">
        <v>14400</v>
      </c>
      <c r="D3947" s="10"/>
      <c r="E3947" s="10"/>
      <c r="F3947" s="10"/>
      <c r="G3947" s="10"/>
      <c r="H3947" s="10"/>
      <c r="I3947" s="22">
        <v>5</v>
      </c>
      <c r="J3947" s="10"/>
    </row>
    <row r="3948" spans="1:10" hidden="1" x14ac:dyDescent="0.3">
      <c r="A3948" s="28" t="s">
        <v>14402</v>
      </c>
      <c r="B3948" s="28">
        <f>IFERROR(VLOOKUP(A:A,#REF!,27,FALSE),0)</f>
        <v>0</v>
      </c>
      <c r="C3948" s="24"/>
      <c r="D3948" s="12" t="s">
        <v>14403</v>
      </c>
      <c r="E3948" s="12" t="s">
        <v>15887</v>
      </c>
      <c r="F3948" s="12" t="s">
        <v>16578</v>
      </c>
      <c r="G3948" s="12" t="s">
        <v>18853</v>
      </c>
      <c r="H3948" s="14">
        <v>41810</v>
      </c>
      <c r="I3948" s="15">
        <v>1</v>
      </c>
      <c r="J3948" s="10"/>
    </row>
    <row r="3949" spans="1:10" ht="15" hidden="1" thickBot="1" x14ac:dyDescent="0.35">
      <c r="A3949" s="28" t="s">
        <v>11980</v>
      </c>
      <c r="B3949" s="28">
        <f>IFERROR(VLOOKUP(A:A,#REF!,27,FALSE),0)</f>
        <v>0</v>
      </c>
      <c r="C3949" s="28" t="s">
        <v>14402</v>
      </c>
      <c r="D3949" s="10"/>
      <c r="E3949" s="10"/>
      <c r="F3949" s="10"/>
      <c r="G3949" s="10"/>
      <c r="H3949" s="10"/>
      <c r="I3949" s="22">
        <v>1</v>
      </c>
      <c r="J3949" s="10"/>
    </row>
    <row r="3950" spans="1:10" hidden="1" x14ac:dyDescent="0.3">
      <c r="A3950" s="28" t="s">
        <v>14404</v>
      </c>
      <c r="B3950" s="28">
        <f>IFERROR(VLOOKUP(A:A,#REF!,27,FALSE),0)</f>
        <v>0</v>
      </c>
      <c r="C3950" s="24"/>
      <c r="D3950" s="12" t="s">
        <v>14405</v>
      </c>
      <c r="E3950" s="12" t="s">
        <v>15887</v>
      </c>
      <c r="F3950" s="12" t="s">
        <v>16349</v>
      </c>
      <c r="G3950" s="12" t="s">
        <v>18844</v>
      </c>
      <c r="H3950" s="14">
        <v>41876</v>
      </c>
      <c r="I3950" s="15">
        <v>2</v>
      </c>
      <c r="J3950" s="10"/>
    </row>
    <row r="3951" spans="1:10" ht="15" hidden="1" thickBot="1" x14ac:dyDescent="0.35">
      <c r="A3951" s="28" t="s">
        <v>11980</v>
      </c>
      <c r="B3951" s="28">
        <f>IFERROR(VLOOKUP(A:A,#REF!,27,FALSE),0)</f>
        <v>0</v>
      </c>
      <c r="C3951" s="28" t="s">
        <v>14404</v>
      </c>
      <c r="D3951" s="10"/>
      <c r="E3951" s="10"/>
      <c r="F3951" s="10"/>
      <c r="G3951" s="10"/>
      <c r="H3951" s="10"/>
      <c r="I3951" s="22">
        <v>2</v>
      </c>
      <c r="J3951" s="10"/>
    </row>
    <row r="3952" spans="1:10" hidden="1" x14ac:dyDescent="0.3">
      <c r="A3952" s="28" t="s">
        <v>14406</v>
      </c>
      <c r="B3952" s="28">
        <f>IFERROR(VLOOKUP(A:A,#REF!,27,FALSE),0)</f>
        <v>0</v>
      </c>
      <c r="C3952" s="24"/>
      <c r="D3952" s="12" t="s">
        <v>14407</v>
      </c>
      <c r="E3952" s="12" t="s">
        <v>15887</v>
      </c>
      <c r="F3952" s="12" t="s">
        <v>16349</v>
      </c>
      <c r="G3952" s="12" t="s">
        <v>18844</v>
      </c>
      <c r="H3952" s="14">
        <v>41837</v>
      </c>
      <c r="I3952" s="15">
        <v>2</v>
      </c>
      <c r="J3952" s="10"/>
    </row>
    <row r="3953" spans="1:10" ht="15" hidden="1" thickBot="1" x14ac:dyDescent="0.35">
      <c r="A3953" s="28" t="s">
        <v>11980</v>
      </c>
      <c r="B3953" s="28">
        <f>IFERROR(VLOOKUP(A:A,#REF!,27,FALSE),0)</f>
        <v>0</v>
      </c>
      <c r="C3953" s="28" t="s">
        <v>14406</v>
      </c>
      <c r="D3953" s="10"/>
      <c r="E3953" s="10"/>
      <c r="F3953" s="10"/>
      <c r="G3953" s="10"/>
      <c r="H3953" s="10"/>
      <c r="I3953" s="22">
        <v>2</v>
      </c>
      <c r="J3953" s="10"/>
    </row>
    <row r="3954" spans="1:10" hidden="1" x14ac:dyDescent="0.3">
      <c r="A3954" s="28" t="s">
        <v>14408</v>
      </c>
      <c r="B3954" s="28">
        <f>IFERROR(VLOOKUP(A:A,#REF!,27,FALSE),0)</f>
        <v>0</v>
      </c>
      <c r="C3954" s="24"/>
      <c r="D3954" s="12" t="s">
        <v>14409</v>
      </c>
      <c r="E3954" s="12" t="s">
        <v>15887</v>
      </c>
      <c r="F3954" s="12" t="s">
        <v>16349</v>
      </c>
      <c r="G3954" s="12" t="s">
        <v>18844</v>
      </c>
      <c r="H3954" s="14">
        <v>41876</v>
      </c>
      <c r="I3954" s="15">
        <v>2</v>
      </c>
      <c r="J3954" s="10"/>
    </row>
    <row r="3955" spans="1:10" ht="15" hidden="1" thickBot="1" x14ac:dyDescent="0.35">
      <c r="A3955" s="28" t="s">
        <v>11980</v>
      </c>
      <c r="B3955" s="28">
        <f>IFERROR(VLOOKUP(A:A,#REF!,27,FALSE),0)</f>
        <v>0</v>
      </c>
      <c r="C3955" s="28" t="s">
        <v>14408</v>
      </c>
      <c r="D3955" s="10"/>
      <c r="E3955" s="10"/>
      <c r="F3955" s="10"/>
      <c r="G3955" s="10"/>
      <c r="H3955" s="10"/>
      <c r="I3955" s="22">
        <v>2</v>
      </c>
      <c r="J3955" s="10"/>
    </row>
    <row r="3956" spans="1:10" hidden="1" x14ac:dyDescent="0.3">
      <c r="A3956" s="28" t="s">
        <v>14410</v>
      </c>
      <c r="B3956" s="28">
        <f>IFERROR(VLOOKUP(A:A,#REF!,27,FALSE),0)</f>
        <v>0</v>
      </c>
      <c r="C3956" s="24"/>
      <c r="D3956" s="12" t="s">
        <v>14411</v>
      </c>
      <c r="E3956" s="12" t="s">
        <v>15887</v>
      </c>
      <c r="F3956" s="12" t="s">
        <v>16349</v>
      </c>
      <c r="G3956" s="12" t="s">
        <v>18844</v>
      </c>
      <c r="H3956" s="14">
        <v>41876</v>
      </c>
      <c r="I3956" s="15">
        <v>4</v>
      </c>
      <c r="J3956" s="10"/>
    </row>
    <row r="3957" spans="1:10" ht="15" hidden="1" thickBot="1" x14ac:dyDescent="0.35">
      <c r="A3957" s="28" t="s">
        <v>11980</v>
      </c>
      <c r="B3957" s="28">
        <f>IFERROR(VLOOKUP(A:A,#REF!,27,FALSE),0)</f>
        <v>0</v>
      </c>
      <c r="C3957" s="28" t="s">
        <v>14410</v>
      </c>
      <c r="D3957" s="10"/>
      <c r="E3957" s="10"/>
      <c r="F3957" s="10"/>
      <c r="G3957" s="10"/>
      <c r="H3957" s="10"/>
      <c r="I3957" s="22">
        <v>4</v>
      </c>
      <c r="J3957" s="10"/>
    </row>
    <row r="3958" spans="1:10" hidden="1" x14ac:dyDescent="0.3">
      <c r="A3958" s="28" t="s">
        <v>14412</v>
      </c>
      <c r="B3958" s="28">
        <f>IFERROR(VLOOKUP(A:A,#REF!,27,FALSE),0)</f>
        <v>0</v>
      </c>
      <c r="C3958" s="24"/>
      <c r="D3958" s="12" t="s">
        <v>14413</v>
      </c>
      <c r="E3958" s="12" t="s">
        <v>15887</v>
      </c>
      <c r="F3958" s="12" t="s">
        <v>16349</v>
      </c>
      <c r="G3958" s="12" t="s">
        <v>18844</v>
      </c>
      <c r="H3958" s="14">
        <v>41876</v>
      </c>
      <c r="I3958" s="15">
        <v>2</v>
      </c>
      <c r="J3958" s="10"/>
    </row>
    <row r="3959" spans="1:10" ht="15" hidden="1" thickBot="1" x14ac:dyDescent="0.35">
      <c r="A3959" s="28" t="s">
        <v>11980</v>
      </c>
      <c r="B3959" s="28">
        <f>IFERROR(VLOOKUP(A:A,#REF!,27,FALSE),0)</f>
        <v>0</v>
      </c>
      <c r="C3959" s="28" t="s">
        <v>14412</v>
      </c>
      <c r="D3959" s="10"/>
      <c r="E3959" s="10"/>
      <c r="F3959" s="10"/>
      <c r="G3959" s="10"/>
      <c r="H3959" s="10"/>
      <c r="I3959" s="22">
        <v>2</v>
      </c>
      <c r="J3959" s="10"/>
    </row>
    <row r="3960" spans="1:10" hidden="1" x14ac:dyDescent="0.3">
      <c r="A3960" s="28" t="s">
        <v>14414</v>
      </c>
      <c r="B3960" s="28">
        <f>IFERROR(VLOOKUP(A:A,#REF!,27,FALSE),0)</f>
        <v>0</v>
      </c>
      <c r="C3960" s="24"/>
      <c r="D3960" s="12" t="s">
        <v>18852</v>
      </c>
      <c r="E3960" s="12" t="s">
        <v>15887</v>
      </c>
      <c r="F3960" s="12" t="s">
        <v>16349</v>
      </c>
      <c r="G3960" s="12" t="s">
        <v>18844</v>
      </c>
      <c r="H3960" s="14">
        <v>41876</v>
      </c>
      <c r="I3960" s="15">
        <v>2</v>
      </c>
      <c r="J3960" s="10"/>
    </row>
    <row r="3961" spans="1:10" ht="15" hidden="1" thickBot="1" x14ac:dyDescent="0.35">
      <c r="A3961" s="28" t="s">
        <v>11980</v>
      </c>
      <c r="B3961" s="28">
        <f>IFERROR(VLOOKUP(A:A,#REF!,27,FALSE),0)</f>
        <v>0</v>
      </c>
      <c r="C3961" s="28" t="s">
        <v>14414</v>
      </c>
      <c r="D3961" s="10"/>
      <c r="E3961" s="10"/>
      <c r="F3961" s="10"/>
      <c r="G3961" s="10"/>
      <c r="H3961" s="10"/>
      <c r="I3961" s="22">
        <v>2</v>
      </c>
      <c r="J3961" s="10"/>
    </row>
    <row r="3962" spans="1:10" hidden="1" x14ac:dyDescent="0.3">
      <c r="A3962" s="28" t="s">
        <v>14416</v>
      </c>
      <c r="B3962" s="28">
        <f>IFERROR(VLOOKUP(A:A,#REF!,27,FALSE),0)</f>
        <v>0</v>
      </c>
      <c r="C3962" s="24"/>
      <c r="D3962" s="12" t="s">
        <v>14417</v>
      </c>
      <c r="E3962" s="12" t="s">
        <v>15887</v>
      </c>
      <c r="F3962" s="12" t="s">
        <v>16349</v>
      </c>
      <c r="G3962" s="12" t="s">
        <v>18844</v>
      </c>
      <c r="H3962" s="14">
        <v>41876</v>
      </c>
      <c r="I3962" s="15">
        <v>2</v>
      </c>
      <c r="J3962" s="10"/>
    </row>
    <row r="3963" spans="1:10" ht="15" hidden="1" thickBot="1" x14ac:dyDescent="0.35">
      <c r="A3963" s="28" t="s">
        <v>11980</v>
      </c>
      <c r="B3963" s="28">
        <f>IFERROR(VLOOKUP(A:A,#REF!,27,FALSE),0)</f>
        <v>0</v>
      </c>
      <c r="C3963" s="28" t="s">
        <v>14416</v>
      </c>
      <c r="D3963" s="10"/>
      <c r="E3963" s="10"/>
      <c r="F3963" s="10"/>
      <c r="G3963" s="10"/>
      <c r="H3963" s="10"/>
      <c r="I3963" s="22">
        <v>2</v>
      </c>
      <c r="J3963" s="10"/>
    </row>
    <row r="3964" spans="1:10" hidden="1" x14ac:dyDescent="0.3">
      <c r="A3964" s="28" t="s">
        <v>14418</v>
      </c>
      <c r="B3964" s="28">
        <f>IFERROR(VLOOKUP(A:A,#REF!,27,FALSE),0)</f>
        <v>0</v>
      </c>
      <c r="C3964" s="24"/>
      <c r="D3964" s="12" t="s">
        <v>14419</v>
      </c>
      <c r="E3964" s="12" t="s">
        <v>15887</v>
      </c>
      <c r="F3964" s="12" t="s">
        <v>16349</v>
      </c>
      <c r="G3964" s="12" t="s">
        <v>18844</v>
      </c>
      <c r="H3964" s="14">
        <v>41876</v>
      </c>
      <c r="I3964" s="15">
        <v>2</v>
      </c>
      <c r="J3964" s="10"/>
    </row>
    <row r="3965" spans="1:10" ht="15" hidden="1" thickBot="1" x14ac:dyDescent="0.35">
      <c r="A3965" s="28" t="s">
        <v>11980</v>
      </c>
      <c r="B3965" s="28">
        <f>IFERROR(VLOOKUP(A:A,#REF!,27,FALSE),0)</f>
        <v>0</v>
      </c>
      <c r="C3965" s="28" t="s">
        <v>14418</v>
      </c>
      <c r="D3965" s="10"/>
      <c r="E3965" s="10"/>
      <c r="F3965" s="10"/>
      <c r="G3965" s="10"/>
      <c r="H3965" s="10"/>
      <c r="I3965" s="22">
        <v>2</v>
      </c>
      <c r="J3965" s="10"/>
    </row>
    <row r="3966" spans="1:10" hidden="1" x14ac:dyDescent="0.3">
      <c r="A3966" s="28" t="s">
        <v>14420</v>
      </c>
      <c r="B3966" s="28">
        <f>IFERROR(VLOOKUP(A:A,#REF!,27,FALSE),0)</f>
        <v>0</v>
      </c>
      <c r="C3966" s="24"/>
      <c r="D3966" s="12" t="s">
        <v>18851</v>
      </c>
      <c r="E3966" s="12" t="s">
        <v>15887</v>
      </c>
      <c r="F3966" s="12" t="s">
        <v>16349</v>
      </c>
      <c r="G3966" s="12" t="s">
        <v>18844</v>
      </c>
      <c r="H3966" s="14">
        <v>41876</v>
      </c>
      <c r="I3966" s="15">
        <v>2</v>
      </c>
      <c r="J3966" s="10"/>
    </row>
    <row r="3967" spans="1:10" ht="15" hidden="1" thickBot="1" x14ac:dyDescent="0.35">
      <c r="A3967" s="28" t="s">
        <v>11980</v>
      </c>
      <c r="B3967" s="28">
        <f>IFERROR(VLOOKUP(A:A,#REF!,27,FALSE),0)</f>
        <v>0</v>
      </c>
      <c r="C3967" s="28" t="s">
        <v>14420</v>
      </c>
      <c r="D3967" s="10"/>
      <c r="E3967" s="10"/>
      <c r="F3967" s="10"/>
      <c r="G3967" s="10"/>
      <c r="H3967" s="10"/>
      <c r="I3967" s="22">
        <v>2</v>
      </c>
      <c r="J3967" s="10"/>
    </row>
    <row r="3968" spans="1:10" hidden="1" x14ac:dyDescent="0.3">
      <c r="A3968" s="28" t="s">
        <v>14422</v>
      </c>
      <c r="B3968" s="28">
        <f>IFERROR(VLOOKUP(A:A,#REF!,27,FALSE),0)</f>
        <v>0</v>
      </c>
      <c r="C3968" s="24"/>
      <c r="D3968" s="12" t="s">
        <v>14423</v>
      </c>
      <c r="E3968" s="12" t="s">
        <v>15887</v>
      </c>
      <c r="F3968" s="12" t="s">
        <v>16349</v>
      </c>
      <c r="G3968" s="12" t="s">
        <v>18844</v>
      </c>
      <c r="H3968" s="14">
        <v>41876</v>
      </c>
      <c r="I3968" s="15">
        <v>2</v>
      </c>
      <c r="J3968" s="10"/>
    </row>
    <row r="3969" spans="1:10" ht="15" hidden="1" thickBot="1" x14ac:dyDescent="0.35">
      <c r="A3969" s="28" t="s">
        <v>11980</v>
      </c>
      <c r="B3969" s="28">
        <f>IFERROR(VLOOKUP(A:A,#REF!,27,FALSE),0)</f>
        <v>0</v>
      </c>
      <c r="C3969" s="28" t="s">
        <v>14422</v>
      </c>
      <c r="D3969" s="10"/>
      <c r="E3969" s="10"/>
      <c r="F3969" s="10"/>
      <c r="G3969" s="10"/>
      <c r="H3969" s="10"/>
      <c r="I3969" s="22">
        <v>2</v>
      </c>
      <c r="J3969" s="10"/>
    </row>
    <row r="3970" spans="1:10" hidden="1" x14ac:dyDescent="0.3">
      <c r="A3970" s="28" t="s">
        <v>14424</v>
      </c>
      <c r="B3970" s="28">
        <f>IFERROR(VLOOKUP(A:A,#REF!,27,FALSE),0)</f>
        <v>0</v>
      </c>
      <c r="C3970" s="24"/>
      <c r="D3970" s="12" t="s">
        <v>14425</v>
      </c>
      <c r="E3970" s="12" t="s">
        <v>15887</v>
      </c>
      <c r="F3970" s="12" t="s">
        <v>16349</v>
      </c>
      <c r="G3970" s="12" t="s">
        <v>18844</v>
      </c>
      <c r="H3970" s="14">
        <v>41876</v>
      </c>
      <c r="I3970" s="15">
        <v>1</v>
      </c>
      <c r="J3970" s="10"/>
    </row>
    <row r="3971" spans="1:10" ht="15" hidden="1" thickBot="1" x14ac:dyDescent="0.35">
      <c r="A3971" s="28" t="s">
        <v>11980</v>
      </c>
      <c r="B3971" s="28">
        <f>IFERROR(VLOOKUP(A:A,#REF!,27,FALSE),0)</f>
        <v>0</v>
      </c>
      <c r="C3971" s="28" t="s">
        <v>14424</v>
      </c>
      <c r="D3971" s="10"/>
      <c r="E3971" s="10"/>
      <c r="F3971" s="10"/>
      <c r="G3971" s="10"/>
      <c r="H3971" s="10"/>
      <c r="I3971" s="22">
        <v>1</v>
      </c>
      <c r="J3971" s="10"/>
    </row>
    <row r="3972" spans="1:10" hidden="1" x14ac:dyDescent="0.3">
      <c r="A3972" s="28" t="s">
        <v>14426</v>
      </c>
      <c r="B3972" s="28">
        <f>IFERROR(VLOOKUP(A:A,#REF!,27,FALSE),0)</f>
        <v>0</v>
      </c>
      <c r="C3972" s="24"/>
      <c r="D3972" s="12" t="s">
        <v>18850</v>
      </c>
      <c r="E3972" s="12" t="s">
        <v>15887</v>
      </c>
      <c r="F3972" s="12" t="s">
        <v>16349</v>
      </c>
      <c r="G3972" s="12" t="s">
        <v>18844</v>
      </c>
      <c r="H3972" s="14">
        <v>41837</v>
      </c>
      <c r="I3972" s="15">
        <v>2</v>
      </c>
      <c r="J3972" s="10"/>
    </row>
    <row r="3973" spans="1:10" ht="15" hidden="1" thickBot="1" x14ac:dyDescent="0.35">
      <c r="A3973" s="28" t="s">
        <v>11980</v>
      </c>
      <c r="B3973" s="28">
        <f>IFERROR(VLOOKUP(A:A,#REF!,27,FALSE),0)</f>
        <v>0</v>
      </c>
      <c r="C3973" s="28" t="s">
        <v>14426</v>
      </c>
      <c r="D3973" s="10"/>
      <c r="E3973" s="10"/>
      <c r="F3973" s="10"/>
      <c r="G3973" s="10"/>
      <c r="H3973" s="10"/>
      <c r="I3973" s="22">
        <v>2</v>
      </c>
      <c r="J3973" s="10"/>
    </row>
    <row r="3974" spans="1:10" hidden="1" x14ac:dyDescent="0.3">
      <c r="A3974" s="28" t="s">
        <v>14428</v>
      </c>
      <c r="B3974" s="28">
        <f>IFERROR(VLOOKUP(A:A,#REF!,27,FALSE),0)</f>
        <v>0</v>
      </c>
      <c r="C3974" s="24"/>
      <c r="D3974" s="12" t="s">
        <v>18849</v>
      </c>
      <c r="E3974" s="12" t="s">
        <v>15887</v>
      </c>
      <c r="F3974" s="12" t="s">
        <v>16349</v>
      </c>
      <c r="G3974" s="12" t="s">
        <v>18844</v>
      </c>
      <c r="H3974" s="14">
        <v>41837</v>
      </c>
      <c r="I3974" s="15">
        <v>2</v>
      </c>
      <c r="J3974" s="10"/>
    </row>
    <row r="3975" spans="1:10" ht="15" hidden="1" thickBot="1" x14ac:dyDescent="0.35">
      <c r="A3975" s="28" t="s">
        <v>11980</v>
      </c>
      <c r="B3975" s="28">
        <f>IFERROR(VLOOKUP(A:A,#REF!,27,FALSE),0)</f>
        <v>0</v>
      </c>
      <c r="C3975" s="28" t="s">
        <v>14428</v>
      </c>
      <c r="D3975" s="10"/>
      <c r="E3975" s="10"/>
      <c r="F3975" s="10"/>
      <c r="G3975" s="10"/>
      <c r="H3975" s="10"/>
      <c r="I3975" s="22">
        <v>2</v>
      </c>
      <c r="J3975" s="10"/>
    </row>
    <row r="3976" spans="1:10" hidden="1" x14ac:dyDescent="0.3">
      <c r="A3976" s="28" t="s">
        <v>14430</v>
      </c>
      <c r="B3976" s="28">
        <f>IFERROR(VLOOKUP(A:A,#REF!,27,FALSE),0)</f>
        <v>0</v>
      </c>
      <c r="C3976" s="24"/>
      <c r="D3976" s="12" t="s">
        <v>14431</v>
      </c>
      <c r="E3976" s="12" t="s">
        <v>15887</v>
      </c>
      <c r="F3976" s="12" t="s">
        <v>16349</v>
      </c>
      <c r="G3976" s="12" t="s">
        <v>18844</v>
      </c>
      <c r="H3976" s="14">
        <v>41837</v>
      </c>
      <c r="I3976" s="15">
        <v>8</v>
      </c>
      <c r="J3976" s="10"/>
    </row>
    <row r="3977" spans="1:10" ht="15" hidden="1" thickBot="1" x14ac:dyDescent="0.35">
      <c r="A3977" s="28" t="s">
        <v>11980</v>
      </c>
      <c r="B3977" s="28">
        <f>IFERROR(VLOOKUP(A:A,#REF!,27,FALSE),0)</f>
        <v>0</v>
      </c>
      <c r="C3977" s="28" t="s">
        <v>14430</v>
      </c>
      <c r="D3977" s="10"/>
      <c r="E3977" s="10"/>
      <c r="F3977" s="10"/>
      <c r="G3977" s="10"/>
      <c r="H3977" s="10"/>
      <c r="I3977" s="22">
        <v>8</v>
      </c>
      <c r="J3977" s="10"/>
    </row>
    <row r="3978" spans="1:10" hidden="1" x14ac:dyDescent="0.3">
      <c r="A3978" s="28" t="s">
        <v>14432</v>
      </c>
      <c r="B3978" s="28">
        <f>IFERROR(VLOOKUP(A:A,#REF!,27,FALSE),0)</f>
        <v>0</v>
      </c>
      <c r="C3978" s="24"/>
      <c r="D3978" s="12" t="s">
        <v>18848</v>
      </c>
      <c r="E3978" s="12" t="s">
        <v>15887</v>
      </c>
      <c r="F3978" s="12" t="s">
        <v>16349</v>
      </c>
      <c r="G3978" s="12" t="s">
        <v>18844</v>
      </c>
      <c r="H3978" s="14">
        <v>41837</v>
      </c>
      <c r="I3978" s="15">
        <v>4</v>
      </c>
      <c r="J3978" s="10"/>
    </row>
    <row r="3979" spans="1:10" ht="15" hidden="1" thickBot="1" x14ac:dyDescent="0.35">
      <c r="A3979" s="28" t="s">
        <v>11980</v>
      </c>
      <c r="B3979" s="28">
        <f>IFERROR(VLOOKUP(A:A,#REF!,27,FALSE),0)</f>
        <v>0</v>
      </c>
      <c r="C3979" s="28" t="s">
        <v>14432</v>
      </c>
      <c r="D3979" s="10"/>
      <c r="E3979" s="10"/>
      <c r="F3979" s="10"/>
      <c r="G3979" s="10"/>
      <c r="H3979" s="10"/>
      <c r="I3979" s="22">
        <v>4</v>
      </c>
      <c r="J3979" s="10"/>
    </row>
    <row r="3980" spans="1:10" hidden="1" x14ac:dyDescent="0.3">
      <c r="A3980" s="28" t="s">
        <v>14434</v>
      </c>
      <c r="B3980" s="28">
        <f>IFERROR(VLOOKUP(A:A,#REF!,27,FALSE),0)</f>
        <v>0</v>
      </c>
      <c r="C3980" s="24"/>
      <c r="D3980" s="12" t="s">
        <v>18847</v>
      </c>
      <c r="E3980" s="12" t="s">
        <v>15887</v>
      </c>
      <c r="F3980" s="12" t="s">
        <v>16349</v>
      </c>
      <c r="G3980" s="12" t="s">
        <v>18844</v>
      </c>
      <c r="H3980" s="14">
        <v>41837</v>
      </c>
      <c r="I3980" s="15">
        <v>2</v>
      </c>
      <c r="J3980" s="10"/>
    </row>
    <row r="3981" spans="1:10" ht="15" hidden="1" thickBot="1" x14ac:dyDescent="0.35">
      <c r="A3981" s="28" t="s">
        <v>11980</v>
      </c>
      <c r="B3981" s="28">
        <f>IFERROR(VLOOKUP(A:A,#REF!,27,FALSE),0)</f>
        <v>0</v>
      </c>
      <c r="C3981" s="28" t="s">
        <v>14434</v>
      </c>
      <c r="D3981" s="10"/>
      <c r="E3981" s="10"/>
      <c r="F3981" s="10"/>
      <c r="G3981" s="10"/>
      <c r="H3981" s="10"/>
      <c r="I3981" s="22">
        <v>2</v>
      </c>
      <c r="J3981" s="10"/>
    </row>
    <row r="3982" spans="1:10" hidden="1" x14ac:dyDescent="0.3">
      <c r="A3982" s="28" t="s">
        <v>14436</v>
      </c>
      <c r="B3982" s="28">
        <f>IFERROR(VLOOKUP(A:A,#REF!,27,FALSE),0)</f>
        <v>0</v>
      </c>
      <c r="C3982" s="24"/>
      <c r="D3982" s="12" t="s">
        <v>18846</v>
      </c>
      <c r="E3982" s="12" t="s">
        <v>15887</v>
      </c>
      <c r="F3982" s="12" t="s">
        <v>16349</v>
      </c>
      <c r="G3982" s="12" t="s">
        <v>18844</v>
      </c>
      <c r="H3982" s="14">
        <v>41876</v>
      </c>
      <c r="I3982" s="15">
        <v>2</v>
      </c>
      <c r="J3982" s="10"/>
    </row>
    <row r="3983" spans="1:10" hidden="1" x14ac:dyDescent="0.3">
      <c r="A3983" s="23" t="s">
        <v>15919</v>
      </c>
      <c r="B3983" s="28">
        <f>IFERROR(VLOOKUP(A:A,#REF!,27,FALSE),0)</f>
        <v>0</v>
      </c>
      <c r="C3983" s="24"/>
      <c r="D3983" s="10"/>
      <c r="E3983" s="10"/>
      <c r="F3983" s="10"/>
      <c r="G3983" s="10"/>
      <c r="H3983" s="10"/>
      <c r="I3983" s="10"/>
      <c r="J3983" s="21" t="s">
        <v>18845</v>
      </c>
    </row>
    <row r="3984" spans="1:10" hidden="1" x14ac:dyDescent="0.3">
      <c r="A3984" s="24"/>
      <c r="B3984" s="28">
        <f>IFERROR(VLOOKUP(A:A,#REF!,27,FALSE),0)</f>
        <v>0</v>
      </c>
      <c r="C3984" s="24"/>
      <c r="D3984" s="10"/>
      <c r="E3984" s="10"/>
      <c r="F3984" s="10"/>
      <c r="G3984" s="10"/>
      <c r="H3984" s="10"/>
      <c r="I3984" s="10"/>
      <c r="J3984" s="20">
        <v>41870</v>
      </c>
    </row>
    <row r="3985" spans="1:10" ht="17.399999999999999" hidden="1" x14ac:dyDescent="0.3">
      <c r="A3985" s="24"/>
      <c r="B3985" s="28">
        <f>IFERROR(VLOOKUP(A:A,#REF!,27,FALSE),0)</f>
        <v>0</v>
      </c>
      <c r="C3985" s="24"/>
      <c r="D3985" s="10"/>
      <c r="E3985" s="10"/>
      <c r="F3985" s="10"/>
      <c r="G3985" s="19" t="s">
        <v>15917</v>
      </c>
      <c r="H3985" s="10"/>
      <c r="I3985" s="10"/>
    </row>
    <row r="3986" spans="1:10" hidden="1" x14ac:dyDescent="0.3">
      <c r="A3986" s="24"/>
      <c r="B3986" s="28">
        <f>IFERROR(VLOOKUP(A:A,#REF!,27,FALSE),0)</f>
        <v>0</v>
      </c>
      <c r="C3986" s="24"/>
      <c r="D3986" s="10"/>
      <c r="E3986" s="10"/>
      <c r="F3986" s="10"/>
      <c r="G3986" s="10"/>
      <c r="H3986" s="10"/>
      <c r="I3986" s="10"/>
      <c r="J3986" s="18">
        <v>0.81773148148148145</v>
      </c>
    </row>
    <row r="3987" spans="1:10" hidden="1" x14ac:dyDescent="0.3">
      <c r="A3987" s="25"/>
      <c r="B3987" s="28">
        <f>IFERROR(VLOOKUP(A:A,#REF!,27,FALSE),0)</f>
        <v>0</v>
      </c>
    </row>
    <row r="3988" spans="1:10" hidden="1" x14ac:dyDescent="0.3">
      <c r="A3988" s="24"/>
      <c r="B3988" s="28">
        <f>IFERROR(VLOOKUP(A:A,#REF!,27,FALSE),0)</f>
        <v>0</v>
      </c>
    </row>
    <row r="3989" spans="1:10" ht="15" hidden="1" thickBot="1" x14ac:dyDescent="0.35">
      <c r="A3989" s="27" t="s">
        <v>11980</v>
      </c>
      <c r="B3989" s="28">
        <f>IFERROR(VLOOKUP(A:A,#REF!,27,FALSE),0)</f>
        <v>0</v>
      </c>
      <c r="C3989" s="24"/>
      <c r="D3989" s="17" t="s">
        <v>11981</v>
      </c>
      <c r="E3989" s="17" t="s">
        <v>15916</v>
      </c>
      <c r="F3989" s="17" t="s">
        <v>15915</v>
      </c>
      <c r="G3989" s="17" t="s">
        <v>10967</v>
      </c>
      <c r="H3989" s="17" t="s">
        <v>15914</v>
      </c>
      <c r="I3989" s="16" t="s">
        <v>15913</v>
      </c>
      <c r="J3989" s="10"/>
    </row>
    <row r="3990" spans="1:10" ht="15" hidden="1" thickBot="1" x14ac:dyDescent="0.35">
      <c r="A3990" s="28" t="s">
        <v>11980</v>
      </c>
      <c r="B3990" s="28">
        <f>IFERROR(VLOOKUP(A:A,#REF!,27,FALSE),0)</f>
        <v>0</v>
      </c>
      <c r="C3990" s="28" t="s">
        <v>14436</v>
      </c>
      <c r="D3990" s="10"/>
      <c r="E3990" s="10"/>
      <c r="F3990" s="10"/>
      <c r="G3990" s="10"/>
      <c r="H3990" s="10"/>
      <c r="I3990" s="22">
        <v>2</v>
      </c>
      <c r="J3990" s="10"/>
    </row>
    <row r="3991" spans="1:10" hidden="1" x14ac:dyDescent="0.3">
      <c r="A3991" s="28" t="s">
        <v>14438</v>
      </c>
      <c r="B3991" s="28">
        <f>IFERROR(VLOOKUP(A:A,#REF!,27,FALSE),0)</f>
        <v>0</v>
      </c>
      <c r="C3991" s="24"/>
      <c r="D3991" s="12" t="s">
        <v>14439</v>
      </c>
      <c r="E3991" s="12" t="s">
        <v>15887</v>
      </c>
      <c r="F3991" s="12" t="s">
        <v>16349</v>
      </c>
      <c r="G3991" s="12" t="s">
        <v>18844</v>
      </c>
      <c r="H3991" s="14">
        <v>41876</v>
      </c>
      <c r="I3991" s="15">
        <v>2</v>
      </c>
      <c r="J3991" s="10"/>
    </row>
    <row r="3992" spans="1:10" ht="15" hidden="1" thickBot="1" x14ac:dyDescent="0.35">
      <c r="A3992" s="28" t="s">
        <v>11980</v>
      </c>
      <c r="B3992" s="28">
        <f>IFERROR(VLOOKUP(A:A,#REF!,27,FALSE),0)</f>
        <v>0</v>
      </c>
      <c r="C3992" s="28" t="s">
        <v>14438</v>
      </c>
      <c r="D3992" s="10"/>
      <c r="E3992" s="10"/>
      <c r="F3992" s="10"/>
      <c r="G3992" s="10"/>
      <c r="H3992" s="10"/>
      <c r="I3992" s="22">
        <v>2</v>
      </c>
      <c r="J3992" s="10"/>
    </row>
    <row r="3993" spans="1:10" hidden="1" x14ac:dyDescent="0.3">
      <c r="A3993" s="28" t="s">
        <v>6286</v>
      </c>
      <c r="B3993" s="28">
        <f>IFERROR(VLOOKUP(A:A,#REF!,27,FALSE),0)</f>
        <v>0</v>
      </c>
      <c r="C3993" s="24"/>
      <c r="D3993" s="12" t="s">
        <v>4603</v>
      </c>
      <c r="E3993" s="12" t="s">
        <v>16295</v>
      </c>
      <c r="F3993" s="12"/>
      <c r="G3993" s="12" t="s">
        <v>16775</v>
      </c>
      <c r="H3993" s="14">
        <v>41865</v>
      </c>
      <c r="I3993" s="15">
        <v>200</v>
      </c>
      <c r="J3993" s="10"/>
    </row>
    <row r="3994" spans="1:10" ht="15" hidden="1" thickBot="1" x14ac:dyDescent="0.35">
      <c r="A3994" s="28" t="s">
        <v>11980</v>
      </c>
      <c r="B3994" s="28">
        <f>IFERROR(VLOOKUP(A:A,#REF!,27,FALSE),0)</f>
        <v>0</v>
      </c>
      <c r="C3994" s="28" t="s">
        <v>6286</v>
      </c>
      <c r="D3994" s="10"/>
      <c r="E3994" s="10"/>
      <c r="F3994" s="10"/>
      <c r="G3994" s="10"/>
      <c r="H3994" s="10"/>
      <c r="I3994" s="22">
        <v>200</v>
      </c>
      <c r="J3994" s="10"/>
    </row>
    <row r="3995" spans="1:10" hidden="1" x14ac:dyDescent="0.3">
      <c r="A3995" s="28" t="s">
        <v>6301</v>
      </c>
      <c r="B3995" s="28">
        <f>IFERROR(VLOOKUP(A:A,#REF!,27,FALSE),0)</f>
        <v>0</v>
      </c>
      <c r="C3995" s="24"/>
      <c r="D3995" s="12" t="s">
        <v>18843</v>
      </c>
      <c r="E3995" s="12" t="s">
        <v>16295</v>
      </c>
      <c r="F3995" s="12"/>
      <c r="G3995" s="12" t="s">
        <v>16400</v>
      </c>
      <c r="H3995" s="14">
        <v>41850</v>
      </c>
      <c r="I3995" s="15">
        <v>1</v>
      </c>
      <c r="J3995" s="10"/>
    </row>
    <row r="3996" spans="1:10" ht="15" hidden="1" thickBot="1" x14ac:dyDescent="0.35">
      <c r="A3996" s="28" t="s">
        <v>11980</v>
      </c>
      <c r="B3996" s="28">
        <f>IFERROR(VLOOKUP(A:A,#REF!,27,FALSE),0)</f>
        <v>0</v>
      </c>
      <c r="C3996" s="28" t="s">
        <v>6301</v>
      </c>
      <c r="D3996" s="10"/>
      <c r="E3996" s="10"/>
      <c r="F3996" s="10"/>
      <c r="G3996" s="10"/>
      <c r="H3996" s="10"/>
      <c r="I3996" s="22">
        <v>1</v>
      </c>
      <c r="J3996" s="10"/>
    </row>
    <row r="3997" spans="1:10" hidden="1" x14ac:dyDescent="0.3">
      <c r="A3997" s="28" t="s">
        <v>6303</v>
      </c>
      <c r="B3997" s="28">
        <f>IFERROR(VLOOKUP(A:A,#REF!,27,FALSE),0)</f>
        <v>0</v>
      </c>
      <c r="C3997" s="24"/>
      <c r="D3997" s="12" t="s">
        <v>6304</v>
      </c>
      <c r="E3997" s="12" t="s">
        <v>16295</v>
      </c>
      <c r="F3997" s="12"/>
      <c r="G3997" s="12" t="s">
        <v>16400</v>
      </c>
      <c r="H3997" s="14">
        <v>41850</v>
      </c>
      <c r="I3997" s="15">
        <v>1</v>
      </c>
      <c r="J3997" s="10"/>
    </row>
    <row r="3998" spans="1:10" ht="15" hidden="1" thickBot="1" x14ac:dyDescent="0.35">
      <c r="A3998" s="28" t="s">
        <v>11980</v>
      </c>
      <c r="B3998" s="28">
        <f>IFERROR(VLOOKUP(A:A,#REF!,27,FALSE),0)</f>
        <v>0</v>
      </c>
      <c r="C3998" s="28" t="s">
        <v>6303</v>
      </c>
      <c r="D3998" s="10"/>
      <c r="E3998" s="10"/>
      <c r="F3998" s="10"/>
      <c r="G3998" s="10"/>
      <c r="H3998" s="10"/>
      <c r="I3998" s="22">
        <v>1</v>
      </c>
      <c r="J3998" s="10"/>
    </row>
    <row r="3999" spans="1:10" hidden="1" x14ac:dyDescent="0.3">
      <c r="A3999" s="28" t="s">
        <v>6305</v>
      </c>
      <c r="B3999" s="28">
        <f>IFERROR(VLOOKUP(A:A,#REF!,27,FALSE),0)</f>
        <v>0</v>
      </c>
      <c r="C3999" s="24"/>
      <c r="D3999" s="12" t="s">
        <v>6306</v>
      </c>
      <c r="E3999" s="12" t="s">
        <v>16295</v>
      </c>
      <c r="F3999" s="12"/>
      <c r="G3999" s="12" t="s">
        <v>16400</v>
      </c>
      <c r="H3999" s="14">
        <v>41850</v>
      </c>
      <c r="I3999" s="15">
        <v>2</v>
      </c>
      <c r="J3999" s="10"/>
    </row>
    <row r="4000" spans="1:10" ht="15" hidden="1" thickBot="1" x14ac:dyDescent="0.35">
      <c r="A4000" s="28" t="s">
        <v>11980</v>
      </c>
      <c r="B4000" s="28">
        <f>IFERROR(VLOOKUP(A:A,#REF!,27,FALSE),0)</f>
        <v>0</v>
      </c>
      <c r="C4000" s="28" t="s">
        <v>6305</v>
      </c>
      <c r="D4000" s="10"/>
      <c r="E4000" s="10"/>
      <c r="F4000" s="10"/>
      <c r="G4000" s="10"/>
      <c r="H4000" s="10"/>
      <c r="I4000" s="22">
        <v>2</v>
      </c>
      <c r="J4000" s="10"/>
    </row>
    <row r="4001" spans="1:10" hidden="1" x14ac:dyDescent="0.3">
      <c r="A4001" s="28" t="s">
        <v>14440</v>
      </c>
      <c r="B4001" s="28">
        <f>IFERROR(VLOOKUP(A:A,#REF!,27,FALSE),0)</f>
        <v>0</v>
      </c>
      <c r="C4001" s="24"/>
      <c r="D4001" s="12" t="s">
        <v>14441</v>
      </c>
      <c r="E4001" s="12" t="s">
        <v>15887</v>
      </c>
      <c r="F4001" s="12" t="s">
        <v>18842</v>
      </c>
      <c r="G4001" s="12" t="s">
        <v>18841</v>
      </c>
      <c r="H4001" s="14">
        <v>41831</v>
      </c>
      <c r="I4001" s="15">
        <v>1</v>
      </c>
      <c r="J4001" s="10"/>
    </row>
    <row r="4002" spans="1:10" ht="15" hidden="1" thickBot="1" x14ac:dyDescent="0.35">
      <c r="A4002" s="28" t="s">
        <v>11980</v>
      </c>
      <c r="B4002" s="28">
        <f>IFERROR(VLOOKUP(A:A,#REF!,27,FALSE),0)</f>
        <v>0</v>
      </c>
      <c r="C4002" s="28" t="s">
        <v>14440</v>
      </c>
      <c r="D4002" s="10"/>
      <c r="E4002" s="10"/>
      <c r="F4002" s="10"/>
      <c r="G4002" s="10"/>
      <c r="H4002" s="10"/>
      <c r="I4002" s="22">
        <v>1</v>
      </c>
      <c r="J4002" s="10"/>
    </row>
    <row r="4003" spans="1:10" hidden="1" x14ac:dyDescent="0.3">
      <c r="A4003" s="28" t="s">
        <v>6319</v>
      </c>
      <c r="B4003" s="28">
        <f>IFERROR(VLOOKUP(A:A,#REF!,27,FALSE),0)</f>
        <v>0</v>
      </c>
      <c r="C4003" s="24"/>
      <c r="D4003" s="12" t="s">
        <v>6320</v>
      </c>
      <c r="E4003" s="12" t="s">
        <v>16295</v>
      </c>
      <c r="F4003" s="12"/>
      <c r="G4003" s="12" t="s">
        <v>16390</v>
      </c>
      <c r="H4003" s="14">
        <v>41864</v>
      </c>
      <c r="I4003" s="15">
        <v>38</v>
      </c>
      <c r="J4003" s="10"/>
    </row>
    <row r="4004" spans="1:10" ht="15" hidden="1" thickBot="1" x14ac:dyDescent="0.35">
      <c r="A4004" s="28" t="s">
        <v>11980</v>
      </c>
      <c r="B4004" s="28">
        <f>IFERROR(VLOOKUP(A:A,#REF!,27,FALSE),0)</f>
        <v>0</v>
      </c>
      <c r="C4004" s="28" t="s">
        <v>6319</v>
      </c>
      <c r="D4004" s="10"/>
      <c r="E4004" s="10"/>
      <c r="F4004" s="10"/>
      <c r="G4004" s="10"/>
      <c r="H4004" s="10"/>
      <c r="I4004" s="22">
        <v>38</v>
      </c>
      <c r="J4004" s="10"/>
    </row>
    <row r="4005" spans="1:10" hidden="1" x14ac:dyDescent="0.3">
      <c r="A4005" s="28" t="s">
        <v>6321</v>
      </c>
      <c r="B4005" s="28">
        <f>IFERROR(VLOOKUP(A:A,#REF!,27,FALSE),0)</f>
        <v>0</v>
      </c>
      <c r="C4005" s="24"/>
      <c r="D4005" s="12" t="s">
        <v>6322</v>
      </c>
      <c r="E4005" s="12" t="s">
        <v>15887</v>
      </c>
      <c r="F4005" s="12" t="s">
        <v>18808</v>
      </c>
      <c r="G4005" s="12" t="s">
        <v>18840</v>
      </c>
      <c r="H4005" s="14">
        <v>41773</v>
      </c>
      <c r="I4005" s="15">
        <v>1</v>
      </c>
      <c r="J4005" s="10"/>
    </row>
    <row r="4006" spans="1:10" ht="15" hidden="1" thickBot="1" x14ac:dyDescent="0.35">
      <c r="A4006" s="28" t="s">
        <v>11980</v>
      </c>
      <c r="B4006" s="28">
        <f>IFERROR(VLOOKUP(A:A,#REF!,27,FALSE),0)</f>
        <v>0</v>
      </c>
      <c r="C4006" s="28" t="s">
        <v>6321</v>
      </c>
      <c r="D4006" s="10"/>
      <c r="E4006" s="10"/>
      <c r="F4006" s="10"/>
      <c r="G4006" s="10"/>
      <c r="H4006" s="10"/>
      <c r="I4006" s="22">
        <v>1</v>
      </c>
      <c r="J4006" s="10"/>
    </row>
    <row r="4007" spans="1:10" hidden="1" x14ac:dyDescent="0.3">
      <c r="A4007" s="28" t="s">
        <v>14442</v>
      </c>
      <c r="B4007" s="28">
        <f>IFERROR(VLOOKUP(A:A,#REF!,27,FALSE),0)</f>
        <v>0</v>
      </c>
      <c r="C4007" s="24"/>
      <c r="D4007" s="12" t="s">
        <v>14443</v>
      </c>
      <c r="E4007" s="12" t="s">
        <v>15887</v>
      </c>
      <c r="F4007" s="12" t="s">
        <v>15899</v>
      </c>
      <c r="G4007" s="12" t="s">
        <v>18839</v>
      </c>
      <c r="H4007" s="14">
        <v>41851</v>
      </c>
      <c r="I4007" s="15">
        <v>316.54000000000002</v>
      </c>
      <c r="J4007" s="10"/>
    </row>
    <row r="4008" spans="1:10" ht="15" hidden="1" thickBot="1" x14ac:dyDescent="0.35">
      <c r="A4008" s="28" t="s">
        <v>11980</v>
      </c>
      <c r="B4008" s="28">
        <f>IFERROR(VLOOKUP(A:A,#REF!,27,FALSE),0)</f>
        <v>0</v>
      </c>
      <c r="C4008" s="28" t="s">
        <v>14442</v>
      </c>
      <c r="D4008" s="10"/>
      <c r="E4008" s="10"/>
      <c r="F4008" s="10"/>
      <c r="G4008" s="10"/>
      <c r="H4008" s="10"/>
      <c r="I4008" s="22">
        <v>316.54000000000002</v>
      </c>
      <c r="J4008" s="10"/>
    </row>
    <row r="4009" spans="1:10" hidden="1" x14ac:dyDescent="0.3">
      <c r="A4009" s="28" t="s">
        <v>14444</v>
      </c>
      <c r="B4009" s="28">
        <f>IFERROR(VLOOKUP(A:A,#REF!,27,FALSE),0)</f>
        <v>0</v>
      </c>
      <c r="C4009" s="24"/>
      <c r="D4009" s="12" t="s">
        <v>14445</v>
      </c>
      <c r="E4009" s="12" t="s">
        <v>15887</v>
      </c>
      <c r="F4009" s="12" t="s">
        <v>16568</v>
      </c>
      <c r="G4009" s="12" t="s">
        <v>16567</v>
      </c>
      <c r="H4009" s="14">
        <v>41892</v>
      </c>
      <c r="I4009" s="15">
        <v>1</v>
      </c>
      <c r="J4009" s="10"/>
    </row>
    <row r="4010" spans="1:10" ht="15" hidden="1" thickBot="1" x14ac:dyDescent="0.35">
      <c r="A4010" s="28" t="s">
        <v>11980</v>
      </c>
      <c r="B4010" s="28">
        <f>IFERROR(VLOOKUP(A:A,#REF!,27,FALSE),0)</f>
        <v>0</v>
      </c>
      <c r="C4010" s="28" t="s">
        <v>14444</v>
      </c>
      <c r="D4010" s="10"/>
      <c r="E4010" s="10"/>
      <c r="F4010" s="10"/>
      <c r="G4010" s="10"/>
      <c r="H4010" s="10"/>
      <c r="I4010" s="22">
        <v>1</v>
      </c>
      <c r="J4010" s="10"/>
    </row>
    <row r="4011" spans="1:10" hidden="1" x14ac:dyDescent="0.3">
      <c r="A4011" s="28" t="s">
        <v>14446</v>
      </c>
      <c r="B4011" s="28">
        <f>IFERROR(VLOOKUP(A:A,#REF!,27,FALSE),0)</f>
        <v>0</v>
      </c>
      <c r="C4011" s="24"/>
      <c r="D4011" s="12" t="s">
        <v>14447</v>
      </c>
      <c r="E4011" s="12" t="s">
        <v>15887</v>
      </c>
      <c r="F4011" s="12" t="s">
        <v>16568</v>
      </c>
      <c r="G4011" s="12" t="s">
        <v>16567</v>
      </c>
      <c r="H4011" s="14">
        <v>41892</v>
      </c>
      <c r="I4011" s="15">
        <v>2</v>
      </c>
      <c r="J4011" s="10"/>
    </row>
    <row r="4012" spans="1:10" ht="15" hidden="1" thickBot="1" x14ac:dyDescent="0.35">
      <c r="A4012" s="28" t="s">
        <v>11980</v>
      </c>
      <c r="B4012" s="28">
        <f>IFERROR(VLOOKUP(A:A,#REF!,27,FALSE),0)</f>
        <v>0</v>
      </c>
      <c r="C4012" s="28" t="s">
        <v>14446</v>
      </c>
      <c r="D4012" s="10"/>
      <c r="E4012" s="10"/>
      <c r="F4012" s="10"/>
      <c r="G4012" s="10"/>
      <c r="H4012" s="10"/>
      <c r="I4012" s="22">
        <v>2</v>
      </c>
      <c r="J4012" s="10"/>
    </row>
    <row r="4013" spans="1:10" hidden="1" x14ac:dyDescent="0.3">
      <c r="A4013" s="28" t="s">
        <v>14448</v>
      </c>
      <c r="B4013" s="28">
        <f>IFERROR(VLOOKUP(A:A,#REF!,27,FALSE),0)</f>
        <v>0</v>
      </c>
      <c r="C4013" s="24"/>
      <c r="D4013" s="12" t="s">
        <v>14449</v>
      </c>
      <c r="E4013" s="12" t="s">
        <v>15887</v>
      </c>
      <c r="F4013" s="12" t="s">
        <v>16568</v>
      </c>
      <c r="G4013" s="12" t="s">
        <v>16567</v>
      </c>
      <c r="H4013" s="14">
        <v>41892</v>
      </c>
      <c r="I4013" s="15">
        <v>2</v>
      </c>
      <c r="J4013" s="10"/>
    </row>
    <row r="4014" spans="1:10" ht="15" hidden="1" thickBot="1" x14ac:dyDescent="0.35">
      <c r="A4014" s="28" t="s">
        <v>11980</v>
      </c>
      <c r="B4014" s="28">
        <f>IFERROR(VLOOKUP(A:A,#REF!,27,FALSE),0)</f>
        <v>0</v>
      </c>
      <c r="C4014" s="28" t="s">
        <v>14448</v>
      </c>
      <c r="D4014" s="10"/>
      <c r="E4014" s="10"/>
      <c r="F4014" s="10"/>
      <c r="G4014" s="10"/>
      <c r="H4014" s="10"/>
      <c r="I4014" s="22">
        <v>2</v>
      </c>
      <c r="J4014" s="10"/>
    </row>
    <row r="4015" spans="1:10" hidden="1" x14ac:dyDescent="0.3">
      <c r="A4015" s="28" t="s">
        <v>14450</v>
      </c>
      <c r="B4015" s="28">
        <f>IFERROR(VLOOKUP(A:A,#REF!,27,FALSE),0)</f>
        <v>0</v>
      </c>
      <c r="C4015" s="24"/>
      <c r="D4015" s="12" t="s">
        <v>14451</v>
      </c>
      <c r="E4015" s="12" t="s">
        <v>15887</v>
      </c>
      <c r="F4015" s="12" t="s">
        <v>16568</v>
      </c>
      <c r="G4015" s="12" t="s">
        <v>16567</v>
      </c>
      <c r="H4015" s="14">
        <v>41892</v>
      </c>
      <c r="I4015" s="15">
        <v>2</v>
      </c>
      <c r="J4015" s="10"/>
    </row>
    <row r="4016" spans="1:10" ht="15" hidden="1" thickBot="1" x14ac:dyDescent="0.35">
      <c r="A4016" s="28" t="s">
        <v>11980</v>
      </c>
      <c r="B4016" s="28">
        <f>IFERROR(VLOOKUP(A:A,#REF!,27,FALSE),0)</f>
        <v>0</v>
      </c>
      <c r="C4016" s="28" t="s">
        <v>14450</v>
      </c>
      <c r="D4016" s="10"/>
      <c r="E4016" s="10"/>
      <c r="F4016" s="10"/>
      <c r="G4016" s="10"/>
      <c r="H4016" s="10"/>
      <c r="I4016" s="22">
        <v>2</v>
      </c>
      <c r="J4016" s="10"/>
    </row>
    <row r="4017" spans="1:10" hidden="1" x14ac:dyDescent="0.3">
      <c r="A4017" s="28" t="s">
        <v>14452</v>
      </c>
      <c r="B4017" s="28">
        <f>IFERROR(VLOOKUP(A:A,#REF!,27,FALSE),0)</f>
        <v>0</v>
      </c>
      <c r="C4017" s="24"/>
      <c r="D4017" s="12" t="s">
        <v>14453</v>
      </c>
      <c r="E4017" s="12" t="s">
        <v>15887</v>
      </c>
      <c r="F4017" s="12" t="s">
        <v>16568</v>
      </c>
      <c r="G4017" s="12" t="s">
        <v>16567</v>
      </c>
      <c r="H4017" s="14">
        <v>41892</v>
      </c>
      <c r="I4017" s="15">
        <v>4</v>
      </c>
      <c r="J4017" s="10"/>
    </row>
    <row r="4018" spans="1:10" ht="15" hidden="1" thickBot="1" x14ac:dyDescent="0.35">
      <c r="A4018" s="28" t="s">
        <v>11980</v>
      </c>
      <c r="B4018" s="28">
        <f>IFERROR(VLOOKUP(A:A,#REF!,27,FALSE),0)</f>
        <v>0</v>
      </c>
      <c r="C4018" s="28" t="s">
        <v>14452</v>
      </c>
      <c r="D4018" s="10"/>
      <c r="E4018" s="10"/>
      <c r="F4018" s="10"/>
      <c r="G4018" s="10"/>
      <c r="H4018" s="10"/>
      <c r="I4018" s="22">
        <v>4</v>
      </c>
      <c r="J4018" s="10"/>
    </row>
    <row r="4019" spans="1:10" hidden="1" x14ac:dyDescent="0.3">
      <c r="A4019" s="28" t="s">
        <v>14454</v>
      </c>
      <c r="B4019" s="28">
        <f>IFERROR(VLOOKUP(A:A,#REF!,27,FALSE),0)</f>
        <v>0</v>
      </c>
      <c r="C4019" s="24"/>
      <c r="D4019" s="12" t="s">
        <v>18838</v>
      </c>
      <c r="E4019" s="12" t="s">
        <v>15887</v>
      </c>
      <c r="F4019" s="12" t="s">
        <v>16890</v>
      </c>
      <c r="G4019" s="12" t="s">
        <v>16889</v>
      </c>
      <c r="H4019" s="14">
        <v>41816</v>
      </c>
      <c r="I4019" s="15">
        <v>6</v>
      </c>
      <c r="J4019" s="10"/>
    </row>
    <row r="4020" spans="1:10" ht="15" hidden="1" thickBot="1" x14ac:dyDescent="0.35">
      <c r="A4020" s="28" t="s">
        <v>11980</v>
      </c>
      <c r="B4020" s="28">
        <f>IFERROR(VLOOKUP(A:A,#REF!,27,FALSE),0)</f>
        <v>0</v>
      </c>
      <c r="C4020" s="28" t="s">
        <v>14454</v>
      </c>
      <c r="D4020" s="10"/>
      <c r="E4020" s="10"/>
      <c r="F4020" s="10"/>
      <c r="G4020" s="10"/>
      <c r="H4020" s="10"/>
      <c r="I4020" s="22">
        <v>6</v>
      </c>
      <c r="J4020" s="10"/>
    </row>
    <row r="4021" spans="1:10" hidden="1" x14ac:dyDescent="0.3">
      <c r="A4021" s="28" t="s">
        <v>14456</v>
      </c>
      <c r="B4021" s="28">
        <f>IFERROR(VLOOKUP(A:A,#REF!,27,FALSE),0)</f>
        <v>0</v>
      </c>
      <c r="C4021" s="24"/>
      <c r="D4021" s="12" t="s">
        <v>18837</v>
      </c>
      <c r="E4021" s="12" t="s">
        <v>15887</v>
      </c>
      <c r="F4021" s="12" t="s">
        <v>16890</v>
      </c>
      <c r="G4021" s="12" t="s">
        <v>16889</v>
      </c>
      <c r="H4021" s="14">
        <v>41816</v>
      </c>
      <c r="I4021" s="15">
        <v>6</v>
      </c>
      <c r="J4021" s="10"/>
    </row>
    <row r="4022" spans="1:10" ht="15" hidden="1" thickBot="1" x14ac:dyDescent="0.35">
      <c r="A4022" s="28" t="s">
        <v>11980</v>
      </c>
      <c r="B4022" s="28">
        <f>IFERROR(VLOOKUP(A:A,#REF!,27,FALSE),0)</f>
        <v>0</v>
      </c>
      <c r="C4022" s="28" t="s">
        <v>14456</v>
      </c>
      <c r="D4022" s="10"/>
      <c r="E4022" s="10"/>
      <c r="F4022" s="10"/>
      <c r="G4022" s="10"/>
      <c r="H4022" s="10"/>
      <c r="I4022" s="22">
        <v>6</v>
      </c>
      <c r="J4022" s="10"/>
    </row>
    <row r="4023" spans="1:10" hidden="1" x14ac:dyDescent="0.3">
      <c r="A4023" s="28" t="s">
        <v>14459</v>
      </c>
      <c r="B4023" s="28">
        <f>IFERROR(VLOOKUP(A:A,#REF!,27,FALSE),0)</f>
        <v>0</v>
      </c>
      <c r="C4023" s="24"/>
      <c r="D4023" s="12" t="s">
        <v>14460</v>
      </c>
      <c r="E4023" s="12" t="s">
        <v>15887</v>
      </c>
      <c r="F4023" s="12" t="s">
        <v>16890</v>
      </c>
      <c r="G4023" s="12" t="s">
        <v>16889</v>
      </c>
      <c r="H4023" s="14">
        <v>41816</v>
      </c>
      <c r="I4023" s="15">
        <v>6</v>
      </c>
      <c r="J4023" s="10"/>
    </row>
    <row r="4024" spans="1:10" ht="15" hidden="1" thickBot="1" x14ac:dyDescent="0.35">
      <c r="A4024" s="28" t="s">
        <v>11980</v>
      </c>
      <c r="B4024" s="28">
        <f>IFERROR(VLOOKUP(A:A,#REF!,27,FALSE),0)</f>
        <v>0</v>
      </c>
      <c r="C4024" s="28" t="s">
        <v>14459</v>
      </c>
      <c r="D4024" s="10"/>
      <c r="E4024" s="10"/>
      <c r="F4024" s="10"/>
      <c r="G4024" s="10"/>
      <c r="H4024" s="10"/>
      <c r="I4024" s="22">
        <v>6</v>
      </c>
      <c r="J4024" s="10"/>
    </row>
    <row r="4025" spans="1:10" hidden="1" x14ac:dyDescent="0.3">
      <c r="A4025" s="28" t="s">
        <v>14462</v>
      </c>
      <c r="B4025" s="28">
        <f>IFERROR(VLOOKUP(A:A,#REF!,27,FALSE),0)</f>
        <v>0</v>
      </c>
      <c r="C4025" s="24"/>
      <c r="D4025" s="12" t="s">
        <v>18836</v>
      </c>
      <c r="E4025" s="12" t="s">
        <v>15887</v>
      </c>
      <c r="F4025" s="12" t="s">
        <v>18835</v>
      </c>
      <c r="G4025" s="12" t="s">
        <v>18834</v>
      </c>
      <c r="H4025" s="14">
        <v>41871</v>
      </c>
      <c r="I4025" s="15">
        <v>1</v>
      </c>
      <c r="J4025" s="10"/>
    </row>
    <row r="4026" spans="1:10" ht="15" hidden="1" thickBot="1" x14ac:dyDescent="0.35">
      <c r="A4026" s="28" t="s">
        <v>11980</v>
      </c>
      <c r="B4026" s="28">
        <f>IFERROR(VLOOKUP(A:A,#REF!,27,FALSE),0)</f>
        <v>0</v>
      </c>
      <c r="C4026" s="28" t="s">
        <v>14462</v>
      </c>
      <c r="D4026" s="10"/>
      <c r="E4026" s="10"/>
      <c r="F4026" s="10"/>
      <c r="G4026" s="10"/>
      <c r="H4026" s="10"/>
      <c r="I4026" s="22">
        <v>1</v>
      </c>
      <c r="J4026" s="10"/>
    </row>
    <row r="4027" spans="1:10" hidden="1" x14ac:dyDescent="0.3">
      <c r="A4027" s="28" t="s">
        <v>14464</v>
      </c>
      <c r="B4027" s="28">
        <f>IFERROR(VLOOKUP(A:A,#REF!,27,FALSE),0)</f>
        <v>0</v>
      </c>
      <c r="C4027" s="24"/>
      <c r="D4027" s="12" t="s">
        <v>14465</v>
      </c>
      <c r="E4027" s="12" t="s">
        <v>15887</v>
      </c>
      <c r="F4027" s="12" t="s">
        <v>16407</v>
      </c>
      <c r="G4027" s="12" t="s">
        <v>18833</v>
      </c>
      <c r="H4027" s="14">
        <v>41912</v>
      </c>
      <c r="I4027" s="15">
        <v>5</v>
      </c>
      <c r="J4027" s="10"/>
    </row>
    <row r="4028" spans="1:10" ht="15" hidden="1" thickBot="1" x14ac:dyDescent="0.35">
      <c r="A4028" s="28" t="s">
        <v>11980</v>
      </c>
      <c r="B4028" s="28">
        <f>IFERROR(VLOOKUP(A:A,#REF!,27,FALSE),0)</f>
        <v>0</v>
      </c>
      <c r="C4028" s="28" t="s">
        <v>14464</v>
      </c>
      <c r="D4028" s="10"/>
      <c r="E4028" s="10"/>
      <c r="F4028" s="10"/>
      <c r="G4028" s="10"/>
      <c r="H4028" s="10"/>
      <c r="I4028" s="22">
        <v>5</v>
      </c>
      <c r="J4028" s="10"/>
    </row>
    <row r="4029" spans="1:10" hidden="1" x14ac:dyDescent="0.3">
      <c r="A4029" s="28" t="s">
        <v>6486</v>
      </c>
      <c r="B4029" s="28">
        <f>IFERROR(VLOOKUP(A:A,#REF!,27,FALSE),0)</f>
        <v>0</v>
      </c>
      <c r="C4029" s="24"/>
      <c r="D4029" s="12" t="s">
        <v>6487</v>
      </c>
      <c r="E4029" s="12" t="s">
        <v>16295</v>
      </c>
      <c r="F4029" s="12"/>
      <c r="G4029" s="12" t="s">
        <v>16296</v>
      </c>
      <c r="H4029" s="14">
        <v>41863</v>
      </c>
      <c r="I4029" s="15">
        <v>59</v>
      </c>
      <c r="J4029" s="10"/>
    </row>
    <row r="4030" spans="1:10" ht="15" hidden="1" thickBot="1" x14ac:dyDescent="0.35">
      <c r="A4030" s="28" t="s">
        <v>11980</v>
      </c>
      <c r="B4030" s="28">
        <f>IFERROR(VLOOKUP(A:A,#REF!,27,FALSE),0)</f>
        <v>0</v>
      </c>
      <c r="C4030" s="28" t="s">
        <v>6486</v>
      </c>
      <c r="D4030" s="10"/>
      <c r="E4030" s="10"/>
      <c r="F4030" s="10"/>
      <c r="G4030" s="10"/>
      <c r="H4030" s="10"/>
      <c r="I4030" s="22">
        <v>59</v>
      </c>
      <c r="J4030" s="10"/>
    </row>
    <row r="4031" spans="1:10" hidden="1" x14ac:dyDescent="0.3">
      <c r="A4031" s="23" t="s">
        <v>15919</v>
      </c>
      <c r="B4031" s="28">
        <f>IFERROR(VLOOKUP(A:A,#REF!,27,FALSE),0)</f>
        <v>0</v>
      </c>
      <c r="C4031" s="24"/>
      <c r="D4031" s="10"/>
      <c r="E4031" s="10"/>
      <c r="F4031" s="10"/>
      <c r="G4031" s="10"/>
      <c r="H4031" s="10"/>
      <c r="I4031" s="10"/>
      <c r="J4031" s="21" t="s">
        <v>18832</v>
      </c>
    </row>
    <row r="4032" spans="1:10" hidden="1" x14ac:dyDescent="0.3">
      <c r="A4032" s="24"/>
      <c r="B4032" s="28">
        <f>IFERROR(VLOOKUP(A:A,#REF!,27,FALSE),0)</f>
        <v>0</v>
      </c>
      <c r="C4032" s="24"/>
      <c r="D4032" s="10"/>
      <c r="E4032" s="10"/>
      <c r="F4032" s="10"/>
      <c r="G4032" s="10"/>
      <c r="H4032" s="10"/>
      <c r="I4032" s="10"/>
      <c r="J4032" s="20">
        <v>41870</v>
      </c>
    </row>
    <row r="4033" spans="1:10" ht="17.399999999999999" hidden="1" x14ac:dyDescent="0.3">
      <c r="A4033" s="24"/>
      <c r="B4033" s="28">
        <f>IFERROR(VLOOKUP(A:A,#REF!,27,FALSE),0)</f>
        <v>0</v>
      </c>
      <c r="C4033" s="24"/>
      <c r="D4033" s="10"/>
      <c r="E4033" s="10"/>
      <c r="F4033" s="10"/>
      <c r="G4033" s="19" t="s">
        <v>15917</v>
      </c>
      <c r="H4033" s="10"/>
      <c r="I4033" s="10"/>
    </row>
    <row r="4034" spans="1:10" hidden="1" x14ac:dyDescent="0.3">
      <c r="A4034" s="24"/>
      <c r="B4034" s="28">
        <f>IFERROR(VLOOKUP(A:A,#REF!,27,FALSE),0)</f>
        <v>0</v>
      </c>
      <c r="C4034" s="24"/>
      <c r="D4034" s="10"/>
      <c r="E4034" s="10"/>
      <c r="F4034" s="10"/>
      <c r="G4034" s="10"/>
      <c r="H4034" s="10"/>
      <c r="I4034" s="10"/>
      <c r="J4034" s="18">
        <v>0.81773148148148145</v>
      </c>
    </row>
    <row r="4035" spans="1:10" hidden="1" x14ac:dyDescent="0.3">
      <c r="A4035" s="25"/>
      <c r="B4035" s="28">
        <f>IFERROR(VLOOKUP(A:A,#REF!,27,FALSE),0)</f>
        <v>0</v>
      </c>
    </row>
    <row r="4036" spans="1:10" hidden="1" x14ac:dyDescent="0.3">
      <c r="A4036" s="24"/>
      <c r="B4036" s="28">
        <f>IFERROR(VLOOKUP(A:A,#REF!,27,FALSE),0)</f>
        <v>0</v>
      </c>
    </row>
    <row r="4037" spans="1:10" ht="15" hidden="1" thickBot="1" x14ac:dyDescent="0.35">
      <c r="A4037" s="27" t="s">
        <v>11980</v>
      </c>
      <c r="B4037" s="28">
        <f>IFERROR(VLOOKUP(A:A,#REF!,27,FALSE),0)</f>
        <v>0</v>
      </c>
      <c r="C4037" s="24"/>
      <c r="D4037" s="17" t="s">
        <v>11981</v>
      </c>
      <c r="E4037" s="17" t="s">
        <v>15916</v>
      </c>
      <c r="F4037" s="17" t="s">
        <v>15915</v>
      </c>
      <c r="G4037" s="17" t="s">
        <v>10967</v>
      </c>
      <c r="H4037" s="17" t="s">
        <v>15914</v>
      </c>
      <c r="I4037" s="16" t="s">
        <v>15913</v>
      </c>
      <c r="J4037" s="10"/>
    </row>
    <row r="4038" spans="1:10" hidden="1" x14ac:dyDescent="0.3">
      <c r="A4038" s="28" t="s">
        <v>14468</v>
      </c>
      <c r="B4038" s="28">
        <f>IFERROR(VLOOKUP(A:A,#REF!,27,FALSE),0)</f>
        <v>0</v>
      </c>
      <c r="C4038" s="24"/>
      <c r="D4038" s="12" t="s">
        <v>14469</v>
      </c>
      <c r="E4038" s="12" t="s">
        <v>15887</v>
      </c>
      <c r="F4038" s="12" t="s">
        <v>18830</v>
      </c>
      <c r="G4038" s="12" t="s">
        <v>18829</v>
      </c>
      <c r="H4038" s="14">
        <v>41912</v>
      </c>
      <c r="I4038" s="15">
        <v>1</v>
      </c>
      <c r="J4038" s="10"/>
    </row>
    <row r="4039" spans="1:10" ht="15" hidden="1" thickBot="1" x14ac:dyDescent="0.35">
      <c r="A4039" s="28" t="s">
        <v>11980</v>
      </c>
      <c r="B4039" s="28">
        <f>IFERROR(VLOOKUP(A:A,#REF!,27,FALSE),0)</f>
        <v>0</v>
      </c>
      <c r="C4039" s="28" t="s">
        <v>14468</v>
      </c>
      <c r="D4039" s="10"/>
      <c r="E4039" s="10"/>
      <c r="F4039" s="10"/>
      <c r="G4039" s="10"/>
      <c r="H4039" s="10"/>
      <c r="I4039" s="22">
        <v>1</v>
      </c>
      <c r="J4039" s="10"/>
    </row>
    <row r="4040" spans="1:10" hidden="1" x14ac:dyDescent="0.3">
      <c r="A4040" s="28" t="s">
        <v>14470</v>
      </c>
      <c r="B4040" s="28">
        <f>IFERROR(VLOOKUP(A:A,#REF!,27,FALSE),0)</f>
        <v>0</v>
      </c>
      <c r="C4040" s="24"/>
      <c r="D4040" s="12" t="s">
        <v>14471</v>
      </c>
      <c r="E4040" s="12" t="s">
        <v>15887</v>
      </c>
      <c r="F4040" s="12" t="s">
        <v>18830</v>
      </c>
      <c r="G4040" s="12" t="s">
        <v>18829</v>
      </c>
      <c r="H4040" s="14">
        <v>41912</v>
      </c>
      <c r="I4040" s="15">
        <v>1</v>
      </c>
      <c r="J4040" s="10"/>
    </row>
    <row r="4041" spans="1:10" ht="15" hidden="1" thickBot="1" x14ac:dyDescent="0.35">
      <c r="A4041" s="28" t="s">
        <v>11980</v>
      </c>
      <c r="B4041" s="28">
        <f>IFERROR(VLOOKUP(A:A,#REF!,27,FALSE),0)</f>
        <v>0</v>
      </c>
      <c r="C4041" s="28" t="s">
        <v>14470</v>
      </c>
      <c r="D4041" s="10"/>
      <c r="E4041" s="10"/>
      <c r="F4041" s="10"/>
      <c r="G4041" s="10"/>
      <c r="H4041" s="10"/>
      <c r="I4041" s="22">
        <v>1</v>
      </c>
      <c r="J4041" s="10"/>
    </row>
    <row r="4042" spans="1:10" hidden="1" x14ac:dyDescent="0.3">
      <c r="A4042" s="28" t="s">
        <v>14472</v>
      </c>
      <c r="B4042" s="28">
        <f>IFERROR(VLOOKUP(A:A,#REF!,27,FALSE),0)</f>
        <v>0</v>
      </c>
      <c r="C4042" s="24"/>
      <c r="D4042" s="12" t="s">
        <v>18831</v>
      </c>
      <c r="E4042" s="12" t="s">
        <v>15887</v>
      </c>
      <c r="F4042" s="12" t="s">
        <v>18830</v>
      </c>
      <c r="G4042" s="12" t="s">
        <v>18829</v>
      </c>
      <c r="H4042" s="14">
        <v>41912</v>
      </c>
      <c r="I4042" s="15">
        <v>1</v>
      </c>
      <c r="J4042" s="10"/>
    </row>
    <row r="4043" spans="1:10" ht="15" hidden="1" thickBot="1" x14ac:dyDescent="0.35">
      <c r="A4043" s="28" t="s">
        <v>11980</v>
      </c>
      <c r="B4043" s="28">
        <f>IFERROR(VLOOKUP(A:A,#REF!,27,FALSE),0)</f>
        <v>0</v>
      </c>
      <c r="C4043" s="28" t="s">
        <v>14472</v>
      </c>
      <c r="D4043" s="10"/>
      <c r="E4043" s="10"/>
      <c r="F4043" s="10"/>
      <c r="G4043" s="10"/>
      <c r="H4043" s="10"/>
      <c r="I4043" s="22">
        <v>1</v>
      </c>
      <c r="J4043" s="10"/>
    </row>
    <row r="4044" spans="1:10" hidden="1" x14ac:dyDescent="0.3">
      <c r="A4044" s="28" t="s">
        <v>14474</v>
      </c>
      <c r="B4044" s="28">
        <f>IFERROR(VLOOKUP(A:A,#REF!,27,FALSE),0)</f>
        <v>0</v>
      </c>
      <c r="C4044" s="24"/>
      <c r="D4044" s="12" t="s">
        <v>14475</v>
      </c>
      <c r="E4044" s="12" t="s">
        <v>15887</v>
      </c>
      <c r="F4044" s="12" t="s">
        <v>15899</v>
      </c>
      <c r="G4044" s="12" t="s">
        <v>18828</v>
      </c>
      <c r="H4044" s="14">
        <v>41876</v>
      </c>
      <c r="I4044" s="13">
        <v>2000</v>
      </c>
      <c r="J4044" s="10"/>
    </row>
    <row r="4045" spans="1:10" ht="15" hidden="1" thickBot="1" x14ac:dyDescent="0.35">
      <c r="A4045" s="28" t="s">
        <v>11980</v>
      </c>
      <c r="B4045" s="28">
        <f>IFERROR(VLOOKUP(A:A,#REF!,27,FALSE),0)</f>
        <v>0</v>
      </c>
      <c r="C4045" s="28" t="s">
        <v>14474</v>
      </c>
      <c r="D4045" s="10"/>
      <c r="E4045" s="10"/>
      <c r="F4045" s="10"/>
      <c r="G4045" s="10"/>
      <c r="H4045" s="10"/>
      <c r="I4045" s="11">
        <v>2000</v>
      </c>
      <c r="J4045" s="10"/>
    </row>
    <row r="4046" spans="1:10" hidden="1" x14ac:dyDescent="0.3">
      <c r="A4046" s="28" t="s">
        <v>14476</v>
      </c>
      <c r="B4046" s="28">
        <f>IFERROR(VLOOKUP(A:A,#REF!,27,FALSE),0)</f>
        <v>0</v>
      </c>
      <c r="C4046" s="24"/>
      <c r="D4046" s="12" t="s">
        <v>14477</v>
      </c>
      <c r="E4046" s="12" t="s">
        <v>15887</v>
      </c>
      <c r="F4046" s="12" t="s">
        <v>15899</v>
      </c>
      <c r="G4046" s="12" t="s">
        <v>18828</v>
      </c>
      <c r="H4046" s="14">
        <v>41876</v>
      </c>
      <c r="I4046" s="13">
        <v>7000</v>
      </c>
      <c r="J4046" s="10"/>
    </row>
    <row r="4047" spans="1:10" ht="15" hidden="1" thickBot="1" x14ac:dyDescent="0.35">
      <c r="A4047" s="28" t="s">
        <v>11980</v>
      </c>
      <c r="B4047" s="28">
        <f>IFERROR(VLOOKUP(A:A,#REF!,27,FALSE),0)</f>
        <v>0</v>
      </c>
      <c r="C4047" s="28" t="s">
        <v>14476</v>
      </c>
      <c r="D4047" s="10"/>
      <c r="E4047" s="10"/>
      <c r="F4047" s="10"/>
      <c r="G4047" s="10"/>
      <c r="H4047" s="10"/>
      <c r="I4047" s="11">
        <v>7000</v>
      </c>
      <c r="J4047" s="10"/>
    </row>
    <row r="4048" spans="1:10" hidden="1" x14ac:dyDescent="0.3">
      <c r="A4048" s="28" t="s">
        <v>6504</v>
      </c>
      <c r="B4048" s="28">
        <f>IFERROR(VLOOKUP(A:A,#REF!,27,FALSE),0)</f>
        <v>0</v>
      </c>
      <c r="C4048" s="24"/>
      <c r="D4048" s="12" t="s">
        <v>6505</v>
      </c>
      <c r="E4048" s="12" t="s">
        <v>16295</v>
      </c>
      <c r="F4048" s="12"/>
      <c r="G4048" s="12" t="s">
        <v>16887</v>
      </c>
      <c r="H4048" s="14">
        <v>41858</v>
      </c>
      <c r="I4048" s="15">
        <v>3</v>
      </c>
      <c r="J4048" s="10"/>
    </row>
    <row r="4049" spans="1:10" hidden="1" x14ac:dyDescent="0.3">
      <c r="A4049" s="28" t="s">
        <v>6504</v>
      </c>
      <c r="B4049" s="28">
        <f>IFERROR(VLOOKUP(A:A,#REF!,27,FALSE),0)</f>
        <v>0</v>
      </c>
      <c r="C4049" s="24"/>
      <c r="D4049" s="12" t="s">
        <v>6505</v>
      </c>
      <c r="E4049" s="12" t="s">
        <v>16295</v>
      </c>
      <c r="F4049" s="12"/>
      <c r="G4049" s="12" t="s">
        <v>16323</v>
      </c>
      <c r="H4049" s="14">
        <v>41858</v>
      </c>
      <c r="I4049" s="15">
        <v>3</v>
      </c>
      <c r="J4049" s="10"/>
    </row>
    <row r="4050" spans="1:10" ht="15" hidden="1" thickBot="1" x14ac:dyDescent="0.35">
      <c r="A4050" s="28" t="s">
        <v>11980</v>
      </c>
      <c r="B4050" s="28">
        <f>IFERROR(VLOOKUP(A:A,#REF!,27,FALSE),0)</f>
        <v>0</v>
      </c>
      <c r="C4050" s="28" t="s">
        <v>6504</v>
      </c>
      <c r="D4050" s="10"/>
      <c r="E4050" s="10"/>
      <c r="F4050" s="10"/>
      <c r="G4050" s="10"/>
      <c r="H4050" s="10"/>
      <c r="I4050" s="22">
        <v>6</v>
      </c>
      <c r="J4050" s="10"/>
    </row>
    <row r="4051" spans="1:10" hidden="1" x14ac:dyDescent="0.3">
      <c r="A4051" s="28" t="s">
        <v>6506</v>
      </c>
      <c r="B4051" s="28">
        <f>IFERROR(VLOOKUP(A:A,#REF!,27,FALSE),0)</f>
        <v>0</v>
      </c>
      <c r="C4051" s="24"/>
      <c r="D4051" s="12" t="s">
        <v>6507</v>
      </c>
      <c r="E4051" s="12" t="s">
        <v>16295</v>
      </c>
      <c r="F4051" s="12"/>
      <c r="G4051" s="12" t="s">
        <v>16323</v>
      </c>
      <c r="H4051" s="14">
        <v>41858</v>
      </c>
      <c r="I4051" s="15">
        <v>2</v>
      </c>
      <c r="J4051" s="10"/>
    </row>
    <row r="4052" spans="1:10" hidden="1" x14ac:dyDescent="0.3">
      <c r="A4052" s="28" t="s">
        <v>6506</v>
      </c>
      <c r="B4052" s="28">
        <f>IFERROR(VLOOKUP(A:A,#REF!,27,FALSE),0)</f>
        <v>0</v>
      </c>
      <c r="C4052" s="24"/>
      <c r="D4052" s="12" t="s">
        <v>6507</v>
      </c>
      <c r="E4052" s="12" t="s">
        <v>16295</v>
      </c>
      <c r="F4052" s="12"/>
      <c r="G4052" s="12" t="s">
        <v>16887</v>
      </c>
      <c r="H4052" s="14">
        <v>41858</v>
      </c>
      <c r="I4052" s="15">
        <v>2</v>
      </c>
      <c r="J4052" s="10"/>
    </row>
    <row r="4053" spans="1:10" ht="15" hidden="1" thickBot="1" x14ac:dyDescent="0.35">
      <c r="A4053" s="28" t="s">
        <v>11980</v>
      </c>
      <c r="B4053" s="28">
        <f>IFERROR(VLOOKUP(A:A,#REF!,27,FALSE),0)</f>
        <v>0</v>
      </c>
      <c r="C4053" s="28" t="s">
        <v>6506</v>
      </c>
      <c r="D4053" s="10"/>
      <c r="E4053" s="10"/>
      <c r="F4053" s="10"/>
      <c r="G4053" s="10"/>
      <c r="H4053" s="10"/>
      <c r="I4053" s="22">
        <v>4</v>
      </c>
      <c r="J4053" s="10"/>
    </row>
    <row r="4054" spans="1:10" hidden="1" x14ac:dyDescent="0.3">
      <c r="A4054" s="28" t="s">
        <v>14478</v>
      </c>
      <c r="B4054" s="28">
        <f>IFERROR(VLOOKUP(A:A,#REF!,27,FALSE),0)</f>
        <v>0</v>
      </c>
      <c r="C4054" s="24"/>
      <c r="D4054" s="12" t="s">
        <v>14479</v>
      </c>
      <c r="E4054" s="12" t="s">
        <v>15887</v>
      </c>
      <c r="F4054" s="12" t="s">
        <v>18119</v>
      </c>
      <c r="G4054" s="12" t="s">
        <v>18816</v>
      </c>
      <c r="H4054" s="14">
        <v>41890</v>
      </c>
      <c r="I4054" s="15">
        <v>2</v>
      </c>
      <c r="J4054" s="10"/>
    </row>
    <row r="4055" spans="1:10" ht="15" hidden="1" thickBot="1" x14ac:dyDescent="0.35">
      <c r="A4055" s="28" t="s">
        <v>11980</v>
      </c>
      <c r="B4055" s="28">
        <f>IFERROR(VLOOKUP(A:A,#REF!,27,FALSE),0)</f>
        <v>0</v>
      </c>
      <c r="C4055" s="28" t="s">
        <v>14478</v>
      </c>
      <c r="D4055" s="10"/>
      <c r="E4055" s="10"/>
      <c r="F4055" s="10"/>
      <c r="G4055" s="10"/>
      <c r="H4055" s="10"/>
      <c r="I4055" s="22">
        <v>2</v>
      </c>
      <c r="J4055" s="10"/>
    </row>
    <row r="4056" spans="1:10" hidden="1" x14ac:dyDescent="0.3">
      <c r="A4056" s="28" t="s">
        <v>14480</v>
      </c>
      <c r="B4056" s="28">
        <f>IFERROR(VLOOKUP(A:A,#REF!,27,FALSE),0)</f>
        <v>0</v>
      </c>
      <c r="C4056" s="24"/>
      <c r="D4056" s="12" t="s">
        <v>14481</v>
      </c>
      <c r="E4056" s="12" t="s">
        <v>15887</v>
      </c>
      <c r="F4056" s="12" t="s">
        <v>18119</v>
      </c>
      <c r="G4056" s="12" t="s">
        <v>18816</v>
      </c>
      <c r="H4056" s="14">
        <v>41890</v>
      </c>
      <c r="I4056" s="15">
        <v>2</v>
      </c>
      <c r="J4056" s="10"/>
    </row>
    <row r="4057" spans="1:10" ht="15" hidden="1" thickBot="1" x14ac:dyDescent="0.35">
      <c r="A4057" s="28" t="s">
        <v>11980</v>
      </c>
      <c r="B4057" s="28">
        <f>IFERROR(VLOOKUP(A:A,#REF!,27,FALSE),0)</f>
        <v>0</v>
      </c>
      <c r="C4057" s="28" t="s">
        <v>14480</v>
      </c>
      <c r="D4057" s="10"/>
      <c r="E4057" s="10"/>
      <c r="F4057" s="10"/>
      <c r="G4057" s="10"/>
      <c r="H4057" s="10"/>
      <c r="I4057" s="22">
        <v>2</v>
      </c>
      <c r="J4057" s="10"/>
    </row>
    <row r="4058" spans="1:10" hidden="1" x14ac:dyDescent="0.3">
      <c r="A4058" s="28" t="s">
        <v>14482</v>
      </c>
      <c r="B4058" s="28">
        <f>IFERROR(VLOOKUP(A:A,#REF!,27,FALSE),0)</f>
        <v>0</v>
      </c>
      <c r="C4058" s="24"/>
      <c r="D4058" s="12" t="s">
        <v>14483</v>
      </c>
      <c r="E4058" s="12" t="s">
        <v>15887</v>
      </c>
      <c r="F4058" s="12" t="s">
        <v>18119</v>
      </c>
      <c r="G4058" s="12" t="s">
        <v>18816</v>
      </c>
      <c r="H4058" s="14">
        <v>41890</v>
      </c>
      <c r="I4058" s="15">
        <v>2</v>
      </c>
      <c r="J4058" s="10"/>
    </row>
    <row r="4059" spans="1:10" ht="15" hidden="1" thickBot="1" x14ac:dyDescent="0.35">
      <c r="A4059" s="28" t="s">
        <v>11980</v>
      </c>
      <c r="B4059" s="28">
        <f>IFERROR(VLOOKUP(A:A,#REF!,27,FALSE),0)</f>
        <v>0</v>
      </c>
      <c r="C4059" s="28" t="s">
        <v>14482</v>
      </c>
      <c r="D4059" s="10"/>
      <c r="E4059" s="10"/>
      <c r="F4059" s="10"/>
      <c r="G4059" s="10"/>
      <c r="H4059" s="10"/>
      <c r="I4059" s="22">
        <v>2</v>
      </c>
      <c r="J4059" s="10"/>
    </row>
    <row r="4060" spans="1:10" hidden="1" x14ac:dyDescent="0.3">
      <c r="A4060" s="28" t="s">
        <v>14484</v>
      </c>
      <c r="B4060" s="28">
        <f>IFERROR(VLOOKUP(A:A,#REF!,27,FALSE),0)</f>
        <v>0</v>
      </c>
      <c r="C4060" s="24"/>
      <c r="D4060" s="12" t="s">
        <v>14485</v>
      </c>
      <c r="E4060" s="12" t="s">
        <v>15887</v>
      </c>
      <c r="F4060" s="12" t="s">
        <v>18119</v>
      </c>
      <c r="G4060" s="12" t="s">
        <v>18816</v>
      </c>
      <c r="H4060" s="14">
        <v>41890</v>
      </c>
      <c r="I4060" s="15">
        <v>4</v>
      </c>
      <c r="J4060" s="10"/>
    </row>
    <row r="4061" spans="1:10" ht="15" hidden="1" thickBot="1" x14ac:dyDescent="0.35">
      <c r="A4061" s="28" t="s">
        <v>11980</v>
      </c>
      <c r="B4061" s="28">
        <f>IFERROR(VLOOKUP(A:A,#REF!,27,FALSE),0)</f>
        <v>0</v>
      </c>
      <c r="C4061" s="28" t="s">
        <v>14484</v>
      </c>
      <c r="D4061" s="10"/>
      <c r="E4061" s="10"/>
      <c r="F4061" s="10"/>
      <c r="G4061" s="10"/>
      <c r="H4061" s="10"/>
      <c r="I4061" s="22">
        <v>4</v>
      </c>
      <c r="J4061" s="10"/>
    </row>
    <row r="4062" spans="1:10" hidden="1" x14ac:dyDescent="0.3">
      <c r="A4062" s="28" t="s">
        <v>14486</v>
      </c>
      <c r="B4062" s="28">
        <f>IFERROR(VLOOKUP(A:A,#REF!,27,FALSE),0)</f>
        <v>0</v>
      </c>
      <c r="C4062" s="24"/>
      <c r="D4062" s="12" t="s">
        <v>14487</v>
      </c>
      <c r="E4062" s="12" t="s">
        <v>15887</v>
      </c>
      <c r="F4062" s="12" t="s">
        <v>18119</v>
      </c>
      <c r="G4062" s="12" t="s">
        <v>18816</v>
      </c>
      <c r="H4062" s="14">
        <v>41890</v>
      </c>
      <c r="I4062" s="15">
        <v>2</v>
      </c>
      <c r="J4062" s="10"/>
    </row>
    <row r="4063" spans="1:10" ht="15" hidden="1" thickBot="1" x14ac:dyDescent="0.35">
      <c r="A4063" s="28" t="s">
        <v>11980</v>
      </c>
      <c r="B4063" s="28">
        <f>IFERROR(VLOOKUP(A:A,#REF!,27,FALSE),0)</f>
        <v>0</v>
      </c>
      <c r="C4063" s="28" t="s">
        <v>14486</v>
      </c>
      <c r="D4063" s="10"/>
      <c r="E4063" s="10"/>
      <c r="F4063" s="10"/>
      <c r="G4063" s="10"/>
      <c r="H4063" s="10"/>
      <c r="I4063" s="22">
        <v>2</v>
      </c>
      <c r="J4063" s="10"/>
    </row>
    <row r="4064" spans="1:10" hidden="1" x14ac:dyDescent="0.3">
      <c r="A4064" s="28" t="s">
        <v>14488</v>
      </c>
      <c r="B4064" s="28">
        <f>IFERROR(VLOOKUP(A:A,#REF!,27,FALSE),0)</f>
        <v>0</v>
      </c>
      <c r="C4064" s="24"/>
      <c r="D4064" s="12" t="s">
        <v>14489</v>
      </c>
      <c r="E4064" s="12" t="s">
        <v>15887</v>
      </c>
      <c r="F4064" s="12" t="s">
        <v>18119</v>
      </c>
      <c r="G4064" s="12" t="s">
        <v>18816</v>
      </c>
      <c r="H4064" s="14">
        <v>41890</v>
      </c>
      <c r="I4064" s="15">
        <v>2</v>
      </c>
      <c r="J4064" s="10"/>
    </row>
    <row r="4065" spans="1:10" ht="15" hidden="1" thickBot="1" x14ac:dyDescent="0.35">
      <c r="A4065" s="28" t="s">
        <v>11980</v>
      </c>
      <c r="B4065" s="28">
        <f>IFERROR(VLOOKUP(A:A,#REF!,27,FALSE),0)</f>
        <v>0</v>
      </c>
      <c r="C4065" s="28" t="s">
        <v>14488</v>
      </c>
      <c r="D4065" s="10"/>
      <c r="E4065" s="10"/>
      <c r="F4065" s="10"/>
      <c r="G4065" s="10"/>
      <c r="H4065" s="10"/>
      <c r="I4065" s="22">
        <v>2</v>
      </c>
      <c r="J4065" s="10"/>
    </row>
    <row r="4066" spans="1:10" hidden="1" x14ac:dyDescent="0.3">
      <c r="A4066" s="28" t="s">
        <v>14490</v>
      </c>
      <c r="B4066" s="28">
        <f>IFERROR(VLOOKUP(A:A,#REF!,27,FALSE),0)</f>
        <v>0</v>
      </c>
      <c r="C4066" s="24"/>
      <c r="D4066" s="12" t="s">
        <v>14491</v>
      </c>
      <c r="E4066" s="12" t="s">
        <v>15887</v>
      </c>
      <c r="F4066" s="12" t="s">
        <v>18119</v>
      </c>
      <c r="G4066" s="12" t="s">
        <v>18816</v>
      </c>
      <c r="H4066" s="14">
        <v>41890</v>
      </c>
      <c r="I4066" s="15">
        <v>1</v>
      </c>
      <c r="J4066" s="10"/>
    </row>
    <row r="4067" spans="1:10" ht="15" hidden="1" thickBot="1" x14ac:dyDescent="0.35">
      <c r="A4067" s="28" t="s">
        <v>11980</v>
      </c>
      <c r="B4067" s="28">
        <f>IFERROR(VLOOKUP(A:A,#REF!,27,FALSE),0)</f>
        <v>0</v>
      </c>
      <c r="C4067" s="28" t="s">
        <v>14490</v>
      </c>
      <c r="D4067" s="10"/>
      <c r="E4067" s="10"/>
      <c r="F4067" s="10"/>
      <c r="G4067" s="10"/>
      <c r="H4067" s="10"/>
      <c r="I4067" s="22">
        <v>1</v>
      </c>
      <c r="J4067" s="10"/>
    </row>
    <row r="4068" spans="1:10" hidden="1" x14ac:dyDescent="0.3">
      <c r="A4068" s="28" t="s">
        <v>14492</v>
      </c>
      <c r="B4068" s="28">
        <f>IFERROR(VLOOKUP(A:A,#REF!,27,FALSE),0)</f>
        <v>0</v>
      </c>
      <c r="C4068" s="24"/>
      <c r="D4068" s="12" t="s">
        <v>14493</v>
      </c>
      <c r="E4068" s="12" t="s">
        <v>15887</v>
      </c>
      <c r="F4068" s="12" t="s">
        <v>18119</v>
      </c>
      <c r="G4068" s="12" t="s">
        <v>18816</v>
      </c>
      <c r="H4068" s="14">
        <v>41890</v>
      </c>
      <c r="I4068" s="15">
        <v>1</v>
      </c>
      <c r="J4068" s="10"/>
    </row>
    <row r="4069" spans="1:10" ht="15" hidden="1" thickBot="1" x14ac:dyDescent="0.35">
      <c r="A4069" s="28" t="s">
        <v>11980</v>
      </c>
      <c r="B4069" s="28">
        <f>IFERROR(VLOOKUP(A:A,#REF!,27,FALSE),0)</f>
        <v>0</v>
      </c>
      <c r="C4069" s="28" t="s">
        <v>14492</v>
      </c>
      <c r="D4069" s="10"/>
      <c r="E4069" s="10"/>
      <c r="F4069" s="10"/>
      <c r="G4069" s="10"/>
      <c r="H4069" s="10"/>
      <c r="I4069" s="22">
        <v>1</v>
      </c>
      <c r="J4069" s="10"/>
    </row>
    <row r="4070" spans="1:10" hidden="1" x14ac:dyDescent="0.3">
      <c r="A4070" s="28" t="s">
        <v>14494</v>
      </c>
      <c r="B4070" s="28">
        <f>IFERROR(VLOOKUP(A:A,#REF!,27,FALSE),0)</f>
        <v>0</v>
      </c>
      <c r="C4070" s="24"/>
      <c r="D4070" s="12" t="s">
        <v>14495</v>
      </c>
      <c r="E4070" s="12" t="s">
        <v>15887</v>
      </c>
      <c r="F4070" s="12" t="s">
        <v>18119</v>
      </c>
      <c r="G4070" s="12" t="s">
        <v>18816</v>
      </c>
      <c r="H4070" s="14">
        <v>41890</v>
      </c>
      <c r="I4070" s="15">
        <v>2</v>
      </c>
      <c r="J4070" s="10"/>
    </row>
    <row r="4071" spans="1:10" ht="15" hidden="1" thickBot="1" x14ac:dyDescent="0.35">
      <c r="A4071" s="28" t="s">
        <v>11980</v>
      </c>
      <c r="B4071" s="28">
        <f>IFERROR(VLOOKUP(A:A,#REF!,27,FALSE),0)</f>
        <v>0</v>
      </c>
      <c r="C4071" s="28" t="s">
        <v>14494</v>
      </c>
      <c r="D4071" s="10"/>
      <c r="E4071" s="10"/>
      <c r="F4071" s="10"/>
      <c r="G4071" s="10"/>
      <c r="H4071" s="10"/>
      <c r="I4071" s="22">
        <v>2</v>
      </c>
      <c r="J4071" s="10"/>
    </row>
    <row r="4072" spans="1:10" hidden="1" x14ac:dyDescent="0.3">
      <c r="A4072" s="28" t="s">
        <v>6526</v>
      </c>
      <c r="B4072" s="28">
        <f>IFERROR(VLOOKUP(A:A,#REF!,27,FALSE),0)</f>
        <v>0</v>
      </c>
      <c r="C4072" s="24"/>
      <c r="D4072" s="12" t="s">
        <v>6527</v>
      </c>
      <c r="E4072" s="12" t="s">
        <v>15887</v>
      </c>
      <c r="F4072" s="12" t="s">
        <v>16712</v>
      </c>
      <c r="G4072" s="12" t="s">
        <v>16711</v>
      </c>
      <c r="H4072" s="14">
        <v>41912</v>
      </c>
      <c r="I4072" s="15">
        <v>20</v>
      </c>
      <c r="J4072" s="10"/>
    </row>
    <row r="4073" spans="1:10" ht="15" hidden="1" thickBot="1" x14ac:dyDescent="0.35">
      <c r="A4073" s="28" t="s">
        <v>11980</v>
      </c>
      <c r="B4073" s="28">
        <f>IFERROR(VLOOKUP(A:A,#REF!,27,FALSE),0)</f>
        <v>0</v>
      </c>
      <c r="C4073" s="28" t="s">
        <v>6526</v>
      </c>
      <c r="D4073" s="10"/>
      <c r="E4073" s="10"/>
      <c r="F4073" s="10"/>
      <c r="G4073" s="10"/>
      <c r="H4073" s="10"/>
      <c r="I4073" s="22">
        <v>20</v>
      </c>
      <c r="J4073" s="10"/>
    </row>
    <row r="4074" spans="1:10" hidden="1" x14ac:dyDescent="0.3">
      <c r="A4074" s="28" t="s">
        <v>14505</v>
      </c>
      <c r="B4074" s="28">
        <f>IFERROR(VLOOKUP(A:A,#REF!,27,FALSE),0)</f>
        <v>0</v>
      </c>
      <c r="C4074" s="24"/>
      <c r="D4074" s="12" t="s">
        <v>18827</v>
      </c>
      <c r="E4074" s="12" t="s">
        <v>15887</v>
      </c>
      <c r="F4074" s="12" t="s">
        <v>16801</v>
      </c>
      <c r="G4074" s="12" t="s">
        <v>18826</v>
      </c>
      <c r="H4074" s="14">
        <v>41879</v>
      </c>
      <c r="I4074" s="15">
        <v>1</v>
      </c>
      <c r="J4074" s="10"/>
    </row>
    <row r="4075" spans="1:10" ht="15" hidden="1" thickBot="1" x14ac:dyDescent="0.35">
      <c r="A4075" s="28" t="s">
        <v>11980</v>
      </c>
      <c r="B4075" s="28">
        <f>IFERROR(VLOOKUP(A:A,#REF!,27,FALSE),0)</f>
        <v>0</v>
      </c>
      <c r="C4075" s="28" t="s">
        <v>14505</v>
      </c>
      <c r="D4075" s="10"/>
      <c r="E4075" s="10"/>
      <c r="F4075" s="10"/>
      <c r="G4075" s="10"/>
      <c r="H4075" s="10"/>
      <c r="I4075" s="22">
        <v>1</v>
      </c>
      <c r="J4075" s="10"/>
    </row>
    <row r="4076" spans="1:10" hidden="1" x14ac:dyDescent="0.3">
      <c r="A4076" s="28" t="s">
        <v>14507</v>
      </c>
      <c r="B4076" s="28">
        <f>IFERROR(VLOOKUP(A:A,#REF!,27,FALSE),0)</f>
        <v>0</v>
      </c>
      <c r="C4076" s="24"/>
      <c r="D4076" s="12" t="s">
        <v>14508</v>
      </c>
      <c r="E4076" s="12" t="s">
        <v>15887</v>
      </c>
      <c r="F4076" s="12" t="s">
        <v>16424</v>
      </c>
      <c r="G4076" s="12" t="s">
        <v>18825</v>
      </c>
      <c r="H4076" s="14">
        <v>41866</v>
      </c>
      <c r="I4076" s="13">
        <v>1500</v>
      </c>
      <c r="J4076" s="10"/>
    </row>
    <row r="4077" spans="1:10" ht="15" hidden="1" thickBot="1" x14ac:dyDescent="0.35">
      <c r="A4077" s="28" t="s">
        <v>11980</v>
      </c>
      <c r="B4077" s="28">
        <f>IFERROR(VLOOKUP(A:A,#REF!,27,FALSE),0)</f>
        <v>0</v>
      </c>
      <c r="C4077" s="28" t="s">
        <v>14507</v>
      </c>
      <c r="D4077" s="10"/>
      <c r="E4077" s="10"/>
      <c r="F4077" s="10"/>
      <c r="G4077" s="10"/>
      <c r="H4077" s="10"/>
      <c r="I4077" s="11">
        <v>1500</v>
      </c>
      <c r="J4077" s="10"/>
    </row>
    <row r="4078" spans="1:10" hidden="1" x14ac:dyDescent="0.3">
      <c r="A4078" s="28" t="s">
        <v>14509</v>
      </c>
      <c r="B4078" s="28">
        <f>IFERROR(VLOOKUP(A:A,#REF!,27,FALSE),0)</f>
        <v>0</v>
      </c>
      <c r="C4078" s="24"/>
      <c r="D4078" s="12" t="s">
        <v>14510</v>
      </c>
      <c r="E4078" s="12" t="s">
        <v>15887</v>
      </c>
      <c r="F4078" s="12" t="s">
        <v>16424</v>
      </c>
      <c r="G4078" s="12" t="s">
        <v>16637</v>
      </c>
      <c r="H4078" s="14">
        <v>41840</v>
      </c>
      <c r="I4078" s="15">
        <v>0.4</v>
      </c>
      <c r="J4078" s="10"/>
    </row>
    <row r="4079" spans="1:10" ht="15" hidden="1" thickBot="1" x14ac:dyDescent="0.35">
      <c r="A4079" s="28" t="s">
        <v>11980</v>
      </c>
      <c r="B4079" s="28">
        <f>IFERROR(VLOOKUP(A:A,#REF!,27,FALSE),0)</f>
        <v>0</v>
      </c>
      <c r="C4079" s="28" t="s">
        <v>14509</v>
      </c>
      <c r="D4079" s="10"/>
      <c r="E4079" s="10"/>
      <c r="F4079" s="10"/>
      <c r="G4079" s="10"/>
      <c r="H4079" s="10"/>
      <c r="I4079" s="22">
        <v>0.4</v>
      </c>
      <c r="J4079" s="10"/>
    </row>
    <row r="4080" spans="1:10" hidden="1" x14ac:dyDescent="0.3">
      <c r="A4080" s="23" t="s">
        <v>15919</v>
      </c>
      <c r="B4080" s="28">
        <f>IFERROR(VLOOKUP(A:A,#REF!,27,FALSE),0)</f>
        <v>0</v>
      </c>
      <c r="C4080" s="24"/>
      <c r="D4080" s="10"/>
      <c r="E4080" s="10"/>
      <c r="F4080" s="10"/>
      <c r="G4080" s="10"/>
      <c r="H4080" s="10"/>
      <c r="I4080" s="10"/>
      <c r="J4080" s="21" t="s">
        <v>18824</v>
      </c>
    </row>
    <row r="4081" spans="1:10" hidden="1" x14ac:dyDescent="0.3">
      <c r="A4081" s="24"/>
      <c r="B4081" s="28">
        <f>IFERROR(VLOOKUP(A:A,#REF!,27,FALSE),0)</f>
        <v>0</v>
      </c>
      <c r="C4081" s="24"/>
      <c r="D4081" s="10"/>
      <c r="E4081" s="10"/>
      <c r="F4081" s="10"/>
      <c r="G4081" s="10"/>
      <c r="H4081" s="10"/>
      <c r="I4081" s="10"/>
      <c r="J4081" s="20">
        <v>41870</v>
      </c>
    </row>
    <row r="4082" spans="1:10" ht="17.399999999999999" hidden="1" x14ac:dyDescent="0.3">
      <c r="A4082" s="24"/>
      <c r="B4082" s="28">
        <f>IFERROR(VLOOKUP(A:A,#REF!,27,FALSE),0)</f>
        <v>0</v>
      </c>
      <c r="C4082" s="24"/>
      <c r="D4082" s="10"/>
      <c r="E4082" s="10"/>
      <c r="F4082" s="10"/>
      <c r="G4082" s="19" t="s">
        <v>15917</v>
      </c>
      <c r="H4082" s="10"/>
      <c r="I4082" s="10"/>
    </row>
    <row r="4083" spans="1:10" hidden="1" x14ac:dyDescent="0.3">
      <c r="A4083" s="24"/>
      <c r="B4083" s="28">
        <f>IFERROR(VLOOKUP(A:A,#REF!,27,FALSE),0)</f>
        <v>0</v>
      </c>
      <c r="C4083" s="24"/>
      <c r="D4083" s="10"/>
      <c r="E4083" s="10"/>
      <c r="F4083" s="10"/>
      <c r="G4083" s="10"/>
      <c r="H4083" s="10"/>
      <c r="I4083" s="10"/>
      <c r="J4083" s="18">
        <v>0.81773148148148145</v>
      </c>
    </row>
    <row r="4084" spans="1:10" hidden="1" x14ac:dyDescent="0.3">
      <c r="A4084" s="25"/>
      <c r="B4084" s="28">
        <f>IFERROR(VLOOKUP(A:A,#REF!,27,FALSE),0)</f>
        <v>0</v>
      </c>
    </row>
    <row r="4085" spans="1:10" hidden="1" x14ac:dyDescent="0.3">
      <c r="A4085" s="24"/>
      <c r="B4085" s="28">
        <f>IFERROR(VLOOKUP(A:A,#REF!,27,FALSE),0)</f>
        <v>0</v>
      </c>
    </row>
    <row r="4086" spans="1:10" ht="15" hidden="1" thickBot="1" x14ac:dyDescent="0.35">
      <c r="A4086" s="27" t="s">
        <v>11980</v>
      </c>
      <c r="B4086" s="28">
        <f>IFERROR(VLOOKUP(A:A,#REF!,27,FALSE),0)</f>
        <v>0</v>
      </c>
      <c r="C4086" s="24"/>
      <c r="D4086" s="17" t="s">
        <v>11981</v>
      </c>
      <c r="E4086" s="17" t="s">
        <v>15916</v>
      </c>
      <c r="F4086" s="17" t="s">
        <v>15915</v>
      </c>
      <c r="G4086" s="17" t="s">
        <v>10967</v>
      </c>
      <c r="H4086" s="17" t="s">
        <v>15914</v>
      </c>
      <c r="I4086" s="16" t="s">
        <v>15913</v>
      </c>
      <c r="J4086" s="10"/>
    </row>
    <row r="4087" spans="1:10" hidden="1" x14ac:dyDescent="0.3">
      <c r="A4087" s="28" t="s">
        <v>14511</v>
      </c>
      <c r="B4087" s="28">
        <f>IFERROR(VLOOKUP(A:A,#REF!,27,FALSE),0)</f>
        <v>0</v>
      </c>
      <c r="C4087" s="24"/>
      <c r="D4087" s="12" t="s">
        <v>14512</v>
      </c>
      <c r="E4087" s="12" t="s">
        <v>15887</v>
      </c>
      <c r="F4087" s="12" t="s">
        <v>16424</v>
      </c>
      <c r="G4087" s="12" t="s">
        <v>16637</v>
      </c>
      <c r="H4087" s="14">
        <v>41840</v>
      </c>
      <c r="I4087" s="15">
        <v>0.4</v>
      </c>
      <c r="J4087" s="10"/>
    </row>
    <row r="4088" spans="1:10" ht="15" hidden="1" thickBot="1" x14ac:dyDescent="0.35">
      <c r="A4088" s="28" t="s">
        <v>11980</v>
      </c>
      <c r="B4088" s="28">
        <f>IFERROR(VLOOKUP(A:A,#REF!,27,FALSE),0)</f>
        <v>0</v>
      </c>
      <c r="C4088" s="28" t="s">
        <v>14511</v>
      </c>
      <c r="D4088" s="10"/>
      <c r="E4088" s="10"/>
      <c r="F4088" s="10"/>
      <c r="G4088" s="10"/>
      <c r="H4088" s="10"/>
      <c r="I4088" s="22">
        <v>0.4</v>
      </c>
      <c r="J4088" s="10"/>
    </row>
    <row r="4089" spans="1:10" hidden="1" x14ac:dyDescent="0.3">
      <c r="A4089" s="28" t="s">
        <v>14518</v>
      </c>
      <c r="B4089" s="28">
        <f>IFERROR(VLOOKUP(A:A,#REF!,27,FALSE),0)</f>
        <v>0</v>
      </c>
      <c r="C4089" s="24"/>
      <c r="D4089" s="12" t="s">
        <v>14519</v>
      </c>
      <c r="E4089" s="12" t="s">
        <v>15887</v>
      </c>
      <c r="F4089" s="12" t="s">
        <v>16380</v>
      </c>
      <c r="G4089" s="12" t="s">
        <v>16379</v>
      </c>
      <c r="H4089" s="14">
        <v>41943</v>
      </c>
      <c r="I4089" s="15">
        <v>50</v>
      </c>
      <c r="J4089" s="10"/>
    </row>
    <row r="4090" spans="1:10" ht="15" hidden="1" thickBot="1" x14ac:dyDescent="0.35">
      <c r="A4090" s="28" t="s">
        <v>11980</v>
      </c>
      <c r="B4090" s="28">
        <f>IFERROR(VLOOKUP(A:A,#REF!,27,FALSE),0)</f>
        <v>0</v>
      </c>
      <c r="C4090" s="28" t="s">
        <v>14518</v>
      </c>
      <c r="D4090" s="10"/>
      <c r="E4090" s="10"/>
      <c r="F4090" s="10"/>
      <c r="G4090" s="10"/>
      <c r="H4090" s="10"/>
      <c r="I4090" s="22">
        <v>50</v>
      </c>
      <c r="J4090" s="10"/>
    </row>
    <row r="4091" spans="1:10" hidden="1" x14ac:dyDescent="0.3">
      <c r="A4091" s="28" t="s">
        <v>14520</v>
      </c>
      <c r="B4091" s="28">
        <f>IFERROR(VLOOKUP(A:A,#REF!,27,FALSE),0)</f>
        <v>0</v>
      </c>
      <c r="C4091" s="24"/>
      <c r="D4091" s="12" t="s">
        <v>14521</v>
      </c>
      <c r="E4091" s="12" t="s">
        <v>15887</v>
      </c>
      <c r="F4091" s="12" t="s">
        <v>16380</v>
      </c>
      <c r="G4091" s="12" t="s">
        <v>16379</v>
      </c>
      <c r="H4091" s="14">
        <v>41943</v>
      </c>
      <c r="I4091" s="15">
        <v>50</v>
      </c>
      <c r="J4091" s="10"/>
    </row>
    <row r="4092" spans="1:10" ht="15" hidden="1" thickBot="1" x14ac:dyDescent="0.35">
      <c r="A4092" s="28" t="s">
        <v>11980</v>
      </c>
      <c r="B4092" s="28">
        <f>IFERROR(VLOOKUP(A:A,#REF!,27,FALSE),0)</f>
        <v>0</v>
      </c>
      <c r="C4092" s="28" t="s">
        <v>14520</v>
      </c>
      <c r="D4092" s="10"/>
      <c r="E4092" s="10"/>
      <c r="F4092" s="10"/>
      <c r="G4092" s="10"/>
      <c r="H4092" s="10"/>
      <c r="I4092" s="22">
        <v>50</v>
      </c>
      <c r="J4092" s="10"/>
    </row>
    <row r="4093" spans="1:10" hidden="1" x14ac:dyDescent="0.3">
      <c r="A4093" s="28" t="s">
        <v>14522</v>
      </c>
      <c r="B4093" s="28">
        <f>IFERROR(VLOOKUP(A:A,#REF!,27,FALSE),0)</f>
        <v>0</v>
      </c>
      <c r="C4093" s="24"/>
      <c r="D4093" s="12" t="s">
        <v>14523</v>
      </c>
      <c r="E4093" s="12" t="s">
        <v>15887</v>
      </c>
      <c r="F4093" s="12" t="s">
        <v>16380</v>
      </c>
      <c r="G4093" s="12" t="s">
        <v>16379</v>
      </c>
      <c r="H4093" s="14">
        <v>41943</v>
      </c>
      <c r="I4093" s="15">
        <v>120</v>
      </c>
      <c r="J4093" s="10"/>
    </row>
    <row r="4094" spans="1:10" ht="15" hidden="1" thickBot="1" x14ac:dyDescent="0.35">
      <c r="A4094" s="28" t="s">
        <v>11980</v>
      </c>
      <c r="B4094" s="28">
        <f>IFERROR(VLOOKUP(A:A,#REF!,27,FALSE),0)</f>
        <v>0</v>
      </c>
      <c r="C4094" s="28" t="s">
        <v>14522</v>
      </c>
      <c r="D4094" s="10"/>
      <c r="E4094" s="10"/>
      <c r="F4094" s="10"/>
      <c r="G4094" s="10"/>
      <c r="H4094" s="10"/>
      <c r="I4094" s="22">
        <v>120</v>
      </c>
      <c r="J4094" s="10"/>
    </row>
    <row r="4095" spans="1:10" hidden="1" x14ac:dyDescent="0.3">
      <c r="A4095" s="28" t="s">
        <v>14524</v>
      </c>
      <c r="B4095" s="28">
        <f>IFERROR(VLOOKUP(A:A,#REF!,27,FALSE),0)</f>
        <v>0</v>
      </c>
      <c r="C4095" s="24"/>
      <c r="D4095" s="12" t="s">
        <v>14525</v>
      </c>
      <c r="E4095" s="12" t="s">
        <v>15887</v>
      </c>
      <c r="F4095" s="12" t="s">
        <v>16380</v>
      </c>
      <c r="G4095" s="12" t="s">
        <v>16379</v>
      </c>
      <c r="H4095" s="14">
        <v>41871</v>
      </c>
      <c r="I4095" s="15">
        <v>60</v>
      </c>
      <c r="J4095" s="10"/>
    </row>
    <row r="4096" spans="1:10" ht="15" hidden="1" thickBot="1" x14ac:dyDescent="0.35">
      <c r="A4096" s="28" t="s">
        <v>11980</v>
      </c>
      <c r="B4096" s="28">
        <f>IFERROR(VLOOKUP(A:A,#REF!,27,FALSE),0)</f>
        <v>0</v>
      </c>
      <c r="C4096" s="28" t="s">
        <v>14524</v>
      </c>
      <c r="D4096" s="10"/>
      <c r="E4096" s="10"/>
      <c r="F4096" s="10"/>
      <c r="G4096" s="10"/>
      <c r="H4096" s="10"/>
      <c r="I4096" s="22">
        <v>60</v>
      </c>
      <c r="J4096" s="10"/>
    </row>
    <row r="4097" spans="1:10" hidden="1" x14ac:dyDescent="0.3">
      <c r="A4097" s="28" t="s">
        <v>14527</v>
      </c>
      <c r="B4097" s="28">
        <f>IFERROR(VLOOKUP(A:A,#REF!,27,FALSE),0)</f>
        <v>0</v>
      </c>
      <c r="C4097" s="24"/>
      <c r="D4097" s="12" t="s">
        <v>14528</v>
      </c>
      <c r="E4097" s="12" t="s">
        <v>15887</v>
      </c>
      <c r="F4097" s="12" t="s">
        <v>17025</v>
      </c>
      <c r="G4097" s="12" t="s">
        <v>17024</v>
      </c>
      <c r="H4097" s="14">
        <v>41879</v>
      </c>
      <c r="I4097" s="15">
        <v>2</v>
      </c>
      <c r="J4097" s="10"/>
    </row>
    <row r="4098" spans="1:10" ht="15" hidden="1" thickBot="1" x14ac:dyDescent="0.35">
      <c r="A4098" s="28" t="s">
        <v>11980</v>
      </c>
      <c r="B4098" s="28">
        <f>IFERROR(VLOOKUP(A:A,#REF!,27,FALSE),0)</f>
        <v>0</v>
      </c>
      <c r="C4098" s="28" t="s">
        <v>14527</v>
      </c>
      <c r="D4098" s="10"/>
      <c r="E4098" s="10"/>
      <c r="F4098" s="10"/>
      <c r="G4098" s="10"/>
      <c r="H4098" s="10"/>
      <c r="I4098" s="22">
        <v>2</v>
      </c>
      <c r="J4098" s="10"/>
    </row>
    <row r="4099" spans="1:10" hidden="1" x14ac:dyDescent="0.3">
      <c r="A4099" s="28" t="s">
        <v>14529</v>
      </c>
      <c r="B4099" s="28">
        <f>IFERROR(VLOOKUP(A:A,#REF!,27,FALSE),0)</f>
        <v>0</v>
      </c>
      <c r="C4099" s="24"/>
      <c r="D4099" s="12" t="s">
        <v>14530</v>
      </c>
      <c r="E4099" s="12" t="s">
        <v>15887</v>
      </c>
      <c r="F4099" s="12" t="s">
        <v>17025</v>
      </c>
      <c r="G4099" s="12" t="s">
        <v>17024</v>
      </c>
      <c r="H4099" s="14">
        <v>41879</v>
      </c>
      <c r="I4099" s="15">
        <v>2</v>
      </c>
      <c r="J4099" s="10"/>
    </row>
    <row r="4100" spans="1:10" ht="15" hidden="1" thickBot="1" x14ac:dyDescent="0.35">
      <c r="A4100" s="28" t="s">
        <v>11980</v>
      </c>
      <c r="B4100" s="28">
        <f>IFERROR(VLOOKUP(A:A,#REF!,27,FALSE),0)</f>
        <v>0</v>
      </c>
      <c r="C4100" s="28" t="s">
        <v>14529</v>
      </c>
      <c r="D4100" s="10"/>
      <c r="E4100" s="10"/>
      <c r="F4100" s="10"/>
      <c r="G4100" s="10"/>
      <c r="H4100" s="10"/>
      <c r="I4100" s="22">
        <v>2</v>
      </c>
      <c r="J4100" s="10"/>
    </row>
    <row r="4101" spans="1:10" hidden="1" x14ac:dyDescent="0.3">
      <c r="A4101" s="28" t="s">
        <v>14531</v>
      </c>
      <c r="B4101" s="28">
        <f>IFERROR(VLOOKUP(A:A,#REF!,27,FALSE),0)</f>
        <v>0</v>
      </c>
      <c r="C4101" s="24"/>
      <c r="D4101" s="12" t="s">
        <v>18823</v>
      </c>
      <c r="E4101" s="12" t="s">
        <v>15887</v>
      </c>
      <c r="F4101" s="12" t="s">
        <v>17025</v>
      </c>
      <c r="G4101" s="12" t="s">
        <v>17024</v>
      </c>
      <c r="H4101" s="14">
        <v>41879</v>
      </c>
      <c r="I4101" s="15">
        <v>1</v>
      </c>
      <c r="J4101" s="10"/>
    </row>
    <row r="4102" spans="1:10" ht="15" hidden="1" thickBot="1" x14ac:dyDescent="0.35">
      <c r="A4102" s="28" t="s">
        <v>11980</v>
      </c>
      <c r="B4102" s="28">
        <f>IFERROR(VLOOKUP(A:A,#REF!,27,FALSE),0)</f>
        <v>0</v>
      </c>
      <c r="C4102" s="28" t="s">
        <v>14531</v>
      </c>
      <c r="D4102" s="10"/>
      <c r="E4102" s="10"/>
      <c r="F4102" s="10"/>
      <c r="G4102" s="10"/>
      <c r="H4102" s="10"/>
      <c r="I4102" s="22">
        <v>1</v>
      </c>
      <c r="J4102" s="10"/>
    </row>
    <row r="4103" spans="1:10" hidden="1" x14ac:dyDescent="0.3">
      <c r="A4103" s="28" t="s">
        <v>14533</v>
      </c>
      <c r="B4103" s="28">
        <f>IFERROR(VLOOKUP(A:A,#REF!,27,FALSE),0)</f>
        <v>0</v>
      </c>
      <c r="C4103" s="24"/>
      <c r="D4103" s="12" t="s">
        <v>14534</v>
      </c>
      <c r="E4103" s="12" t="s">
        <v>15887</v>
      </c>
      <c r="F4103" s="12" t="s">
        <v>17025</v>
      </c>
      <c r="G4103" s="12" t="s">
        <v>17024</v>
      </c>
      <c r="H4103" s="14">
        <v>41879</v>
      </c>
      <c r="I4103" s="15">
        <v>1</v>
      </c>
      <c r="J4103" s="10"/>
    </row>
    <row r="4104" spans="1:10" ht="15" hidden="1" thickBot="1" x14ac:dyDescent="0.35">
      <c r="A4104" s="28" t="s">
        <v>11980</v>
      </c>
      <c r="B4104" s="28">
        <f>IFERROR(VLOOKUP(A:A,#REF!,27,FALSE),0)</f>
        <v>0</v>
      </c>
      <c r="C4104" s="28" t="s">
        <v>14533</v>
      </c>
      <c r="D4104" s="10"/>
      <c r="E4104" s="10"/>
      <c r="F4104" s="10"/>
      <c r="G4104" s="10"/>
      <c r="H4104" s="10"/>
      <c r="I4104" s="22">
        <v>1</v>
      </c>
      <c r="J4104" s="10"/>
    </row>
    <row r="4105" spans="1:10" hidden="1" x14ac:dyDescent="0.3">
      <c r="A4105" s="28" t="s">
        <v>14557</v>
      </c>
      <c r="B4105" s="28">
        <f>IFERROR(VLOOKUP(A:A,#REF!,27,FALSE),0)</f>
        <v>0</v>
      </c>
      <c r="C4105" s="24"/>
      <c r="D4105" s="12" t="s">
        <v>18822</v>
      </c>
      <c r="E4105" s="12" t="s">
        <v>15887</v>
      </c>
      <c r="F4105" s="12" t="s">
        <v>17860</v>
      </c>
      <c r="G4105" s="12" t="s">
        <v>17859</v>
      </c>
      <c r="H4105" s="14">
        <v>41845</v>
      </c>
      <c r="I4105" s="15">
        <v>5</v>
      </c>
      <c r="J4105" s="10"/>
    </row>
    <row r="4106" spans="1:10" ht="15" hidden="1" thickBot="1" x14ac:dyDescent="0.35">
      <c r="A4106" s="28" t="s">
        <v>11980</v>
      </c>
      <c r="B4106" s="28">
        <f>IFERROR(VLOOKUP(A:A,#REF!,27,FALSE),0)</f>
        <v>0</v>
      </c>
      <c r="C4106" s="28" t="s">
        <v>14557</v>
      </c>
      <c r="D4106" s="10"/>
      <c r="E4106" s="10"/>
      <c r="F4106" s="10"/>
      <c r="G4106" s="10"/>
      <c r="H4106" s="10"/>
      <c r="I4106" s="22">
        <v>5</v>
      </c>
      <c r="J4106" s="10"/>
    </row>
    <row r="4107" spans="1:10" hidden="1" x14ac:dyDescent="0.3">
      <c r="A4107" s="28" t="s">
        <v>14559</v>
      </c>
      <c r="B4107" s="28">
        <f>IFERROR(VLOOKUP(A:A,#REF!,27,FALSE),0)</f>
        <v>0</v>
      </c>
      <c r="C4107" s="24"/>
      <c r="D4107" s="12" t="s">
        <v>14560</v>
      </c>
      <c r="E4107" s="12" t="s">
        <v>15887</v>
      </c>
      <c r="F4107" s="12" t="s">
        <v>17860</v>
      </c>
      <c r="G4107" s="12" t="s">
        <v>17859</v>
      </c>
      <c r="H4107" s="14">
        <v>41845</v>
      </c>
      <c r="I4107" s="15">
        <v>5</v>
      </c>
      <c r="J4107" s="10"/>
    </row>
    <row r="4108" spans="1:10" ht="15" hidden="1" thickBot="1" x14ac:dyDescent="0.35">
      <c r="A4108" s="28" t="s">
        <v>11980</v>
      </c>
      <c r="B4108" s="28">
        <f>IFERROR(VLOOKUP(A:A,#REF!,27,FALSE),0)</f>
        <v>0</v>
      </c>
      <c r="C4108" s="28" t="s">
        <v>14559</v>
      </c>
      <c r="D4108" s="10"/>
      <c r="E4108" s="10"/>
      <c r="F4108" s="10"/>
      <c r="G4108" s="10"/>
      <c r="H4108" s="10"/>
      <c r="I4108" s="22">
        <v>5</v>
      </c>
      <c r="J4108" s="10"/>
    </row>
    <row r="4109" spans="1:10" hidden="1" x14ac:dyDescent="0.3">
      <c r="A4109" s="28" t="s">
        <v>14561</v>
      </c>
      <c r="B4109" s="28">
        <f>IFERROR(VLOOKUP(A:A,#REF!,27,FALSE),0)</f>
        <v>0</v>
      </c>
      <c r="C4109" s="24"/>
      <c r="D4109" s="12" t="s">
        <v>18820</v>
      </c>
      <c r="E4109" s="12" t="s">
        <v>15887</v>
      </c>
      <c r="F4109" s="12" t="s">
        <v>15985</v>
      </c>
      <c r="G4109" s="12" t="s">
        <v>18821</v>
      </c>
      <c r="H4109" s="14">
        <v>41841</v>
      </c>
      <c r="I4109" s="13">
        <v>74080</v>
      </c>
      <c r="J4109" s="10"/>
    </row>
    <row r="4110" spans="1:10" hidden="1" x14ac:dyDescent="0.3">
      <c r="A4110" s="28" t="s">
        <v>14561</v>
      </c>
      <c r="B4110" s="28">
        <f>IFERROR(VLOOKUP(A:A,#REF!,27,FALSE),0)</f>
        <v>0</v>
      </c>
      <c r="C4110" s="24"/>
      <c r="D4110" s="12" t="s">
        <v>18820</v>
      </c>
      <c r="E4110" s="12" t="s">
        <v>15887</v>
      </c>
      <c r="F4110" s="12" t="s">
        <v>15985</v>
      </c>
      <c r="G4110" s="12" t="s">
        <v>18821</v>
      </c>
      <c r="H4110" s="14">
        <v>41841</v>
      </c>
      <c r="I4110" s="13">
        <v>74080</v>
      </c>
      <c r="J4110" s="10"/>
    </row>
    <row r="4111" spans="1:10" hidden="1" x14ac:dyDescent="0.3">
      <c r="A4111" s="28" t="s">
        <v>14561</v>
      </c>
      <c r="B4111" s="28">
        <f>IFERROR(VLOOKUP(A:A,#REF!,27,FALSE),0)</f>
        <v>0</v>
      </c>
      <c r="C4111" s="24"/>
      <c r="D4111" s="12" t="s">
        <v>18820</v>
      </c>
      <c r="E4111" s="12" t="s">
        <v>15887</v>
      </c>
      <c r="F4111" s="12" t="s">
        <v>15985</v>
      </c>
      <c r="G4111" s="12" t="s">
        <v>18819</v>
      </c>
      <c r="H4111" s="14">
        <v>41844</v>
      </c>
      <c r="I4111" s="13">
        <v>74080</v>
      </c>
      <c r="J4111" s="10"/>
    </row>
    <row r="4112" spans="1:10" hidden="1" x14ac:dyDescent="0.3">
      <c r="A4112" s="28" t="s">
        <v>14561</v>
      </c>
      <c r="B4112" s="28">
        <f>IFERROR(VLOOKUP(A:A,#REF!,27,FALSE),0)</f>
        <v>0</v>
      </c>
      <c r="C4112" s="24"/>
      <c r="D4112" s="12" t="s">
        <v>18820</v>
      </c>
      <c r="E4112" s="12" t="s">
        <v>15887</v>
      </c>
      <c r="F4112" s="12" t="s">
        <v>15985</v>
      </c>
      <c r="G4112" s="12" t="s">
        <v>18819</v>
      </c>
      <c r="H4112" s="14">
        <v>41844</v>
      </c>
      <c r="I4112" s="13">
        <v>74080</v>
      </c>
      <c r="J4112" s="10"/>
    </row>
    <row r="4113" spans="1:10" hidden="1" x14ac:dyDescent="0.3">
      <c r="A4113" s="28" t="s">
        <v>14561</v>
      </c>
      <c r="B4113" s="28">
        <f>IFERROR(VLOOKUP(A:A,#REF!,27,FALSE),0)</f>
        <v>0</v>
      </c>
      <c r="C4113" s="24"/>
      <c r="D4113" s="12" t="s">
        <v>18820</v>
      </c>
      <c r="E4113" s="12" t="s">
        <v>15887</v>
      </c>
      <c r="F4113" s="12" t="s">
        <v>15985</v>
      </c>
      <c r="G4113" s="12" t="s">
        <v>18819</v>
      </c>
      <c r="H4113" s="14">
        <v>41844</v>
      </c>
      <c r="I4113" s="13">
        <v>74080</v>
      </c>
      <c r="J4113" s="10"/>
    </row>
    <row r="4114" spans="1:10" hidden="1" x14ac:dyDescent="0.3">
      <c r="A4114" s="28" t="s">
        <v>14561</v>
      </c>
      <c r="B4114" s="28">
        <f>IFERROR(VLOOKUP(A:A,#REF!,27,FALSE),0)</f>
        <v>0</v>
      </c>
      <c r="C4114" s="24"/>
      <c r="D4114" s="12" t="s">
        <v>18820</v>
      </c>
      <c r="E4114" s="12" t="s">
        <v>15887</v>
      </c>
      <c r="F4114" s="12" t="s">
        <v>15985</v>
      </c>
      <c r="G4114" s="12" t="s">
        <v>18819</v>
      </c>
      <c r="H4114" s="14">
        <v>41844</v>
      </c>
      <c r="I4114" s="13">
        <v>74080</v>
      </c>
      <c r="J4114" s="10"/>
    </row>
    <row r="4115" spans="1:10" hidden="1" x14ac:dyDescent="0.3">
      <c r="A4115" s="28" t="s">
        <v>14561</v>
      </c>
      <c r="B4115" s="28">
        <f>IFERROR(VLOOKUP(A:A,#REF!,27,FALSE),0)</f>
        <v>0</v>
      </c>
      <c r="C4115" s="24"/>
      <c r="D4115" s="12" t="s">
        <v>18820</v>
      </c>
      <c r="E4115" s="12" t="s">
        <v>15887</v>
      </c>
      <c r="F4115" s="12" t="s">
        <v>15985</v>
      </c>
      <c r="G4115" s="12" t="s">
        <v>18819</v>
      </c>
      <c r="H4115" s="14">
        <v>41844</v>
      </c>
      <c r="I4115" s="13">
        <v>74080</v>
      </c>
      <c r="J4115" s="10"/>
    </row>
    <row r="4116" spans="1:10" hidden="1" x14ac:dyDescent="0.3">
      <c r="A4116" s="28" t="s">
        <v>14561</v>
      </c>
      <c r="B4116" s="28">
        <f>IFERROR(VLOOKUP(A:A,#REF!,27,FALSE),0)</f>
        <v>0</v>
      </c>
      <c r="C4116" s="24"/>
      <c r="D4116" s="12" t="s">
        <v>18820</v>
      </c>
      <c r="E4116" s="12" t="s">
        <v>15887</v>
      </c>
      <c r="F4116" s="12" t="s">
        <v>15985</v>
      </c>
      <c r="G4116" s="12" t="s">
        <v>18819</v>
      </c>
      <c r="H4116" s="14">
        <v>41844</v>
      </c>
      <c r="I4116" s="13">
        <v>74080</v>
      </c>
      <c r="J4116" s="10"/>
    </row>
    <row r="4117" spans="1:10" hidden="1" x14ac:dyDescent="0.3">
      <c r="A4117" s="28" t="s">
        <v>14561</v>
      </c>
      <c r="B4117" s="28">
        <f>IFERROR(VLOOKUP(A:A,#REF!,27,FALSE),0)</f>
        <v>0</v>
      </c>
      <c r="C4117" s="24"/>
      <c r="D4117" s="12" t="s">
        <v>18820</v>
      </c>
      <c r="E4117" s="12" t="s">
        <v>15887</v>
      </c>
      <c r="F4117" s="12" t="s">
        <v>15985</v>
      </c>
      <c r="G4117" s="12" t="s">
        <v>18819</v>
      </c>
      <c r="H4117" s="14">
        <v>41844</v>
      </c>
      <c r="I4117" s="13">
        <v>74080</v>
      </c>
      <c r="J4117" s="10"/>
    </row>
    <row r="4118" spans="1:10" ht="15" hidden="1" thickBot="1" x14ac:dyDescent="0.35">
      <c r="A4118" s="28" t="s">
        <v>11980</v>
      </c>
      <c r="B4118" s="28">
        <f>IFERROR(VLOOKUP(A:A,#REF!,27,FALSE),0)</f>
        <v>0</v>
      </c>
      <c r="C4118" s="28" t="s">
        <v>14561</v>
      </c>
      <c r="D4118" s="10"/>
      <c r="E4118" s="10"/>
      <c r="F4118" s="10"/>
      <c r="G4118" s="10"/>
      <c r="H4118" s="10"/>
      <c r="I4118" s="11">
        <v>666720</v>
      </c>
      <c r="J4118" s="10"/>
    </row>
    <row r="4119" spans="1:10" hidden="1" x14ac:dyDescent="0.3">
      <c r="A4119" s="28" t="s">
        <v>14563</v>
      </c>
      <c r="B4119" s="28">
        <f>IFERROR(VLOOKUP(A:A,#REF!,27,FALSE),0)</f>
        <v>0</v>
      </c>
      <c r="C4119" s="24"/>
      <c r="D4119" s="12" t="s">
        <v>14564</v>
      </c>
      <c r="E4119" s="12" t="s">
        <v>15887</v>
      </c>
      <c r="F4119" s="12" t="s">
        <v>18818</v>
      </c>
      <c r="G4119" s="12" t="s">
        <v>18817</v>
      </c>
      <c r="H4119" s="14">
        <v>41912</v>
      </c>
      <c r="I4119" s="15">
        <v>1</v>
      </c>
      <c r="J4119" s="10"/>
    </row>
    <row r="4120" spans="1:10" ht="15" hidden="1" thickBot="1" x14ac:dyDescent="0.35">
      <c r="A4120" s="28" t="s">
        <v>11980</v>
      </c>
      <c r="B4120" s="28">
        <f>IFERROR(VLOOKUP(A:A,#REF!,27,FALSE),0)</f>
        <v>0</v>
      </c>
      <c r="C4120" s="28" t="s">
        <v>14563</v>
      </c>
      <c r="D4120" s="10"/>
      <c r="E4120" s="10"/>
      <c r="F4120" s="10"/>
      <c r="G4120" s="10"/>
      <c r="H4120" s="10"/>
      <c r="I4120" s="22">
        <v>1</v>
      </c>
      <c r="J4120" s="10"/>
    </row>
    <row r="4121" spans="1:10" hidden="1" x14ac:dyDescent="0.3">
      <c r="A4121" s="28" t="s">
        <v>14565</v>
      </c>
      <c r="B4121" s="28">
        <f>IFERROR(VLOOKUP(A:A,#REF!,27,FALSE),0)</f>
        <v>0</v>
      </c>
      <c r="C4121" s="24"/>
      <c r="D4121" s="12" t="s">
        <v>14566</v>
      </c>
      <c r="E4121" s="12" t="s">
        <v>15887</v>
      </c>
      <c r="F4121" s="12" t="s">
        <v>18818</v>
      </c>
      <c r="G4121" s="12" t="s">
        <v>18817</v>
      </c>
      <c r="H4121" s="14">
        <v>41912</v>
      </c>
      <c r="I4121" s="15">
        <v>1</v>
      </c>
      <c r="J4121" s="10"/>
    </row>
    <row r="4122" spans="1:10" ht="15" hidden="1" thickBot="1" x14ac:dyDescent="0.35">
      <c r="A4122" s="28" t="s">
        <v>11980</v>
      </c>
      <c r="B4122" s="28">
        <f>IFERROR(VLOOKUP(A:A,#REF!,27,FALSE),0)</f>
        <v>0</v>
      </c>
      <c r="C4122" s="28" t="s">
        <v>14565</v>
      </c>
      <c r="D4122" s="10"/>
      <c r="E4122" s="10"/>
      <c r="F4122" s="10"/>
      <c r="G4122" s="10"/>
      <c r="H4122" s="10"/>
      <c r="I4122" s="22">
        <v>1</v>
      </c>
      <c r="J4122" s="10"/>
    </row>
    <row r="4123" spans="1:10" hidden="1" x14ac:dyDescent="0.3">
      <c r="A4123" s="28" t="s">
        <v>14567</v>
      </c>
      <c r="B4123" s="28">
        <f>IFERROR(VLOOKUP(A:A,#REF!,27,FALSE),0)</f>
        <v>0</v>
      </c>
      <c r="C4123" s="24"/>
      <c r="D4123" s="12" t="s">
        <v>14568</v>
      </c>
      <c r="E4123" s="12" t="s">
        <v>15887</v>
      </c>
      <c r="F4123" s="12" t="s">
        <v>18818</v>
      </c>
      <c r="G4123" s="12" t="s">
        <v>18817</v>
      </c>
      <c r="H4123" s="14">
        <v>41912</v>
      </c>
      <c r="I4123" s="15">
        <v>1</v>
      </c>
      <c r="J4123" s="10"/>
    </row>
    <row r="4124" spans="1:10" ht="15" hidden="1" thickBot="1" x14ac:dyDescent="0.35">
      <c r="A4124" s="28" t="s">
        <v>11980</v>
      </c>
      <c r="B4124" s="28">
        <f>IFERROR(VLOOKUP(A:A,#REF!,27,FALSE),0)</f>
        <v>0</v>
      </c>
      <c r="C4124" s="28" t="s">
        <v>14567</v>
      </c>
      <c r="D4124" s="10"/>
      <c r="E4124" s="10"/>
      <c r="F4124" s="10"/>
      <c r="G4124" s="10"/>
      <c r="H4124" s="10"/>
      <c r="I4124" s="22">
        <v>1</v>
      </c>
      <c r="J4124" s="10"/>
    </row>
    <row r="4125" spans="1:10" hidden="1" x14ac:dyDescent="0.3">
      <c r="A4125" s="28" t="s">
        <v>14569</v>
      </c>
      <c r="B4125" s="28">
        <f>IFERROR(VLOOKUP(A:A,#REF!,27,FALSE),0)</f>
        <v>0</v>
      </c>
      <c r="C4125" s="24"/>
      <c r="D4125" s="12" t="s">
        <v>14570</v>
      </c>
      <c r="E4125" s="12" t="s">
        <v>15887</v>
      </c>
      <c r="F4125" s="12" t="s">
        <v>18119</v>
      </c>
      <c r="G4125" s="12" t="s">
        <v>18816</v>
      </c>
      <c r="H4125" s="14">
        <v>41890</v>
      </c>
      <c r="I4125" s="15">
        <v>1</v>
      </c>
      <c r="J4125" s="10"/>
    </row>
    <row r="4126" spans="1:10" ht="15" hidden="1" thickBot="1" x14ac:dyDescent="0.35">
      <c r="A4126" s="28" t="s">
        <v>11980</v>
      </c>
      <c r="B4126" s="28">
        <f>IFERROR(VLOOKUP(A:A,#REF!,27,FALSE),0)</f>
        <v>0</v>
      </c>
      <c r="C4126" s="28" t="s">
        <v>14569</v>
      </c>
      <c r="D4126" s="10"/>
      <c r="E4126" s="10"/>
      <c r="F4126" s="10"/>
      <c r="G4126" s="10"/>
      <c r="H4126" s="10"/>
      <c r="I4126" s="22">
        <v>1</v>
      </c>
      <c r="J4126" s="10"/>
    </row>
    <row r="4127" spans="1:10" hidden="1" x14ac:dyDescent="0.3">
      <c r="A4127" s="28" t="s">
        <v>14571</v>
      </c>
      <c r="B4127" s="28">
        <f>IFERROR(VLOOKUP(A:A,#REF!,27,FALSE),0)</f>
        <v>0</v>
      </c>
      <c r="C4127" s="24"/>
      <c r="D4127" s="12" t="s">
        <v>14572</v>
      </c>
      <c r="E4127" s="12" t="s">
        <v>15887</v>
      </c>
      <c r="F4127" s="12" t="s">
        <v>18119</v>
      </c>
      <c r="G4127" s="12" t="s">
        <v>18816</v>
      </c>
      <c r="H4127" s="14">
        <v>41890</v>
      </c>
      <c r="I4127" s="15">
        <v>2</v>
      </c>
      <c r="J4127" s="10"/>
    </row>
    <row r="4128" spans="1:10" ht="15" hidden="1" thickBot="1" x14ac:dyDescent="0.35">
      <c r="A4128" s="28" t="s">
        <v>11980</v>
      </c>
      <c r="B4128" s="28">
        <f>IFERROR(VLOOKUP(A:A,#REF!,27,FALSE),0)</f>
        <v>0</v>
      </c>
      <c r="C4128" s="28" t="s">
        <v>14571</v>
      </c>
      <c r="D4128" s="10"/>
      <c r="E4128" s="10"/>
      <c r="F4128" s="10"/>
      <c r="G4128" s="10"/>
      <c r="H4128" s="10"/>
      <c r="I4128" s="22">
        <v>2</v>
      </c>
      <c r="J4128" s="10"/>
    </row>
    <row r="4129" spans="1:10" hidden="1" x14ac:dyDescent="0.3">
      <c r="A4129" s="28" t="s">
        <v>6698</v>
      </c>
      <c r="B4129" s="28">
        <f>IFERROR(VLOOKUP(A:A,#REF!,27,FALSE),0)</f>
        <v>0</v>
      </c>
      <c r="C4129" s="24"/>
      <c r="D4129" s="12" t="s">
        <v>6699</v>
      </c>
      <c r="E4129" s="12" t="s">
        <v>15887</v>
      </c>
      <c r="F4129" s="12" t="s">
        <v>16590</v>
      </c>
      <c r="G4129" s="12" t="s">
        <v>16589</v>
      </c>
      <c r="H4129" s="14">
        <v>41866</v>
      </c>
      <c r="I4129" s="15">
        <v>416</v>
      </c>
      <c r="J4129" s="10"/>
    </row>
    <row r="4130" spans="1:10" ht="15" hidden="1" thickBot="1" x14ac:dyDescent="0.35">
      <c r="A4130" s="28" t="s">
        <v>11980</v>
      </c>
      <c r="B4130" s="28">
        <f>IFERROR(VLOOKUP(A:A,#REF!,27,FALSE),0)</f>
        <v>0</v>
      </c>
      <c r="C4130" s="28" t="s">
        <v>6698</v>
      </c>
      <c r="D4130" s="10"/>
      <c r="E4130" s="10"/>
      <c r="F4130" s="10"/>
      <c r="G4130" s="10"/>
      <c r="H4130" s="10"/>
      <c r="I4130" s="22">
        <v>416</v>
      </c>
      <c r="J4130" s="10"/>
    </row>
    <row r="4131" spans="1:10" hidden="1" x14ac:dyDescent="0.3">
      <c r="A4131" s="28" t="s">
        <v>6700</v>
      </c>
      <c r="B4131" s="28">
        <f>IFERROR(VLOOKUP(A:A,#REF!,27,FALSE),0)</f>
        <v>0</v>
      </c>
      <c r="C4131" s="24"/>
      <c r="D4131" s="12" t="s">
        <v>6701</v>
      </c>
      <c r="E4131" s="12" t="s">
        <v>16295</v>
      </c>
      <c r="F4131" s="12"/>
      <c r="G4131" s="12" t="s">
        <v>16887</v>
      </c>
      <c r="H4131" s="14">
        <v>41858</v>
      </c>
      <c r="I4131" s="15">
        <v>1</v>
      </c>
      <c r="J4131" s="10"/>
    </row>
    <row r="4132" spans="1:10" hidden="1" x14ac:dyDescent="0.3">
      <c r="A4132" s="23" t="s">
        <v>15919</v>
      </c>
      <c r="B4132" s="28">
        <f>IFERROR(VLOOKUP(A:A,#REF!,27,FALSE),0)</f>
        <v>0</v>
      </c>
      <c r="C4132" s="24"/>
      <c r="D4132" s="10"/>
      <c r="E4132" s="10"/>
      <c r="F4132" s="10"/>
      <c r="G4132" s="10"/>
      <c r="H4132" s="10"/>
      <c r="I4132" s="10"/>
      <c r="J4132" s="21" t="s">
        <v>18815</v>
      </c>
    </row>
    <row r="4133" spans="1:10" hidden="1" x14ac:dyDescent="0.3">
      <c r="A4133" s="24"/>
      <c r="B4133" s="28">
        <f>IFERROR(VLOOKUP(A:A,#REF!,27,FALSE),0)</f>
        <v>0</v>
      </c>
      <c r="C4133" s="24"/>
      <c r="D4133" s="10"/>
      <c r="E4133" s="10"/>
      <c r="F4133" s="10"/>
      <c r="G4133" s="10"/>
      <c r="H4133" s="10"/>
      <c r="I4133" s="10"/>
      <c r="J4133" s="20">
        <v>41870</v>
      </c>
    </row>
    <row r="4134" spans="1:10" ht="17.399999999999999" hidden="1" x14ac:dyDescent="0.3">
      <c r="A4134" s="24"/>
      <c r="B4134" s="28">
        <f>IFERROR(VLOOKUP(A:A,#REF!,27,FALSE),0)</f>
        <v>0</v>
      </c>
      <c r="C4134" s="24"/>
      <c r="D4134" s="10"/>
      <c r="E4134" s="10"/>
      <c r="F4134" s="10"/>
      <c r="G4134" s="19" t="s">
        <v>15917</v>
      </c>
      <c r="H4134" s="10"/>
      <c r="I4134" s="10"/>
    </row>
    <row r="4135" spans="1:10" hidden="1" x14ac:dyDescent="0.3">
      <c r="A4135" s="24"/>
      <c r="B4135" s="28">
        <f>IFERROR(VLOOKUP(A:A,#REF!,27,FALSE),0)</f>
        <v>0</v>
      </c>
      <c r="C4135" s="24"/>
      <c r="D4135" s="10"/>
      <c r="E4135" s="10"/>
      <c r="F4135" s="10"/>
      <c r="G4135" s="10"/>
      <c r="H4135" s="10"/>
      <c r="I4135" s="10"/>
      <c r="J4135" s="18">
        <v>0.81773148148148145</v>
      </c>
    </row>
    <row r="4136" spans="1:10" hidden="1" x14ac:dyDescent="0.3">
      <c r="A4136" s="25"/>
      <c r="B4136" s="28">
        <f>IFERROR(VLOOKUP(A:A,#REF!,27,FALSE),0)</f>
        <v>0</v>
      </c>
    </row>
    <row r="4137" spans="1:10" hidden="1" x14ac:dyDescent="0.3">
      <c r="A4137" s="24"/>
      <c r="B4137" s="28">
        <f>IFERROR(VLOOKUP(A:A,#REF!,27,FALSE),0)</f>
        <v>0</v>
      </c>
    </row>
    <row r="4138" spans="1:10" ht="15" hidden="1" thickBot="1" x14ac:dyDescent="0.35">
      <c r="A4138" s="27" t="s">
        <v>11980</v>
      </c>
      <c r="B4138" s="28">
        <f>IFERROR(VLOOKUP(A:A,#REF!,27,FALSE),0)</f>
        <v>0</v>
      </c>
      <c r="C4138" s="24"/>
      <c r="D4138" s="17" t="s">
        <v>11981</v>
      </c>
      <c r="E4138" s="17" t="s">
        <v>15916</v>
      </c>
      <c r="F4138" s="17" t="s">
        <v>15915</v>
      </c>
      <c r="G4138" s="17" t="s">
        <v>10967</v>
      </c>
      <c r="H4138" s="17" t="s">
        <v>15914</v>
      </c>
      <c r="I4138" s="16" t="s">
        <v>15913</v>
      </c>
      <c r="J4138" s="10"/>
    </row>
    <row r="4139" spans="1:10" hidden="1" x14ac:dyDescent="0.3">
      <c r="A4139" s="28" t="s">
        <v>6700</v>
      </c>
      <c r="B4139" s="28">
        <f>IFERROR(VLOOKUP(A:A,#REF!,27,FALSE),0)</f>
        <v>0</v>
      </c>
      <c r="C4139" s="24"/>
      <c r="D4139" s="12" t="s">
        <v>6701</v>
      </c>
      <c r="E4139" s="12" t="s">
        <v>16295</v>
      </c>
      <c r="F4139" s="12"/>
      <c r="G4139" s="12" t="s">
        <v>16323</v>
      </c>
      <c r="H4139" s="14">
        <v>41858</v>
      </c>
      <c r="I4139" s="15">
        <v>1</v>
      </c>
      <c r="J4139" s="10"/>
    </row>
    <row r="4140" spans="1:10" ht="15" hidden="1" thickBot="1" x14ac:dyDescent="0.35">
      <c r="A4140" s="28" t="s">
        <v>11980</v>
      </c>
      <c r="B4140" s="28">
        <f>IFERROR(VLOOKUP(A:A,#REF!,27,FALSE),0)</f>
        <v>0</v>
      </c>
      <c r="C4140" s="28" t="s">
        <v>6700</v>
      </c>
      <c r="D4140" s="10"/>
      <c r="E4140" s="10"/>
      <c r="F4140" s="10"/>
      <c r="G4140" s="10"/>
      <c r="H4140" s="10"/>
      <c r="I4140" s="22">
        <v>2</v>
      </c>
      <c r="J4140" s="10"/>
    </row>
    <row r="4141" spans="1:10" hidden="1" x14ac:dyDescent="0.3">
      <c r="A4141" s="28" t="s">
        <v>14574</v>
      </c>
      <c r="B4141" s="28">
        <f>IFERROR(VLOOKUP(A:A,#REF!,27,FALSE),0)</f>
        <v>0</v>
      </c>
      <c r="C4141" s="24"/>
      <c r="D4141" s="12" t="s">
        <v>14575</v>
      </c>
      <c r="E4141" s="12" t="s">
        <v>15887</v>
      </c>
      <c r="F4141" s="12" t="s">
        <v>16380</v>
      </c>
      <c r="G4141" s="12" t="s">
        <v>18814</v>
      </c>
      <c r="H4141" s="14">
        <v>41861</v>
      </c>
      <c r="I4141" s="15">
        <v>20</v>
      </c>
      <c r="J4141" s="10"/>
    </row>
    <row r="4142" spans="1:10" ht="15" hidden="1" thickBot="1" x14ac:dyDescent="0.35">
      <c r="A4142" s="28" t="s">
        <v>11980</v>
      </c>
      <c r="B4142" s="28">
        <f>IFERROR(VLOOKUP(A:A,#REF!,27,FALSE),0)</f>
        <v>0</v>
      </c>
      <c r="C4142" s="28" t="s">
        <v>14574</v>
      </c>
      <c r="D4142" s="10"/>
      <c r="E4142" s="10"/>
      <c r="F4142" s="10"/>
      <c r="G4142" s="10"/>
      <c r="H4142" s="10"/>
      <c r="I4142" s="22">
        <v>20</v>
      </c>
      <c r="J4142" s="10"/>
    </row>
    <row r="4143" spans="1:10" hidden="1" x14ac:dyDescent="0.3">
      <c r="A4143" s="28" t="s">
        <v>14576</v>
      </c>
      <c r="B4143" s="28">
        <f>IFERROR(VLOOKUP(A:A,#REF!,27,FALSE),0)</f>
        <v>0</v>
      </c>
      <c r="C4143" s="24"/>
      <c r="D4143" s="12" t="s">
        <v>14577</v>
      </c>
      <c r="E4143" s="12" t="s">
        <v>15887</v>
      </c>
      <c r="F4143" s="12" t="s">
        <v>18813</v>
      </c>
      <c r="G4143" s="12" t="s">
        <v>18812</v>
      </c>
      <c r="H4143" s="14">
        <v>41907</v>
      </c>
      <c r="I4143" s="15">
        <v>1</v>
      </c>
      <c r="J4143" s="10"/>
    </row>
    <row r="4144" spans="1:10" ht="15" hidden="1" thickBot="1" x14ac:dyDescent="0.35">
      <c r="A4144" s="28" t="s">
        <v>11980</v>
      </c>
      <c r="B4144" s="28">
        <f>IFERROR(VLOOKUP(A:A,#REF!,27,FALSE),0)</f>
        <v>0</v>
      </c>
      <c r="C4144" s="28" t="s">
        <v>14576</v>
      </c>
      <c r="D4144" s="10"/>
      <c r="E4144" s="10"/>
      <c r="F4144" s="10"/>
      <c r="G4144" s="10"/>
      <c r="H4144" s="10"/>
      <c r="I4144" s="22">
        <v>1</v>
      </c>
      <c r="J4144" s="10"/>
    </row>
    <row r="4145" spans="1:10" hidden="1" x14ac:dyDescent="0.3">
      <c r="A4145" s="28" t="s">
        <v>14578</v>
      </c>
      <c r="B4145" s="28">
        <f>IFERROR(VLOOKUP(A:A,#REF!,27,FALSE),0)</f>
        <v>0</v>
      </c>
      <c r="C4145" s="24"/>
      <c r="D4145" s="12" t="s">
        <v>14579</v>
      </c>
      <c r="E4145" s="12" t="s">
        <v>15887</v>
      </c>
      <c r="F4145" s="12" t="s">
        <v>18813</v>
      </c>
      <c r="G4145" s="12" t="s">
        <v>18812</v>
      </c>
      <c r="H4145" s="14">
        <v>41907</v>
      </c>
      <c r="I4145" s="15">
        <v>1</v>
      </c>
      <c r="J4145" s="10"/>
    </row>
    <row r="4146" spans="1:10" ht="15" hidden="1" thickBot="1" x14ac:dyDescent="0.35">
      <c r="A4146" s="28" t="s">
        <v>11980</v>
      </c>
      <c r="B4146" s="28">
        <f>IFERROR(VLOOKUP(A:A,#REF!,27,FALSE),0)</f>
        <v>0</v>
      </c>
      <c r="C4146" s="28" t="s">
        <v>14578</v>
      </c>
      <c r="D4146" s="10"/>
      <c r="E4146" s="10"/>
      <c r="F4146" s="10"/>
      <c r="G4146" s="10"/>
      <c r="H4146" s="10"/>
      <c r="I4146" s="22">
        <v>1</v>
      </c>
      <c r="J4146" s="10"/>
    </row>
    <row r="4147" spans="1:10" hidden="1" x14ac:dyDescent="0.3">
      <c r="A4147" s="28" t="s">
        <v>14586</v>
      </c>
      <c r="B4147" s="28">
        <f>IFERROR(VLOOKUP(A:A,#REF!,27,FALSE),0)</f>
        <v>0</v>
      </c>
      <c r="C4147" s="24"/>
      <c r="D4147" s="12" t="s">
        <v>14587</v>
      </c>
      <c r="E4147" s="12" t="s">
        <v>15887</v>
      </c>
      <c r="F4147" s="12" t="s">
        <v>18811</v>
      </c>
      <c r="G4147" s="12" t="s">
        <v>18810</v>
      </c>
      <c r="H4147" s="14">
        <v>41911</v>
      </c>
      <c r="I4147" s="15">
        <v>70</v>
      </c>
      <c r="J4147" s="10"/>
    </row>
    <row r="4148" spans="1:10" ht="15" hidden="1" thickBot="1" x14ac:dyDescent="0.35">
      <c r="A4148" s="28" t="s">
        <v>11980</v>
      </c>
      <c r="B4148" s="28">
        <f>IFERROR(VLOOKUP(A:A,#REF!,27,FALSE),0)</f>
        <v>0</v>
      </c>
      <c r="C4148" s="28" t="s">
        <v>14586</v>
      </c>
      <c r="D4148" s="10"/>
      <c r="E4148" s="10"/>
      <c r="F4148" s="10"/>
      <c r="G4148" s="10"/>
      <c r="H4148" s="10"/>
      <c r="I4148" s="22">
        <v>70</v>
      </c>
      <c r="J4148" s="10"/>
    </row>
    <row r="4149" spans="1:10" hidden="1" x14ac:dyDescent="0.3">
      <c r="A4149" s="28" t="s">
        <v>14588</v>
      </c>
      <c r="B4149" s="28">
        <f>IFERROR(VLOOKUP(A:A,#REF!,27,FALSE),0)</f>
        <v>0</v>
      </c>
      <c r="C4149" s="24"/>
      <c r="D4149" s="12" t="s">
        <v>12728</v>
      </c>
      <c r="E4149" s="12" t="s">
        <v>15887</v>
      </c>
      <c r="F4149" s="12" t="s">
        <v>15899</v>
      </c>
      <c r="G4149" s="12" t="s">
        <v>16841</v>
      </c>
      <c r="H4149" s="14">
        <v>41589</v>
      </c>
      <c r="I4149" s="15">
        <v>1</v>
      </c>
      <c r="J4149" s="10"/>
    </row>
    <row r="4150" spans="1:10" ht="15" hidden="1" thickBot="1" x14ac:dyDescent="0.35">
      <c r="A4150" s="28" t="s">
        <v>11980</v>
      </c>
      <c r="B4150" s="28">
        <f>IFERROR(VLOOKUP(A:A,#REF!,27,FALSE),0)</f>
        <v>0</v>
      </c>
      <c r="C4150" s="28" t="s">
        <v>14588</v>
      </c>
      <c r="D4150" s="10"/>
      <c r="E4150" s="10"/>
      <c r="F4150" s="10"/>
      <c r="G4150" s="10"/>
      <c r="H4150" s="10"/>
      <c r="I4150" s="22">
        <v>1</v>
      </c>
      <c r="J4150" s="10"/>
    </row>
    <row r="4151" spans="1:10" hidden="1" x14ac:dyDescent="0.3">
      <c r="A4151" s="28" t="s">
        <v>14589</v>
      </c>
      <c r="B4151" s="28">
        <f>IFERROR(VLOOKUP(A:A,#REF!,27,FALSE),0)</f>
        <v>0</v>
      </c>
      <c r="C4151" s="24"/>
      <c r="D4151" s="12" t="s">
        <v>14590</v>
      </c>
      <c r="E4151" s="12" t="s">
        <v>16295</v>
      </c>
      <c r="F4151" s="12"/>
      <c r="G4151" s="12" t="s">
        <v>16294</v>
      </c>
      <c r="H4151" s="14">
        <v>41866</v>
      </c>
      <c r="I4151" s="15">
        <v>300</v>
      </c>
      <c r="J4151" s="10"/>
    </row>
    <row r="4152" spans="1:10" ht="15" hidden="1" thickBot="1" x14ac:dyDescent="0.35">
      <c r="A4152" s="28" t="s">
        <v>11980</v>
      </c>
      <c r="B4152" s="28">
        <f>IFERROR(VLOOKUP(A:A,#REF!,27,FALSE),0)</f>
        <v>0</v>
      </c>
      <c r="C4152" s="28" t="s">
        <v>14589</v>
      </c>
      <c r="D4152" s="10"/>
      <c r="E4152" s="10"/>
      <c r="F4152" s="10"/>
      <c r="G4152" s="10"/>
      <c r="H4152" s="10"/>
      <c r="I4152" s="22">
        <v>300</v>
      </c>
      <c r="J4152" s="10"/>
    </row>
    <row r="4153" spans="1:10" hidden="1" x14ac:dyDescent="0.3">
      <c r="A4153" s="28" t="s">
        <v>14591</v>
      </c>
      <c r="B4153" s="28">
        <f>IFERROR(VLOOKUP(A:A,#REF!,27,FALSE),0)</f>
        <v>0</v>
      </c>
      <c r="C4153" s="24"/>
      <c r="D4153" s="12" t="s">
        <v>18809</v>
      </c>
      <c r="E4153" s="12" t="s">
        <v>16295</v>
      </c>
      <c r="F4153" s="12"/>
      <c r="G4153" s="12" t="s">
        <v>16294</v>
      </c>
      <c r="H4153" s="14">
        <v>41866</v>
      </c>
      <c r="I4153" s="15">
        <v>80</v>
      </c>
      <c r="J4153" s="10"/>
    </row>
    <row r="4154" spans="1:10" ht="15" hidden="1" thickBot="1" x14ac:dyDescent="0.35">
      <c r="A4154" s="28" t="s">
        <v>11980</v>
      </c>
      <c r="B4154" s="28">
        <f>IFERROR(VLOOKUP(A:A,#REF!,27,FALSE),0)</f>
        <v>0</v>
      </c>
      <c r="C4154" s="28" t="s">
        <v>14591</v>
      </c>
      <c r="D4154" s="10"/>
      <c r="E4154" s="10"/>
      <c r="F4154" s="10"/>
      <c r="G4154" s="10"/>
      <c r="H4154" s="10"/>
      <c r="I4154" s="22">
        <v>80</v>
      </c>
      <c r="J4154" s="10"/>
    </row>
    <row r="4155" spans="1:10" hidden="1" x14ac:dyDescent="0.3">
      <c r="A4155" s="28" t="s">
        <v>14595</v>
      </c>
      <c r="B4155" s="28">
        <f>IFERROR(VLOOKUP(A:A,#REF!,27,FALSE),0)</f>
        <v>0</v>
      </c>
      <c r="C4155" s="24"/>
      <c r="D4155" s="12" t="s">
        <v>14596</v>
      </c>
      <c r="E4155" s="12" t="s">
        <v>16295</v>
      </c>
      <c r="F4155" s="12"/>
      <c r="G4155" s="12" t="s">
        <v>16294</v>
      </c>
      <c r="H4155" s="14">
        <v>41866</v>
      </c>
      <c r="I4155" s="15">
        <v>600</v>
      </c>
      <c r="J4155" s="10"/>
    </row>
    <row r="4156" spans="1:10" ht="15" hidden="1" thickBot="1" x14ac:dyDescent="0.35">
      <c r="A4156" s="28" t="s">
        <v>11980</v>
      </c>
      <c r="B4156" s="28">
        <f>IFERROR(VLOOKUP(A:A,#REF!,27,FALSE),0)</f>
        <v>0</v>
      </c>
      <c r="C4156" s="28" t="s">
        <v>14595</v>
      </c>
      <c r="D4156" s="10"/>
      <c r="E4156" s="10"/>
      <c r="F4156" s="10"/>
      <c r="G4156" s="10"/>
      <c r="H4156" s="10"/>
      <c r="I4156" s="22">
        <v>600</v>
      </c>
      <c r="J4156" s="10"/>
    </row>
    <row r="4157" spans="1:10" hidden="1" x14ac:dyDescent="0.3">
      <c r="A4157" s="28" t="s">
        <v>14597</v>
      </c>
      <c r="B4157" s="28">
        <f>IFERROR(VLOOKUP(A:A,#REF!,27,FALSE),0)</f>
        <v>0</v>
      </c>
      <c r="C4157" s="24"/>
      <c r="D4157" s="12" t="s">
        <v>14598</v>
      </c>
      <c r="E4157" s="12" t="s">
        <v>15887</v>
      </c>
      <c r="F4157" s="12" t="s">
        <v>18808</v>
      </c>
      <c r="G4157" s="12" t="s">
        <v>18807</v>
      </c>
      <c r="H4157" s="14">
        <v>41882</v>
      </c>
      <c r="I4157" s="15">
        <v>20</v>
      </c>
      <c r="J4157" s="10"/>
    </row>
    <row r="4158" spans="1:10" ht="15" hidden="1" thickBot="1" x14ac:dyDescent="0.35">
      <c r="A4158" s="28" t="s">
        <v>11980</v>
      </c>
      <c r="B4158" s="28">
        <f>IFERROR(VLOOKUP(A:A,#REF!,27,FALSE),0)</f>
        <v>0</v>
      </c>
      <c r="C4158" s="28" t="s">
        <v>14597</v>
      </c>
      <c r="D4158" s="10"/>
      <c r="E4158" s="10"/>
      <c r="F4158" s="10"/>
      <c r="G4158" s="10"/>
      <c r="H4158" s="10"/>
      <c r="I4158" s="22">
        <v>20</v>
      </c>
      <c r="J4158" s="10"/>
    </row>
    <row r="4159" spans="1:10" hidden="1" x14ac:dyDescent="0.3">
      <c r="A4159" s="28" t="s">
        <v>14599</v>
      </c>
      <c r="B4159" s="28">
        <f>IFERROR(VLOOKUP(A:A,#REF!,27,FALSE),0)</f>
        <v>0</v>
      </c>
      <c r="C4159" s="24"/>
      <c r="D4159" s="12" t="s">
        <v>14600</v>
      </c>
      <c r="E4159" s="12" t="s">
        <v>15887</v>
      </c>
      <c r="F4159" s="12" t="s">
        <v>18808</v>
      </c>
      <c r="G4159" s="12" t="s">
        <v>18807</v>
      </c>
      <c r="H4159" s="14">
        <v>41882</v>
      </c>
      <c r="I4159" s="15">
        <v>35</v>
      </c>
      <c r="J4159" s="10"/>
    </row>
    <row r="4160" spans="1:10" ht="15" hidden="1" thickBot="1" x14ac:dyDescent="0.35">
      <c r="A4160" s="28" t="s">
        <v>11980</v>
      </c>
      <c r="B4160" s="28">
        <f>IFERROR(VLOOKUP(A:A,#REF!,27,FALSE),0)</f>
        <v>0</v>
      </c>
      <c r="C4160" s="28" t="s">
        <v>14599</v>
      </c>
      <c r="D4160" s="10"/>
      <c r="E4160" s="10"/>
      <c r="F4160" s="10"/>
      <c r="G4160" s="10"/>
      <c r="H4160" s="10"/>
      <c r="I4160" s="22">
        <v>35</v>
      </c>
      <c r="J4160" s="10"/>
    </row>
    <row r="4161" spans="1:10" hidden="1" x14ac:dyDescent="0.3">
      <c r="A4161" s="28" t="s">
        <v>14601</v>
      </c>
      <c r="B4161" s="28">
        <f>IFERROR(VLOOKUP(A:A,#REF!,27,FALSE),0)</f>
        <v>0</v>
      </c>
      <c r="C4161" s="24"/>
      <c r="D4161" s="12" t="s">
        <v>14602</v>
      </c>
      <c r="E4161" s="12" t="s">
        <v>15887</v>
      </c>
      <c r="F4161" s="12" t="s">
        <v>18808</v>
      </c>
      <c r="G4161" s="12" t="s">
        <v>18807</v>
      </c>
      <c r="H4161" s="14">
        <v>41882</v>
      </c>
      <c r="I4161" s="15">
        <v>30</v>
      </c>
      <c r="J4161" s="10"/>
    </row>
    <row r="4162" spans="1:10" ht="15" hidden="1" thickBot="1" x14ac:dyDescent="0.35">
      <c r="A4162" s="28" t="s">
        <v>11980</v>
      </c>
      <c r="B4162" s="28">
        <f>IFERROR(VLOOKUP(A:A,#REF!,27,FALSE),0)</f>
        <v>0</v>
      </c>
      <c r="C4162" s="28" t="s">
        <v>14601</v>
      </c>
      <c r="D4162" s="10"/>
      <c r="E4162" s="10"/>
      <c r="F4162" s="10"/>
      <c r="G4162" s="10"/>
      <c r="H4162" s="10"/>
      <c r="I4162" s="22">
        <v>30</v>
      </c>
      <c r="J4162" s="10"/>
    </row>
    <row r="4163" spans="1:10" hidden="1" x14ac:dyDescent="0.3">
      <c r="A4163" s="28" t="s">
        <v>14603</v>
      </c>
      <c r="B4163" s="28">
        <f>IFERROR(VLOOKUP(A:A,#REF!,27,FALSE),0)</f>
        <v>0</v>
      </c>
      <c r="C4163" s="24"/>
      <c r="D4163" s="12" t="s">
        <v>14604</v>
      </c>
      <c r="E4163" s="12" t="s">
        <v>15887</v>
      </c>
      <c r="F4163" s="12" t="s">
        <v>18808</v>
      </c>
      <c r="G4163" s="12" t="s">
        <v>18807</v>
      </c>
      <c r="H4163" s="14">
        <v>41882</v>
      </c>
      <c r="I4163" s="15">
        <v>20</v>
      </c>
      <c r="J4163" s="10"/>
    </row>
    <row r="4164" spans="1:10" ht="15" hidden="1" thickBot="1" x14ac:dyDescent="0.35">
      <c r="A4164" s="28" t="s">
        <v>11980</v>
      </c>
      <c r="B4164" s="28">
        <f>IFERROR(VLOOKUP(A:A,#REF!,27,FALSE),0)</f>
        <v>0</v>
      </c>
      <c r="C4164" s="28" t="s">
        <v>14603</v>
      </c>
      <c r="D4164" s="10"/>
      <c r="E4164" s="10"/>
      <c r="F4164" s="10"/>
      <c r="G4164" s="10"/>
      <c r="H4164" s="10"/>
      <c r="I4164" s="22">
        <v>20</v>
      </c>
      <c r="J4164" s="10"/>
    </row>
    <row r="4165" spans="1:10" hidden="1" x14ac:dyDescent="0.3">
      <c r="A4165" s="28" t="s">
        <v>14605</v>
      </c>
      <c r="B4165" s="28">
        <f>IFERROR(VLOOKUP(A:A,#REF!,27,FALSE),0)</f>
        <v>0</v>
      </c>
      <c r="C4165" s="24"/>
      <c r="D4165" s="12" t="s">
        <v>18806</v>
      </c>
      <c r="E4165" s="12" t="s">
        <v>15887</v>
      </c>
      <c r="F4165" s="12" t="s">
        <v>16617</v>
      </c>
      <c r="G4165" s="12" t="s">
        <v>16616</v>
      </c>
      <c r="H4165" s="14">
        <v>41912</v>
      </c>
      <c r="I4165" s="15">
        <v>5</v>
      </c>
      <c r="J4165" s="10"/>
    </row>
    <row r="4166" spans="1:10" ht="15" hidden="1" thickBot="1" x14ac:dyDescent="0.35">
      <c r="A4166" s="28" t="s">
        <v>11980</v>
      </c>
      <c r="B4166" s="28">
        <f>IFERROR(VLOOKUP(A:A,#REF!,27,FALSE),0)</f>
        <v>0</v>
      </c>
      <c r="C4166" s="28" t="s">
        <v>14605</v>
      </c>
      <c r="D4166" s="10"/>
      <c r="E4166" s="10"/>
      <c r="F4166" s="10"/>
      <c r="G4166" s="10"/>
      <c r="H4166" s="10"/>
      <c r="I4166" s="22">
        <v>5</v>
      </c>
      <c r="J4166" s="10"/>
    </row>
    <row r="4167" spans="1:10" hidden="1" x14ac:dyDescent="0.3">
      <c r="A4167" s="28" t="s">
        <v>14607</v>
      </c>
      <c r="B4167" s="28">
        <f>IFERROR(VLOOKUP(A:A,#REF!,27,FALSE),0)</f>
        <v>0</v>
      </c>
      <c r="C4167" s="24"/>
      <c r="D4167" s="12" t="s">
        <v>14608</v>
      </c>
      <c r="E4167" s="12" t="s">
        <v>15887</v>
      </c>
      <c r="F4167" s="12" t="s">
        <v>16799</v>
      </c>
      <c r="G4167" s="12" t="s">
        <v>16798</v>
      </c>
      <c r="H4167" s="14">
        <v>41059</v>
      </c>
      <c r="I4167" s="13">
        <v>1023</v>
      </c>
      <c r="J4167" s="10"/>
    </row>
    <row r="4168" spans="1:10" hidden="1" x14ac:dyDescent="0.3">
      <c r="A4168" s="28" t="s">
        <v>14607</v>
      </c>
      <c r="B4168" s="28">
        <f>IFERROR(VLOOKUP(A:A,#REF!,27,FALSE),0)</f>
        <v>0</v>
      </c>
      <c r="C4168" s="24"/>
      <c r="D4168" s="12" t="s">
        <v>14608</v>
      </c>
      <c r="E4168" s="12" t="s">
        <v>15887</v>
      </c>
      <c r="F4168" s="12" t="s">
        <v>16799</v>
      </c>
      <c r="G4168" s="12" t="s">
        <v>18805</v>
      </c>
      <c r="H4168" s="14">
        <v>41059</v>
      </c>
      <c r="I4168" s="13">
        <v>16000</v>
      </c>
      <c r="J4168" s="10"/>
    </row>
    <row r="4169" spans="1:10" ht="15" hidden="1" thickBot="1" x14ac:dyDescent="0.35">
      <c r="A4169" s="28" t="s">
        <v>11980</v>
      </c>
      <c r="B4169" s="28">
        <f>IFERROR(VLOOKUP(A:A,#REF!,27,FALSE),0)</f>
        <v>0</v>
      </c>
      <c r="C4169" s="28" t="s">
        <v>14607</v>
      </c>
      <c r="D4169" s="10"/>
      <c r="E4169" s="10"/>
      <c r="F4169" s="10"/>
      <c r="G4169" s="10"/>
      <c r="H4169" s="10"/>
      <c r="I4169" s="11">
        <v>17023</v>
      </c>
      <c r="J4169" s="10"/>
    </row>
    <row r="4170" spans="1:10" hidden="1" x14ac:dyDescent="0.3">
      <c r="A4170" s="28" t="s">
        <v>18733</v>
      </c>
      <c r="B4170" s="28">
        <f>IFERROR(VLOOKUP(A:A,#REF!,27,FALSE),0)</f>
        <v>0</v>
      </c>
      <c r="C4170" s="24"/>
      <c r="D4170" s="12" t="s">
        <v>18735</v>
      </c>
      <c r="E4170" s="12" t="s">
        <v>15887</v>
      </c>
      <c r="F4170" s="12" t="s">
        <v>15908</v>
      </c>
      <c r="G4170" s="12" t="s">
        <v>18804</v>
      </c>
      <c r="H4170" s="14">
        <v>41022</v>
      </c>
      <c r="I4170" s="13">
        <v>3090503.51</v>
      </c>
      <c r="J4170" s="10"/>
    </row>
    <row r="4171" spans="1:10" hidden="1" x14ac:dyDescent="0.3">
      <c r="A4171" s="28" t="s">
        <v>18733</v>
      </c>
      <c r="B4171" s="28">
        <f>IFERROR(VLOOKUP(A:A,#REF!,27,FALSE),0)</f>
        <v>0</v>
      </c>
      <c r="C4171" s="24"/>
      <c r="D4171" s="12" t="s">
        <v>18735</v>
      </c>
      <c r="E4171" s="12" t="s">
        <v>15887</v>
      </c>
      <c r="F4171" s="12" t="s">
        <v>15908</v>
      </c>
      <c r="G4171" s="12" t="s">
        <v>18803</v>
      </c>
      <c r="H4171" s="14">
        <v>41022</v>
      </c>
      <c r="I4171" s="13">
        <v>2294636.5499999998</v>
      </c>
      <c r="J4171" s="10"/>
    </row>
    <row r="4172" spans="1:10" hidden="1" x14ac:dyDescent="0.3">
      <c r="A4172" s="28" t="s">
        <v>18733</v>
      </c>
      <c r="B4172" s="28">
        <f>IFERROR(VLOOKUP(A:A,#REF!,27,FALSE),0)</f>
        <v>0</v>
      </c>
      <c r="C4172" s="24"/>
      <c r="D4172" s="12" t="s">
        <v>18735</v>
      </c>
      <c r="E4172" s="12" t="s">
        <v>15887</v>
      </c>
      <c r="F4172" s="12" t="s">
        <v>15908</v>
      </c>
      <c r="G4172" s="12" t="s">
        <v>18802</v>
      </c>
      <c r="H4172" s="14">
        <v>41022</v>
      </c>
      <c r="I4172" s="13">
        <v>915699.88</v>
      </c>
      <c r="J4172" s="10"/>
    </row>
    <row r="4173" spans="1:10" hidden="1" x14ac:dyDescent="0.3">
      <c r="A4173" s="28" t="s">
        <v>18733</v>
      </c>
      <c r="B4173" s="28">
        <f>IFERROR(VLOOKUP(A:A,#REF!,27,FALSE),0)</f>
        <v>0</v>
      </c>
      <c r="C4173" s="24"/>
      <c r="D4173" s="12" t="s">
        <v>18735</v>
      </c>
      <c r="E4173" s="12" t="s">
        <v>15887</v>
      </c>
      <c r="F4173" s="12" t="s">
        <v>15908</v>
      </c>
      <c r="G4173" s="12" t="s">
        <v>18730</v>
      </c>
      <c r="H4173" s="14">
        <v>41022</v>
      </c>
      <c r="I4173" s="13">
        <v>337544.02</v>
      </c>
      <c r="J4173" s="10"/>
    </row>
    <row r="4174" spans="1:10" hidden="1" x14ac:dyDescent="0.3">
      <c r="A4174" s="28" t="s">
        <v>18733</v>
      </c>
      <c r="B4174" s="28">
        <f>IFERROR(VLOOKUP(A:A,#REF!,27,FALSE),0)</f>
        <v>0</v>
      </c>
      <c r="C4174" s="24"/>
      <c r="D4174" s="12" t="s">
        <v>18735</v>
      </c>
      <c r="E4174" s="12" t="s">
        <v>15887</v>
      </c>
      <c r="F4174" s="12" t="s">
        <v>15908</v>
      </c>
      <c r="G4174" s="12" t="s">
        <v>18801</v>
      </c>
      <c r="H4174" s="14">
        <v>41022</v>
      </c>
      <c r="I4174" s="13">
        <v>282597.78000000003</v>
      </c>
      <c r="J4174" s="10"/>
    </row>
    <row r="4175" spans="1:10" hidden="1" x14ac:dyDescent="0.3">
      <c r="A4175" s="28" t="s">
        <v>18733</v>
      </c>
      <c r="B4175" s="28">
        <f>IFERROR(VLOOKUP(A:A,#REF!,27,FALSE),0)</f>
        <v>0</v>
      </c>
      <c r="C4175" s="24"/>
      <c r="D4175" s="12" t="s">
        <v>18735</v>
      </c>
      <c r="E4175" s="12" t="s">
        <v>15887</v>
      </c>
      <c r="F4175" s="12" t="s">
        <v>15908</v>
      </c>
      <c r="G4175" s="12" t="s">
        <v>18731</v>
      </c>
      <c r="H4175" s="14">
        <v>41022</v>
      </c>
      <c r="I4175" s="13">
        <v>1615353.8</v>
      </c>
      <c r="J4175" s="10"/>
    </row>
    <row r="4176" spans="1:10" hidden="1" x14ac:dyDescent="0.3">
      <c r="A4176" s="28" t="s">
        <v>18733</v>
      </c>
      <c r="B4176" s="28">
        <f>IFERROR(VLOOKUP(A:A,#REF!,27,FALSE),0)</f>
        <v>0</v>
      </c>
      <c r="C4176" s="24"/>
      <c r="D4176" s="12" t="s">
        <v>18735</v>
      </c>
      <c r="E4176" s="12" t="s">
        <v>15887</v>
      </c>
      <c r="F4176" s="12" t="s">
        <v>15908</v>
      </c>
      <c r="G4176" s="12" t="s">
        <v>18732</v>
      </c>
      <c r="H4176" s="14">
        <v>41022</v>
      </c>
      <c r="I4176" s="13">
        <v>1595111.11</v>
      </c>
      <c r="J4176" s="10"/>
    </row>
    <row r="4177" spans="1:10" hidden="1" x14ac:dyDescent="0.3">
      <c r="A4177" s="28" t="s">
        <v>18733</v>
      </c>
      <c r="B4177" s="28">
        <f>IFERROR(VLOOKUP(A:A,#REF!,27,FALSE),0)</f>
        <v>0</v>
      </c>
      <c r="C4177" s="24"/>
      <c r="D4177" s="12" t="s">
        <v>18735</v>
      </c>
      <c r="E4177" s="12" t="s">
        <v>15887</v>
      </c>
      <c r="F4177" s="12" t="s">
        <v>15908</v>
      </c>
      <c r="G4177" s="12" t="s">
        <v>18800</v>
      </c>
      <c r="H4177" s="14">
        <v>41023</v>
      </c>
      <c r="I4177" s="13">
        <v>337544.02</v>
      </c>
      <c r="J4177" s="10"/>
    </row>
    <row r="4178" spans="1:10" hidden="1" x14ac:dyDescent="0.3">
      <c r="A4178" s="28" t="s">
        <v>18733</v>
      </c>
      <c r="B4178" s="28">
        <f>IFERROR(VLOOKUP(A:A,#REF!,27,FALSE),0)</f>
        <v>0</v>
      </c>
      <c r="C4178" s="24"/>
      <c r="D4178" s="12" t="s">
        <v>18735</v>
      </c>
      <c r="E4178" s="12" t="s">
        <v>15887</v>
      </c>
      <c r="F4178" s="12" t="s">
        <v>15908</v>
      </c>
      <c r="G4178" s="12" t="s">
        <v>18799</v>
      </c>
      <c r="H4178" s="14">
        <v>41023</v>
      </c>
      <c r="I4178" s="13">
        <v>282597.78000000003</v>
      </c>
      <c r="J4178" s="10"/>
    </row>
    <row r="4179" spans="1:10" hidden="1" x14ac:dyDescent="0.3">
      <c r="A4179" s="28" t="s">
        <v>18733</v>
      </c>
      <c r="B4179" s="28">
        <f>IFERROR(VLOOKUP(A:A,#REF!,27,FALSE),0)</f>
        <v>0</v>
      </c>
      <c r="C4179" s="24"/>
      <c r="D4179" s="12" t="s">
        <v>18735</v>
      </c>
      <c r="E4179" s="12" t="s">
        <v>15887</v>
      </c>
      <c r="F4179" s="12" t="s">
        <v>15908</v>
      </c>
      <c r="G4179" s="12" t="s">
        <v>18798</v>
      </c>
      <c r="H4179" s="14">
        <v>41023</v>
      </c>
      <c r="I4179" s="13">
        <v>1615353.8</v>
      </c>
      <c r="J4179" s="10"/>
    </row>
    <row r="4180" spans="1:10" hidden="1" x14ac:dyDescent="0.3">
      <c r="A4180" s="28" t="s">
        <v>18733</v>
      </c>
      <c r="B4180" s="28">
        <f>IFERROR(VLOOKUP(A:A,#REF!,27,FALSE),0)</f>
        <v>0</v>
      </c>
      <c r="C4180" s="24"/>
      <c r="D4180" s="12" t="s">
        <v>18735</v>
      </c>
      <c r="E4180" s="12" t="s">
        <v>15887</v>
      </c>
      <c r="F4180" s="12" t="s">
        <v>15908</v>
      </c>
      <c r="G4180" s="12" t="s">
        <v>18797</v>
      </c>
      <c r="H4180" s="14">
        <v>41023</v>
      </c>
      <c r="I4180" s="13">
        <v>1595111.11</v>
      </c>
      <c r="J4180" s="10"/>
    </row>
    <row r="4181" spans="1:10" hidden="1" x14ac:dyDescent="0.3">
      <c r="A4181" s="28" t="s">
        <v>18733</v>
      </c>
      <c r="B4181" s="28">
        <f>IFERROR(VLOOKUP(A:A,#REF!,27,FALSE),0)</f>
        <v>0</v>
      </c>
      <c r="C4181" s="24"/>
      <c r="D4181" s="12" t="s">
        <v>18735</v>
      </c>
      <c r="E4181" s="12" t="s">
        <v>15887</v>
      </c>
      <c r="F4181" s="12" t="s">
        <v>15908</v>
      </c>
      <c r="G4181" s="12" t="s">
        <v>18796</v>
      </c>
      <c r="H4181" s="14">
        <v>41023</v>
      </c>
      <c r="I4181" s="13">
        <v>2294636.5499999998</v>
      </c>
      <c r="J4181" s="10"/>
    </row>
    <row r="4182" spans="1:10" hidden="1" x14ac:dyDescent="0.3">
      <c r="A4182" s="28" t="s">
        <v>18733</v>
      </c>
      <c r="B4182" s="28">
        <f>IFERROR(VLOOKUP(A:A,#REF!,27,FALSE),0)</f>
        <v>0</v>
      </c>
      <c r="C4182" s="24"/>
      <c r="D4182" s="12" t="s">
        <v>18735</v>
      </c>
      <c r="E4182" s="12" t="s">
        <v>15887</v>
      </c>
      <c r="F4182" s="12" t="s">
        <v>15908</v>
      </c>
      <c r="G4182" s="12" t="s">
        <v>18795</v>
      </c>
      <c r="H4182" s="14">
        <v>41023</v>
      </c>
      <c r="I4182" s="13">
        <v>915699.88</v>
      </c>
      <c r="J4182" s="10"/>
    </row>
    <row r="4183" spans="1:10" hidden="1" x14ac:dyDescent="0.3">
      <c r="A4183" s="28" t="s">
        <v>18733</v>
      </c>
      <c r="B4183" s="28">
        <f>IFERROR(VLOOKUP(A:A,#REF!,27,FALSE),0)</f>
        <v>0</v>
      </c>
      <c r="C4183" s="24"/>
      <c r="D4183" s="12" t="s">
        <v>18735</v>
      </c>
      <c r="E4183" s="12" t="s">
        <v>15887</v>
      </c>
      <c r="F4183" s="12" t="s">
        <v>15908</v>
      </c>
      <c r="G4183" s="12" t="s">
        <v>18794</v>
      </c>
      <c r="H4183" s="14">
        <v>41023</v>
      </c>
      <c r="I4183" s="13">
        <v>3090503.51</v>
      </c>
      <c r="J4183" s="10"/>
    </row>
    <row r="4184" spans="1:10" hidden="1" x14ac:dyDescent="0.3">
      <c r="A4184" s="28" t="s">
        <v>18733</v>
      </c>
      <c r="B4184" s="28">
        <f>IFERROR(VLOOKUP(A:A,#REF!,27,FALSE),0)</f>
        <v>0</v>
      </c>
      <c r="C4184" s="24"/>
      <c r="D4184" s="12" t="s">
        <v>18735</v>
      </c>
      <c r="E4184" s="12" t="s">
        <v>15887</v>
      </c>
      <c r="F4184" s="12" t="s">
        <v>15908</v>
      </c>
      <c r="G4184" s="12" t="s">
        <v>18793</v>
      </c>
      <c r="H4184" s="14">
        <v>41051</v>
      </c>
      <c r="I4184" s="13">
        <v>1595111.11</v>
      </c>
      <c r="J4184" s="10"/>
    </row>
    <row r="4185" spans="1:10" hidden="1" x14ac:dyDescent="0.3">
      <c r="A4185" s="28" t="s">
        <v>18733</v>
      </c>
      <c r="B4185" s="28">
        <f>IFERROR(VLOOKUP(A:A,#REF!,27,FALSE),0)</f>
        <v>0</v>
      </c>
      <c r="C4185" s="24"/>
      <c r="D4185" s="12" t="s">
        <v>18735</v>
      </c>
      <c r="E4185" s="12" t="s">
        <v>15887</v>
      </c>
      <c r="F4185" s="12" t="s">
        <v>15908</v>
      </c>
      <c r="G4185" s="12" t="s">
        <v>18792</v>
      </c>
      <c r="H4185" s="14">
        <v>41051</v>
      </c>
      <c r="I4185" s="13">
        <v>1615353.8</v>
      </c>
      <c r="J4185" s="10"/>
    </row>
    <row r="4186" spans="1:10" hidden="1" x14ac:dyDescent="0.3">
      <c r="A4186" s="28" t="s">
        <v>18733</v>
      </c>
      <c r="B4186" s="28">
        <f>IFERROR(VLOOKUP(A:A,#REF!,27,FALSE),0)</f>
        <v>0</v>
      </c>
      <c r="C4186" s="24"/>
      <c r="D4186" s="12" t="s">
        <v>18735</v>
      </c>
      <c r="E4186" s="12" t="s">
        <v>15887</v>
      </c>
      <c r="F4186" s="12" t="s">
        <v>15908</v>
      </c>
      <c r="G4186" s="12" t="s">
        <v>18791</v>
      </c>
      <c r="H4186" s="14">
        <v>41051</v>
      </c>
      <c r="I4186" s="13">
        <v>282597.78000000003</v>
      </c>
      <c r="J4186" s="10"/>
    </row>
    <row r="4187" spans="1:10" hidden="1" x14ac:dyDescent="0.3">
      <c r="A4187" s="28" t="s">
        <v>18733</v>
      </c>
      <c r="B4187" s="28">
        <f>IFERROR(VLOOKUP(A:A,#REF!,27,FALSE),0)</f>
        <v>0</v>
      </c>
      <c r="C4187" s="24"/>
      <c r="D4187" s="12" t="s">
        <v>18735</v>
      </c>
      <c r="E4187" s="12" t="s">
        <v>15887</v>
      </c>
      <c r="F4187" s="12" t="s">
        <v>15908</v>
      </c>
      <c r="G4187" s="12" t="s">
        <v>18790</v>
      </c>
      <c r="H4187" s="14">
        <v>41051</v>
      </c>
      <c r="I4187" s="13">
        <v>337544.02</v>
      </c>
      <c r="J4187" s="10"/>
    </row>
    <row r="4188" spans="1:10" hidden="1" x14ac:dyDescent="0.3">
      <c r="A4188" s="23" t="s">
        <v>15919</v>
      </c>
      <c r="B4188" s="28">
        <f>IFERROR(VLOOKUP(A:A,#REF!,27,FALSE),0)</f>
        <v>0</v>
      </c>
      <c r="C4188" s="24"/>
      <c r="D4188" s="10"/>
      <c r="E4188" s="10"/>
      <c r="F4188" s="10"/>
      <c r="G4188" s="10"/>
      <c r="H4188" s="10"/>
      <c r="I4188" s="10"/>
      <c r="J4188" s="21" t="s">
        <v>18789</v>
      </c>
    </row>
    <row r="4189" spans="1:10" hidden="1" x14ac:dyDescent="0.3">
      <c r="A4189" s="24"/>
      <c r="B4189" s="28">
        <f>IFERROR(VLOOKUP(A:A,#REF!,27,FALSE),0)</f>
        <v>0</v>
      </c>
      <c r="C4189" s="24"/>
      <c r="D4189" s="10"/>
      <c r="E4189" s="10"/>
      <c r="F4189" s="10"/>
      <c r="G4189" s="10"/>
      <c r="H4189" s="10"/>
      <c r="I4189" s="10"/>
      <c r="J4189" s="20">
        <v>41870</v>
      </c>
    </row>
    <row r="4190" spans="1:10" ht="17.399999999999999" hidden="1" x14ac:dyDescent="0.3">
      <c r="A4190" s="24"/>
      <c r="B4190" s="28">
        <f>IFERROR(VLOOKUP(A:A,#REF!,27,FALSE),0)</f>
        <v>0</v>
      </c>
      <c r="C4190" s="24"/>
      <c r="D4190" s="10"/>
      <c r="E4190" s="10"/>
      <c r="F4190" s="10"/>
      <c r="G4190" s="19" t="s">
        <v>15917</v>
      </c>
      <c r="H4190" s="10"/>
      <c r="I4190" s="10"/>
    </row>
    <row r="4191" spans="1:10" hidden="1" x14ac:dyDescent="0.3">
      <c r="A4191" s="24"/>
      <c r="B4191" s="28">
        <f>IFERROR(VLOOKUP(A:A,#REF!,27,FALSE),0)</f>
        <v>0</v>
      </c>
      <c r="C4191" s="24"/>
      <c r="D4191" s="10"/>
      <c r="E4191" s="10"/>
      <c r="F4191" s="10"/>
      <c r="G4191" s="10"/>
      <c r="H4191" s="10"/>
      <c r="I4191" s="10"/>
      <c r="J4191" s="18">
        <v>0.81773148148148145</v>
      </c>
    </row>
    <row r="4192" spans="1:10" hidden="1" x14ac:dyDescent="0.3">
      <c r="A4192" s="25"/>
      <c r="B4192" s="28">
        <f>IFERROR(VLOOKUP(A:A,#REF!,27,FALSE),0)</f>
        <v>0</v>
      </c>
    </row>
    <row r="4193" spans="1:10" hidden="1" x14ac:dyDescent="0.3">
      <c r="A4193" s="24"/>
      <c r="B4193" s="28">
        <f>IFERROR(VLOOKUP(A:A,#REF!,27,FALSE),0)</f>
        <v>0</v>
      </c>
    </row>
    <row r="4194" spans="1:10" ht="15" hidden="1" thickBot="1" x14ac:dyDescent="0.35">
      <c r="A4194" s="27" t="s">
        <v>11980</v>
      </c>
      <c r="B4194" s="28">
        <f>IFERROR(VLOOKUP(A:A,#REF!,27,FALSE),0)</f>
        <v>0</v>
      </c>
      <c r="C4194" s="24"/>
      <c r="D4194" s="17" t="s">
        <v>11981</v>
      </c>
      <c r="E4194" s="17" t="s">
        <v>15916</v>
      </c>
      <c r="F4194" s="17" t="s">
        <v>15915</v>
      </c>
      <c r="G4194" s="17" t="s">
        <v>10967</v>
      </c>
      <c r="H4194" s="17" t="s">
        <v>15914</v>
      </c>
      <c r="I4194" s="16" t="s">
        <v>15913</v>
      </c>
      <c r="J4194" s="10"/>
    </row>
    <row r="4195" spans="1:10" hidden="1" x14ac:dyDescent="0.3">
      <c r="A4195" s="28" t="s">
        <v>18733</v>
      </c>
      <c r="B4195" s="28">
        <f>IFERROR(VLOOKUP(A:A,#REF!,27,FALSE),0)</f>
        <v>0</v>
      </c>
      <c r="C4195" s="24"/>
      <c r="D4195" s="12" t="s">
        <v>18735</v>
      </c>
      <c r="E4195" s="12" t="s">
        <v>15887</v>
      </c>
      <c r="F4195" s="12" t="s">
        <v>15908</v>
      </c>
      <c r="G4195" s="12" t="s">
        <v>18727</v>
      </c>
      <c r="H4195" s="14">
        <v>41051</v>
      </c>
      <c r="I4195" s="13">
        <v>915699.88</v>
      </c>
      <c r="J4195" s="10"/>
    </row>
    <row r="4196" spans="1:10" hidden="1" x14ac:dyDescent="0.3">
      <c r="A4196" s="28" t="s">
        <v>18733</v>
      </c>
      <c r="B4196" s="28">
        <f>IFERROR(VLOOKUP(A:A,#REF!,27,FALSE),0)</f>
        <v>0</v>
      </c>
      <c r="C4196" s="24"/>
      <c r="D4196" s="12" t="s">
        <v>18735</v>
      </c>
      <c r="E4196" s="12" t="s">
        <v>15887</v>
      </c>
      <c r="F4196" s="12" t="s">
        <v>15908</v>
      </c>
      <c r="G4196" s="12" t="s">
        <v>18728</v>
      </c>
      <c r="H4196" s="14">
        <v>41051</v>
      </c>
      <c r="I4196" s="13">
        <v>3090503.51</v>
      </c>
      <c r="J4196" s="10"/>
    </row>
    <row r="4197" spans="1:10" hidden="1" x14ac:dyDescent="0.3">
      <c r="A4197" s="28" t="s">
        <v>18733</v>
      </c>
      <c r="B4197" s="28">
        <f>IFERROR(VLOOKUP(A:A,#REF!,27,FALSE),0)</f>
        <v>0</v>
      </c>
      <c r="C4197" s="24"/>
      <c r="D4197" s="12" t="s">
        <v>18735</v>
      </c>
      <c r="E4197" s="12" t="s">
        <v>15887</v>
      </c>
      <c r="F4197" s="12" t="s">
        <v>15908</v>
      </c>
      <c r="G4197" s="12" t="s">
        <v>18729</v>
      </c>
      <c r="H4197" s="14">
        <v>41051</v>
      </c>
      <c r="I4197" s="13">
        <v>2294636.5499999998</v>
      </c>
      <c r="J4197" s="10"/>
    </row>
    <row r="4198" spans="1:10" hidden="1" x14ac:dyDescent="0.3">
      <c r="A4198" s="28" t="s">
        <v>18733</v>
      </c>
      <c r="B4198" s="28">
        <f>IFERROR(VLOOKUP(A:A,#REF!,27,FALSE),0)</f>
        <v>0</v>
      </c>
      <c r="C4198" s="24"/>
      <c r="D4198" s="12" t="s">
        <v>18735</v>
      </c>
      <c r="E4198" s="12" t="s">
        <v>15887</v>
      </c>
      <c r="F4198" s="12" t="s">
        <v>15908</v>
      </c>
      <c r="G4198" s="12" t="s">
        <v>18788</v>
      </c>
      <c r="H4198" s="14">
        <v>41080</v>
      </c>
      <c r="I4198" s="13">
        <v>1595111.11</v>
      </c>
      <c r="J4198" s="10"/>
    </row>
    <row r="4199" spans="1:10" hidden="1" x14ac:dyDescent="0.3">
      <c r="A4199" s="28" t="s">
        <v>18733</v>
      </c>
      <c r="B4199" s="28">
        <f>IFERROR(VLOOKUP(A:A,#REF!,27,FALSE),0)</f>
        <v>0</v>
      </c>
      <c r="C4199" s="24"/>
      <c r="D4199" s="12" t="s">
        <v>18735</v>
      </c>
      <c r="E4199" s="12" t="s">
        <v>15887</v>
      </c>
      <c r="F4199" s="12" t="s">
        <v>15908</v>
      </c>
      <c r="G4199" s="12" t="s">
        <v>18787</v>
      </c>
      <c r="H4199" s="14">
        <v>41080</v>
      </c>
      <c r="I4199" s="13">
        <v>1615353.8</v>
      </c>
      <c r="J4199" s="10"/>
    </row>
    <row r="4200" spans="1:10" hidden="1" x14ac:dyDescent="0.3">
      <c r="A4200" s="28" t="s">
        <v>18733</v>
      </c>
      <c r="B4200" s="28">
        <f>IFERROR(VLOOKUP(A:A,#REF!,27,FALSE),0)</f>
        <v>0</v>
      </c>
      <c r="C4200" s="24"/>
      <c r="D4200" s="12" t="s">
        <v>18735</v>
      </c>
      <c r="E4200" s="12" t="s">
        <v>15887</v>
      </c>
      <c r="F4200" s="12" t="s">
        <v>15908</v>
      </c>
      <c r="G4200" s="12" t="s">
        <v>18786</v>
      </c>
      <c r="H4200" s="14">
        <v>41080</v>
      </c>
      <c r="I4200" s="13">
        <v>282597.78000000003</v>
      </c>
      <c r="J4200" s="10"/>
    </row>
    <row r="4201" spans="1:10" hidden="1" x14ac:dyDescent="0.3">
      <c r="A4201" s="28" t="s">
        <v>18733</v>
      </c>
      <c r="B4201" s="28">
        <f>IFERROR(VLOOKUP(A:A,#REF!,27,FALSE),0)</f>
        <v>0</v>
      </c>
      <c r="C4201" s="24"/>
      <c r="D4201" s="12" t="s">
        <v>18735</v>
      </c>
      <c r="E4201" s="12" t="s">
        <v>15887</v>
      </c>
      <c r="F4201" s="12" t="s">
        <v>15908</v>
      </c>
      <c r="G4201" s="12" t="s">
        <v>18785</v>
      </c>
      <c r="H4201" s="14">
        <v>41080</v>
      </c>
      <c r="I4201" s="13">
        <v>2294636.5499999998</v>
      </c>
      <c r="J4201" s="10"/>
    </row>
    <row r="4202" spans="1:10" hidden="1" x14ac:dyDescent="0.3">
      <c r="A4202" s="28" t="s">
        <v>18733</v>
      </c>
      <c r="B4202" s="28">
        <f>IFERROR(VLOOKUP(A:A,#REF!,27,FALSE),0)</f>
        <v>0</v>
      </c>
      <c r="C4202" s="24"/>
      <c r="D4202" s="12" t="s">
        <v>18735</v>
      </c>
      <c r="E4202" s="12" t="s">
        <v>15887</v>
      </c>
      <c r="F4202" s="12" t="s">
        <v>15908</v>
      </c>
      <c r="G4202" s="12" t="s">
        <v>18725</v>
      </c>
      <c r="H4202" s="14">
        <v>41080</v>
      </c>
      <c r="I4202" s="13">
        <v>337544.02</v>
      </c>
      <c r="J4202" s="10"/>
    </row>
    <row r="4203" spans="1:10" hidden="1" x14ac:dyDescent="0.3">
      <c r="A4203" s="28" t="s">
        <v>18733</v>
      </c>
      <c r="B4203" s="28">
        <f>IFERROR(VLOOKUP(A:A,#REF!,27,FALSE),0)</f>
        <v>0</v>
      </c>
      <c r="C4203" s="24"/>
      <c r="D4203" s="12" t="s">
        <v>18735</v>
      </c>
      <c r="E4203" s="12" t="s">
        <v>15887</v>
      </c>
      <c r="F4203" s="12" t="s">
        <v>15908</v>
      </c>
      <c r="G4203" s="12" t="s">
        <v>18784</v>
      </c>
      <c r="H4203" s="14">
        <v>41080</v>
      </c>
      <c r="I4203" s="13">
        <v>3090503.51</v>
      </c>
      <c r="J4203" s="10"/>
    </row>
    <row r="4204" spans="1:10" hidden="1" x14ac:dyDescent="0.3">
      <c r="A4204" s="28" t="s">
        <v>18733</v>
      </c>
      <c r="B4204" s="28">
        <f>IFERROR(VLOOKUP(A:A,#REF!,27,FALSE),0)</f>
        <v>0</v>
      </c>
      <c r="C4204" s="24"/>
      <c r="D4204" s="12" t="s">
        <v>18735</v>
      </c>
      <c r="E4204" s="12" t="s">
        <v>15887</v>
      </c>
      <c r="F4204" s="12" t="s">
        <v>15908</v>
      </c>
      <c r="G4204" s="12" t="s">
        <v>18726</v>
      </c>
      <c r="H4204" s="14">
        <v>41080</v>
      </c>
      <c r="I4204" s="13">
        <v>915699.88</v>
      </c>
      <c r="J4204" s="10"/>
    </row>
    <row r="4205" spans="1:10" hidden="1" x14ac:dyDescent="0.3">
      <c r="A4205" s="28" t="s">
        <v>18733</v>
      </c>
      <c r="B4205" s="28">
        <f>IFERROR(VLOOKUP(A:A,#REF!,27,FALSE),0)</f>
        <v>0</v>
      </c>
      <c r="C4205" s="24"/>
      <c r="D4205" s="12" t="s">
        <v>18735</v>
      </c>
      <c r="E4205" s="12" t="s">
        <v>15887</v>
      </c>
      <c r="F4205" s="12" t="s">
        <v>15908</v>
      </c>
      <c r="G4205" s="12" t="s">
        <v>18783</v>
      </c>
      <c r="H4205" s="14">
        <v>41113</v>
      </c>
      <c r="I4205" s="13">
        <v>337544.02</v>
      </c>
      <c r="J4205" s="10"/>
    </row>
    <row r="4206" spans="1:10" hidden="1" x14ac:dyDescent="0.3">
      <c r="A4206" s="28" t="s">
        <v>18733</v>
      </c>
      <c r="B4206" s="28">
        <f>IFERROR(VLOOKUP(A:A,#REF!,27,FALSE),0)</f>
        <v>0</v>
      </c>
      <c r="C4206" s="24"/>
      <c r="D4206" s="12" t="s">
        <v>18735</v>
      </c>
      <c r="E4206" s="12" t="s">
        <v>15887</v>
      </c>
      <c r="F4206" s="12" t="s">
        <v>15908</v>
      </c>
      <c r="G4206" s="12" t="s">
        <v>18782</v>
      </c>
      <c r="H4206" s="14">
        <v>41113</v>
      </c>
      <c r="I4206" s="13">
        <v>282597.78000000003</v>
      </c>
      <c r="J4206" s="10"/>
    </row>
    <row r="4207" spans="1:10" hidden="1" x14ac:dyDescent="0.3">
      <c r="A4207" s="28" t="s">
        <v>18733</v>
      </c>
      <c r="B4207" s="28">
        <f>IFERROR(VLOOKUP(A:A,#REF!,27,FALSE),0)</f>
        <v>0</v>
      </c>
      <c r="C4207" s="24"/>
      <c r="D4207" s="12" t="s">
        <v>18735</v>
      </c>
      <c r="E4207" s="12" t="s">
        <v>15887</v>
      </c>
      <c r="F4207" s="12" t="s">
        <v>15908</v>
      </c>
      <c r="G4207" s="12" t="s">
        <v>18781</v>
      </c>
      <c r="H4207" s="14">
        <v>41113</v>
      </c>
      <c r="I4207" s="13">
        <v>915699.88</v>
      </c>
      <c r="J4207" s="10"/>
    </row>
    <row r="4208" spans="1:10" hidden="1" x14ac:dyDescent="0.3">
      <c r="A4208" s="28" t="s">
        <v>18733</v>
      </c>
      <c r="B4208" s="28">
        <f>IFERROR(VLOOKUP(A:A,#REF!,27,FALSE),0)</f>
        <v>0</v>
      </c>
      <c r="C4208" s="24"/>
      <c r="D4208" s="12" t="s">
        <v>18735</v>
      </c>
      <c r="E4208" s="12" t="s">
        <v>15887</v>
      </c>
      <c r="F4208" s="12" t="s">
        <v>15908</v>
      </c>
      <c r="G4208" s="12" t="s">
        <v>18780</v>
      </c>
      <c r="H4208" s="14">
        <v>41113</v>
      </c>
      <c r="I4208" s="13">
        <v>3090503.51</v>
      </c>
      <c r="J4208" s="10"/>
    </row>
    <row r="4209" spans="1:10" hidden="1" x14ac:dyDescent="0.3">
      <c r="A4209" s="28" t="s">
        <v>18733</v>
      </c>
      <c r="B4209" s="28">
        <f>IFERROR(VLOOKUP(A:A,#REF!,27,FALSE),0)</f>
        <v>0</v>
      </c>
      <c r="C4209" s="24"/>
      <c r="D4209" s="12" t="s">
        <v>18735</v>
      </c>
      <c r="E4209" s="12" t="s">
        <v>15887</v>
      </c>
      <c r="F4209" s="12" t="s">
        <v>15908</v>
      </c>
      <c r="G4209" s="12" t="s">
        <v>18779</v>
      </c>
      <c r="H4209" s="14">
        <v>41113</v>
      </c>
      <c r="I4209" s="13">
        <v>2294636.5499999998</v>
      </c>
      <c r="J4209" s="10"/>
    </row>
    <row r="4210" spans="1:10" hidden="1" x14ac:dyDescent="0.3">
      <c r="A4210" s="28" t="s">
        <v>18733</v>
      </c>
      <c r="B4210" s="28">
        <f>IFERROR(VLOOKUP(A:A,#REF!,27,FALSE),0)</f>
        <v>0</v>
      </c>
      <c r="C4210" s="24"/>
      <c r="D4210" s="12" t="s">
        <v>18735</v>
      </c>
      <c r="E4210" s="12" t="s">
        <v>15887</v>
      </c>
      <c r="F4210" s="12" t="s">
        <v>15908</v>
      </c>
      <c r="G4210" s="12" t="s">
        <v>18778</v>
      </c>
      <c r="H4210" s="14">
        <v>41113</v>
      </c>
      <c r="I4210" s="13">
        <v>1615353.8</v>
      </c>
      <c r="J4210" s="10"/>
    </row>
    <row r="4211" spans="1:10" hidden="1" x14ac:dyDescent="0.3">
      <c r="A4211" s="28" t="s">
        <v>18733</v>
      </c>
      <c r="B4211" s="28">
        <f>IFERROR(VLOOKUP(A:A,#REF!,27,FALSE),0)</f>
        <v>0</v>
      </c>
      <c r="C4211" s="24"/>
      <c r="D4211" s="12" t="s">
        <v>18735</v>
      </c>
      <c r="E4211" s="12" t="s">
        <v>15887</v>
      </c>
      <c r="F4211" s="12" t="s">
        <v>15908</v>
      </c>
      <c r="G4211" s="12" t="s">
        <v>18777</v>
      </c>
      <c r="H4211" s="14">
        <v>41113</v>
      </c>
      <c r="I4211" s="13">
        <v>1595111.11</v>
      </c>
      <c r="J4211" s="10"/>
    </row>
    <row r="4212" spans="1:10" hidden="1" x14ac:dyDescent="0.3">
      <c r="A4212" s="28" t="s">
        <v>18733</v>
      </c>
      <c r="B4212" s="28">
        <f>IFERROR(VLOOKUP(A:A,#REF!,27,FALSE),0)</f>
        <v>0</v>
      </c>
      <c r="C4212" s="24"/>
      <c r="D4212" s="12" t="s">
        <v>18735</v>
      </c>
      <c r="E4212" s="12" t="s">
        <v>15887</v>
      </c>
      <c r="F4212" s="12" t="s">
        <v>15908</v>
      </c>
      <c r="G4212" s="12" t="s">
        <v>18776</v>
      </c>
      <c r="H4212" s="14">
        <v>41142</v>
      </c>
      <c r="I4212" s="13">
        <v>1595111.11</v>
      </c>
      <c r="J4212" s="10"/>
    </row>
    <row r="4213" spans="1:10" hidden="1" x14ac:dyDescent="0.3">
      <c r="A4213" s="28" t="s">
        <v>18733</v>
      </c>
      <c r="B4213" s="28">
        <f>IFERROR(VLOOKUP(A:A,#REF!,27,FALSE),0)</f>
        <v>0</v>
      </c>
      <c r="C4213" s="24"/>
      <c r="D4213" s="12" t="s">
        <v>18735</v>
      </c>
      <c r="E4213" s="12" t="s">
        <v>15887</v>
      </c>
      <c r="F4213" s="12" t="s">
        <v>15908</v>
      </c>
      <c r="G4213" s="12" t="s">
        <v>18775</v>
      </c>
      <c r="H4213" s="14">
        <v>41142</v>
      </c>
      <c r="I4213" s="13">
        <v>1615353.8</v>
      </c>
      <c r="J4213" s="10"/>
    </row>
    <row r="4214" spans="1:10" hidden="1" x14ac:dyDescent="0.3">
      <c r="A4214" s="28" t="s">
        <v>18733</v>
      </c>
      <c r="B4214" s="28">
        <f>IFERROR(VLOOKUP(A:A,#REF!,27,FALSE),0)</f>
        <v>0</v>
      </c>
      <c r="C4214" s="24"/>
      <c r="D4214" s="12" t="s">
        <v>18735</v>
      </c>
      <c r="E4214" s="12" t="s">
        <v>15887</v>
      </c>
      <c r="F4214" s="12" t="s">
        <v>15908</v>
      </c>
      <c r="G4214" s="12" t="s">
        <v>18774</v>
      </c>
      <c r="H4214" s="14">
        <v>41142</v>
      </c>
      <c r="I4214" s="13">
        <v>2294636.5499999998</v>
      </c>
      <c r="J4214" s="10"/>
    </row>
    <row r="4215" spans="1:10" hidden="1" x14ac:dyDescent="0.3">
      <c r="A4215" s="28" t="s">
        <v>18733</v>
      </c>
      <c r="B4215" s="28">
        <f>IFERROR(VLOOKUP(A:A,#REF!,27,FALSE),0)</f>
        <v>0</v>
      </c>
      <c r="C4215" s="24"/>
      <c r="D4215" s="12" t="s">
        <v>18735</v>
      </c>
      <c r="E4215" s="12" t="s">
        <v>15887</v>
      </c>
      <c r="F4215" s="12" t="s">
        <v>15908</v>
      </c>
      <c r="G4215" s="12" t="s">
        <v>18773</v>
      </c>
      <c r="H4215" s="14">
        <v>41142</v>
      </c>
      <c r="I4215" s="13">
        <v>3090503.51</v>
      </c>
      <c r="J4215" s="10"/>
    </row>
    <row r="4216" spans="1:10" hidden="1" x14ac:dyDescent="0.3">
      <c r="A4216" s="28" t="s">
        <v>18733</v>
      </c>
      <c r="B4216" s="28">
        <f>IFERROR(VLOOKUP(A:A,#REF!,27,FALSE),0)</f>
        <v>0</v>
      </c>
      <c r="C4216" s="24"/>
      <c r="D4216" s="12" t="s">
        <v>18735</v>
      </c>
      <c r="E4216" s="12" t="s">
        <v>15887</v>
      </c>
      <c r="F4216" s="12" t="s">
        <v>15908</v>
      </c>
      <c r="G4216" s="12" t="s">
        <v>18772</v>
      </c>
      <c r="H4216" s="14">
        <v>41142</v>
      </c>
      <c r="I4216" s="13">
        <v>915699.88</v>
      </c>
      <c r="J4216" s="10"/>
    </row>
    <row r="4217" spans="1:10" hidden="1" x14ac:dyDescent="0.3">
      <c r="A4217" s="28" t="s">
        <v>18733</v>
      </c>
      <c r="B4217" s="28">
        <f>IFERROR(VLOOKUP(A:A,#REF!,27,FALSE),0)</f>
        <v>0</v>
      </c>
      <c r="C4217" s="24"/>
      <c r="D4217" s="12" t="s">
        <v>18735</v>
      </c>
      <c r="E4217" s="12" t="s">
        <v>15887</v>
      </c>
      <c r="F4217" s="12" t="s">
        <v>15908</v>
      </c>
      <c r="G4217" s="12" t="s">
        <v>18771</v>
      </c>
      <c r="H4217" s="14">
        <v>41142</v>
      </c>
      <c r="I4217" s="13">
        <v>282597.78000000003</v>
      </c>
      <c r="J4217" s="10"/>
    </row>
    <row r="4218" spans="1:10" hidden="1" x14ac:dyDescent="0.3">
      <c r="A4218" s="28" t="s">
        <v>18733</v>
      </c>
      <c r="B4218" s="28">
        <f>IFERROR(VLOOKUP(A:A,#REF!,27,FALSE),0)</f>
        <v>0</v>
      </c>
      <c r="C4218" s="24"/>
      <c r="D4218" s="12" t="s">
        <v>18735</v>
      </c>
      <c r="E4218" s="12" t="s">
        <v>15887</v>
      </c>
      <c r="F4218" s="12" t="s">
        <v>15908</v>
      </c>
      <c r="G4218" s="12" t="s">
        <v>18770</v>
      </c>
      <c r="H4218" s="14">
        <v>41142</v>
      </c>
      <c r="I4218" s="13">
        <v>337544.02</v>
      </c>
      <c r="J4218" s="10"/>
    </row>
    <row r="4219" spans="1:10" hidden="1" x14ac:dyDescent="0.3">
      <c r="A4219" s="28" t="s">
        <v>18733</v>
      </c>
      <c r="B4219" s="28">
        <f>IFERROR(VLOOKUP(A:A,#REF!,27,FALSE),0)</f>
        <v>0</v>
      </c>
      <c r="C4219" s="24"/>
      <c r="D4219" s="12" t="s">
        <v>18735</v>
      </c>
      <c r="E4219" s="12" t="s">
        <v>15887</v>
      </c>
      <c r="F4219" s="12" t="s">
        <v>15908</v>
      </c>
      <c r="G4219" s="12" t="s">
        <v>18769</v>
      </c>
      <c r="H4219" s="14">
        <v>41176</v>
      </c>
      <c r="I4219" s="13">
        <v>1595111.11</v>
      </c>
      <c r="J4219" s="10"/>
    </row>
    <row r="4220" spans="1:10" hidden="1" x14ac:dyDescent="0.3">
      <c r="A4220" s="28" t="s">
        <v>18733</v>
      </c>
      <c r="B4220" s="28">
        <f>IFERROR(VLOOKUP(A:A,#REF!,27,FALSE),0)</f>
        <v>0</v>
      </c>
      <c r="C4220" s="24"/>
      <c r="D4220" s="12" t="s">
        <v>18735</v>
      </c>
      <c r="E4220" s="12" t="s">
        <v>15887</v>
      </c>
      <c r="F4220" s="12" t="s">
        <v>15908</v>
      </c>
      <c r="G4220" s="12" t="s">
        <v>18768</v>
      </c>
      <c r="H4220" s="14">
        <v>41176</v>
      </c>
      <c r="I4220" s="13">
        <v>1615353.8</v>
      </c>
      <c r="J4220" s="10"/>
    </row>
    <row r="4221" spans="1:10" hidden="1" x14ac:dyDescent="0.3">
      <c r="A4221" s="28" t="s">
        <v>18733</v>
      </c>
      <c r="B4221" s="28">
        <f>IFERROR(VLOOKUP(A:A,#REF!,27,FALSE),0)</f>
        <v>0</v>
      </c>
      <c r="C4221" s="24"/>
      <c r="D4221" s="12" t="s">
        <v>18735</v>
      </c>
      <c r="E4221" s="12" t="s">
        <v>15887</v>
      </c>
      <c r="F4221" s="12" t="s">
        <v>15908</v>
      </c>
      <c r="G4221" s="12" t="s">
        <v>18767</v>
      </c>
      <c r="H4221" s="14">
        <v>41176</v>
      </c>
      <c r="I4221" s="13">
        <v>3090503.51</v>
      </c>
      <c r="J4221" s="10"/>
    </row>
    <row r="4222" spans="1:10" hidden="1" x14ac:dyDescent="0.3">
      <c r="A4222" s="28" t="s">
        <v>18733</v>
      </c>
      <c r="B4222" s="28">
        <f>IFERROR(VLOOKUP(A:A,#REF!,27,FALSE),0)</f>
        <v>0</v>
      </c>
      <c r="C4222" s="24"/>
      <c r="D4222" s="12" t="s">
        <v>18735</v>
      </c>
      <c r="E4222" s="12" t="s">
        <v>15887</v>
      </c>
      <c r="F4222" s="12" t="s">
        <v>15908</v>
      </c>
      <c r="G4222" s="12" t="s">
        <v>18766</v>
      </c>
      <c r="H4222" s="14">
        <v>41176</v>
      </c>
      <c r="I4222" s="13">
        <v>915699.88</v>
      </c>
      <c r="J4222" s="10"/>
    </row>
    <row r="4223" spans="1:10" hidden="1" x14ac:dyDescent="0.3">
      <c r="A4223" s="28" t="s">
        <v>18733</v>
      </c>
      <c r="B4223" s="28">
        <f>IFERROR(VLOOKUP(A:A,#REF!,27,FALSE),0)</f>
        <v>0</v>
      </c>
      <c r="C4223" s="24"/>
      <c r="D4223" s="12" t="s">
        <v>18735</v>
      </c>
      <c r="E4223" s="12" t="s">
        <v>15887</v>
      </c>
      <c r="F4223" s="12" t="s">
        <v>15908</v>
      </c>
      <c r="G4223" s="12" t="s">
        <v>18765</v>
      </c>
      <c r="H4223" s="14">
        <v>41176</v>
      </c>
      <c r="I4223" s="13">
        <v>282597.78000000003</v>
      </c>
      <c r="J4223" s="10"/>
    </row>
    <row r="4224" spans="1:10" hidden="1" x14ac:dyDescent="0.3">
      <c r="A4224" s="28" t="s">
        <v>18733</v>
      </c>
      <c r="B4224" s="28">
        <f>IFERROR(VLOOKUP(A:A,#REF!,27,FALSE),0)</f>
        <v>0</v>
      </c>
      <c r="C4224" s="24"/>
      <c r="D4224" s="12" t="s">
        <v>18735</v>
      </c>
      <c r="E4224" s="12" t="s">
        <v>15887</v>
      </c>
      <c r="F4224" s="12" t="s">
        <v>15908</v>
      </c>
      <c r="G4224" s="12" t="s">
        <v>18764</v>
      </c>
      <c r="H4224" s="14">
        <v>41176</v>
      </c>
      <c r="I4224" s="13">
        <v>337544.02</v>
      </c>
      <c r="J4224" s="10"/>
    </row>
    <row r="4225" spans="1:10" hidden="1" x14ac:dyDescent="0.3">
      <c r="A4225" s="28" t="s">
        <v>18733</v>
      </c>
      <c r="B4225" s="28">
        <f>IFERROR(VLOOKUP(A:A,#REF!,27,FALSE),0)</f>
        <v>0</v>
      </c>
      <c r="C4225" s="24"/>
      <c r="D4225" s="12" t="s">
        <v>18735</v>
      </c>
      <c r="E4225" s="12" t="s">
        <v>15887</v>
      </c>
      <c r="F4225" s="12" t="s">
        <v>15908</v>
      </c>
      <c r="G4225" s="12" t="s">
        <v>18763</v>
      </c>
      <c r="H4225" s="14">
        <v>41176</v>
      </c>
      <c r="I4225" s="13">
        <v>2294636.5499999998</v>
      </c>
      <c r="J4225" s="10"/>
    </row>
    <row r="4226" spans="1:10" hidden="1" x14ac:dyDescent="0.3">
      <c r="A4226" s="28" t="s">
        <v>18733</v>
      </c>
      <c r="B4226" s="28">
        <f>IFERROR(VLOOKUP(A:A,#REF!,27,FALSE),0)</f>
        <v>0</v>
      </c>
      <c r="C4226" s="24"/>
      <c r="D4226" s="12" t="s">
        <v>18735</v>
      </c>
      <c r="E4226" s="12" t="s">
        <v>15887</v>
      </c>
      <c r="F4226" s="12" t="s">
        <v>15908</v>
      </c>
      <c r="G4226" s="12" t="s">
        <v>18762</v>
      </c>
      <c r="H4226" s="14">
        <v>41206</v>
      </c>
      <c r="I4226" s="13">
        <v>1595111.11</v>
      </c>
      <c r="J4226" s="10"/>
    </row>
    <row r="4227" spans="1:10" hidden="1" x14ac:dyDescent="0.3">
      <c r="A4227" s="28" t="s">
        <v>18733</v>
      </c>
      <c r="B4227" s="28">
        <f>IFERROR(VLOOKUP(A:A,#REF!,27,FALSE),0)</f>
        <v>0</v>
      </c>
      <c r="C4227" s="24"/>
      <c r="D4227" s="12" t="s">
        <v>18735</v>
      </c>
      <c r="E4227" s="12" t="s">
        <v>15887</v>
      </c>
      <c r="F4227" s="12" t="s">
        <v>15908</v>
      </c>
      <c r="G4227" s="12" t="s">
        <v>18761</v>
      </c>
      <c r="H4227" s="14">
        <v>41206</v>
      </c>
      <c r="I4227" s="13">
        <v>337544.02</v>
      </c>
      <c r="J4227" s="10"/>
    </row>
    <row r="4228" spans="1:10" hidden="1" x14ac:dyDescent="0.3">
      <c r="A4228" s="28" t="s">
        <v>18733</v>
      </c>
      <c r="B4228" s="28">
        <f>IFERROR(VLOOKUP(A:A,#REF!,27,FALSE),0)</f>
        <v>0</v>
      </c>
      <c r="C4228" s="24"/>
      <c r="D4228" s="12" t="s">
        <v>18735</v>
      </c>
      <c r="E4228" s="12" t="s">
        <v>15887</v>
      </c>
      <c r="F4228" s="12" t="s">
        <v>15908</v>
      </c>
      <c r="G4228" s="12" t="s">
        <v>18760</v>
      </c>
      <c r="H4228" s="14">
        <v>41206</v>
      </c>
      <c r="I4228" s="13">
        <v>282597.78000000003</v>
      </c>
      <c r="J4228" s="10"/>
    </row>
    <row r="4229" spans="1:10" hidden="1" x14ac:dyDescent="0.3">
      <c r="A4229" s="28" t="s">
        <v>18733</v>
      </c>
      <c r="B4229" s="28">
        <f>IFERROR(VLOOKUP(A:A,#REF!,27,FALSE),0)</f>
        <v>0</v>
      </c>
      <c r="C4229" s="24"/>
      <c r="D4229" s="12" t="s">
        <v>18735</v>
      </c>
      <c r="E4229" s="12" t="s">
        <v>15887</v>
      </c>
      <c r="F4229" s="12" t="s">
        <v>15908</v>
      </c>
      <c r="G4229" s="12" t="s">
        <v>18759</v>
      </c>
      <c r="H4229" s="14">
        <v>41206</v>
      </c>
      <c r="I4229" s="13">
        <v>915699.88</v>
      </c>
      <c r="J4229" s="10"/>
    </row>
    <row r="4230" spans="1:10" hidden="1" x14ac:dyDescent="0.3">
      <c r="A4230" s="28" t="s">
        <v>18733</v>
      </c>
      <c r="B4230" s="28">
        <f>IFERROR(VLOOKUP(A:A,#REF!,27,FALSE),0)</f>
        <v>0</v>
      </c>
      <c r="C4230" s="24"/>
      <c r="D4230" s="12" t="s">
        <v>18735</v>
      </c>
      <c r="E4230" s="12" t="s">
        <v>15887</v>
      </c>
      <c r="F4230" s="12" t="s">
        <v>15908</v>
      </c>
      <c r="G4230" s="12" t="s">
        <v>18758</v>
      </c>
      <c r="H4230" s="14">
        <v>41206</v>
      </c>
      <c r="I4230" s="13">
        <v>2294636.5499999998</v>
      </c>
      <c r="J4230" s="10"/>
    </row>
    <row r="4231" spans="1:10" hidden="1" x14ac:dyDescent="0.3">
      <c r="A4231" s="28" t="s">
        <v>18733</v>
      </c>
      <c r="B4231" s="28">
        <f>IFERROR(VLOOKUP(A:A,#REF!,27,FALSE),0)</f>
        <v>0</v>
      </c>
      <c r="C4231" s="24"/>
      <c r="D4231" s="12" t="s">
        <v>18735</v>
      </c>
      <c r="E4231" s="12" t="s">
        <v>15887</v>
      </c>
      <c r="F4231" s="12" t="s">
        <v>15908</v>
      </c>
      <c r="G4231" s="12" t="s">
        <v>18757</v>
      </c>
      <c r="H4231" s="14">
        <v>41206</v>
      </c>
      <c r="I4231" s="13">
        <v>1615353.8</v>
      </c>
      <c r="J4231" s="10"/>
    </row>
    <row r="4232" spans="1:10" hidden="1" x14ac:dyDescent="0.3">
      <c r="A4232" s="28" t="s">
        <v>18733</v>
      </c>
      <c r="B4232" s="28">
        <f>IFERROR(VLOOKUP(A:A,#REF!,27,FALSE),0)</f>
        <v>0</v>
      </c>
      <c r="C4232" s="24"/>
      <c r="D4232" s="12" t="s">
        <v>18735</v>
      </c>
      <c r="E4232" s="12" t="s">
        <v>15887</v>
      </c>
      <c r="F4232" s="12" t="s">
        <v>15908</v>
      </c>
      <c r="G4232" s="12" t="s">
        <v>18756</v>
      </c>
      <c r="H4232" s="14">
        <v>41206</v>
      </c>
      <c r="I4232" s="13">
        <v>3090503.51</v>
      </c>
      <c r="J4232" s="10"/>
    </row>
    <row r="4233" spans="1:10" hidden="1" x14ac:dyDescent="0.3">
      <c r="A4233" s="28" t="s">
        <v>18733</v>
      </c>
      <c r="B4233" s="28">
        <f>IFERROR(VLOOKUP(A:A,#REF!,27,FALSE),0)</f>
        <v>0</v>
      </c>
      <c r="C4233" s="24"/>
      <c r="D4233" s="12" t="s">
        <v>18735</v>
      </c>
      <c r="E4233" s="12" t="s">
        <v>15887</v>
      </c>
      <c r="F4233" s="12" t="s">
        <v>15908</v>
      </c>
      <c r="G4233" s="12" t="s">
        <v>18755</v>
      </c>
      <c r="H4233" s="14">
        <v>41236</v>
      </c>
      <c r="I4233" s="13">
        <v>1595111.11</v>
      </c>
      <c r="J4233" s="10"/>
    </row>
    <row r="4234" spans="1:10" hidden="1" x14ac:dyDescent="0.3">
      <c r="A4234" s="28" t="s">
        <v>18733</v>
      </c>
      <c r="B4234" s="28">
        <f>IFERROR(VLOOKUP(A:A,#REF!,27,FALSE),0)</f>
        <v>0</v>
      </c>
      <c r="C4234" s="24"/>
      <c r="D4234" s="12" t="s">
        <v>18735</v>
      </c>
      <c r="E4234" s="12" t="s">
        <v>15887</v>
      </c>
      <c r="F4234" s="12" t="s">
        <v>15908</v>
      </c>
      <c r="G4234" s="12" t="s">
        <v>18754</v>
      </c>
      <c r="H4234" s="14">
        <v>41236</v>
      </c>
      <c r="I4234" s="13">
        <v>337544.02</v>
      </c>
      <c r="J4234" s="10"/>
    </row>
    <row r="4235" spans="1:10" hidden="1" x14ac:dyDescent="0.3">
      <c r="A4235" s="28" t="s">
        <v>18733</v>
      </c>
      <c r="B4235" s="28">
        <f>IFERROR(VLOOKUP(A:A,#REF!,27,FALSE),0)</f>
        <v>0</v>
      </c>
      <c r="C4235" s="24"/>
      <c r="D4235" s="12" t="s">
        <v>18735</v>
      </c>
      <c r="E4235" s="12" t="s">
        <v>15887</v>
      </c>
      <c r="F4235" s="12" t="s">
        <v>15908</v>
      </c>
      <c r="G4235" s="12" t="s">
        <v>18753</v>
      </c>
      <c r="H4235" s="14">
        <v>41236</v>
      </c>
      <c r="I4235" s="13">
        <v>282597.78000000003</v>
      </c>
      <c r="J4235" s="10"/>
    </row>
    <row r="4236" spans="1:10" hidden="1" x14ac:dyDescent="0.3">
      <c r="A4236" s="28" t="s">
        <v>18733</v>
      </c>
      <c r="B4236" s="28">
        <f>IFERROR(VLOOKUP(A:A,#REF!,27,FALSE),0)</f>
        <v>0</v>
      </c>
      <c r="C4236" s="24"/>
      <c r="D4236" s="12" t="s">
        <v>18735</v>
      </c>
      <c r="E4236" s="12" t="s">
        <v>15887</v>
      </c>
      <c r="F4236" s="12" t="s">
        <v>15908</v>
      </c>
      <c r="G4236" s="12" t="s">
        <v>18752</v>
      </c>
      <c r="H4236" s="14">
        <v>41236</v>
      </c>
      <c r="I4236" s="13">
        <v>915699.88</v>
      </c>
      <c r="J4236" s="10"/>
    </row>
    <row r="4237" spans="1:10" hidden="1" x14ac:dyDescent="0.3">
      <c r="A4237" s="28" t="s">
        <v>18733</v>
      </c>
      <c r="B4237" s="28">
        <f>IFERROR(VLOOKUP(A:A,#REF!,27,FALSE),0)</f>
        <v>0</v>
      </c>
      <c r="C4237" s="24"/>
      <c r="D4237" s="12" t="s">
        <v>18735</v>
      </c>
      <c r="E4237" s="12" t="s">
        <v>15887</v>
      </c>
      <c r="F4237" s="12" t="s">
        <v>15908</v>
      </c>
      <c r="G4237" s="12" t="s">
        <v>18751</v>
      </c>
      <c r="H4237" s="14">
        <v>41236</v>
      </c>
      <c r="I4237" s="13">
        <v>2294636.5499999998</v>
      </c>
      <c r="J4237" s="10"/>
    </row>
    <row r="4238" spans="1:10" hidden="1" x14ac:dyDescent="0.3">
      <c r="A4238" s="28" t="s">
        <v>18733</v>
      </c>
      <c r="B4238" s="28">
        <f>IFERROR(VLOOKUP(A:A,#REF!,27,FALSE),0)</f>
        <v>0</v>
      </c>
      <c r="C4238" s="24"/>
      <c r="D4238" s="12" t="s">
        <v>18735</v>
      </c>
      <c r="E4238" s="12" t="s">
        <v>15887</v>
      </c>
      <c r="F4238" s="12" t="s">
        <v>15908</v>
      </c>
      <c r="G4238" s="12" t="s">
        <v>18750</v>
      </c>
      <c r="H4238" s="14">
        <v>41236</v>
      </c>
      <c r="I4238" s="13">
        <v>1615353.8</v>
      </c>
      <c r="J4238" s="10"/>
    </row>
    <row r="4239" spans="1:10" hidden="1" x14ac:dyDescent="0.3">
      <c r="A4239" s="28" t="s">
        <v>18733</v>
      </c>
      <c r="B4239" s="28">
        <f>IFERROR(VLOOKUP(A:A,#REF!,27,FALSE),0)</f>
        <v>0</v>
      </c>
      <c r="C4239" s="24"/>
      <c r="D4239" s="12" t="s">
        <v>18735</v>
      </c>
      <c r="E4239" s="12" t="s">
        <v>15887</v>
      </c>
      <c r="F4239" s="12" t="s">
        <v>15908</v>
      </c>
      <c r="G4239" s="12" t="s">
        <v>18749</v>
      </c>
      <c r="H4239" s="14">
        <v>41236</v>
      </c>
      <c r="I4239" s="13">
        <v>3090503.51</v>
      </c>
      <c r="J4239" s="10"/>
    </row>
    <row r="4240" spans="1:10" hidden="1" x14ac:dyDescent="0.3">
      <c r="A4240" s="28" t="s">
        <v>18733</v>
      </c>
      <c r="B4240" s="28">
        <f>IFERROR(VLOOKUP(A:A,#REF!,27,FALSE),0)</f>
        <v>0</v>
      </c>
      <c r="C4240" s="24"/>
      <c r="D4240" s="12" t="s">
        <v>18735</v>
      </c>
      <c r="E4240" s="12" t="s">
        <v>15887</v>
      </c>
      <c r="F4240" s="12" t="s">
        <v>15908</v>
      </c>
      <c r="G4240" s="12" t="s">
        <v>18748</v>
      </c>
      <c r="H4240" s="14">
        <v>41264</v>
      </c>
      <c r="I4240" s="13">
        <v>1595111.11</v>
      </c>
      <c r="J4240" s="10"/>
    </row>
    <row r="4241" spans="1:10" hidden="1" x14ac:dyDescent="0.3">
      <c r="A4241" s="28" t="s">
        <v>18733</v>
      </c>
      <c r="B4241" s="28">
        <f>IFERROR(VLOOKUP(A:A,#REF!,27,FALSE),0)</f>
        <v>0</v>
      </c>
      <c r="C4241" s="24"/>
      <c r="D4241" s="12" t="s">
        <v>18735</v>
      </c>
      <c r="E4241" s="12" t="s">
        <v>15887</v>
      </c>
      <c r="F4241" s="12" t="s">
        <v>15908</v>
      </c>
      <c r="G4241" s="12" t="s">
        <v>18747</v>
      </c>
      <c r="H4241" s="14">
        <v>41264</v>
      </c>
      <c r="I4241" s="13">
        <v>1615353.8</v>
      </c>
      <c r="J4241" s="10"/>
    </row>
    <row r="4242" spans="1:10" hidden="1" x14ac:dyDescent="0.3">
      <c r="A4242" s="28" t="s">
        <v>18733</v>
      </c>
      <c r="B4242" s="28">
        <f>IFERROR(VLOOKUP(A:A,#REF!,27,FALSE),0)</f>
        <v>0</v>
      </c>
      <c r="C4242" s="24"/>
      <c r="D4242" s="12" t="s">
        <v>18735</v>
      </c>
      <c r="E4242" s="12" t="s">
        <v>15887</v>
      </c>
      <c r="F4242" s="12" t="s">
        <v>15908</v>
      </c>
      <c r="G4242" s="12" t="s">
        <v>18746</v>
      </c>
      <c r="H4242" s="14">
        <v>41264</v>
      </c>
      <c r="I4242" s="13">
        <v>282597.78000000003</v>
      </c>
      <c r="J4242" s="10"/>
    </row>
    <row r="4243" spans="1:10" hidden="1" x14ac:dyDescent="0.3">
      <c r="A4243" s="28" t="s">
        <v>18733</v>
      </c>
      <c r="B4243" s="28">
        <f>IFERROR(VLOOKUP(A:A,#REF!,27,FALSE),0)</f>
        <v>0</v>
      </c>
      <c r="C4243" s="24"/>
      <c r="D4243" s="12" t="s">
        <v>18735</v>
      </c>
      <c r="E4243" s="12" t="s">
        <v>15887</v>
      </c>
      <c r="F4243" s="12" t="s">
        <v>15908</v>
      </c>
      <c r="G4243" s="12" t="s">
        <v>18745</v>
      </c>
      <c r="H4243" s="14">
        <v>41264</v>
      </c>
      <c r="I4243" s="13">
        <v>337544.02</v>
      </c>
      <c r="J4243" s="10"/>
    </row>
    <row r="4244" spans="1:10" hidden="1" x14ac:dyDescent="0.3">
      <c r="A4244" s="28" t="s">
        <v>18733</v>
      </c>
      <c r="B4244" s="28">
        <f>IFERROR(VLOOKUP(A:A,#REF!,27,FALSE),0)</f>
        <v>0</v>
      </c>
      <c r="C4244" s="24"/>
      <c r="D4244" s="12" t="s">
        <v>18735</v>
      </c>
      <c r="E4244" s="12" t="s">
        <v>15887</v>
      </c>
      <c r="F4244" s="12" t="s">
        <v>15908</v>
      </c>
      <c r="G4244" s="12" t="s">
        <v>18744</v>
      </c>
      <c r="H4244" s="14">
        <v>41264</v>
      </c>
      <c r="I4244" s="13">
        <v>915699.88</v>
      </c>
      <c r="J4244" s="10"/>
    </row>
    <row r="4245" spans="1:10" hidden="1" x14ac:dyDescent="0.3">
      <c r="A4245" s="28" t="s">
        <v>18733</v>
      </c>
      <c r="B4245" s="28">
        <f>IFERROR(VLOOKUP(A:A,#REF!,27,FALSE),0)</f>
        <v>0</v>
      </c>
      <c r="C4245" s="24"/>
      <c r="D4245" s="12" t="s">
        <v>18735</v>
      </c>
      <c r="E4245" s="12" t="s">
        <v>15887</v>
      </c>
      <c r="F4245" s="12" t="s">
        <v>15908</v>
      </c>
      <c r="G4245" s="12" t="s">
        <v>18743</v>
      </c>
      <c r="H4245" s="14">
        <v>41264</v>
      </c>
      <c r="I4245" s="13">
        <v>2294636.5499999998</v>
      </c>
      <c r="J4245" s="10"/>
    </row>
    <row r="4246" spans="1:10" hidden="1" x14ac:dyDescent="0.3">
      <c r="A4246" s="28" t="s">
        <v>18733</v>
      </c>
      <c r="B4246" s="28">
        <f>IFERROR(VLOOKUP(A:A,#REF!,27,FALSE),0)</f>
        <v>0</v>
      </c>
      <c r="C4246" s="24"/>
      <c r="D4246" s="12" t="s">
        <v>18735</v>
      </c>
      <c r="E4246" s="12" t="s">
        <v>15887</v>
      </c>
      <c r="F4246" s="12" t="s">
        <v>15908</v>
      </c>
      <c r="G4246" s="12" t="s">
        <v>18742</v>
      </c>
      <c r="H4246" s="14">
        <v>41264</v>
      </c>
      <c r="I4246" s="13">
        <v>3090503.51</v>
      </c>
      <c r="J4246" s="10"/>
    </row>
    <row r="4247" spans="1:10" hidden="1" x14ac:dyDescent="0.3">
      <c r="A4247" s="28" t="s">
        <v>18733</v>
      </c>
      <c r="B4247" s="28">
        <f>IFERROR(VLOOKUP(A:A,#REF!,27,FALSE),0)</f>
        <v>0</v>
      </c>
      <c r="C4247" s="24"/>
      <c r="D4247" s="12" t="s">
        <v>18735</v>
      </c>
      <c r="E4247" s="12" t="s">
        <v>15887</v>
      </c>
      <c r="F4247" s="12" t="s">
        <v>15908</v>
      </c>
      <c r="G4247" s="12" t="s">
        <v>18741</v>
      </c>
      <c r="H4247" s="14">
        <v>41296</v>
      </c>
      <c r="I4247" s="13">
        <v>1595111.11</v>
      </c>
      <c r="J4247" s="10"/>
    </row>
    <row r="4248" spans="1:10" hidden="1" x14ac:dyDescent="0.3">
      <c r="A4248" s="28" t="s">
        <v>18733</v>
      </c>
      <c r="B4248" s="28">
        <f>IFERROR(VLOOKUP(A:A,#REF!,27,FALSE),0)</f>
        <v>0</v>
      </c>
      <c r="C4248" s="24"/>
      <c r="D4248" s="12" t="s">
        <v>18735</v>
      </c>
      <c r="E4248" s="12" t="s">
        <v>15887</v>
      </c>
      <c r="F4248" s="12" t="s">
        <v>15908</v>
      </c>
      <c r="G4248" s="12" t="s">
        <v>18719</v>
      </c>
      <c r="H4248" s="14">
        <v>41296</v>
      </c>
      <c r="I4248" s="13">
        <v>1615353.8</v>
      </c>
      <c r="J4248" s="10"/>
    </row>
    <row r="4249" spans="1:10" hidden="1" x14ac:dyDescent="0.3">
      <c r="A4249" s="28" t="s">
        <v>18733</v>
      </c>
      <c r="B4249" s="28">
        <f>IFERROR(VLOOKUP(A:A,#REF!,27,FALSE),0)</f>
        <v>0</v>
      </c>
      <c r="C4249" s="24"/>
      <c r="D4249" s="12" t="s">
        <v>18735</v>
      </c>
      <c r="E4249" s="12" t="s">
        <v>15887</v>
      </c>
      <c r="F4249" s="12" t="s">
        <v>15908</v>
      </c>
      <c r="G4249" s="12" t="s">
        <v>18720</v>
      </c>
      <c r="H4249" s="14">
        <v>41296</v>
      </c>
      <c r="I4249" s="13">
        <v>282597.78000000003</v>
      </c>
      <c r="J4249" s="10"/>
    </row>
    <row r="4250" spans="1:10" hidden="1" x14ac:dyDescent="0.3">
      <c r="A4250" s="28" t="s">
        <v>18733</v>
      </c>
      <c r="B4250" s="28">
        <f>IFERROR(VLOOKUP(A:A,#REF!,27,FALSE),0)</f>
        <v>0</v>
      </c>
      <c r="C4250" s="24"/>
      <c r="D4250" s="12" t="s">
        <v>18735</v>
      </c>
      <c r="E4250" s="12" t="s">
        <v>15887</v>
      </c>
      <c r="F4250" s="12" t="s">
        <v>15908</v>
      </c>
      <c r="G4250" s="12" t="s">
        <v>18721</v>
      </c>
      <c r="H4250" s="14">
        <v>41296</v>
      </c>
      <c r="I4250" s="13">
        <v>337544.02</v>
      </c>
      <c r="J4250" s="10"/>
    </row>
    <row r="4251" spans="1:10" hidden="1" x14ac:dyDescent="0.3">
      <c r="A4251" s="28" t="s">
        <v>18733</v>
      </c>
      <c r="B4251" s="28">
        <f>IFERROR(VLOOKUP(A:A,#REF!,27,FALSE),0)</f>
        <v>0</v>
      </c>
      <c r="C4251" s="24"/>
      <c r="D4251" s="12" t="s">
        <v>18735</v>
      </c>
      <c r="E4251" s="12" t="s">
        <v>15887</v>
      </c>
      <c r="F4251" s="12" t="s">
        <v>15908</v>
      </c>
      <c r="G4251" s="12" t="s">
        <v>18722</v>
      </c>
      <c r="H4251" s="14">
        <v>41296</v>
      </c>
      <c r="I4251" s="13">
        <v>915699.88</v>
      </c>
      <c r="J4251" s="10"/>
    </row>
    <row r="4252" spans="1:10" hidden="1" x14ac:dyDescent="0.3">
      <c r="A4252" s="28" t="s">
        <v>18733</v>
      </c>
      <c r="B4252" s="28">
        <f>IFERROR(VLOOKUP(A:A,#REF!,27,FALSE),0)</f>
        <v>0</v>
      </c>
      <c r="C4252" s="24"/>
      <c r="D4252" s="12" t="s">
        <v>18735</v>
      </c>
      <c r="E4252" s="12" t="s">
        <v>15887</v>
      </c>
      <c r="F4252" s="12" t="s">
        <v>15908</v>
      </c>
      <c r="G4252" s="12" t="s">
        <v>18723</v>
      </c>
      <c r="H4252" s="14">
        <v>41296</v>
      </c>
      <c r="I4252" s="13">
        <v>2294636.5499999998</v>
      </c>
      <c r="J4252" s="10"/>
    </row>
    <row r="4253" spans="1:10" hidden="1" x14ac:dyDescent="0.3">
      <c r="A4253" s="28" t="s">
        <v>18733</v>
      </c>
      <c r="B4253" s="28">
        <f>IFERROR(VLOOKUP(A:A,#REF!,27,FALSE),0)</f>
        <v>0</v>
      </c>
      <c r="C4253" s="24"/>
      <c r="D4253" s="12" t="s">
        <v>18735</v>
      </c>
      <c r="E4253" s="12" t="s">
        <v>15887</v>
      </c>
      <c r="F4253" s="12" t="s">
        <v>15908</v>
      </c>
      <c r="G4253" s="12" t="s">
        <v>18724</v>
      </c>
      <c r="H4253" s="14">
        <v>41296</v>
      </c>
      <c r="I4253" s="13">
        <v>3090503.51</v>
      </c>
      <c r="J4253" s="10"/>
    </row>
    <row r="4254" spans="1:10" hidden="1" x14ac:dyDescent="0.3">
      <c r="A4254" s="28" t="s">
        <v>18733</v>
      </c>
      <c r="B4254" s="28">
        <f>IFERROR(VLOOKUP(A:A,#REF!,27,FALSE),0)</f>
        <v>0</v>
      </c>
      <c r="C4254" s="24"/>
      <c r="D4254" s="12" t="s">
        <v>18735</v>
      </c>
      <c r="E4254" s="12" t="s">
        <v>15887</v>
      </c>
      <c r="F4254" s="12" t="s">
        <v>15908</v>
      </c>
      <c r="G4254" s="12" t="s">
        <v>18712</v>
      </c>
      <c r="H4254" s="14">
        <v>41327</v>
      </c>
      <c r="I4254" s="13">
        <v>1595111.11</v>
      </c>
      <c r="J4254" s="10"/>
    </row>
    <row r="4255" spans="1:10" hidden="1" x14ac:dyDescent="0.3">
      <c r="A4255" s="28" t="s">
        <v>18733</v>
      </c>
      <c r="B4255" s="28">
        <f>IFERROR(VLOOKUP(A:A,#REF!,27,FALSE),0)</f>
        <v>0</v>
      </c>
      <c r="C4255" s="24"/>
      <c r="D4255" s="12" t="s">
        <v>18735</v>
      </c>
      <c r="E4255" s="12" t="s">
        <v>15887</v>
      </c>
      <c r="F4255" s="12" t="s">
        <v>15908</v>
      </c>
      <c r="G4255" s="12" t="s">
        <v>18713</v>
      </c>
      <c r="H4255" s="14">
        <v>41327</v>
      </c>
      <c r="I4255" s="13">
        <v>1615353.8</v>
      </c>
      <c r="J4255" s="10"/>
    </row>
    <row r="4256" spans="1:10" hidden="1" x14ac:dyDescent="0.3">
      <c r="A4256" s="28" t="s">
        <v>18733</v>
      </c>
      <c r="B4256" s="28">
        <f>IFERROR(VLOOKUP(A:A,#REF!,27,FALSE),0)</f>
        <v>0</v>
      </c>
      <c r="C4256" s="24"/>
      <c r="D4256" s="12" t="s">
        <v>18735</v>
      </c>
      <c r="E4256" s="12" t="s">
        <v>15887</v>
      </c>
      <c r="F4256" s="12" t="s">
        <v>15908</v>
      </c>
      <c r="G4256" s="12" t="s">
        <v>18714</v>
      </c>
      <c r="H4256" s="14">
        <v>41327</v>
      </c>
      <c r="I4256" s="13">
        <v>282597.78000000003</v>
      </c>
      <c r="J4256" s="10"/>
    </row>
    <row r="4257" spans="1:10" hidden="1" x14ac:dyDescent="0.3">
      <c r="A4257" s="28" t="s">
        <v>18733</v>
      </c>
      <c r="B4257" s="28">
        <f>IFERROR(VLOOKUP(A:A,#REF!,27,FALSE),0)</f>
        <v>0</v>
      </c>
      <c r="C4257" s="24"/>
      <c r="D4257" s="12" t="s">
        <v>18735</v>
      </c>
      <c r="E4257" s="12" t="s">
        <v>15887</v>
      </c>
      <c r="F4257" s="12" t="s">
        <v>15908</v>
      </c>
      <c r="G4257" s="12" t="s">
        <v>18715</v>
      </c>
      <c r="H4257" s="14">
        <v>41327</v>
      </c>
      <c r="I4257" s="13">
        <v>337544.02</v>
      </c>
      <c r="J4257" s="10"/>
    </row>
    <row r="4258" spans="1:10" hidden="1" x14ac:dyDescent="0.3">
      <c r="A4258" s="28" t="s">
        <v>18733</v>
      </c>
      <c r="B4258" s="28">
        <f>IFERROR(VLOOKUP(A:A,#REF!,27,FALSE),0)</f>
        <v>0</v>
      </c>
      <c r="C4258" s="24"/>
      <c r="D4258" s="12" t="s">
        <v>18735</v>
      </c>
      <c r="E4258" s="12" t="s">
        <v>15887</v>
      </c>
      <c r="F4258" s="12" t="s">
        <v>15908</v>
      </c>
      <c r="G4258" s="12" t="s">
        <v>18716</v>
      </c>
      <c r="H4258" s="14">
        <v>41327</v>
      </c>
      <c r="I4258" s="13">
        <v>915699.88</v>
      </c>
      <c r="J4258" s="10"/>
    </row>
    <row r="4259" spans="1:10" hidden="1" x14ac:dyDescent="0.3">
      <c r="A4259" s="28" t="s">
        <v>18733</v>
      </c>
      <c r="B4259" s="28">
        <f>IFERROR(VLOOKUP(A:A,#REF!,27,FALSE),0)</f>
        <v>0</v>
      </c>
      <c r="C4259" s="24"/>
      <c r="D4259" s="12" t="s">
        <v>18735</v>
      </c>
      <c r="E4259" s="12" t="s">
        <v>15887</v>
      </c>
      <c r="F4259" s="12" t="s">
        <v>15908</v>
      </c>
      <c r="G4259" s="12" t="s">
        <v>18717</v>
      </c>
      <c r="H4259" s="14">
        <v>41327</v>
      </c>
      <c r="I4259" s="13">
        <v>2294636.5499999998</v>
      </c>
      <c r="J4259" s="10"/>
    </row>
    <row r="4260" spans="1:10" hidden="1" x14ac:dyDescent="0.3">
      <c r="A4260" s="28" t="s">
        <v>18733</v>
      </c>
      <c r="B4260" s="28">
        <f>IFERROR(VLOOKUP(A:A,#REF!,27,FALSE),0)</f>
        <v>0</v>
      </c>
      <c r="C4260" s="24"/>
      <c r="D4260" s="12" t="s">
        <v>18735</v>
      </c>
      <c r="E4260" s="12" t="s">
        <v>15887</v>
      </c>
      <c r="F4260" s="12" t="s">
        <v>15908</v>
      </c>
      <c r="G4260" s="12" t="s">
        <v>18718</v>
      </c>
      <c r="H4260" s="14">
        <v>41327</v>
      </c>
      <c r="I4260" s="13">
        <v>3090503.51</v>
      </c>
      <c r="J4260" s="10"/>
    </row>
    <row r="4261" spans="1:10" hidden="1" x14ac:dyDescent="0.3">
      <c r="A4261" s="28" t="s">
        <v>18733</v>
      </c>
      <c r="B4261" s="28">
        <f>IFERROR(VLOOKUP(A:A,#REF!,27,FALSE),0)</f>
        <v>0</v>
      </c>
      <c r="C4261" s="24"/>
      <c r="D4261" s="12" t="s">
        <v>18735</v>
      </c>
      <c r="E4261" s="12" t="s">
        <v>15887</v>
      </c>
      <c r="F4261" s="12" t="s">
        <v>15908</v>
      </c>
      <c r="G4261" s="12" t="s">
        <v>18740</v>
      </c>
      <c r="H4261" s="14">
        <v>41346</v>
      </c>
      <c r="I4261" s="13">
        <v>24230307</v>
      </c>
      <c r="J4261" s="10"/>
    </row>
    <row r="4262" spans="1:10" hidden="1" x14ac:dyDescent="0.3">
      <c r="A4262" s="28" t="s">
        <v>18733</v>
      </c>
      <c r="B4262" s="28">
        <f>IFERROR(VLOOKUP(A:A,#REF!,27,FALSE),0)</f>
        <v>0</v>
      </c>
      <c r="C4262" s="24"/>
      <c r="D4262" s="12" t="s">
        <v>18735</v>
      </c>
      <c r="E4262" s="12" t="s">
        <v>15887</v>
      </c>
      <c r="F4262" s="12" t="s">
        <v>15908</v>
      </c>
      <c r="G4262" s="12" t="s">
        <v>18739</v>
      </c>
      <c r="H4262" s="14">
        <v>41346</v>
      </c>
      <c r="I4262" s="13">
        <v>23926666.649999999</v>
      </c>
      <c r="J4262" s="10"/>
    </row>
    <row r="4263" spans="1:10" hidden="1" x14ac:dyDescent="0.3">
      <c r="A4263" s="23" t="s">
        <v>15919</v>
      </c>
      <c r="B4263" s="28">
        <f>IFERROR(VLOOKUP(A:A,#REF!,27,FALSE),0)</f>
        <v>0</v>
      </c>
      <c r="C4263" s="24"/>
      <c r="D4263" s="10"/>
      <c r="E4263" s="10"/>
      <c r="F4263" s="10"/>
      <c r="G4263" s="10"/>
      <c r="H4263" s="10"/>
      <c r="I4263" s="10"/>
      <c r="J4263" s="21" t="s">
        <v>18738</v>
      </c>
    </row>
    <row r="4264" spans="1:10" hidden="1" x14ac:dyDescent="0.3">
      <c r="A4264" s="24"/>
      <c r="B4264" s="28">
        <f>IFERROR(VLOOKUP(A:A,#REF!,27,FALSE),0)</f>
        <v>0</v>
      </c>
      <c r="C4264" s="24"/>
      <c r="D4264" s="10"/>
      <c r="E4264" s="10"/>
      <c r="F4264" s="10"/>
      <c r="G4264" s="10"/>
      <c r="H4264" s="10"/>
      <c r="I4264" s="10"/>
      <c r="J4264" s="20">
        <v>41870</v>
      </c>
    </row>
    <row r="4265" spans="1:10" ht="17.399999999999999" hidden="1" x14ac:dyDescent="0.3">
      <c r="A4265" s="24"/>
      <c r="B4265" s="28">
        <f>IFERROR(VLOOKUP(A:A,#REF!,27,FALSE),0)</f>
        <v>0</v>
      </c>
      <c r="C4265" s="24"/>
      <c r="D4265" s="10"/>
      <c r="E4265" s="10"/>
      <c r="F4265" s="10"/>
      <c r="G4265" s="19" t="s">
        <v>15917</v>
      </c>
      <c r="H4265" s="10"/>
      <c r="I4265" s="10"/>
    </row>
    <row r="4266" spans="1:10" hidden="1" x14ac:dyDescent="0.3">
      <c r="A4266" s="24"/>
      <c r="B4266" s="28">
        <f>IFERROR(VLOOKUP(A:A,#REF!,27,FALSE),0)</f>
        <v>0</v>
      </c>
      <c r="C4266" s="24"/>
      <c r="D4266" s="10"/>
      <c r="E4266" s="10"/>
      <c r="F4266" s="10"/>
      <c r="G4266" s="10"/>
      <c r="H4266" s="10"/>
      <c r="I4266" s="10"/>
      <c r="J4266" s="18">
        <v>0.81773148148148145</v>
      </c>
    </row>
    <row r="4267" spans="1:10" hidden="1" x14ac:dyDescent="0.3">
      <c r="A4267" s="25"/>
      <c r="B4267" s="28">
        <f>IFERROR(VLOOKUP(A:A,#REF!,27,FALSE),0)</f>
        <v>0</v>
      </c>
    </row>
    <row r="4268" spans="1:10" hidden="1" x14ac:dyDescent="0.3">
      <c r="A4268" s="24"/>
      <c r="B4268" s="28">
        <f>IFERROR(VLOOKUP(A:A,#REF!,27,FALSE),0)</f>
        <v>0</v>
      </c>
    </row>
    <row r="4269" spans="1:10" ht="15" hidden="1" thickBot="1" x14ac:dyDescent="0.35">
      <c r="A4269" s="27" t="s">
        <v>11980</v>
      </c>
      <c r="B4269" s="28">
        <f>IFERROR(VLOOKUP(A:A,#REF!,27,FALSE),0)</f>
        <v>0</v>
      </c>
      <c r="C4269" s="24"/>
      <c r="D4269" s="17" t="s">
        <v>11981</v>
      </c>
      <c r="E4269" s="17" t="s">
        <v>15916</v>
      </c>
      <c r="F4269" s="17" t="s">
        <v>15915</v>
      </c>
      <c r="G4269" s="17" t="s">
        <v>10967</v>
      </c>
      <c r="H4269" s="17" t="s">
        <v>15914</v>
      </c>
      <c r="I4269" s="16" t="s">
        <v>15913</v>
      </c>
      <c r="J4269" s="10"/>
    </row>
    <row r="4270" spans="1:10" hidden="1" x14ac:dyDescent="0.3">
      <c r="A4270" s="28" t="s">
        <v>18733</v>
      </c>
      <c r="B4270" s="28">
        <f>IFERROR(VLOOKUP(A:A,#REF!,27,FALSE),0)</f>
        <v>0</v>
      </c>
      <c r="C4270" s="24"/>
      <c r="D4270" s="12" t="s">
        <v>18735</v>
      </c>
      <c r="E4270" s="12" t="s">
        <v>15887</v>
      </c>
      <c r="F4270" s="12" t="s">
        <v>15908</v>
      </c>
      <c r="G4270" s="12" t="s">
        <v>18737</v>
      </c>
      <c r="H4270" s="14">
        <v>41346</v>
      </c>
      <c r="I4270" s="13">
        <v>5934553.3799999999</v>
      </c>
      <c r="J4270" s="10"/>
    </row>
    <row r="4271" spans="1:10" hidden="1" x14ac:dyDescent="0.3">
      <c r="A4271" s="28" t="s">
        <v>18733</v>
      </c>
      <c r="B4271" s="28">
        <f>IFERROR(VLOOKUP(A:A,#REF!,27,FALSE),0)</f>
        <v>0</v>
      </c>
      <c r="C4271" s="24"/>
      <c r="D4271" s="12" t="s">
        <v>18735</v>
      </c>
      <c r="E4271" s="12" t="s">
        <v>15887</v>
      </c>
      <c r="F4271" s="12" t="s">
        <v>15908</v>
      </c>
      <c r="G4271" s="12" t="s">
        <v>18710</v>
      </c>
      <c r="H4271" s="14">
        <v>41346</v>
      </c>
      <c r="I4271" s="13">
        <v>7088424.6600000001</v>
      </c>
      <c r="J4271" s="10"/>
    </row>
    <row r="4272" spans="1:10" hidden="1" x14ac:dyDescent="0.3">
      <c r="A4272" s="28" t="s">
        <v>18733</v>
      </c>
      <c r="B4272" s="28">
        <f>IFERROR(VLOOKUP(A:A,#REF!,27,FALSE),0)</f>
        <v>0</v>
      </c>
      <c r="C4272" s="24"/>
      <c r="D4272" s="12" t="s">
        <v>18735</v>
      </c>
      <c r="E4272" s="12" t="s">
        <v>15887</v>
      </c>
      <c r="F4272" s="12" t="s">
        <v>15908</v>
      </c>
      <c r="G4272" s="12" t="s">
        <v>18736</v>
      </c>
      <c r="H4272" s="14">
        <v>41346</v>
      </c>
      <c r="I4272" s="13">
        <v>41303457.780000001</v>
      </c>
      <c r="J4272" s="10"/>
    </row>
    <row r="4273" spans="1:10" hidden="1" x14ac:dyDescent="0.3">
      <c r="A4273" s="28" t="s">
        <v>18733</v>
      </c>
      <c r="B4273" s="28">
        <f>IFERROR(VLOOKUP(A:A,#REF!,27,FALSE),0)</f>
        <v>0</v>
      </c>
      <c r="C4273" s="24"/>
      <c r="D4273" s="12" t="s">
        <v>18735</v>
      </c>
      <c r="E4273" s="12" t="s">
        <v>15887</v>
      </c>
      <c r="F4273" s="12" t="s">
        <v>15908</v>
      </c>
      <c r="G4273" s="12" t="s">
        <v>18711</v>
      </c>
      <c r="H4273" s="14">
        <v>41346</v>
      </c>
      <c r="I4273" s="13">
        <v>55629063.009999998</v>
      </c>
      <c r="J4273" s="10"/>
    </row>
    <row r="4274" spans="1:10" hidden="1" x14ac:dyDescent="0.3">
      <c r="A4274" s="28" t="s">
        <v>18733</v>
      </c>
      <c r="B4274" s="28">
        <f>IFERROR(VLOOKUP(A:A,#REF!,27,FALSE),0)</f>
        <v>0</v>
      </c>
      <c r="C4274" s="24"/>
      <c r="D4274" s="12" t="s">
        <v>18735</v>
      </c>
      <c r="E4274" s="12" t="s">
        <v>15887</v>
      </c>
      <c r="F4274" s="12" t="s">
        <v>15908</v>
      </c>
      <c r="G4274" s="12" t="s">
        <v>18734</v>
      </c>
      <c r="H4274" s="14">
        <v>41346</v>
      </c>
      <c r="I4274" s="13">
        <v>16482597.859999999</v>
      </c>
      <c r="J4274" s="10"/>
    </row>
    <row r="4275" spans="1:10" ht="15" hidden="1" thickBot="1" x14ac:dyDescent="0.35">
      <c r="A4275" s="28" t="s">
        <v>11980</v>
      </c>
      <c r="B4275" s="28">
        <f>IFERROR(VLOOKUP(A:A,#REF!,27,FALSE),0)</f>
        <v>0</v>
      </c>
      <c r="C4275" s="28" t="s">
        <v>18733</v>
      </c>
      <c r="D4275" s="10"/>
      <c r="E4275" s="10"/>
      <c r="F4275" s="10"/>
      <c r="G4275" s="10"/>
      <c r="H4275" s="10"/>
      <c r="I4275" s="11">
        <v>296172430.13999999</v>
      </c>
      <c r="J4275" s="10"/>
    </row>
    <row r="4276" spans="1:10" hidden="1" x14ac:dyDescent="0.3">
      <c r="A4276" s="28" t="s">
        <v>18705</v>
      </c>
      <c r="B4276" s="28">
        <f>IFERROR(VLOOKUP(A:A,#REF!,27,FALSE),0)</f>
        <v>0</v>
      </c>
      <c r="C4276" s="24"/>
      <c r="D4276" s="12" t="s">
        <v>18708</v>
      </c>
      <c r="E4276" s="12" t="s">
        <v>15887</v>
      </c>
      <c r="F4276" s="12" t="s">
        <v>15908</v>
      </c>
      <c r="G4276" s="12" t="s">
        <v>18732</v>
      </c>
      <c r="H4276" s="14">
        <v>41022</v>
      </c>
      <c r="I4276" s="13">
        <v>538350</v>
      </c>
      <c r="J4276" s="10"/>
    </row>
    <row r="4277" spans="1:10" hidden="1" x14ac:dyDescent="0.3">
      <c r="A4277" s="28" t="s">
        <v>18705</v>
      </c>
      <c r="B4277" s="28">
        <f>IFERROR(VLOOKUP(A:A,#REF!,27,FALSE),0)</f>
        <v>0</v>
      </c>
      <c r="C4277" s="24"/>
      <c r="D4277" s="12" t="s">
        <v>18708</v>
      </c>
      <c r="E4277" s="12" t="s">
        <v>15887</v>
      </c>
      <c r="F4277" s="12" t="s">
        <v>15908</v>
      </c>
      <c r="G4277" s="12" t="s">
        <v>18731</v>
      </c>
      <c r="H4277" s="14">
        <v>41022</v>
      </c>
      <c r="I4277" s="13">
        <v>545181.91</v>
      </c>
      <c r="J4277" s="10"/>
    </row>
    <row r="4278" spans="1:10" hidden="1" x14ac:dyDescent="0.3">
      <c r="A4278" s="28" t="s">
        <v>18705</v>
      </c>
      <c r="B4278" s="28">
        <f>IFERROR(VLOOKUP(A:A,#REF!,27,FALSE),0)</f>
        <v>0</v>
      </c>
      <c r="C4278" s="24"/>
      <c r="D4278" s="12" t="s">
        <v>18708</v>
      </c>
      <c r="E4278" s="12" t="s">
        <v>15887</v>
      </c>
      <c r="F4278" s="12" t="s">
        <v>15908</v>
      </c>
      <c r="G4278" s="12" t="s">
        <v>18730</v>
      </c>
      <c r="H4278" s="14">
        <v>41022</v>
      </c>
      <c r="I4278" s="13">
        <v>116483.23</v>
      </c>
      <c r="J4278" s="10"/>
    </row>
    <row r="4279" spans="1:10" hidden="1" x14ac:dyDescent="0.3">
      <c r="A4279" s="28" t="s">
        <v>18705</v>
      </c>
      <c r="B4279" s="28">
        <f>IFERROR(VLOOKUP(A:A,#REF!,27,FALSE),0)</f>
        <v>0</v>
      </c>
      <c r="C4279" s="24"/>
      <c r="D4279" s="12" t="s">
        <v>18708</v>
      </c>
      <c r="E4279" s="12" t="s">
        <v>15887</v>
      </c>
      <c r="F4279" s="12" t="s">
        <v>15908</v>
      </c>
      <c r="G4279" s="12" t="s">
        <v>18729</v>
      </c>
      <c r="H4279" s="14">
        <v>41051</v>
      </c>
      <c r="I4279" s="13">
        <v>803122.79</v>
      </c>
      <c r="J4279" s="10"/>
    </row>
    <row r="4280" spans="1:10" hidden="1" x14ac:dyDescent="0.3">
      <c r="A4280" s="28" t="s">
        <v>18705</v>
      </c>
      <c r="B4280" s="28">
        <f>IFERROR(VLOOKUP(A:A,#REF!,27,FALSE),0)</f>
        <v>0</v>
      </c>
      <c r="C4280" s="24"/>
      <c r="D4280" s="12" t="s">
        <v>18708</v>
      </c>
      <c r="E4280" s="12" t="s">
        <v>15887</v>
      </c>
      <c r="F4280" s="12" t="s">
        <v>15908</v>
      </c>
      <c r="G4280" s="12" t="s">
        <v>18728</v>
      </c>
      <c r="H4280" s="14">
        <v>41051</v>
      </c>
      <c r="I4280" s="13">
        <v>1081676.23</v>
      </c>
      <c r="J4280" s="10"/>
    </row>
    <row r="4281" spans="1:10" hidden="1" x14ac:dyDescent="0.3">
      <c r="A4281" s="28" t="s">
        <v>18705</v>
      </c>
      <c r="B4281" s="28">
        <f>IFERROR(VLOOKUP(A:A,#REF!,27,FALSE),0)</f>
        <v>0</v>
      </c>
      <c r="C4281" s="24"/>
      <c r="D4281" s="12" t="s">
        <v>18708</v>
      </c>
      <c r="E4281" s="12" t="s">
        <v>15887</v>
      </c>
      <c r="F4281" s="12" t="s">
        <v>15908</v>
      </c>
      <c r="G4281" s="12" t="s">
        <v>18727</v>
      </c>
      <c r="H4281" s="14">
        <v>41051</v>
      </c>
      <c r="I4281" s="13">
        <v>320494.96000000002</v>
      </c>
      <c r="J4281" s="10"/>
    </row>
    <row r="4282" spans="1:10" hidden="1" x14ac:dyDescent="0.3">
      <c r="A4282" s="28" t="s">
        <v>18705</v>
      </c>
      <c r="B4282" s="28">
        <f>IFERROR(VLOOKUP(A:A,#REF!,27,FALSE),0)</f>
        <v>0</v>
      </c>
      <c r="C4282" s="24"/>
      <c r="D4282" s="12" t="s">
        <v>18708</v>
      </c>
      <c r="E4282" s="12" t="s">
        <v>15887</v>
      </c>
      <c r="F4282" s="12" t="s">
        <v>15908</v>
      </c>
      <c r="G4282" s="12" t="s">
        <v>18726</v>
      </c>
      <c r="H4282" s="14">
        <v>41080</v>
      </c>
      <c r="I4282" s="13">
        <v>78760.5</v>
      </c>
      <c r="J4282" s="10"/>
    </row>
    <row r="4283" spans="1:10" hidden="1" x14ac:dyDescent="0.3">
      <c r="A4283" s="28" t="s">
        <v>18705</v>
      </c>
      <c r="B4283" s="28">
        <f>IFERROR(VLOOKUP(A:A,#REF!,27,FALSE),0)</f>
        <v>0</v>
      </c>
      <c r="C4283" s="24"/>
      <c r="D4283" s="12" t="s">
        <v>18708</v>
      </c>
      <c r="E4283" s="12" t="s">
        <v>15887</v>
      </c>
      <c r="F4283" s="12" t="s">
        <v>15908</v>
      </c>
      <c r="G4283" s="12" t="s">
        <v>18725</v>
      </c>
      <c r="H4283" s="14">
        <v>41080</v>
      </c>
      <c r="I4283" s="13">
        <v>130798.31</v>
      </c>
      <c r="J4283" s="10"/>
    </row>
    <row r="4284" spans="1:10" hidden="1" x14ac:dyDescent="0.3">
      <c r="A4284" s="28" t="s">
        <v>18705</v>
      </c>
      <c r="B4284" s="28">
        <f>IFERROR(VLOOKUP(A:A,#REF!,27,FALSE),0)</f>
        <v>0</v>
      </c>
      <c r="C4284" s="24"/>
      <c r="D4284" s="12" t="s">
        <v>18708</v>
      </c>
      <c r="E4284" s="12" t="s">
        <v>15887</v>
      </c>
      <c r="F4284" s="12" t="s">
        <v>15908</v>
      </c>
      <c r="G4284" s="12" t="s">
        <v>18724</v>
      </c>
      <c r="H4284" s="14">
        <v>41296</v>
      </c>
      <c r="I4284" s="13">
        <v>798380.07</v>
      </c>
      <c r="J4284" s="10"/>
    </row>
    <row r="4285" spans="1:10" hidden="1" x14ac:dyDescent="0.3">
      <c r="A4285" s="28" t="s">
        <v>18705</v>
      </c>
      <c r="B4285" s="28">
        <f>IFERROR(VLOOKUP(A:A,#REF!,27,FALSE),0)</f>
        <v>0</v>
      </c>
      <c r="C4285" s="24"/>
      <c r="D4285" s="12" t="s">
        <v>18708</v>
      </c>
      <c r="E4285" s="12" t="s">
        <v>15887</v>
      </c>
      <c r="F4285" s="12" t="s">
        <v>15908</v>
      </c>
      <c r="G4285" s="12" t="s">
        <v>18723</v>
      </c>
      <c r="H4285" s="14">
        <v>41296</v>
      </c>
      <c r="I4285" s="13">
        <v>277739.11</v>
      </c>
      <c r="J4285" s="10"/>
    </row>
    <row r="4286" spans="1:10" hidden="1" x14ac:dyDescent="0.3">
      <c r="A4286" s="28" t="s">
        <v>18705</v>
      </c>
      <c r="B4286" s="28">
        <f>IFERROR(VLOOKUP(A:A,#REF!,27,FALSE),0)</f>
        <v>0</v>
      </c>
      <c r="C4286" s="24"/>
      <c r="D4286" s="12" t="s">
        <v>18708</v>
      </c>
      <c r="E4286" s="12" t="s">
        <v>15887</v>
      </c>
      <c r="F4286" s="12" t="s">
        <v>15908</v>
      </c>
      <c r="G4286" s="12" t="s">
        <v>18722</v>
      </c>
      <c r="H4286" s="14">
        <v>41296</v>
      </c>
      <c r="I4286" s="13">
        <v>236555.8</v>
      </c>
      <c r="J4286" s="10"/>
    </row>
    <row r="4287" spans="1:10" hidden="1" x14ac:dyDescent="0.3">
      <c r="A4287" s="28" t="s">
        <v>18705</v>
      </c>
      <c r="B4287" s="28">
        <f>IFERROR(VLOOKUP(A:A,#REF!,27,FALSE),0)</f>
        <v>0</v>
      </c>
      <c r="C4287" s="24"/>
      <c r="D4287" s="12" t="s">
        <v>18708</v>
      </c>
      <c r="E4287" s="12" t="s">
        <v>15887</v>
      </c>
      <c r="F4287" s="12" t="s">
        <v>15908</v>
      </c>
      <c r="G4287" s="12" t="s">
        <v>18721</v>
      </c>
      <c r="H4287" s="14">
        <v>41296</v>
      </c>
      <c r="I4287" s="13">
        <v>100278.71</v>
      </c>
      <c r="J4287" s="10"/>
    </row>
    <row r="4288" spans="1:10" hidden="1" x14ac:dyDescent="0.3">
      <c r="A4288" s="28" t="s">
        <v>18705</v>
      </c>
      <c r="B4288" s="28">
        <f>IFERROR(VLOOKUP(A:A,#REF!,27,FALSE),0)</f>
        <v>0</v>
      </c>
      <c r="C4288" s="24"/>
      <c r="D4288" s="12" t="s">
        <v>18708</v>
      </c>
      <c r="E4288" s="12" t="s">
        <v>15887</v>
      </c>
      <c r="F4288" s="12" t="s">
        <v>15908</v>
      </c>
      <c r="G4288" s="12" t="s">
        <v>18720</v>
      </c>
      <c r="H4288" s="14">
        <v>41296</v>
      </c>
      <c r="I4288" s="13">
        <v>48296.94</v>
      </c>
      <c r="J4288" s="10"/>
    </row>
    <row r="4289" spans="1:10" hidden="1" x14ac:dyDescent="0.3">
      <c r="A4289" s="28" t="s">
        <v>18705</v>
      </c>
      <c r="B4289" s="28">
        <f>IFERROR(VLOOKUP(A:A,#REF!,27,FALSE),0)</f>
        <v>0</v>
      </c>
      <c r="C4289" s="24"/>
      <c r="D4289" s="12" t="s">
        <v>18708</v>
      </c>
      <c r="E4289" s="12" t="s">
        <v>15887</v>
      </c>
      <c r="F4289" s="12" t="s">
        <v>15908</v>
      </c>
      <c r="G4289" s="12" t="s">
        <v>18719</v>
      </c>
      <c r="H4289" s="14">
        <v>41296</v>
      </c>
      <c r="I4289" s="13">
        <v>286052.23</v>
      </c>
      <c r="J4289" s="10"/>
    </row>
    <row r="4290" spans="1:10" hidden="1" x14ac:dyDescent="0.3">
      <c r="A4290" s="28" t="s">
        <v>18705</v>
      </c>
      <c r="B4290" s="28">
        <f>IFERROR(VLOOKUP(A:A,#REF!,27,FALSE),0)</f>
        <v>0</v>
      </c>
      <c r="C4290" s="24"/>
      <c r="D4290" s="12" t="s">
        <v>18708</v>
      </c>
      <c r="E4290" s="12" t="s">
        <v>15887</v>
      </c>
      <c r="F4290" s="12" t="s">
        <v>15908</v>
      </c>
      <c r="G4290" s="12" t="s">
        <v>18718</v>
      </c>
      <c r="H4290" s="14">
        <v>41327</v>
      </c>
      <c r="I4290" s="13">
        <v>758461.07</v>
      </c>
      <c r="J4290" s="10"/>
    </row>
    <row r="4291" spans="1:10" hidden="1" x14ac:dyDescent="0.3">
      <c r="A4291" s="28" t="s">
        <v>18705</v>
      </c>
      <c r="B4291" s="28">
        <f>IFERROR(VLOOKUP(A:A,#REF!,27,FALSE),0)</f>
        <v>0</v>
      </c>
      <c r="C4291" s="24"/>
      <c r="D4291" s="12" t="s">
        <v>18708</v>
      </c>
      <c r="E4291" s="12" t="s">
        <v>15887</v>
      </c>
      <c r="F4291" s="12" t="s">
        <v>15908</v>
      </c>
      <c r="G4291" s="12" t="s">
        <v>18717</v>
      </c>
      <c r="H4291" s="14">
        <v>41327</v>
      </c>
      <c r="I4291" s="13">
        <v>563142.05000000005</v>
      </c>
      <c r="J4291" s="10"/>
    </row>
    <row r="4292" spans="1:10" hidden="1" x14ac:dyDescent="0.3">
      <c r="A4292" s="28" t="s">
        <v>18705</v>
      </c>
      <c r="B4292" s="28">
        <f>IFERROR(VLOOKUP(A:A,#REF!,27,FALSE),0)</f>
        <v>0</v>
      </c>
      <c r="C4292" s="24"/>
      <c r="D4292" s="12" t="s">
        <v>18708</v>
      </c>
      <c r="E4292" s="12" t="s">
        <v>15887</v>
      </c>
      <c r="F4292" s="12" t="s">
        <v>15908</v>
      </c>
      <c r="G4292" s="12" t="s">
        <v>18716</v>
      </c>
      <c r="H4292" s="14">
        <v>41327</v>
      </c>
      <c r="I4292" s="13">
        <v>224728.01</v>
      </c>
      <c r="J4292" s="10"/>
    </row>
    <row r="4293" spans="1:10" hidden="1" x14ac:dyDescent="0.3">
      <c r="A4293" s="28" t="s">
        <v>18705</v>
      </c>
      <c r="B4293" s="28">
        <f>IFERROR(VLOOKUP(A:A,#REF!,27,FALSE),0)</f>
        <v>0</v>
      </c>
      <c r="C4293" s="24"/>
      <c r="D4293" s="12" t="s">
        <v>18708</v>
      </c>
      <c r="E4293" s="12" t="s">
        <v>15887</v>
      </c>
      <c r="F4293" s="12" t="s">
        <v>15908</v>
      </c>
      <c r="G4293" s="12" t="s">
        <v>18715</v>
      </c>
      <c r="H4293" s="14">
        <v>41327</v>
      </c>
      <c r="I4293" s="13">
        <v>95918.76</v>
      </c>
      <c r="J4293" s="10"/>
    </row>
    <row r="4294" spans="1:10" hidden="1" x14ac:dyDescent="0.3">
      <c r="A4294" s="28" t="s">
        <v>18705</v>
      </c>
      <c r="B4294" s="28">
        <f>IFERROR(VLOOKUP(A:A,#REF!,27,FALSE),0)</f>
        <v>0</v>
      </c>
      <c r="C4294" s="24"/>
      <c r="D4294" s="12" t="s">
        <v>18708</v>
      </c>
      <c r="E4294" s="12" t="s">
        <v>15887</v>
      </c>
      <c r="F4294" s="12" t="s">
        <v>15908</v>
      </c>
      <c r="G4294" s="12" t="s">
        <v>18714</v>
      </c>
      <c r="H4294" s="14">
        <v>41327</v>
      </c>
      <c r="I4294" s="13">
        <v>80304.87</v>
      </c>
      <c r="J4294" s="10"/>
    </row>
    <row r="4295" spans="1:10" hidden="1" x14ac:dyDescent="0.3">
      <c r="A4295" s="28" t="s">
        <v>18705</v>
      </c>
      <c r="B4295" s="28">
        <f>IFERROR(VLOOKUP(A:A,#REF!,27,FALSE),0)</f>
        <v>0</v>
      </c>
      <c r="C4295" s="24"/>
      <c r="D4295" s="12" t="s">
        <v>18708</v>
      </c>
      <c r="E4295" s="12" t="s">
        <v>15887</v>
      </c>
      <c r="F4295" s="12" t="s">
        <v>15908</v>
      </c>
      <c r="G4295" s="12" t="s">
        <v>18713</v>
      </c>
      <c r="H4295" s="14">
        <v>41327</v>
      </c>
      <c r="I4295" s="13">
        <v>21538.31</v>
      </c>
      <c r="J4295" s="10"/>
    </row>
    <row r="4296" spans="1:10" hidden="1" x14ac:dyDescent="0.3">
      <c r="A4296" s="28" t="s">
        <v>18705</v>
      </c>
      <c r="B4296" s="28">
        <f>IFERROR(VLOOKUP(A:A,#REF!,27,FALSE),0)</f>
        <v>0</v>
      </c>
      <c r="C4296" s="24"/>
      <c r="D4296" s="12" t="s">
        <v>18708</v>
      </c>
      <c r="E4296" s="12" t="s">
        <v>15887</v>
      </c>
      <c r="F4296" s="12" t="s">
        <v>15908</v>
      </c>
      <c r="G4296" s="12" t="s">
        <v>18712</v>
      </c>
      <c r="H4296" s="14">
        <v>41327</v>
      </c>
      <c r="I4296" s="13">
        <v>301077.09999999998</v>
      </c>
      <c r="J4296" s="10"/>
    </row>
    <row r="4297" spans="1:10" hidden="1" x14ac:dyDescent="0.3">
      <c r="A4297" s="28" t="s">
        <v>18705</v>
      </c>
      <c r="B4297" s="28">
        <f>IFERROR(VLOOKUP(A:A,#REF!,27,FALSE),0)</f>
        <v>0</v>
      </c>
      <c r="C4297" s="24"/>
      <c r="D4297" s="12" t="s">
        <v>18708</v>
      </c>
      <c r="E4297" s="12" t="s">
        <v>15887</v>
      </c>
      <c r="F4297" s="12" t="s">
        <v>15908</v>
      </c>
      <c r="G4297" s="12" t="s">
        <v>18710</v>
      </c>
      <c r="H4297" s="14">
        <v>41346</v>
      </c>
      <c r="I4297" s="13">
        <v>124362.26</v>
      </c>
      <c r="J4297" s="10"/>
    </row>
    <row r="4298" spans="1:10" hidden="1" x14ac:dyDescent="0.3">
      <c r="A4298" s="28" t="s">
        <v>18705</v>
      </c>
      <c r="B4298" s="28">
        <f>IFERROR(VLOOKUP(A:A,#REF!,27,FALSE),0)</f>
        <v>0</v>
      </c>
      <c r="C4298" s="24"/>
      <c r="D4298" s="12" t="s">
        <v>18708</v>
      </c>
      <c r="E4298" s="12" t="s">
        <v>15887</v>
      </c>
      <c r="F4298" s="12" t="s">
        <v>15908</v>
      </c>
      <c r="G4298" s="12" t="s">
        <v>18711</v>
      </c>
      <c r="H4298" s="14">
        <v>41876</v>
      </c>
      <c r="I4298" s="13">
        <v>7876.03</v>
      </c>
      <c r="J4298" s="10"/>
    </row>
    <row r="4299" spans="1:10" hidden="1" x14ac:dyDescent="0.3">
      <c r="A4299" s="28" t="s">
        <v>18705</v>
      </c>
      <c r="B4299" s="28">
        <f>IFERROR(VLOOKUP(A:A,#REF!,27,FALSE),0)</f>
        <v>0</v>
      </c>
      <c r="C4299" s="24"/>
      <c r="D4299" s="12" t="s">
        <v>18708</v>
      </c>
      <c r="E4299" s="12" t="s">
        <v>15887</v>
      </c>
      <c r="F4299" s="12" t="s">
        <v>15908</v>
      </c>
      <c r="G4299" s="12" t="s">
        <v>18710</v>
      </c>
      <c r="H4299" s="14">
        <v>41968</v>
      </c>
      <c r="I4299" s="13">
        <v>68915.240000000005</v>
      </c>
      <c r="J4299" s="10"/>
    </row>
    <row r="4300" spans="1:10" hidden="1" x14ac:dyDescent="0.3">
      <c r="A4300" s="28" t="s">
        <v>18705</v>
      </c>
      <c r="B4300" s="28">
        <f>IFERROR(VLOOKUP(A:A,#REF!,27,FALSE),0)</f>
        <v>0</v>
      </c>
      <c r="C4300" s="24"/>
      <c r="D4300" s="12" t="s">
        <v>18708</v>
      </c>
      <c r="E4300" s="12" t="s">
        <v>15887</v>
      </c>
      <c r="F4300" s="12" t="s">
        <v>18707</v>
      </c>
      <c r="G4300" s="12" t="s">
        <v>18709</v>
      </c>
      <c r="H4300" s="14">
        <v>42157</v>
      </c>
      <c r="I4300" s="13">
        <v>35197.760000000002</v>
      </c>
      <c r="J4300" s="10"/>
    </row>
    <row r="4301" spans="1:10" hidden="1" x14ac:dyDescent="0.3">
      <c r="A4301" s="28" t="s">
        <v>18705</v>
      </c>
      <c r="B4301" s="28">
        <f>IFERROR(VLOOKUP(A:A,#REF!,27,FALSE),0)</f>
        <v>0</v>
      </c>
      <c r="C4301" s="24"/>
      <c r="D4301" s="12" t="s">
        <v>18708</v>
      </c>
      <c r="E4301" s="12" t="s">
        <v>15887</v>
      </c>
      <c r="F4301" s="12" t="s">
        <v>18707</v>
      </c>
      <c r="G4301" s="12" t="s">
        <v>18706</v>
      </c>
      <c r="H4301" s="14">
        <v>42157</v>
      </c>
      <c r="I4301" s="13">
        <v>57816.07</v>
      </c>
      <c r="J4301" s="10"/>
    </row>
    <row r="4302" spans="1:10" ht="15" hidden="1" thickBot="1" x14ac:dyDescent="0.35">
      <c r="A4302" s="28" t="s">
        <v>11980</v>
      </c>
      <c r="B4302" s="28">
        <f>IFERROR(VLOOKUP(A:A,#REF!,27,FALSE),0)</f>
        <v>0</v>
      </c>
      <c r="C4302" s="28" t="s">
        <v>18705</v>
      </c>
      <c r="D4302" s="10"/>
      <c r="E4302" s="10"/>
      <c r="F4302" s="10"/>
      <c r="G4302" s="10"/>
      <c r="H4302" s="10"/>
      <c r="I4302" s="11">
        <v>7701508.3200000003</v>
      </c>
      <c r="J4302" s="10"/>
    </row>
    <row r="4303" spans="1:10" hidden="1" x14ac:dyDescent="0.3">
      <c r="A4303" s="28" t="s">
        <v>6719</v>
      </c>
      <c r="B4303" s="28">
        <f>IFERROR(VLOOKUP(A:A,#REF!,27,FALSE),0)</f>
        <v>0</v>
      </c>
      <c r="C4303" s="24"/>
      <c r="D4303" s="12" t="s">
        <v>6720</v>
      </c>
      <c r="E4303" s="12" t="s">
        <v>15887</v>
      </c>
      <c r="F4303" s="12" t="s">
        <v>16929</v>
      </c>
      <c r="G4303" s="12" t="s">
        <v>16928</v>
      </c>
      <c r="H4303" s="14">
        <v>41386</v>
      </c>
      <c r="I4303" s="15">
        <v>20</v>
      </c>
      <c r="J4303" s="10"/>
    </row>
    <row r="4304" spans="1:10" ht="15" hidden="1" thickBot="1" x14ac:dyDescent="0.35">
      <c r="A4304" s="28" t="s">
        <v>11980</v>
      </c>
      <c r="B4304" s="28">
        <f>IFERROR(VLOOKUP(A:A,#REF!,27,FALSE),0)</f>
        <v>0</v>
      </c>
      <c r="C4304" s="28" t="s">
        <v>6719</v>
      </c>
      <c r="D4304" s="10"/>
      <c r="E4304" s="10"/>
      <c r="F4304" s="10"/>
      <c r="G4304" s="10"/>
      <c r="H4304" s="10"/>
      <c r="I4304" s="22">
        <v>20</v>
      </c>
      <c r="J4304" s="10"/>
    </row>
    <row r="4305" spans="1:10" hidden="1" x14ac:dyDescent="0.3">
      <c r="A4305" s="28" t="s">
        <v>6733</v>
      </c>
      <c r="B4305" s="28">
        <f>IFERROR(VLOOKUP(A:A,#REF!,27,FALSE),0)</f>
        <v>0</v>
      </c>
      <c r="C4305" s="24"/>
      <c r="D4305" s="12" t="s">
        <v>6734</v>
      </c>
      <c r="E4305" s="12" t="s">
        <v>15887</v>
      </c>
      <c r="F4305" s="12" t="s">
        <v>16293</v>
      </c>
      <c r="G4305" s="12" t="s">
        <v>16292</v>
      </c>
      <c r="H4305" s="14">
        <v>40799</v>
      </c>
      <c r="I4305" s="15">
        <v>100</v>
      </c>
      <c r="J4305" s="10"/>
    </row>
    <row r="4306" spans="1:10" ht="15" hidden="1" thickBot="1" x14ac:dyDescent="0.35">
      <c r="A4306" s="28" t="s">
        <v>11980</v>
      </c>
      <c r="B4306" s="28">
        <f>IFERROR(VLOOKUP(A:A,#REF!,27,FALSE),0)</f>
        <v>0</v>
      </c>
      <c r="C4306" s="28" t="s">
        <v>6733</v>
      </c>
      <c r="D4306" s="10"/>
      <c r="E4306" s="10"/>
      <c r="F4306" s="10"/>
      <c r="G4306" s="10"/>
      <c r="H4306" s="10"/>
      <c r="I4306" s="22">
        <v>100</v>
      </c>
      <c r="J4306" s="10"/>
    </row>
    <row r="4307" spans="1:10" hidden="1" x14ac:dyDescent="0.3">
      <c r="A4307" s="28" t="s">
        <v>6737</v>
      </c>
      <c r="B4307" s="28">
        <f>IFERROR(VLOOKUP(A:A,#REF!,27,FALSE),0)</f>
        <v>0</v>
      </c>
      <c r="C4307" s="24"/>
      <c r="D4307" s="12" t="s">
        <v>6738</v>
      </c>
      <c r="E4307" s="12" t="s">
        <v>15887</v>
      </c>
      <c r="F4307" s="12" t="s">
        <v>16549</v>
      </c>
      <c r="G4307" s="12" t="s">
        <v>16548</v>
      </c>
      <c r="H4307" s="14">
        <v>41178</v>
      </c>
      <c r="I4307" s="15">
        <v>208</v>
      </c>
      <c r="J4307" s="10"/>
    </row>
    <row r="4308" spans="1:10" hidden="1" x14ac:dyDescent="0.3">
      <c r="A4308" s="28" t="s">
        <v>6737</v>
      </c>
      <c r="B4308" s="28">
        <f>IFERROR(VLOOKUP(A:A,#REF!,27,FALSE),0)</f>
        <v>0</v>
      </c>
      <c r="C4308" s="24"/>
      <c r="D4308" s="12" t="s">
        <v>6738</v>
      </c>
      <c r="E4308" s="12" t="s">
        <v>15887</v>
      </c>
      <c r="F4308" s="12" t="s">
        <v>16809</v>
      </c>
      <c r="G4308" s="12" t="s">
        <v>16808</v>
      </c>
      <c r="H4308" s="14">
        <v>41788</v>
      </c>
      <c r="I4308" s="15">
        <v>416</v>
      </c>
      <c r="J4308" s="10"/>
    </row>
    <row r="4309" spans="1:10" ht="15" hidden="1" thickBot="1" x14ac:dyDescent="0.35">
      <c r="A4309" s="28" t="s">
        <v>11980</v>
      </c>
      <c r="B4309" s="28">
        <f>IFERROR(VLOOKUP(A:A,#REF!,27,FALSE),0)</f>
        <v>0</v>
      </c>
      <c r="C4309" s="28" t="s">
        <v>6737</v>
      </c>
      <c r="D4309" s="10"/>
      <c r="E4309" s="10"/>
      <c r="F4309" s="10"/>
      <c r="G4309" s="10"/>
      <c r="H4309" s="10"/>
      <c r="I4309" s="22">
        <v>624</v>
      </c>
      <c r="J4309" s="10"/>
    </row>
    <row r="4310" spans="1:10" hidden="1" x14ac:dyDescent="0.3">
      <c r="A4310" s="28" t="s">
        <v>18673</v>
      </c>
      <c r="B4310" s="28">
        <f>IFERROR(VLOOKUP(A:A,#REF!,27,FALSE),0)</f>
        <v>0</v>
      </c>
      <c r="C4310" s="24"/>
      <c r="D4310" s="12" t="s">
        <v>18677</v>
      </c>
      <c r="E4310" s="12" t="s">
        <v>15887</v>
      </c>
      <c r="F4310" s="12" t="s">
        <v>18704</v>
      </c>
      <c r="G4310" s="12" t="s">
        <v>18703</v>
      </c>
      <c r="H4310" s="14">
        <v>40567</v>
      </c>
      <c r="I4310" s="15">
        <v>12</v>
      </c>
      <c r="J4310" s="10"/>
    </row>
    <row r="4311" spans="1:10" hidden="1" x14ac:dyDescent="0.3">
      <c r="A4311" s="28" t="s">
        <v>18673</v>
      </c>
      <c r="B4311" s="28">
        <f>IFERROR(VLOOKUP(A:A,#REF!,27,FALSE),0)</f>
        <v>0</v>
      </c>
      <c r="C4311" s="24"/>
      <c r="D4311" s="12" t="s">
        <v>18677</v>
      </c>
      <c r="E4311" s="12" t="s">
        <v>15887</v>
      </c>
      <c r="F4311" s="12" t="s">
        <v>16070</v>
      </c>
      <c r="G4311" s="12" t="s">
        <v>18702</v>
      </c>
      <c r="H4311" s="14">
        <v>40570</v>
      </c>
      <c r="I4311" s="15">
        <v>1</v>
      </c>
      <c r="J4311" s="10"/>
    </row>
    <row r="4312" spans="1:10" hidden="1" x14ac:dyDescent="0.3">
      <c r="A4312" s="28" t="s">
        <v>18673</v>
      </c>
      <c r="B4312" s="28">
        <f>IFERROR(VLOOKUP(A:A,#REF!,27,FALSE),0)</f>
        <v>0</v>
      </c>
      <c r="C4312" s="24"/>
      <c r="D4312" s="12" t="s">
        <v>18677</v>
      </c>
      <c r="E4312" s="12" t="s">
        <v>15887</v>
      </c>
      <c r="F4312" s="12" t="s">
        <v>18701</v>
      </c>
      <c r="G4312" s="12" t="s">
        <v>18700</v>
      </c>
      <c r="H4312" s="14">
        <v>40773</v>
      </c>
      <c r="I4312" s="15">
        <v>4</v>
      </c>
      <c r="J4312" s="10"/>
    </row>
    <row r="4313" spans="1:10" hidden="1" x14ac:dyDescent="0.3">
      <c r="A4313" s="28" t="s">
        <v>18673</v>
      </c>
      <c r="B4313" s="28">
        <f>IFERROR(VLOOKUP(A:A,#REF!,27,FALSE),0)</f>
        <v>0</v>
      </c>
      <c r="C4313" s="24"/>
      <c r="D4313" s="12" t="s">
        <v>18677</v>
      </c>
      <c r="E4313" s="12" t="s">
        <v>15887</v>
      </c>
      <c r="F4313" s="12" t="s">
        <v>16921</v>
      </c>
      <c r="G4313" s="12" t="s">
        <v>18699</v>
      </c>
      <c r="H4313" s="14">
        <v>40794</v>
      </c>
      <c r="I4313" s="15">
        <v>1</v>
      </c>
      <c r="J4313" s="10"/>
    </row>
    <row r="4314" spans="1:10" hidden="1" x14ac:dyDescent="0.3">
      <c r="A4314" s="28" t="s">
        <v>18673</v>
      </c>
      <c r="B4314" s="28">
        <f>IFERROR(VLOOKUP(A:A,#REF!,27,FALSE),0)</f>
        <v>0</v>
      </c>
      <c r="C4314" s="24"/>
      <c r="D4314" s="12" t="s">
        <v>18677</v>
      </c>
      <c r="E4314" s="12" t="s">
        <v>15887</v>
      </c>
      <c r="F4314" s="12" t="s">
        <v>18694</v>
      </c>
      <c r="G4314" s="12" t="s">
        <v>18698</v>
      </c>
      <c r="H4314" s="14">
        <v>40854</v>
      </c>
      <c r="I4314" s="15">
        <v>1</v>
      </c>
      <c r="J4314" s="10"/>
    </row>
    <row r="4315" spans="1:10" hidden="1" x14ac:dyDescent="0.3">
      <c r="A4315" s="28" t="s">
        <v>18673</v>
      </c>
      <c r="B4315" s="28">
        <f>IFERROR(VLOOKUP(A:A,#REF!,27,FALSE),0)</f>
        <v>0</v>
      </c>
      <c r="C4315" s="24"/>
      <c r="D4315" s="12" t="s">
        <v>18677</v>
      </c>
      <c r="E4315" s="12" t="s">
        <v>15887</v>
      </c>
      <c r="F4315" s="12" t="s">
        <v>18694</v>
      </c>
      <c r="G4315" s="12" t="s">
        <v>18698</v>
      </c>
      <c r="H4315" s="14">
        <v>40854</v>
      </c>
      <c r="I4315" s="15">
        <v>1</v>
      </c>
      <c r="J4315" s="10"/>
    </row>
    <row r="4316" spans="1:10" hidden="1" x14ac:dyDescent="0.3">
      <c r="A4316" s="28" t="s">
        <v>18673</v>
      </c>
      <c r="B4316" s="28">
        <f>IFERROR(VLOOKUP(A:A,#REF!,27,FALSE),0)</f>
        <v>0</v>
      </c>
      <c r="C4316" s="24"/>
      <c r="D4316" s="12" t="s">
        <v>18677</v>
      </c>
      <c r="E4316" s="12" t="s">
        <v>15887</v>
      </c>
      <c r="F4316" s="12" t="s">
        <v>18688</v>
      </c>
      <c r="G4316" s="12" t="s">
        <v>18697</v>
      </c>
      <c r="H4316" s="14">
        <v>40886</v>
      </c>
      <c r="I4316" s="15">
        <v>1</v>
      </c>
      <c r="J4316" s="10"/>
    </row>
    <row r="4317" spans="1:10" hidden="1" x14ac:dyDescent="0.3">
      <c r="A4317" s="28" t="s">
        <v>18673</v>
      </c>
      <c r="B4317" s="28">
        <f>IFERROR(VLOOKUP(A:A,#REF!,27,FALSE),0)</f>
        <v>0</v>
      </c>
      <c r="C4317" s="24"/>
      <c r="D4317" s="12" t="s">
        <v>18677</v>
      </c>
      <c r="E4317" s="12" t="s">
        <v>15887</v>
      </c>
      <c r="F4317" s="12" t="s">
        <v>18690</v>
      </c>
      <c r="G4317" s="12" t="s">
        <v>18696</v>
      </c>
      <c r="H4317" s="14">
        <v>40939</v>
      </c>
      <c r="I4317" s="13">
        <v>102600</v>
      </c>
      <c r="J4317" s="10"/>
    </row>
    <row r="4318" spans="1:10" hidden="1" x14ac:dyDescent="0.3">
      <c r="A4318" s="28" t="s">
        <v>18673</v>
      </c>
      <c r="B4318" s="28">
        <f>IFERROR(VLOOKUP(A:A,#REF!,27,FALSE),0)</f>
        <v>0</v>
      </c>
      <c r="C4318" s="24"/>
      <c r="D4318" s="12" t="s">
        <v>18677</v>
      </c>
      <c r="E4318" s="12" t="s">
        <v>15887</v>
      </c>
      <c r="F4318" s="12" t="s">
        <v>18688</v>
      </c>
      <c r="G4318" s="12" t="s">
        <v>18695</v>
      </c>
      <c r="H4318" s="14">
        <v>40994</v>
      </c>
      <c r="I4318" s="13">
        <v>99000</v>
      </c>
      <c r="J4318" s="10"/>
    </row>
    <row r="4319" spans="1:10" hidden="1" x14ac:dyDescent="0.3">
      <c r="A4319" s="28" t="s">
        <v>18673</v>
      </c>
      <c r="B4319" s="28">
        <f>IFERROR(VLOOKUP(A:A,#REF!,27,FALSE),0)</f>
        <v>0</v>
      </c>
      <c r="C4319" s="24"/>
      <c r="D4319" s="12" t="s">
        <v>18677</v>
      </c>
      <c r="E4319" s="12" t="s">
        <v>15887</v>
      </c>
      <c r="F4319" s="12" t="s">
        <v>18694</v>
      </c>
      <c r="G4319" s="12" t="s">
        <v>18693</v>
      </c>
      <c r="H4319" s="14">
        <v>41005</v>
      </c>
      <c r="I4319" s="13">
        <v>84500</v>
      </c>
      <c r="J4319" s="10"/>
    </row>
    <row r="4320" spans="1:10" hidden="1" x14ac:dyDescent="0.3">
      <c r="A4320" s="28" t="s">
        <v>18673</v>
      </c>
      <c r="B4320" s="28">
        <f>IFERROR(VLOOKUP(A:A,#REF!,27,FALSE),0)</f>
        <v>0</v>
      </c>
      <c r="C4320" s="24"/>
      <c r="D4320" s="12" t="s">
        <v>18677</v>
      </c>
      <c r="E4320" s="12" t="s">
        <v>15887</v>
      </c>
      <c r="F4320" s="12" t="s">
        <v>18692</v>
      </c>
      <c r="G4320" s="12" t="s">
        <v>18691</v>
      </c>
      <c r="H4320" s="14">
        <v>41044</v>
      </c>
      <c r="I4320" s="13">
        <v>742475</v>
      </c>
      <c r="J4320" s="10"/>
    </row>
    <row r="4321" spans="1:10" hidden="1" x14ac:dyDescent="0.3">
      <c r="A4321" s="28" t="s">
        <v>18673</v>
      </c>
      <c r="B4321" s="28">
        <f>IFERROR(VLOOKUP(A:A,#REF!,27,FALSE),0)</f>
        <v>0</v>
      </c>
      <c r="C4321" s="24"/>
      <c r="D4321" s="12" t="s">
        <v>18677</v>
      </c>
      <c r="E4321" s="12" t="s">
        <v>15887</v>
      </c>
      <c r="F4321" s="12" t="s">
        <v>18690</v>
      </c>
      <c r="G4321" s="12" t="s">
        <v>18689</v>
      </c>
      <c r="H4321" s="14">
        <v>41152</v>
      </c>
      <c r="I4321" s="15">
        <v>25.5</v>
      </c>
      <c r="J4321" s="10"/>
    </row>
    <row r="4322" spans="1:10" hidden="1" x14ac:dyDescent="0.3">
      <c r="A4322" s="28" t="s">
        <v>18673</v>
      </c>
      <c r="B4322" s="28">
        <f>IFERROR(VLOOKUP(A:A,#REF!,27,FALSE),0)</f>
        <v>0</v>
      </c>
      <c r="C4322" s="24"/>
      <c r="D4322" s="12" t="s">
        <v>18677</v>
      </c>
      <c r="E4322" s="12" t="s">
        <v>15887</v>
      </c>
      <c r="F4322" s="12" t="s">
        <v>18688</v>
      </c>
      <c r="G4322" s="12" t="s">
        <v>18687</v>
      </c>
      <c r="H4322" s="14">
        <v>41159</v>
      </c>
      <c r="I4322" s="13">
        <v>66000</v>
      </c>
      <c r="J4322" s="10"/>
    </row>
    <row r="4323" spans="1:10" hidden="1" x14ac:dyDescent="0.3">
      <c r="A4323" s="28" t="s">
        <v>18673</v>
      </c>
      <c r="B4323" s="28">
        <f>IFERROR(VLOOKUP(A:A,#REF!,27,FALSE),0)</f>
        <v>0</v>
      </c>
      <c r="C4323" s="24"/>
      <c r="D4323" s="12" t="s">
        <v>18677</v>
      </c>
      <c r="E4323" s="12" t="s">
        <v>15887</v>
      </c>
      <c r="F4323" s="12" t="s">
        <v>18686</v>
      </c>
      <c r="G4323" s="12" t="s">
        <v>18685</v>
      </c>
      <c r="H4323" s="14">
        <v>41360</v>
      </c>
      <c r="I4323" s="13">
        <v>159000</v>
      </c>
      <c r="J4323" s="10"/>
    </row>
    <row r="4324" spans="1:10" hidden="1" x14ac:dyDescent="0.3">
      <c r="A4324" s="28" t="s">
        <v>18673</v>
      </c>
      <c r="B4324" s="28">
        <f>IFERROR(VLOOKUP(A:A,#REF!,27,FALSE),0)</f>
        <v>0</v>
      </c>
      <c r="C4324" s="24"/>
      <c r="D4324" s="12" t="s">
        <v>18677</v>
      </c>
      <c r="E4324" s="12" t="s">
        <v>15887</v>
      </c>
      <c r="F4324" s="12" t="s">
        <v>18684</v>
      </c>
      <c r="G4324" s="12" t="s">
        <v>18683</v>
      </c>
      <c r="H4324" s="14">
        <v>41545</v>
      </c>
      <c r="I4324" s="13">
        <v>99000</v>
      </c>
      <c r="J4324" s="10"/>
    </row>
    <row r="4325" spans="1:10" hidden="1" x14ac:dyDescent="0.3">
      <c r="A4325" s="28" t="s">
        <v>18673</v>
      </c>
      <c r="B4325" s="28">
        <f>IFERROR(VLOOKUP(A:A,#REF!,27,FALSE),0)</f>
        <v>0</v>
      </c>
      <c r="C4325" s="24"/>
      <c r="D4325" s="12" t="s">
        <v>18677</v>
      </c>
      <c r="E4325" s="12" t="s">
        <v>15887</v>
      </c>
      <c r="F4325" s="12" t="s">
        <v>16067</v>
      </c>
      <c r="G4325" s="12" t="s">
        <v>18682</v>
      </c>
      <c r="H4325" s="14">
        <v>41586</v>
      </c>
      <c r="I4325" s="13">
        <v>39200</v>
      </c>
      <c r="J4325" s="10"/>
    </row>
    <row r="4326" spans="1:10" hidden="1" x14ac:dyDescent="0.3">
      <c r="A4326" s="28" t="s">
        <v>18673</v>
      </c>
      <c r="B4326" s="28">
        <f>IFERROR(VLOOKUP(A:A,#REF!,27,FALSE),0)</f>
        <v>0</v>
      </c>
      <c r="C4326" s="24"/>
      <c r="D4326" s="12" t="s">
        <v>18677</v>
      </c>
      <c r="E4326" s="12" t="s">
        <v>15887</v>
      </c>
      <c r="F4326" s="12" t="s">
        <v>15952</v>
      </c>
      <c r="G4326" s="12" t="s">
        <v>18681</v>
      </c>
      <c r="H4326" s="14">
        <v>41594</v>
      </c>
      <c r="I4326" s="13">
        <v>6366980.6799999997</v>
      </c>
      <c r="J4326" s="10"/>
    </row>
    <row r="4327" spans="1:10" hidden="1" x14ac:dyDescent="0.3">
      <c r="A4327" s="28" t="s">
        <v>18673</v>
      </c>
      <c r="B4327" s="28">
        <f>IFERROR(VLOOKUP(A:A,#REF!,27,FALSE),0)</f>
        <v>0</v>
      </c>
      <c r="C4327" s="24"/>
      <c r="D4327" s="12" t="s">
        <v>18677</v>
      </c>
      <c r="E4327" s="12" t="s">
        <v>15887</v>
      </c>
      <c r="F4327" s="12" t="s">
        <v>18680</v>
      </c>
      <c r="G4327" s="12" t="s">
        <v>18679</v>
      </c>
      <c r="H4327" s="14">
        <v>41639</v>
      </c>
      <c r="I4327" s="13">
        <v>700000</v>
      </c>
      <c r="J4327" s="10"/>
    </row>
    <row r="4328" spans="1:10" hidden="1" x14ac:dyDescent="0.3">
      <c r="A4328" s="28" t="s">
        <v>18673</v>
      </c>
      <c r="B4328" s="28">
        <f>IFERROR(VLOOKUP(A:A,#REF!,27,FALSE),0)</f>
        <v>0</v>
      </c>
      <c r="C4328" s="24"/>
      <c r="D4328" s="12" t="s">
        <v>18677</v>
      </c>
      <c r="E4328" s="12" t="s">
        <v>15887</v>
      </c>
      <c r="F4328" s="12" t="s">
        <v>16702</v>
      </c>
      <c r="G4328" s="12" t="s">
        <v>18678</v>
      </c>
      <c r="H4328" s="14">
        <v>41802</v>
      </c>
      <c r="I4328" s="15">
        <v>1</v>
      </c>
      <c r="J4328" s="10"/>
    </row>
    <row r="4329" spans="1:10" hidden="1" x14ac:dyDescent="0.3">
      <c r="A4329" s="28" t="s">
        <v>18673</v>
      </c>
      <c r="B4329" s="28">
        <f>IFERROR(VLOOKUP(A:A,#REF!,27,FALSE),0)</f>
        <v>0</v>
      </c>
      <c r="C4329" s="24"/>
      <c r="D4329" s="12" t="s">
        <v>18677</v>
      </c>
      <c r="E4329" s="12" t="s">
        <v>15887</v>
      </c>
      <c r="F4329" s="12" t="s">
        <v>18676</v>
      </c>
      <c r="G4329" s="12" t="s">
        <v>18675</v>
      </c>
      <c r="H4329" s="14">
        <v>41821</v>
      </c>
      <c r="I4329" s="13">
        <v>180000</v>
      </c>
      <c r="J4329" s="10"/>
    </row>
    <row r="4330" spans="1:10" hidden="1" x14ac:dyDescent="0.3">
      <c r="A4330" s="23" t="s">
        <v>15919</v>
      </c>
      <c r="B4330" s="28">
        <f>IFERROR(VLOOKUP(A:A,#REF!,27,FALSE),0)</f>
        <v>0</v>
      </c>
      <c r="C4330" s="24"/>
      <c r="D4330" s="10"/>
      <c r="E4330" s="10"/>
      <c r="F4330" s="10"/>
      <c r="G4330" s="10"/>
      <c r="H4330" s="10"/>
      <c r="I4330" s="10"/>
      <c r="J4330" s="21" t="s">
        <v>18674</v>
      </c>
    </row>
    <row r="4331" spans="1:10" hidden="1" x14ac:dyDescent="0.3">
      <c r="A4331" s="24"/>
      <c r="B4331" s="28">
        <f>IFERROR(VLOOKUP(A:A,#REF!,27,FALSE),0)</f>
        <v>0</v>
      </c>
      <c r="C4331" s="24"/>
      <c r="D4331" s="10"/>
      <c r="E4331" s="10"/>
      <c r="F4331" s="10"/>
      <c r="G4331" s="10"/>
      <c r="H4331" s="10"/>
      <c r="I4331" s="10"/>
      <c r="J4331" s="20">
        <v>41870</v>
      </c>
    </row>
    <row r="4332" spans="1:10" ht="17.399999999999999" hidden="1" x14ac:dyDescent="0.3">
      <c r="A4332" s="24"/>
      <c r="B4332" s="28">
        <f>IFERROR(VLOOKUP(A:A,#REF!,27,FALSE),0)</f>
        <v>0</v>
      </c>
      <c r="C4332" s="24"/>
      <c r="D4332" s="10"/>
      <c r="E4332" s="10"/>
      <c r="F4332" s="10"/>
      <c r="G4332" s="19" t="s">
        <v>15917</v>
      </c>
      <c r="H4332" s="10"/>
      <c r="I4332" s="10"/>
    </row>
    <row r="4333" spans="1:10" hidden="1" x14ac:dyDescent="0.3">
      <c r="A4333" s="24"/>
      <c r="B4333" s="28">
        <f>IFERROR(VLOOKUP(A:A,#REF!,27,FALSE),0)</f>
        <v>0</v>
      </c>
      <c r="C4333" s="24"/>
      <c r="D4333" s="10"/>
      <c r="E4333" s="10"/>
      <c r="F4333" s="10"/>
      <c r="G4333" s="10"/>
      <c r="H4333" s="10"/>
      <c r="I4333" s="10"/>
      <c r="J4333" s="18">
        <v>0.81773148148148145</v>
      </c>
    </row>
    <row r="4334" spans="1:10" hidden="1" x14ac:dyDescent="0.3">
      <c r="A4334" s="25"/>
      <c r="B4334" s="28">
        <f>IFERROR(VLOOKUP(A:A,#REF!,27,FALSE),0)</f>
        <v>0</v>
      </c>
    </row>
    <row r="4335" spans="1:10" hidden="1" x14ac:dyDescent="0.3">
      <c r="A4335" s="24"/>
      <c r="B4335" s="28">
        <f>IFERROR(VLOOKUP(A:A,#REF!,27,FALSE),0)</f>
        <v>0</v>
      </c>
    </row>
    <row r="4336" spans="1:10" ht="15" hidden="1" thickBot="1" x14ac:dyDescent="0.35">
      <c r="A4336" s="27" t="s">
        <v>11980</v>
      </c>
      <c r="B4336" s="28">
        <f>IFERROR(VLOOKUP(A:A,#REF!,27,FALSE),0)</f>
        <v>0</v>
      </c>
      <c r="C4336" s="24"/>
      <c r="D4336" s="17" t="s">
        <v>11981</v>
      </c>
      <c r="E4336" s="17" t="s">
        <v>15916</v>
      </c>
      <c r="F4336" s="17" t="s">
        <v>15915</v>
      </c>
      <c r="G4336" s="17" t="s">
        <v>10967</v>
      </c>
      <c r="H4336" s="17" t="s">
        <v>15914</v>
      </c>
      <c r="I4336" s="16" t="s">
        <v>15913</v>
      </c>
      <c r="J4336" s="10"/>
    </row>
    <row r="4337" spans="1:10" ht="15" hidden="1" thickBot="1" x14ac:dyDescent="0.35">
      <c r="A4337" s="28" t="s">
        <v>11980</v>
      </c>
      <c r="B4337" s="28">
        <f>IFERROR(VLOOKUP(A:A,#REF!,27,FALSE),0)</f>
        <v>0</v>
      </c>
      <c r="C4337" s="28" t="s">
        <v>18673</v>
      </c>
      <c r="D4337" s="10"/>
      <c r="E4337" s="10"/>
      <c r="F4337" s="10"/>
      <c r="G4337" s="10"/>
      <c r="H4337" s="10"/>
      <c r="I4337" s="11">
        <v>8638803.1799999997</v>
      </c>
      <c r="J4337" s="10"/>
    </row>
    <row r="4338" spans="1:10" hidden="1" x14ac:dyDescent="0.3">
      <c r="A4338" s="28" t="s">
        <v>18638</v>
      </c>
      <c r="B4338" s="28">
        <f>IFERROR(VLOOKUP(A:A,#REF!,27,FALSE),0)</f>
        <v>0</v>
      </c>
      <c r="C4338" s="24"/>
      <c r="D4338" s="12" t="s">
        <v>18641</v>
      </c>
      <c r="E4338" s="12" t="s">
        <v>15887</v>
      </c>
      <c r="F4338" s="12" t="s">
        <v>18647</v>
      </c>
      <c r="G4338" s="12" t="s">
        <v>18672</v>
      </c>
      <c r="H4338" s="14">
        <v>40595</v>
      </c>
      <c r="I4338" s="15">
        <v>1</v>
      </c>
      <c r="J4338" s="10"/>
    </row>
    <row r="4339" spans="1:10" hidden="1" x14ac:dyDescent="0.3">
      <c r="A4339" s="28" t="s">
        <v>18638</v>
      </c>
      <c r="B4339" s="28">
        <f>IFERROR(VLOOKUP(A:A,#REF!,27,FALSE),0)</f>
        <v>0</v>
      </c>
      <c r="C4339" s="24"/>
      <c r="D4339" s="12" t="s">
        <v>18641</v>
      </c>
      <c r="E4339" s="12" t="s">
        <v>15887</v>
      </c>
      <c r="F4339" s="12" t="s">
        <v>18656</v>
      </c>
      <c r="G4339" s="12" t="s">
        <v>18671</v>
      </c>
      <c r="H4339" s="14">
        <v>40611</v>
      </c>
      <c r="I4339" s="15">
        <v>1</v>
      </c>
      <c r="J4339" s="10"/>
    </row>
    <row r="4340" spans="1:10" hidden="1" x14ac:dyDescent="0.3">
      <c r="A4340" s="28" t="s">
        <v>18638</v>
      </c>
      <c r="B4340" s="28">
        <f>IFERROR(VLOOKUP(A:A,#REF!,27,FALSE),0)</f>
        <v>0</v>
      </c>
      <c r="C4340" s="24"/>
      <c r="D4340" s="12" t="s">
        <v>18641</v>
      </c>
      <c r="E4340" s="12" t="s">
        <v>15887</v>
      </c>
      <c r="F4340" s="12" t="s">
        <v>18656</v>
      </c>
      <c r="G4340" s="12" t="s">
        <v>18670</v>
      </c>
      <c r="H4340" s="14">
        <v>40616</v>
      </c>
      <c r="I4340" s="15">
        <v>1</v>
      </c>
      <c r="J4340" s="10"/>
    </row>
    <row r="4341" spans="1:10" hidden="1" x14ac:dyDescent="0.3">
      <c r="A4341" s="28" t="s">
        <v>18638</v>
      </c>
      <c r="B4341" s="28">
        <f>IFERROR(VLOOKUP(A:A,#REF!,27,FALSE),0)</f>
        <v>0</v>
      </c>
      <c r="C4341" s="24"/>
      <c r="D4341" s="12" t="s">
        <v>18641</v>
      </c>
      <c r="E4341" s="12" t="s">
        <v>15887</v>
      </c>
      <c r="F4341" s="12" t="s">
        <v>18656</v>
      </c>
      <c r="G4341" s="12" t="s">
        <v>18670</v>
      </c>
      <c r="H4341" s="14">
        <v>40616</v>
      </c>
      <c r="I4341" s="15">
        <v>1</v>
      </c>
      <c r="J4341" s="10"/>
    </row>
    <row r="4342" spans="1:10" hidden="1" x14ac:dyDescent="0.3">
      <c r="A4342" s="28" t="s">
        <v>18638</v>
      </c>
      <c r="B4342" s="28">
        <f>IFERROR(VLOOKUP(A:A,#REF!,27,FALSE),0)</f>
        <v>0</v>
      </c>
      <c r="C4342" s="24"/>
      <c r="D4342" s="12" t="s">
        <v>18641</v>
      </c>
      <c r="E4342" s="12" t="s">
        <v>15887</v>
      </c>
      <c r="F4342" s="12" t="s">
        <v>18669</v>
      </c>
      <c r="G4342" s="12" t="s">
        <v>18668</v>
      </c>
      <c r="H4342" s="14">
        <v>40632</v>
      </c>
      <c r="I4342" s="15">
        <v>1</v>
      </c>
      <c r="J4342" s="10"/>
    </row>
    <row r="4343" spans="1:10" hidden="1" x14ac:dyDescent="0.3">
      <c r="A4343" s="28" t="s">
        <v>18638</v>
      </c>
      <c r="B4343" s="28">
        <f>IFERROR(VLOOKUP(A:A,#REF!,27,FALSE),0)</f>
        <v>0</v>
      </c>
      <c r="C4343" s="24"/>
      <c r="D4343" s="12" t="s">
        <v>18641</v>
      </c>
      <c r="E4343" s="12" t="s">
        <v>15887</v>
      </c>
      <c r="F4343" s="12" t="s">
        <v>18669</v>
      </c>
      <c r="G4343" s="12" t="s">
        <v>18668</v>
      </c>
      <c r="H4343" s="14">
        <v>40632</v>
      </c>
      <c r="I4343" s="15">
        <v>1</v>
      </c>
      <c r="J4343" s="10"/>
    </row>
    <row r="4344" spans="1:10" hidden="1" x14ac:dyDescent="0.3">
      <c r="A4344" s="28" t="s">
        <v>18638</v>
      </c>
      <c r="B4344" s="28">
        <f>IFERROR(VLOOKUP(A:A,#REF!,27,FALSE),0)</f>
        <v>0</v>
      </c>
      <c r="C4344" s="24"/>
      <c r="D4344" s="12" t="s">
        <v>18641</v>
      </c>
      <c r="E4344" s="12" t="s">
        <v>15887</v>
      </c>
      <c r="F4344" s="12" t="s">
        <v>18647</v>
      </c>
      <c r="G4344" s="12" t="s">
        <v>18667</v>
      </c>
      <c r="H4344" s="14">
        <v>40633</v>
      </c>
      <c r="I4344" s="15">
        <v>1</v>
      </c>
      <c r="J4344" s="10"/>
    </row>
    <row r="4345" spans="1:10" hidden="1" x14ac:dyDescent="0.3">
      <c r="A4345" s="28" t="s">
        <v>18638</v>
      </c>
      <c r="B4345" s="28">
        <f>IFERROR(VLOOKUP(A:A,#REF!,27,FALSE),0)</f>
        <v>0</v>
      </c>
      <c r="C4345" s="24"/>
      <c r="D4345" s="12" t="s">
        <v>18641</v>
      </c>
      <c r="E4345" s="12" t="s">
        <v>15887</v>
      </c>
      <c r="F4345" s="12" t="s">
        <v>18647</v>
      </c>
      <c r="G4345" s="12" t="s">
        <v>18666</v>
      </c>
      <c r="H4345" s="14">
        <v>40633</v>
      </c>
      <c r="I4345" s="15">
        <v>1</v>
      </c>
      <c r="J4345" s="10"/>
    </row>
    <row r="4346" spans="1:10" hidden="1" x14ac:dyDescent="0.3">
      <c r="A4346" s="28" t="s">
        <v>18638</v>
      </c>
      <c r="B4346" s="28">
        <f>IFERROR(VLOOKUP(A:A,#REF!,27,FALSE),0)</f>
        <v>0</v>
      </c>
      <c r="C4346" s="24"/>
      <c r="D4346" s="12" t="s">
        <v>18641</v>
      </c>
      <c r="E4346" s="12" t="s">
        <v>15887</v>
      </c>
      <c r="F4346" s="12" t="s">
        <v>18664</v>
      </c>
      <c r="G4346" s="12" t="s">
        <v>18665</v>
      </c>
      <c r="H4346" s="14">
        <v>40651</v>
      </c>
      <c r="I4346" s="15">
        <v>1</v>
      </c>
      <c r="J4346" s="10"/>
    </row>
    <row r="4347" spans="1:10" hidden="1" x14ac:dyDescent="0.3">
      <c r="A4347" s="28" t="s">
        <v>18638</v>
      </c>
      <c r="B4347" s="28">
        <f>IFERROR(VLOOKUP(A:A,#REF!,27,FALSE),0)</f>
        <v>0</v>
      </c>
      <c r="C4347" s="24"/>
      <c r="D4347" s="12" t="s">
        <v>18641</v>
      </c>
      <c r="E4347" s="12" t="s">
        <v>15887</v>
      </c>
      <c r="F4347" s="12" t="s">
        <v>18664</v>
      </c>
      <c r="G4347" s="12" t="s">
        <v>18663</v>
      </c>
      <c r="H4347" s="14">
        <v>40651</v>
      </c>
      <c r="I4347" s="15">
        <v>1</v>
      </c>
      <c r="J4347" s="10"/>
    </row>
    <row r="4348" spans="1:10" hidden="1" x14ac:dyDescent="0.3">
      <c r="A4348" s="28" t="s">
        <v>18638</v>
      </c>
      <c r="B4348" s="28">
        <f>IFERROR(VLOOKUP(A:A,#REF!,27,FALSE),0)</f>
        <v>0</v>
      </c>
      <c r="C4348" s="24"/>
      <c r="D4348" s="12" t="s">
        <v>18641</v>
      </c>
      <c r="E4348" s="12" t="s">
        <v>15887</v>
      </c>
      <c r="F4348" s="12" t="s">
        <v>18662</v>
      </c>
      <c r="G4348" s="12" t="s">
        <v>18661</v>
      </c>
      <c r="H4348" s="14">
        <v>40659</v>
      </c>
      <c r="I4348" s="15">
        <v>1</v>
      </c>
      <c r="J4348" s="10"/>
    </row>
    <row r="4349" spans="1:10" hidden="1" x14ac:dyDescent="0.3">
      <c r="A4349" s="28" t="s">
        <v>18638</v>
      </c>
      <c r="B4349" s="28">
        <f>IFERROR(VLOOKUP(A:A,#REF!,27,FALSE),0)</f>
        <v>0</v>
      </c>
      <c r="C4349" s="24"/>
      <c r="D4349" s="12" t="s">
        <v>18641</v>
      </c>
      <c r="E4349" s="12" t="s">
        <v>15887</v>
      </c>
      <c r="F4349" s="12" t="s">
        <v>18647</v>
      </c>
      <c r="G4349" s="12" t="s">
        <v>18660</v>
      </c>
      <c r="H4349" s="14">
        <v>40694</v>
      </c>
      <c r="I4349" s="15">
        <v>1</v>
      </c>
      <c r="J4349" s="10"/>
    </row>
    <row r="4350" spans="1:10" hidden="1" x14ac:dyDescent="0.3">
      <c r="A4350" s="28" t="s">
        <v>18638</v>
      </c>
      <c r="B4350" s="28">
        <f>IFERROR(VLOOKUP(A:A,#REF!,27,FALSE),0)</f>
        <v>0</v>
      </c>
      <c r="C4350" s="24"/>
      <c r="D4350" s="12" t="s">
        <v>18641</v>
      </c>
      <c r="E4350" s="12" t="s">
        <v>15887</v>
      </c>
      <c r="F4350" s="12" t="s">
        <v>18647</v>
      </c>
      <c r="G4350" s="12" t="s">
        <v>18659</v>
      </c>
      <c r="H4350" s="14">
        <v>40694</v>
      </c>
      <c r="I4350" s="15">
        <v>1</v>
      </c>
      <c r="J4350" s="10"/>
    </row>
    <row r="4351" spans="1:10" hidden="1" x14ac:dyDescent="0.3">
      <c r="A4351" s="28" t="s">
        <v>18638</v>
      </c>
      <c r="B4351" s="28">
        <f>IFERROR(VLOOKUP(A:A,#REF!,27,FALSE),0)</f>
        <v>0</v>
      </c>
      <c r="C4351" s="24"/>
      <c r="D4351" s="12" t="s">
        <v>18641</v>
      </c>
      <c r="E4351" s="12" t="s">
        <v>15887</v>
      </c>
      <c r="F4351" s="12" t="s">
        <v>18658</v>
      </c>
      <c r="G4351" s="12" t="s">
        <v>18657</v>
      </c>
      <c r="H4351" s="14">
        <v>40703</v>
      </c>
      <c r="I4351" s="15">
        <v>1</v>
      </c>
      <c r="J4351" s="10"/>
    </row>
    <row r="4352" spans="1:10" hidden="1" x14ac:dyDescent="0.3">
      <c r="A4352" s="28" t="s">
        <v>18638</v>
      </c>
      <c r="B4352" s="28">
        <f>IFERROR(VLOOKUP(A:A,#REF!,27,FALSE),0)</f>
        <v>0</v>
      </c>
      <c r="C4352" s="24"/>
      <c r="D4352" s="12" t="s">
        <v>18641</v>
      </c>
      <c r="E4352" s="12" t="s">
        <v>15887</v>
      </c>
      <c r="F4352" s="12" t="s">
        <v>18656</v>
      </c>
      <c r="G4352" s="12" t="s">
        <v>18655</v>
      </c>
      <c r="H4352" s="14">
        <v>40703</v>
      </c>
      <c r="I4352" s="15">
        <v>1</v>
      </c>
      <c r="J4352" s="10"/>
    </row>
    <row r="4353" spans="1:10" hidden="1" x14ac:dyDescent="0.3">
      <c r="A4353" s="28" t="s">
        <v>18638</v>
      </c>
      <c r="B4353" s="28">
        <f>IFERROR(VLOOKUP(A:A,#REF!,27,FALSE),0)</f>
        <v>0</v>
      </c>
      <c r="C4353" s="24"/>
      <c r="D4353" s="12" t="s">
        <v>18641</v>
      </c>
      <c r="E4353" s="12" t="s">
        <v>15887</v>
      </c>
      <c r="F4353" s="12" t="s">
        <v>18640</v>
      </c>
      <c r="G4353" s="12" t="s">
        <v>18654</v>
      </c>
      <c r="H4353" s="14">
        <v>40724</v>
      </c>
      <c r="I4353" s="15">
        <v>1</v>
      </c>
      <c r="J4353" s="10"/>
    </row>
    <row r="4354" spans="1:10" hidden="1" x14ac:dyDescent="0.3">
      <c r="A4354" s="28" t="s">
        <v>18638</v>
      </c>
      <c r="B4354" s="28">
        <f>IFERROR(VLOOKUP(A:A,#REF!,27,FALSE),0)</f>
        <v>0</v>
      </c>
      <c r="C4354" s="24"/>
      <c r="D4354" s="12" t="s">
        <v>18641</v>
      </c>
      <c r="E4354" s="12" t="s">
        <v>15887</v>
      </c>
      <c r="F4354" s="12" t="s">
        <v>18647</v>
      </c>
      <c r="G4354" s="12" t="s">
        <v>18653</v>
      </c>
      <c r="H4354" s="14">
        <v>40800</v>
      </c>
      <c r="I4354" s="15">
        <v>1</v>
      </c>
      <c r="J4354" s="10"/>
    </row>
    <row r="4355" spans="1:10" hidden="1" x14ac:dyDescent="0.3">
      <c r="A4355" s="28" t="s">
        <v>18638</v>
      </c>
      <c r="B4355" s="28">
        <f>IFERROR(VLOOKUP(A:A,#REF!,27,FALSE),0)</f>
        <v>0</v>
      </c>
      <c r="C4355" s="24"/>
      <c r="D4355" s="12" t="s">
        <v>18641</v>
      </c>
      <c r="E4355" s="12" t="s">
        <v>15887</v>
      </c>
      <c r="F4355" s="12" t="s">
        <v>16028</v>
      </c>
      <c r="G4355" s="12" t="s">
        <v>18652</v>
      </c>
      <c r="H4355" s="14">
        <v>40851</v>
      </c>
      <c r="I4355" s="15">
        <v>2</v>
      </c>
      <c r="J4355" s="10"/>
    </row>
    <row r="4356" spans="1:10" hidden="1" x14ac:dyDescent="0.3">
      <c r="A4356" s="28" t="s">
        <v>18638</v>
      </c>
      <c r="B4356" s="28">
        <f>IFERROR(VLOOKUP(A:A,#REF!,27,FALSE),0)</f>
        <v>0</v>
      </c>
      <c r="C4356" s="24"/>
      <c r="D4356" s="12" t="s">
        <v>18641</v>
      </c>
      <c r="E4356" s="12" t="s">
        <v>15887</v>
      </c>
      <c r="F4356" s="12" t="s">
        <v>16028</v>
      </c>
      <c r="G4356" s="12" t="s">
        <v>18651</v>
      </c>
      <c r="H4356" s="14">
        <v>40851</v>
      </c>
      <c r="I4356" s="15">
        <v>2</v>
      </c>
      <c r="J4356" s="10"/>
    </row>
    <row r="4357" spans="1:10" hidden="1" x14ac:dyDescent="0.3">
      <c r="A4357" s="28" t="s">
        <v>18638</v>
      </c>
      <c r="B4357" s="28">
        <f>IFERROR(VLOOKUP(A:A,#REF!,27,FALSE),0)</f>
        <v>0</v>
      </c>
      <c r="C4357" s="24"/>
      <c r="D4357" s="12" t="s">
        <v>18641</v>
      </c>
      <c r="E4357" s="12" t="s">
        <v>15887</v>
      </c>
      <c r="F4357" s="12" t="s">
        <v>16028</v>
      </c>
      <c r="G4357" s="12" t="s">
        <v>18651</v>
      </c>
      <c r="H4357" s="14">
        <v>40851</v>
      </c>
      <c r="I4357" s="15">
        <v>2</v>
      </c>
      <c r="J4357" s="10"/>
    </row>
    <row r="4358" spans="1:10" hidden="1" x14ac:dyDescent="0.3">
      <c r="A4358" s="28" t="s">
        <v>18638</v>
      </c>
      <c r="B4358" s="28">
        <f>IFERROR(VLOOKUP(A:A,#REF!,27,FALSE),0)</f>
        <v>0</v>
      </c>
      <c r="C4358" s="24"/>
      <c r="D4358" s="12" t="s">
        <v>18641</v>
      </c>
      <c r="E4358" s="12" t="s">
        <v>15887</v>
      </c>
      <c r="F4358" s="12" t="s">
        <v>16028</v>
      </c>
      <c r="G4358" s="12" t="s">
        <v>18650</v>
      </c>
      <c r="H4358" s="14">
        <v>40851</v>
      </c>
      <c r="I4358" s="15">
        <v>3</v>
      </c>
      <c r="J4358" s="10"/>
    </row>
    <row r="4359" spans="1:10" hidden="1" x14ac:dyDescent="0.3">
      <c r="A4359" s="28" t="s">
        <v>18638</v>
      </c>
      <c r="B4359" s="28">
        <f>IFERROR(VLOOKUP(A:A,#REF!,27,FALSE),0)</f>
        <v>0</v>
      </c>
      <c r="C4359" s="24"/>
      <c r="D4359" s="12" t="s">
        <v>18641</v>
      </c>
      <c r="E4359" s="12" t="s">
        <v>15887</v>
      </c>
      <c r="F4359" s="12" t="s">
        <v>16028</v>
      </c>
      <c r="G4359" s="12" t="s">
        <v>18650</v>
      </c>
      <c r="H4359" s="14">
        <v>40851</v>
      </c>
      <c r="I4359" s="15">
        <v>3</v>
      </c>
      <c r="J4359" s="10"/>
    </row>
    <row r="4360" spans="1:10" hidden="1" x14ac:dyDescent="0.3">
      <c r="A4360" s="28" t="s">
        <v>18638</v>
      </c>
      <c r="B4360" s="28">
        <f>IFERROR(VLOOKUP(A:A,#REF!,27,FALSE),0)</f>
        <v>0</v>
      </c>
      <c r="C4360" s="24"/>
      <c r="D4360" s="12" t="s">
        <v>18641</v>
      </c>
      <c r="E4360" s="12" t="s">
        <v>15887</v>
      </c>
      <c r="F4360" s="12" t="s">
        <v>18643</v>
      </c>
      <c r="G4360" s="12" t="s">
        <v>18649</v>
      </c>
      <c r="H4360" s="14">
        <v>40974</v>
      </c>
      <c r="I4360" s="15">
        <v>0.46</v>
      </c>
      <c r="J4360" s="10"/>
    </row>
    <row r="4361" spans="1:10" hidden="1" x14ac:dyDescent="0.3">
      <c r="A4361" s="28" t="s">
        <v>18638</v>
      </c>
      <c r="B4361" s="28">
        <f>IFERROR(VLOOKUP(A:A,#REF!,27,FALSE),0)</f>
        <v>0</v>
      </c>
      <c r="C4361" s="24"/>
      <c r="D4361" s="12" t="s">
        <v>18641</v>
      </c>
      <c r="E4361" s="12" t="s">
        <v>15887</v>
      </c>
      <c r="F4361" s="12" t="s">
        <v>18643</v>
      </c>
      <c r="G4361" s="12" t="s">
        <v>18648</v>
      </c>
      <c r="H4361" s="14">
        <v>41156</v>
      </c>
      <c r="I4361" s="13">
        <v>7468.51</v>
      </c>
      <c r="J4361" s="10"/>
    </row>
    <row r="4362" spans="1:10" hidden="1" x14ac:dyDescent="0.3">
      <c r="A4362" s="28" t="s">
        <v>18638</v>
      </c>
      <c r="B4362" s="28">
        <f>IFERROR(VLOOKUP(A:A,#REF!,27,FALSE),0)</f>
        <v>0</v>
      </c>
      <c r="C4362" s="24"/>
      <c r="D4362" s="12" t="s">
        <v>18641</v>
      </c>
      <c r="E4362" s="12" t="s">
        <v>15887</v>
      </c>
      <c r="F4362" s="12" t="s">
        <v>18647</v>
      </c>
      <c r="G4362" s="12" t="s">
        <v>18646</v>
      </c>
      <c r="H4362" s="14">
        <v>41313</v>
      </c>
      <c r="I4362" s="13">
        <v>70681.210000000006</v>
      </c>
      <c r="J4362" s="10"/>
    </row>
    <row r="4363" spans="1:10" hidden="1" x14ac:dyDescent="0.3">
      <c r="A4363" s="28" t="s">
        <v>18638</v>
      </c>
      <c r="B4363" s="28">
        <f>IFERROR(VLOOKUP(A:A,#REF!,27,FALSE),0)</f>
        <v>0</v>
      </c>
      <c r="C4363" s="24"/>
      <c r="D4363" s="12" t="s">
        <v>18641</v>
      </c>
      <c r="E4363" s="12" t="s">
        <v>15887</v>
      </c>
      <c r="F4363" s="12" t="s">
        <v>18645</v>
      </c>
      <c r="G4363" s="12" t="s">
        <v>18644</v>
      </c>
      <c r="H4363" s="14">
        <v>41611</v>
      </c>
      <c r="I4363" s="13">
        <v>1553.33</v>
      </c>
      <c r="J4363" s="10"/>
    </row>
    <row r="4364" spans="1:10" hidden="1" x14ac:dyDescent="0.3">
      <c r="A4364" s="28" t="s">
        <v>18638</v>
      </c>
      <c r="B4364" s="28">
        <f>IFERROR(VLOOKUP(A:A,#REF!,27,FALSE),0)</f>
        <v>0</v>
      </c>
      <c r="C4364" s="24"/>
      <c r="D4364" s="12" t="s">
        <v>18641</v>
      </c>
      <c r="E4364" s="12" t="s">
        <v>15887</v>
      </c>
      <c r="F4364" s="12" t="s">
        <v>18643</v>
      </c>
      <c r="G4364" s="12" t="s">
        <v>18642</v>
      </c>
      <c r="H4364" s="14">
        <v>41650</v>
      </c>
      <c r="I4364" s="13">
        <v>9350.08</v>
      </c>
      <c r="J4364" s="10"/>
    </row>
    <row r="4365" spans="1:10" hidden="1" x14ac:dyDescent="0.3">
      <c r="A4365" s="28" t="s">
        <v>18638</v>
      </c>
      <c r="B4365" s="28">
        <f>IFERROR(VLOOKUP(A:A,#REF!,27,FALSE),0)</f>
        <v>0</v>
      </c>
      <c r="C4365" s="24"/>
      <c r="D4365" s="12" t="s">
        <v>18641</v>
      </c>
      <c r="E4365" s="12" t="s">
        <v>15887</v>
      </c>
      <c r="F4365" s="12" t="s">
        <v>18640</v>
      </c>
      <c r="G4365" s="12" t="s">
        <v>18639</v>
      </c>
      <c r="H4365" s="14">
        <v>41974</v>
      </c>
      <c r="I4365" s="13">
        <v>540000</v>
      </c>
      <c r="J4365" s="10"/>
    </row>
    <row r="4366" spans="1:10" ht="15" hidden="1" thickBot="1" x14ac:dyDescent="0.35">
      <c r="A4366" s="28" t="s">
        <v>11980</v>
      </c>
      <c r="B4366" s="28">
        <f>IFERROR(VLOOKUP(A:A,#REF!,27,FALSE),0)</f>
        <v>0</v>
      </c>
      <c r="C4366" s="28" t="s">
        <v>18638</v>
      </c>
      <c r="D4366" s="10"/>
      <c r="E4366" s="10"/>
      <c r="F4366" s="10"/>
      <c r="G4366" s="10"/>
      <c r="H4366" s="10"/>
      <c r="I4366" s="11">
        <v>629082.59</v>
      </c>
      <c r="J4366" s="10"/>
    </row>
    <row r="4367" spans="1:10" hidden="1" x14ac:dyDescent="0.3">
      <c r="A4367" s="28" t="s">
        <v>18616</v>
      </c>
      <c r="B4367" s="28">
        <f>IFERROR(VLOOKUP(A:A,#REF!,27,FALSE),0)</f>
        <v>0</v>
      </c>
      <c r="C4367" s="24"/>
      <c r="D4367" s="12" t="s">
        <v>18619</v>
      </c>
      <c r="E4367" s="12" t="s">
        <v>15887</v>
      </c>
      <c r="F4367" s="12" t="s">
        <v>18637</v>
      </c>
      <c r="G4367" s="12" t="s">
        <v>18636</v>
      </c>
      <c r="H4367" s="14">
        <v>40562</v>
      </c>
      <c r="I4367" s="15">
        <v>1</v>
      </c>
      <c r="J4367" s="10"/>
    </row>
    <row r="4368" spans="1:10" hidden="1" x14ac:dyDescent="0.3">
      <c r="A4368" s="28" t="s">
        <v>18616</v>
      </c>
      <c r="B4368" s="28">
        <f>IFERROR(VLOOKUP(A:A,#REF!,27,FALSE),0)</f>
        <v>0</v>
      </c>
      <c r="C4368" s="24"/>
      <c r="D4368" s="12" t="s">
        <v>18619</v>
      </c>
      <c r="E4368" s="12" t="s">
        <v>15887</v>
      </c>
      <c r="F4368" s="12" t="s">
        <v>18632</v>
      </c>
      <c r="G4368" s="12" t="s">
        <v>18635</v>
      </c>
      <c r="H4368" s="14">
        <v>40571</v>
      </c>
      <c r="I4368" s="15">
        <v>1</v>
      </c>
      <c r="J4368" s="10"/>
    </row>
    <row r="4369" spans="1:10" hidden="1" x14ac:dyDescent="0.3">
      <c r="A4369" s="28" t="s">
        <v>18616</v>
      </c>
      <c r="B4369" s="28">
        <f>IFERROR(VLOOKUP(A:A,#REF!,27,FALSE),0)</f>
        <v>0</v>
      </c>
      <c r="C4369" s="24"/>
      <c r="D4369" s="12" t="s">
        <v>18619</v>
      </c>
      <c r="E4369" s="12" t="s">
        <v>15887</v>
      </c>
      <c r="F4369" s="12" t="s">
        <v>18632</v>
      </c>
      <c r="G4369" s="12" t="s">
        <v>18635</v>
      </c>
      <c r="H4369" s="14">
        <v>40571</v>
      </c>
      <c r="I4369" s="15">
        <v>1</v>
      </c>
      <c r="J4369" s="10"/>
    </row>
    <row r="4370" spans="1:10" hidden="1" x14ac:dyDescent="0.3">
      <c r="A4370" s="28" t="s">
        <v>18616</v>
      </c>
      <c r="B4370" s="28">
        <f>IFERROR(VLOOKUP(A:A,#REF!,27,FALSE),0)</f>
        <v>0</v>
      </c>
      <c r="C4370" s="24"/>
      <c r="D4370" s="12" t="s">
        <v>18619</v>
      </c>
      <c r="E4370" s="12" t="s">
        <v>15887</v>
      </c>
      <c r="F4370" s="12" t="s">
        <v>18632</v>
      </c>
      <c r="G4370" s="12" t="s">
        <v>18634</v>
      </c>
      <c r="H4370" s="14">
        <v>40571</v>
      </c>
      <c r="I4370" s="15">
        <v>1</v>
      </c>
      <c r="J4370" s="10"/>
    </row>
    <row r="4371" spans="1:10" hidden="1" x14ac:dyDescent="0.3">
      <c r="A4371" s="28" t="s">
        <v>18616</v>
      </c>
      <c r="B4371" s="28">
        <f>IFERROR(VLOOKUP(A:A,#REF!,27,FALSE),0)</f>
        <v>0</v>
      </c>
      <c r="C4371" s="24"/>
      <c r="D4371" s="12" t="s">
        <v>18619</v>
      </c>
      <c r="E4371" s="12" t="s">
        <v>15887</v>
      </c>
      <c r="F4371" s="12" t="s">
        <v>18632</v>
      </c>
      <c r="G4371" s="12" t="s">
        <v>18633</v>
      </c>
      <c r="H4371" s="14">
        <v>40571</v>
      </c>
      <c r="I4371" s="15">
        <v>1</v>
      </c>
      <c r="J4371" s="10"/>
    </row>
    <row r="4372" spans="1:10" hidden="1" x14ac:dyDescent="0.3">
      <c r="A4372" s="28" t="s">
        <v>18616</v>
      </c>
      <c r="B4372" s="28">
        <f>IFERROR(VLOOKUP(A:A,#REF!,27,FALSE),0)</f>
        <v>0</v>
      </c>
      <c r="C4372" s="24"/>
      <c r="D4372" s="12" t="s">
        <v>18619</v>
      </c>
      <c r="E4372" s="12" t="s">
        <v>15887</v>
      </c>
      <c r="F4372" s="12" t="s">
        <v>18632</v>
      </c>
      <c r="G4372" s="12" t="s">
        <v>18631</v>
      </c>
      <c r="H4372" s="14">
        <v>40571</v>
      </c>
      <c r="I4372" s="15">
        <v>1</v>
      </c>
      <c r="J4372" s="10"/>
    </row>
    <row r="4373" spans="1:10" hidden="1" x14ac:dyDescent="0.3">
      <c r="A4373" s="28" t="s">
        <v>18616</v>
      </c>
      <c r="B4373" s="28">
        <f>IFERROR(VLOOKUP(A:A,#REF!,27,FALSE),0)</f>
        <v>0</v>
      </c>
      <c r="C4373" s="24"/>
      <c r="D4373" s="12" t="s">
        <v>18619</v>
      </c>
      <c r="E4373" s="12" t="s">
        <v>15887</v>
      </c>
      <c r="F4373" s="12" t="s">
        <v>18618</v>
      </c>
      <c r="G4373" s="12" t="s">
        <v>18630</v>
      </c>
      <c r="H4373" s="14">
        <v>40602</v>
      </c>
      <c r="I4373" s="15">
        <v>1</v>
      </c>
      <c r="J4373" s="10"/>
    </row>
    <row r="4374" spans="1:10" hidden="1" x14ac:dyDescent="0.3">
      <c r="A4374" s="28" t="s">
        <v>18616</v>
      </c>
      <c r="B4374" s="28">
        <f>IFERROR(VLOOKUP(A:A,#REF!,27,FALSE),0)</f>
        <v>0</v>
      </c>
      <c r="C4374" s="24"/>
      <c r="D4374" s="12" t="s">
        <v>18619</v>
      </c>
      <c r="E4374" s="12" t="s">
        <v>15887</v>
      </c>
      <c r="F4374" s="12" t="s">
        <v>18618</v>
      </c>
      <c r="G4374" s="12" t="s">
        <v>18629</v>
      </c>
      <c r="H4374" s="14">
        <v>40898</v>
      </c>
      <c r="I4374" s="13">
        <v>145661</v>
      </c>
      <c r="J4374" s="10"/>
    </row>
    <row r="4375" spans="1:10" hidden="1" x14ac:dyDescent="0.3">
      <c r="A4375" s="28" t="s">
        <v>18616</v>
      </c>
      <c r="B4375" s="28">
        <f>IFERROR(VLOOKUP(A:A,#REF!,27,FALSE),0)</f>
        <v>0</v>
      </c>
      <c r="C4375" s="24"/>
      <c r="D4375" s="12" t="s">
        <v>18619</v>
      </c>
      <c r="E4375" s="12" t="s">
        <v>15887</v>
      </c>
      <c r="F4375" s="12" t="s">
        <v>18618</v>
      </c>
      <c r="G4375" s="12" t="s">
        <v>18628</v>
      </c>
      <c r="H4375" s="14">
        <v>40969</v>
      </c>
      <c r="I4375" s="13">
        <v>23525</v>
      </c>
      <c r="J4375" s="10"/>
    </row>
    <row r="4376" spans="1:10" hidden="1" x14ac:dyDescent="0.3">
      <c r="A4376" s="28" t="s">
        <v>18616</v>
      </c>
      <c r="B4376" s="28">
        <f>IFERROR(VLOOKUP(A:A,#REF!,27,FALSE),0)</f>
        <v>0</v>
      </c>
      <c r="C4376" s="24"/>
      <c r="D4376" s="12" t="s">
        <v>18619</v>
      </c>
      <c r="E4376" s="12" t="s">
        <v>15887</v>
      </c>
      <c r="F4376" s="12" t="s">
        <v>18618</v>
      </c>
      <c r="G4376" s="12" t="s">
        <v>18627</v>
      </c>
      <c r="H4376" s="14">
        <v>41004</v>
      </c>
      <c r="I4376" s="13">
        <v>5810</v>
      </c>
      <c r="J4376" s="10"/>
    </row>
    <row r="4377" spans="1:10" hidden="1" x14ac:dyDescent="0.3">
      <c r="A4377" s="28" t="s">
        <v>18616</v>
      </c>
      <c r="B4377" s="28">
        <f>IFERROR(VLOOKUP(A:A,#REF!,27,FALSE),0)</f>
        <v>0</v>
      </c>
      <c r="C4377" s="24"/>
      <c r="D4377" s="12" t="s">
        <v>18619</v>
      </c>
      <c r="E4377" s="12" t="s">
        <v>15887</v>
      </c>
      <c r="F4377" s="12" t="s">
        <v>18618</v>
      </c>
      <c r="G4377" s="12" t="s">
        <v>18626</v>
      </c>
      <c r="H4377" s="14">
        <v>41032</v>
      </c>
      <c r="I4377" s="13">
        <v>26127</v>
      </c>
      <c r="J4377" s="10"/>
    </row>
    <row r="4378" spans="1:10" hidden="1" x14ac:dyDescent="0.3">
      <c r="A4378" s="28" t="s">
        <v>18616</v>
      </c>
      <c r="B4378" s="28">
        <f>IFERROR(VLOOKUP(A:A,#REF!,27,FALSE),0)</f>
        <v>0</v>
      </c>
      <c r="C4378" s="24"/>
      <c r="D4378" s="12" t="s">
        <v>18619</v>
      </c>
      <c r="E4378" s="12" t="s">
        <v>15887</v>
      </c>
      <c r="F4378" s="12" t="s">
        <v>18618</v>
      </c>
      <c r="G4378" s="12" t="s">
        <v>18625</v>
      </c>
      <c r="H4378" s="14">
        <v>41067</v>
      </c>
      <c r="I4378" s="13">
        <v>13155</v>
      </c>
      <c r="J4378" s="10"/>
    </row>
    <row r="4379" spans="1:10" hidden="1" x14ac:dyDescent="0.3">
      <c r="A4379" s="28" t="s">
        <v>18616</v>
      </c>
      <c r="B4379" s="28">
        <f>IFERROR(VLOOKUP(A:A,#REF!,27,FALSE),0)</f>
        <v>0</v>
      </c>
      <c r="C4379" s="24"/>
      <c r="D4379" s="12" t="s">
        <v>18619</v>
      </c>
      <c r="E4379" s="12" t="s">
        <v>15887</v>
      </c>
      <c r="F4379" s="12" t="s">
        <v>18618</v>
      </c>
      <c r="G4379" s="12" t="s">
        <v>18624</v>
      </c>
      <c r="H4379" s="14">
        <v>41079</v>
      </c>
      <c r="I4379" s="13">
        <v>10610</v>
      </c>
      <c r="J4379" s="10"/>
    </row>
    <row r="4380" spans="1:10" hidden="1" x14ac:dyDescent="0.3">
      <c r="A4380" s="28" t="s">
        <v>18616</v>
      </c>
      <c r="B4380" s="28">
        <f>IFERROR(VLOOKUP(A:A,#REF!,27,FALSE),0)</f>
        <v>0</v>
      </c>
      <c r="C4380" s="24"/>
      <c r="D4380" s="12" t="s">
        <v>18619</v>
      </c>
      <c r="E4380" s="12" t="s">
        <v>15887</v>
      </c>
      <c r="F4380" s="12" t="s">
        <v>18618</v>
      </c>
      <c r="G4380" s="12" t="s">
        <v>18623</v>
      </c>
      <c r="H4380" s="14">
        <v>41086</v>
      </c>
      <c r="I4380" s="13">
        <v>13155</v>
      </c>
      <c r="J4380" s="10"/>
    </row>
    <row r="4381" spans="1:10" hidden="1" x14ac:dyDescent="0.3">
      <c r="A4381" s="28" t="s">
        <v>18616</v>
      </c>
      <c r="B4381" s="28">
        <f>IFERROR(VLOOKUP(A:A,#REF!,27,FALSE),0)</f>
        <v>0</v>
      </c>
      <c r="C4381" s="24"/>
      <c r="D4381" s="12" t="s">
        <v>18619</v>
      </c>
      <c r="E4381" s="12" t="s">
        <v>15887</v>
      </c>
      <c r="F4381" s="12" t="s">
        <v>18622</v>
      </c>
      <c r="G4381" s="12" t="s">
        <v>18621</v>
      </c>
      <c r="H4381" s="14">
        <v>41101</v>
      </c>
      <c r="I4381" s="13">
        <v>12099.94</v>
      </c>
      <c r="J4381" s="10"/>
    </row>
    <row r="4382" spans="1:10" hidden="1" x14ac:dyDescent="0.3">
      <c r="A4382" s="28" t="s">
        <v>18616</v>
      </c>
      <c r="B4382" s="28">
        <f>IFERROR(VLOOKUP(A:A,#REF!,27,FALSE),0)</f>
        <v>0</v>
      </c>
      <c r="C4382" s="24"/>
      <c r="D4382" s="12" t="s">
        <v>18619</v>
      </c>
      <c r="E4382" s="12" t="s">
        <v>15887</v>
      </c>
      <c r="F4382" s="12" t="s">
        <v>18618</v>
      </c>
      <c r="G4382" s="12" t="s">
        <v>18620</v>
      </c>
      <c r="H4382" s="14">
        <v>41138</v>
      </c>
      <c r="I4382" s="15">
        <v>804.32</v>
      </c>
      <c r="J4382" s="10"/>
    </row>
    <row r="4383" spans="1:10" hidden="1" x14ac:dyDescent="0.3">
      <c r="A4383" s="28" t="s">
        <v>18616</v>
      </c>
      <c r="B4383" s="28">
        <f>IFERROR(VLOOKUP(A:A,#REF!,27,FALSE),0)</f>
        <v>0</v>
      </c>
      <c r="C4383" s="24"/>
      <c r="D4383" s="12" t="s">
        <v>18619</v>
      </c>
      <c r="E4383" s="12" t="s">
        <v>15887</v>
      </c>
      <c r="F4383" s="12" t="s">
        <v>18618</v>
      </c>
      <c r="G4383" s="12" t="s">
        <v>18617</v>
      </c>
      <c r="H4383" s="14">
        <v>41152</v>
      </c>
      <c r="I4383" s="13">
        <v>19160</v>
      </c>
      <c r="J4383" s="10"/>
    </row>
    <row r="4384" spans="1:10" ht="15" hidden="1" thickBot="1" x14ac:dyDescent="0.35">
      <c r="A4384" s="28" t="s">
        <v>11980</v>
      </c>
      <c r="B4384" s="28">
        <f>IFERROR(VLOOKUP(A:A,#REF!,27,FALSE),0)</f>
        <v>0</v>
      </c>
      <c r="C4384" s="28" t="s">
        <v>18616</v>
      </c>
      <c r="D4384" s="10"/>
      <c r="E4384" s="10"/>
      <c r="F4384" s="10"/>
      <c r="G4384" s="10"/>
      <c r="H4384" s="10"/>
      <c r="I4384" s="11">
        <v>270114.26</v>
      </c>
      <c r="J4384" s="10"/>
    </row>
    <row r="4385" spans="1:10" hidden="1" x14ac:dyDescent="0.3">
      <c r="A4385" s="28" t="s">
        <v>14611</v>
      </c>
      <c r="B4385" s="28">
        <f>IFERROR(VLOOKUP(A:A,#REF!,27,FALSE),0)</f>
        <v>0</v>
      </c>
      <c r="C4385" s="24"/>
      <c r="D4385" s="12" t="s">
        <v>14612</v>
      </c>
      <c r="E4385" s="12" t="s">
        <v>15887</v>
      </c>
      <c r="F4385" s="12" t="s">
        <v>16382</v>
      </c>
      <c r="G4385" s="12" t="s">
        <v>16381</v>
      </c>
      <c r="H4385" s="14">
        <v>40794</v>
      </c>
      <c r="I4385" s="15">
        <v>25</v>
      </c>
      <c r="J4385" s="10"/>
    </row>
    <row r="4386" spans="1:10" ht="15" hidden="1" thickBot="1" x14ac:dyDescent="0.35">
      <c r="A4386" s="28" t="s">
        <v>11980</v>
      </c>
      <c r="B4386" s="28">
        <f>IFERROR(VLOOKUP(A:A,#REF!,27,FALSE),0)</f>
        <v>0</v>
      </c>
      <c r="C4386" s="28" t="s">
        <v>14611</v>
      </c>
      <c r="D4386" s="10"/>
      <c r="E4386" s="10"/>
      <c r="F4386" s="10"/>
      <c r="G4386" s="10"/>
      <c r="H4386" s="10"/>
      <c r="I4386" s="22">
        <v>25</v>
      </c>
      <c r="J4386" s="10"/>
    </row>
    <row r="4387" spans="1:10" hidden="1" x14ac:dyDescent="0.3">
      <c r="A4387" s="28" t="s">
        <v>6741</v>
      </c>
      <c r="B4387" s="28">
        <f>IFERROR(VLOOKUP(A:A,#REF!,27,FALSE),0)</f>
        <v>0</v>
      </c>
      <c r="C4387" s="24"/>
      <c r="D4387" s="12" t="s">
        <v>6742</v>
      </c>
      <c r="E4387" s="12" t="s">
        <v>15887</v>
      </c>
      <c r="F4387" s="12" t="s">
        <v>16132</v>
      </c>
      <c r="G4387" s="12" t="s">
        <v>18615</v>
      </c>
      <c r="H4387" s="14">
        <v>40787</v>
      </c>
      <c r="I4387" s="15">
        <v>1</v>
      </c>
      <c r="J4387" s="10"/>
    </row>
    <row r="4388" spans="1:10" hidden="1" x14ac:dyDescent="0.3">
      <c r="A4388" s="28" t="s">
        <v>6741</v>
      </c>
      <c r="B4388" s="28">
        <f>IFERROR(VLOOKUP(A:A,#REF!,27,FALSE),0)</f>
        <v>0</v>
      </c>
      <c r="C4388" s="24"/>
      <c r="D4388" s="12" t="s">
        <v>6742</v>
      </c>
      <c r="E4388" s="12" t="s">
        <v>15887</v>
      </c>
      <c r="F4388" s="12" t="s">
        <v>18614</v>
      </c>
      <c r="G4388" s="12" t="s">
        <v>18613</v>
      </c>
      <c r="H4388" s="14">
        <v>41003</v>
      </c>
      <c r="I4388" s="15">
        <v>155.51</v>
      </c>
      <c r="J4388" s="10"/>
    </row>
    <row r="4389" spans="1:10" ht="15" hidden="1" thickBot="1" x14ac:dyDescent="0.35">
      <c r="A4389" s="28" t="s">
        <v>11980</v>
      </c>
      <c r="B4389" s="28">
        <f>IFERROR(VLOOKUP(A:A,#REF!,27,FALSE),0)</f>
        <v>0</v>
      </c>
      <c r="C4389" s="28" t="s">
        <v>6741</v>
      </c>
      <c r="D4389" s="10"/>
      <c r="E4389" s="10"/>
      <c r="F4389" s="10"/>
      <c r="G4389" s="10"/>
      <c r="H4389" s="10"/>
      <c r="I4389" s="22">
        <v>156.51</v>
      </c>
      <c r="J4389" s="10"/>
    </row>
    <row r="4390" spans="1:10" hidden="1" x14ac:dyDescent="0.3">
      <c r="A4390" s="28" t="s">
        <v>18601</v>
      </c>
      <c r="B4390" s="28">
        <f>IFERROR(VLOOKUP(A:A,#REF!,27,FALSE),0)</f>
        <v>0</v>
      </c>
      <c r="C4390" s="24"/>
      <c r="D4390" s="12" t="s">
        <v>18605</v>
      </c>
      <c r="E4390" s="12" t="s">
        <v>15887</v>
      </c>
      <c r="F4390" s="12" t="s">
        <v>16730</v>
      </c>
      <c r="G4390" s="12" t="s">
        <v>18612</v>
      </c>
      <c r="H4390" s="14">
        <v>40830</v>
      </c>
      <c r="I4390" s="15">
        <v>1</v>
      </c>
      <c r="J4390" s="10"/>
    </row>
    <row r="4391" spans="1:10" hidden="1" x14ac:dyDescent="0.3">
      <c r="A4391" s="28" t="s">
        <v>18601</v>
      </c>
      <c r="B4391" s="28">
        <f>IFERROR(VLOOKUP(A:A,#REF!,27,FALSE),0)</f>
        <v>0</v>
      </c>
      <c r="C4391" s="24"/>
      <c r="D4391" s="12" t="s">
        <v>18605</v>
      </c>
      <c r="E4391" s="12" t="s">
        <v>15887</v>
      </c>
      <c r="F4391" s="12" t="s">
        <v>18611</v>
      </c>
      <c r="G4391" s="12" t="s">
        <v>18610</v>
      </c>
      <c r="H4391" s="14">
        <v>40834</v>
      </c>
      <c r="I4391" s="15">
        <v>1</v>
      </c>
      <c r="J4391" s="10"/>
    </row>
    <row r="4392" spans="1:10" hidden="1" x14ac:dyDescent="0.3">
      <c r="A4392" s="28" t="s">
        <v>18601</v>
      </c>
      <c r="B4392" s="28">
        <f>IFERROR(VLOOKUP(A:A,#REF!,27,FALSE),0)</f>
        <v>0</v>
      </c>
      <c r="C4392" s="24"/>
      <c r="D4392" s="12" t="s">
        <v>18605</v>
      </c>
      <c r="E4392" s="12" t="s">
        <v>15887</v>
      </c>
      <c r="F4392" s="12" t="s">
        <v>18611</v>
      </c>
      <c r="G4392" s="12" t="s">
        <v>18610</v>
      </c>
      <c r="H4392" s="14">
        <v>40834</v>
      </c>
      <c r="I4392" s="15">
        <v>1</v>
      </c>
      <c r="J4392" s="10"/>
    </row>
    <row r="4393" spans="1:10" hidden="1" x14ac:dyDescent="0.3">
      <c r="A4393" s="28" t="s">
        <v>18601</v>
      </c>
      <c r="B4393" s="28">
        <f>IFERROR(VLOOKUP(A:A,#REF!,27,FALSE),0)</f>
        <v>0</v>
      </c>
      <c r="C4393" s="24"/>
      <c r="D4393" s="12" t="s">
        <v>18605</v>
      </c>
      <c r="E4393" s="12" t="s">
        <v>15887</v>
      </c>
      <c r="F4393" s="12" t="s">
        <v>16733</v>
      </c>
      <c r="G4393" s="12" t="s">
        <v>18609</v>
      </c>
      <c r="H4393" s="14">
        <v>40945</v>
      </c>
      <c r="I4393" s="15">
        <v>1</v>
      </c>
      <c r="J4393" s="10"/>
    </row>
    <row r="4394" spans="1:10" hidden="1" x14ac:dyDescent="0.3">
      <c r="A4394" s="28" t="s">
        <v>18601</v>
      </c>
      <c r="B4394" s="28">
        <f>IFERROR(VLOOKUP(A:A,#REF!,27,FALSE),0)</f>
        <v>0</v>
      </c>
      <c r="C4394" s="24"/>
      <c r="D4394" s="12" t="s">
        <v>18605</v>
      </c>
      <c r="E4394" s="12" t="s">
        <v>15887</v>
      </c>
      <c r="F4394" s="12" t="s">
        <v>16733</v>
      </c>
      <c r="G4394" s="12" t="s">
        <v>18608</v>
      </c>
      <c r="H4394" s="14">
        <v>40984</v>
      </c>
      <c r="I4394" s="13">
        <v>1826</v>
      </c>
      <c r="J4394" s="10"/>
    </row>
    <row r="4395" spans="1:10" hidden="1" x14ac:dyDescent="0.3">
      <c r="A4395" s="28" t="s">
        <v>18601</v>
      </c>
      <c r="B4395" s="28">
        <f>IFERROR(VLOOKUP(A:A,#REF!,27,FALSE),0)</f>
        <v>0</v>
      </c>
      <c r="C4395" s="24"/>
      <c r="D4395" s="12" t="s">
        <v>18605</v>
      </c>
      <c r="E4395" s="12" t="s">
        <v>15887</v>
      </c>
      <c r="F4395" s="12" t="s">
        <v>16730</v>
      </c>
      <c r="G4395" s="12" t="s">
        <v>18607</v>
      </c>
      <c r="H4395" s="14">
        <v>41032</v>
      </c>
      <c r="I4395" s="13">
        <v>123415</v>
      </c>
      <c r="J4395" s="10"/>
    </row>
    <row r="4396" spans="1:10" hidden="1" x14ac:dyDescent="0.3">
      <c r="A4396" s="28" t="s">
        <v>18601</v>
      </c>
      <c r="B4396" s="28">
        <f>IFERROR(VLOOKUP(A:A,#REF!,27,FALSE),0)</f>
        <v>0</v>
      </c>
      <c r="C4396" s="24"/>
      <c r="D4396" s="12" t="s">
        <v>18605</v>
      </c>
      <c r="E4396" s="12" t="s">
        <v>15887</v>
      </c>
      <c r="F4396" s="12" t="s">
        <v>16728</v>
      </c>
      <c r="G4396" s="12" t="s">
        <v>18606</v>
      </c>
      <c r="H4396" s="14">
        <v>41214</v>
      </c>
      <c r="I4396" s="13">
        <v>461893</v>
      </c>
      <c r="J4396" s="10"/>
    </row>
    <row r="4397" spans="1:10" hidden="1" x14ac:dyDescent="0.3">
      <c r="A4397" s="28" t="s">
        <v>18601</v>
      </c>
      <c r="B4397" s="28">
        <f>IFERROR(VLOOKUP(A:A,#REF!,27,FALSE),0)</f>
        <v>0</v>
      </c>
      <c r="C4397" s="24"/>
      <c r="D4397" s="12" t="s">
        <v>18605</v>
      </c>
      <c r="E4397" s="12" t="s">
        <v>15887</v>
      </c>
      <c r="F4397" s="12" t="s">
        <v>18604</v>
      </c>
      <c r="G4397" s="12" t="s">
        <v>18603</v>
      </c>
      <c r="H4397" s="14">
        <v>41484</v>
      </c>
      <c r="I4397" s="13">
        <v>256144.56</v>
      </c>
      <c r="J4397" s="10"/>
    </row>
    <row r="4398" spans="1:10" hidden="1" x14ac:dyDescent="0.3">
      <c r="A4398" s="23" t="s">
        <v>15919</v>
      </c>
      <c r="B4398" s="28">
        <f>IFERROR(VLOOKUP(A:A,#REF!,27,FALSE),0)</f>
        <v>0</v>
      </c>
      <c r="C4398" s="24"/>
      <c r="D4398" s="10"/>
      <c r="E4398" s="10"/>
      <c r="F4398" s="10"/>
      <c r="G4398" s="10"/>
      <c r="H4398" s="10"/>
      <c r="I4398" s="10"/>
      <c r="J4398" s="21" t="s">
        <v>18602</v>
      </c>
    </row>
    <row r="4399" spans="1:10" hidden="1" x14ac:dyDescent="0.3">
      <c r="A4399" s="24"/>
      <c r="B4399" s="28">
        <f>IFERROR(VLOOKUP(A:A,#REF!,27,FALSE),0)</f>
        <v>0</v>
      </c>
      <c r="C4399" s="24"/>
      <c r="D4399" s="10"/>
      <c r="E4399" s="10"/>
      <c r="F4399" s="10"/>
      <c r="G4399" s="10"/>
      <c r="H4399" s="10"/>
      <c r="I4399" s="10"/>
      <c r="J4399" s="20">
        <v>41870</v>
      </c>
    </row>
    <row r="4400" spans="1:10" ht="17.399999999999999" hidden="1" x14ac:dyDescent="0.3">
      <c r="A4400" s="24"/>
      <c r="B4400" s="28">
        <f>IFERROR(VLOOKUP(A:A,#REF!,27,FALSE),0)</f>
        <v>0</v>
      </c>
      <c r="C4400" s="24"/>
      <c r="D4400" s="10"/>
      <c r="E4400" s="10"/>
      <c r="F4400" s="10"/>
      <c r="G4400" s="19" t="s">
        <v>15917</v>
      </c>
      <c r="H4400" s="10"/>
      <c r="I4400" s="10"/>
    </row>
    <row r="4401" spans="1:10" hidden="1" x14ac:dyDescent="0.3">
      <c r="A4401" s="24"/>
      <c r="B4401" s="28">
        <f>IFERROR(VLOOKUP(A:A,#REF!,27,FALSE),0)</f>
        <v>0</v>
      </c>
      <c r="C4401" s="24"/>
      <c r="D4401" s="10"/>
      <c r="E4401" s="10"/>
      <c r="F4401" s="10"/>
      <c r="G4401" s="10"/>
      <c r="H4401" s="10"/>
      <c r="I4401" s="10"/>
      <c r="J4401" s="18">
        <v>0.81773148148148145</v>
      </c>
    </row>
    <row r="4402" spans="1:10" hidden="1" x14ac:dyDescent="0.3">
      <c r="A4402" s="25"/>
      <c r="B4402" s="28">
        <f>IFERROR(VLOOKUP(A:A,#REF!,27,FALSE),0)</f>
        <v>0</v>
      </c>
    </row>
    <row r="4403" spans="1:10" hidden="1" x14ac:dyDescent="0.3">
      <c r="A4403" s="24"/>
      <c r="B4403" s="28">
        <f>IFERROR(VLOOKUP(A:A,#REF!,27,FALSE),0)</f>
        <v>0</v>
      </c>
    </row>
    <row r="4404" spans="1:10" ht="15" hidden="1" thickBot="1" x14ac:dyDescent="0.35">
      <c r="A4404" s="27" t="s">
        <v>11980</v>
      </c>
      <c r="B4404" s="28">
        <f>IFERROR(VLOOKUP(A:A,#REF!,27,FALSE),0)</f>
        <v>0</v>
      </c>
      <c r="C4404" s="24"/>
      <c r="D4404" s="17" t="s">
        <v>11981</v>
      </c>
      <c r="E4404" s="17" t="s">
        <v>15916</v>
      </c>
      <c r="F4404" s="17" t="s">
        <v>15915</v>
      </c>
      <c r="G4404" s="17" t="s">
        <v>10967</v>
      </c>
      <c r="H4404" s="17" t="s">
        <v>15914</v>
      </c>
      <c r="I4404" s="16" t="s">
        <v>15913</v>
      </c>
      <c r="J4404" s="10"/>
    </row>
    <row r="4405" spans="1:10" ht="15" hidden="1" thickBot="1" x14ac:dyDescent="0.35">
      <c r="A4405" s="28" t="s">
        <v>11980</v>
      </c>
      <c r="B4405" s="28">
        <f>IFERROR(VLOOKUP(A:A,#REF!,27,FALSE),0)</f>
        <v>0</v>
      </c>
      <c r="C4405" s="28" t="s">
        <v>18601</v>
      </c>
      <c r="D4405" s="10"/>
      <c r="E4405" s="10"/>
      <c r="F4405" s="10"/>
      <c r="G4405" s="10"/>
      <c r="H4405" s="10"/>
      <c r="I4405" s="11">
        <v>843282.56</v>
      </c>
      <c r="J4405" s="10"/>
    </row>
    <row r="4406" spans="1:10" hidden="1" x14ac:dyDescent="0.3">
      <c r="A4406" s="28" t="s">
        <v>18595</v>
      </c>
      <c r="B4406" s="28">
        <f>IFERROR(VLOOKUP(A:A,#REF!,27,FALSE),0)</f>
        <v>0</v>
      </c>
      <c r="C4406" s="24"/>
      <c r="D4406" s="12" t="s">
        <v>18596</v>
      </c>
      <c r="E4406" s="12" t="s">
        <v>15887</v>
      </c>
      <c r="F4406" s="12" t="s">
        <v>15977</v>
      </c>
      <c r="G4406" s="12" t="s">
        <v>18600</v>
      </c>
      <c r="H4406" s="14">
        <v>40561</v>
      </c>
      <c r="I4406" s="15">
        <v>1</v>
      </c>
      <c r="J4406" s="10"/>
    </row>
    <row r="4407" spans="1:10" hidden="1" x14ac:dyDescent="0.3">
      <c r="A4407" s="28" t="s">
        <v>18595</v>
      </c>
      <c r="B4407" s="28">
        <f>IFERROR(VLOOKUP(A:A,#REF!,27,FALSE),0)</f>
        <v>0</v>
      </c>
      <c r="C4407" s="24"/>
      <c r="D4407" s="12" t="s">
        <v>18596</v>
      </c>
      <c r="E4407" s="12" t="s">
        <v>15887</v>
      </c>
      <c r="F4407" s="12" t="s">
        <v>15977</v>
      </c>
      <c r="G4407" s="12" t="s">
        <v>18600</v>
      </c>
      <c r="H4407" s="14">
        <v>40561</v>
      </c>
      <c r="I4407" s="15">
        <v>1</v>
      </c>
      <c r="J4407" s="10"/>
    </row>
    <row r="4408" spans="1:10" hidden="1" x14ac:dyDescent="0.3">
      <c r="A4408" s="28" t="s">
        <v>18595</v>
      </c>
      <c r="B4408" s="28">
        <f>IFERROR(VLOOKUP(A:A,#REF!,27,FALSE),0)</f>
        <v>0</v>
      </c>
      <c r="C4408" s="24"/>
      <c r="D4408" s="12" t="s">
        <v>18596</v>
      </c>
      <c r="E4408" s="12" t="s">
        <v>15887</v>
      </c>
      <c r="F4408" s="12" t="s">
        <v>15977</v>
      </c>
      <c r="G4408" s="12" t="s">
        <v>18600</v>
      </c>
      <c r="H4408" s="14">
        <v>40561</v>
      </c>
      <c r="I4408" s="15">
        <v>5</v>
      </c>
      <c r="J4408" s="10"/>
    </row>
    <row r="4409" spans="1:10" hidden="1" x14ac:dyDescent="0.3">
      <c r="A4409" s="28" t="s">
        <v>18595</v>
      </c>
      <c r="B4409" s="28">
        <f>IFERROR(VLOOKUP(A:A,#REF!,27,FALSE),0)</f>
        <v>0</v>
      </c>
      <c r="C4409" s="24"/>
      <c r="D4409" s="12" t="s">
        <v>18596</v>
      </c>
      <c r="E4409" s="12" t="s">
        <v>15887</v>
      </c>
      <c r="F4409" s="12" t="s">
        <v>15977</v>
      </c>
      <c r="G4409" s="12" t="s">
        <v>18600</v>
      </c>
      <c r="H4409" s="14">
        <v>40561</v>
      </c>
      <c r="I4409" s="15">
        <v>1</v>
      </c>
      <c r="J4409" s="10"/>
    </row>
    <row r="4410" spans="1:10" hidden="1" x14ac:dyDescent="0.3">
      <c r="A4410" s="28" t="s">
        <v>18595</v>
      </c>
      <c r="B4410" s="28">
        <f>IFERROR(VLOOKUP(A:A,#REF!,27,FALSE),0)</f>
        <v>0</v>
      </c>
      <c r="C4410" s="24"/>
      <c r="D4410" s="12" t="s">
        <v>18596</v>
      </c>
      <c r="E4410" s="12" t="s">
        <v>15887</v>
      </c>
      <c r="F4410" s="12" t="s">
        <v>17992</v>
      </c>
      <c r="G4410" s="12" t="s">
        <v>17991</v>
      </c>
      <c r="H4410" s="14">
        <v>41102</v>
      </c>
      <c r="I4410" s="15">
        <v>9</v>
      </c>
      <c r="J4410" s="10"/>
    </row>
    <row r="4411" spans="1:10" hidden="1" x14ac:dyDescent="0.3">
      <c r="A4411" s="28" t="s">
        <v>18595</v>
      </c>
      <c r="B4411" s="28">
        <f>IFERROR(VLOOKUP(A:A,#REF!,27,FALSE),0)</f>
        <v>0</v>
      </c>
      <c r="C4411" s="24"/>
      <c r="D4411" s="12" t="s">
        <v>18596</v>
      </c>
      <c r="E4411" s="12" t="s">
        <v>15887</v>
      </c>
      <c r="F4411" s="12" t="s">
        <v>17992</v>
      </c>
      <c r="G4411" s="12" t="s">
        <v>17991</v>
      </c>
      <c r="H4411" s="14">
        <v>41102</v>
      </c>
      <c r="I4411" s="15">
        <v>7</v>
      </c>
      <c r="J4411" s="10"/>
    </row>
    <row r="4412" spans="1:10" hidden="1" x14ac:dyDescent="0.3">
      <c r="A4412" s="28" t="s">
        <v>18595</v>
      </c>
      <c r="B4412" s="28">
        <f>IFERROR(VLOOKUP(A:A,#REF!,27,FALSE),0)</f>
        <v>0</v>
      </c>
      <c r="C4412" s="24"/>
      <c r="D4412" s="12" t="s">
        <v>18596</v>
      </c>
      <c r="E4412" s="12" t="s">
        <v>15887</v>
      </c>
      <c r="F4412" s="12" t="s">
        <v>17992</v>
      </c>
      <c r="G4412" s="12" t="s">
        <v>17991</v>
      </c>
      <c r="H4412" s="14">
        <v>41102</v>
      </c>
      <c r="I4412" s="15">
        <v>1</v>
      </c>
      <c r="J4412" s="10"/>
    </row>
    <row r="4413" spans="1:10" hidden="1" x14ac:dyDescent="0.3">
      <c r="A4413" s="28" t="s">
        <v>18595</v>
      </c>
      <c r="B4413" s="28">
        <f>IFERROR(VLOOKUP(A:A,#REF!,27,FALSE),0)</f>
        <v>0</v>
      </c>
      <c r="C4413" s="24"/>
      <c r="D4413" s="12" t="s">
        <v>18596</v>
      </c>
      <c r="E4413" s="12" t="s">
        <v>15887</v>
      </c>
      <c r="F4413" s="12" t="s">
        <v>17992</v>
      </c>
      <c r="G4413" s="12" t="s">
        <v>17991</v>
      </c>
      <c r="H4413" s="14">
        <v>41102</v>
      </c>
      <c r="I4413" s="15">
        <v>3</v>
      </c>
      <c r="J4413" s="10"/>
    </row>
    <row r="4414" spans="1:10" hidden="1" x14ac:dyDescent="0.3">
      <c r="A4414" s="28" t="s">
        <v>18595</v>
      </c>
      <c r="B4414" s="28">
        <f>IFERROR(VLOOKUP(A:A,#REF!,27,FALSE),0)</f>
        <v>0</v>
      </c>
      <c r="C4414" s="24"/>
      <c r="D4414" s="12" t="s">
        <v>18596</v>
      </c>
      <c r="E4414" s="12" t="s">
        <v>15887</v>
      </c>
      <c r="F4414" s="12" t="s">
        <v>17992</v>
      </c>
      <c r="G4414" s="12" t="s">
        <v>17991</v>
      </c>
      <c r="H4414" s="14">
        <v>41102</v>
      </c>
      <c r="I4414" s="15">
        <v>1</v>
      </c>
      <c r="J4414" s="10"/>
    </row>
    <row r="4415" spans="1:10" hidden="1" x14ac:dyDescent="0.3">
      <c r="A4415" s="28" t="s">
        <v>18595</v>
      </c>
      <c r="B4415" s="28">
        <f>IFERROR(VLOOKUP(A:A,#REF!,27,FALSE),0)</f>
        <v>0</v>
      </c>
      <c r="C4415" s="24"/>
      <c r="D4415" s="12" t="s">
        <v>18596</v>
      </c>
      <c r="E4415" s="12" t="s">
        <v>15887</v>
      </c>
      <c r="F4415" s="12" t="s">
        <v>17992</v>
      </c>
      <c r="G4415" s="12" t="s">
        <v>17991</v>
      </c>
      <c r="H4415" s="14">
        <v>41102</v>
      </c>
      <c r="I4415" s="15">
        <v>2</v>
      </c>
      <c r="J4415" s="10"/>
    </row>
    <row r="4416" spans="1:10" hidden="1" x14ac:dyDescent="0.3">
      <c r="A4416" s="28" t="s">
        <v>18595</v>
      </c>
      <c r="B4416" s="28">
        <f>IFERROR(VLOOKUP(A:A,#REF!,27,FALSE),0)</f>
        <v>0</v>
      </c>
      <c r="C4416" s="24"/>
      <c r="D4416" s="12" t="s">
        <v>18596</v>
      </c>
      <c r="E4416" s="12" t="s">
        <v>15887</v>
      </c>
      <c r="F4416" s="12" t="s">
        <v>17992</v>
      </c>
      <c r="G4416" s="12" t="s">
        <v>17991</v>
      </c>
      <c r="H4416" s="14">
        <v>41102</v>
      </c>
      <c r="I4416" s="15">
        <v>3</v>
      </c>
      <c r="J4416" s="10"/>
    </row>
    <row r="4417" spans="1:10" hidden="1" x14ac:dyDescent="0.3">
      <c r="A4417" s="28" t="s">
        <v>18595</v>
      </c>
      <c r="B4417" s="28">
        <f>IFERROR(VLOOKUP(A:A,#REF!,27,FALSE),0)</f>
        <v>0</v>
      </c>
      <c r="C4417" s="24"/>
      <c r="D4417" s="12" t="s">
        <v>18596</v>
      </c>
      <c r="E4417" s="12" t="s">
        <v>15887</v>
      </c>
      <c r="F4417" s="12" t="s">
        <v>17992</v>
      </c>
      <c r="G4417" s="12" t="s">
        <v>18599</v>
      </c>
      <c r="H4417" s="14">
        <v>41103</v>
      </c>
      <c r="I4417" s="15">
        <v>1</v>
      </c>
      <c r="J4417" s="10"/>
    </row>
    <row r="4418" spans="1:10" hidden="1" x14ac:dyDescent="0.3">
      <c r="A4418" s="28" t="s">
        <v>18595</v>
      </c>
      <c r="B4418" s="28">
        <f>IFERROR(VLOOKUP(A:A,#REF!,27,FALSE),0)</f>
        <v>0</v>
      </c>
      <c r="C4418" s="24"/>
      <c r="D4418" s="12" t="s">
        <v>18596</v>
      </c>
      <c r="E4418" s="12" t="s">
        <v>15887</v>
      </c>
      <c r="F4418" s="12" t="s">
        <v>17992</v>
      </c>
      <c r="G4418" s="12" t="s">
        <v>18599</v>
      </c>
      <c r="H4418" s="14">
        <v>41103</v>
      </c>
      <c r="I4418" s="15">
        <v>1</v>
      </c>
      <c r="J4418" s="10"/>
    </row>
    <row r="4419" spans="1:10" hidden="1" x14ac:dyDescent="0.3">
      <c r="A4419" s="28" t="s">
        <v>18595</v>
      </c>
      <c r="B4419" s="28">
        <f>IFERROR(VLOOKUP(A:A,#REF!,27,FALSE),0)</f>
        <v>0</v>
      </c>
      <c r="C4419" s="24"/>
      <c r="D4419" s="12" t="s">
        <v>18596</v>
      </c>
      <c r="E4419" s="12" t="s">
        <v>15887</v>
      </c>
      <c r="F4419" s="12" t="s">
        <v>17992</v>
      </c>
      <c r="G4419" s="12" t="s">
        <v>18599</v>
      </c>
      <c r="H4419" s="14">
        <v>41103</v>
      </c>
      <c r="I4419" s="15">
        <v>1</v>
      </c>
      <c r="J4419" s="10"/>
    </row>
    <row r="4420" spans="1:10" hidden="1" x14ac:dyDescent="0.3">
      <c r="A4420" s="28" t="s">
        <v>18595</v>
      </c>
      <c r="B4420" s="28">
        <f>IFERROR(VLOOKUP(A:A,#REF!,27,FALSE),0)</f>
        <v>0</v>
      </c>
      <c r="C4420" s="24"/>
      <c r="D4420" s="12" t="s">
        <v>18596</v>
      </c>
      <c r="E4420" s="12" t="s">
        <v>15887</v>
      </c>
      <c r="F4420" s="12" t="s">
        <v>17992</v>
      </c>
      <c r="G4420" s="12" t="s">
        <v>18599</v>
      </c>
      <c r="H4420" s="14">
        <v>41103</v>
      </c>
      <c r="I4420" s="15">
        <v>1</v>
      </c>
      <c r="J4420" s="10"/>
    </row>
    <row r="4421" spans="1:10" hidden="1" x14ac:dyDescent="0.3">
      <c r="A4421" s="28" t="s">
        <v>18595</v>
      </c>
      <c r="B4421" s="28">
        <f>IFERROR(VLOOKUP(A:A,#REF!,27,FALSE),0)</f>
        <v>0</v>
      </c>
      <c r="C4421" s="24"/>
      <c r="D4421" s="12" t="s">
        <v>18596</v>
      </c>
      <c r="E4421" s="12" t="s">
        <v>15887</v>
      </c>
      <c r="F4421" s="12" t="s">
        <v>17992</v>
      </c>
      <c r="G4421" s="12" t="s">
        <v>18598</v>
      </c>
      <c r="H4421" s="14">
        <v>41107</v>
      </c>
      <c r="I4421" s="15">
        <v>1</v>
      </c>
      <c r="J4421" s="10"/>
    </row>
    <row r="4422" spans="1:10" hidden="1" x14ac:dyDescent="0.3">
      <c r="A4422" s="28" t="s">
        <v>18595</v>
      </c>
      <c r="B4422" s="28">
        <f>IFERROR(VLOOKUP(A:A,#REF!,27,FALSE),0)</f>
        <v>0</v>
      </c>
      <c r="C4422" s="24"/>
      <c r="D4422" s="12" t="s">
        <v>18596</v>
      </c>
      <c r="E4422" s="12" t="s">
        <v>15887</v>
      </c>
      <c r="F4422" s="12" t="s">
        <v>17992</v>
      </c>
      <c r="G4422" s="12" t="s">
        <v>18598</v>
      </c>
      <c r="H4422" s="14">
        <v>41107</v>
      </c>
      <c r="I4422" s="15">
        <v>1</v>
      </c>
      <c r="J4422" s="10"/>
    </row>
    <row r="4423" spans="1:10" hidden="1" x14ac:dyDescent="0.3">
      <c r="A4423" s="28" t="s">
        <v>18595</v>
      </c>
      <c r="B4423" s="28">
        <f>IFERROR(VLOOKUP(A:A,#REF!,27,FALSE),0)</f>
        <v>0</v>
      </c>
      <c r="C4423" s="24"/>
      <c r="D4423" s="12" t="s">
        <v>18596</v>
      </c>
      <c r="E4423" s="12" t="s">
        <v>15887</v>
      </c>
      <c r="F4423" s="12" t="s">
        <v>17992</v>
      </c>
      <c r="G4423" s="12" t="s">
        <v>18593</v>
      </c>
      <c r="H4423" s="14">
        <v>41107</v>
      </c>
      <c r="I4423" s="15">
        <v>2</v>
      </c>
      <c r="J4423" s="10"/>
    </row>
    <row r="4424" spans="1:10" hidden="1" x14ac:dyDescent="0.3">
      <c r="A4424" s="28" t="s">
        <v>18595</v>
      </c>
      <c r="B4424" s="28">
        <f>IFERROR(VLOOKUP(A:A,#REF!,27,FALSE),0)</f>
        <v>0</v>
      </c>
      <c r="C4424" s="24"/>
      <c r="D4424" s="12" t="s">
        <v>18596</v>
      </c>
      <c r="E4424" s="12" t="s">
        <v>15887</v>
      </c>
      <c r="F4424" s="12" t="s">
        <v>17992</v>
      </c>
      <c r="G4424" s="12" t="s">
        <v>18593</v>
      </c>
      <c r="H4424" s="14">
        <v>41107</v>
      </c>
      <c r="I4424" s="15">
        <v>1</v>
      </c>
      <c r="J4424" s="10"/>
    </row>
    <row r="4425" spans="1:10" hidden="1" x14ac:dyDescent="0.3">
      <c r="A4425" s="28" t="s">
        <v>18595</v>
      </c>
      <c r="B4425" s="28">
        <f>IFERROR(VLOOKUP(A:A,#REF!,27,FALSE),0)</f>
        <v>0</v>
      </c>
      <c r="C4425" s="24"/>
      <c r="D4425" s="12" t="s">
        <v>18596</v>
      </c>
      <c r="E4425" s="12" t="s">
        <v>15887</v>
      </c>
      <c r="F4425" s="12" t="s">
        <v>17992</v>
      </c>
      <c r="G4425" s="12" t="s">
        <v>18593</v>
      </c>
      <c r="H4425" s="14">
        <v>41107</v>
      </c>
      <c r="I4425" s="15">
        <v>2</v>
      </c>
      <c r="J4425" s="10"/>
    </row>
    <row r="4426" spans="1:10" hidden="1" x14ac:dyDescent="0.3">
      <c r="A4426" s="28" t="s">
        <v>18595</v>
      </c>
      <c r="B4426" s="28">
        <f>IFERROR(VLOOKUP(A:A,#REF!,27,FALSE),0)</f>
        <v>0</v>
      </c>
      <c r="C4426" s="24"/>
      <c r="D4426" s="12" t="s">
        <v>18596</v>
      </c>
      <c r="E4426" s="12" t="s">
        <v>15887</v>
      </c>
      <c r="F4426" s="12" t="s">
        <v>17992</v>
      </c>
      <c r="G4426" s="12" t="s">
        <v>18593</v>
      </c>
      <c r="H4426" s="14">
        <v>41107</v>
      </c>
      <c r="I4426" s="15">
        <v>4</v>
      </c>
      <c r="J4426" s="10"/>
    </row>
    <row r="4427" spans="1:10" hidden="1" x14ac:dyDescent="0.3">
      <c r="A4427" s="28" t="s">
        <v>18595</v>
      </c>
      <c r="B4427" s="28">
        <f>IFERROR(VLOOKUP(A:A,#REF!,27,FALSE),0)</f>
        <v>0</v>
      </c>
      <c r="C4427" s="24"/>
      <c r="D4427" s="12" t="s">
        <v>18596</v>
      </c>
      <c r="E4427" s="12" t="s">
        <v>15887</v>
      </c>
      <c r="F4427" s="12" t="s">
        <v>17992</v>
      </c>
      <c r="G4427" s="12" t="s">
        <v>18593</v>
      </c>
      <c r="H4427" s="14">
        <v>41107</v>
      </c>
      <c r="I4427" s="15">
        <v>5</v>
      </c>
      <c r="J4427" s="10"/>
    </row>
    <row r="4428" spans="1:10" hidden="1" x14ac:dyDescent="0.3">
      <c r="A4428" s="28" t="s">
        <v>18595</v>
      </c>
      <c r="B4428" s="28">
        <f>IFERROR(VLOOKUP(A:A,#REF!,27,FALSE),0)</f>
        <v>0</v>
      </c>
      <c r="C4428" s="24"/>
      <c r="D4428" s="12" t="s">
        <v>18596</v>
      </c>
      <c r="E4428" s="12" t="s">
        <v>15887</v>
      </c>
      <c r="F4428" s="12" t="s">
        <v>17992</v>
      </c>
      <c r="G4428" s="12" t="s">
        <v>18593</v>
      </c>
      <c r="H4428" s="14">
        <v>41107</v>
      </c>
      <c r="I4428" s="15">
        <v>1</v>
      </c>
      <c r="J4428" s="10"/>
    </row>
    <row r="4429" spans="1:10" hidden="1" x14ac:dyDescent="0.3">
      <c r="A4429" s="28" t="s">
        <v>18595</v>
      </c>
      <c r="B4429" s="28">
        <f>IFERROR(VLOOKUP(A:A,#REF!,27,FALSE),0)</f>
        <v>0</v>
      </c>
      <c r="C4429" s="24"/>
      <c r="D4429" s="12" t="s">
        <v>18596</v>
      </c>
      <c r="E4429" s="12" t="s">
        <v>15887</v>
      </c>
      <c r="F4429" s="12" t="s">
        <v>17992</v>
      </c>
      <c r="G4429" s="12" t="s">
        <v>18597</v>
      </c>
      <c r="H4429" s="14">
        <v>41135</v>
      </c>
      <c r="I4429" s="15">
        <v>1</v>
      </c>
      <c r="J4429" s="10"/>
    </row>
    <row r="4430" spans="1:10" hidden="1" x14ac:dyDescent="0.3">
      <c r="A4430" s="28" t="s">
        <v>18595</v>
      </c>
      <c r="B4430" s="28">
        <f>IFERROR(VLOOKUP(A:A,#REF!,27,FALSE),0)</f>
        <v>0</v>
      </c>
      <c r="C4430" s="24"/>
      <c r="D4430" s="12" t="s">
        <v>18596</v>
      </c>
      <c r="E4430" s="12" t="s">
        <v>15887</v>
      </c>
      <c r="F4430" s="12" t="s">
        <v>17992</v>
      </c>
      <c r="G4430" s="12" t="s">
        <v>18597</v>
      </c>
      <c r="H4430" s="14">
        <v>41135</v>
      </c>
      <c r="I4430" s="15">
        <v>1</v>
      </c>
      <c r="J4430" s="10"/>
    </row>
    <row r="4431" spans="1:10" hidden="1" x14ac:dyDescent="0.3">
      <c r="A4431" s="28" t="s">
        <v>18595</v>
      </c>
      <c r="B4431" s="28">
        <f>IFERROR(VLOOKUP(A:A,#REF!,27,FALSE),0)</f>
        <v>0</v>
      </c>
      <c r="C4431" s="24"/>
      <c r="D4431" s="12" t="s">
        <v>18596</v>
      </c>
      <c r="E4431" s="12" t="s">
        <v>15887</v>
      </c>
      <c r="F4431" s="12" t="s">
        <v>17992</v>
      </c>
      <c r="G4431" s="12" t="s">
        <v>18597</v>
      </c>
      <c r="H4431" s="14">
        <v>41135</v>
      </c>
      <c r="I4431" s="15">
        <v>1</v>
      </c>
      <c r="J4431" s="10"/>
    </row>
    <row r="4432" spans="1:10" hidden="1" x14ac:dyDescent="0.3">
      <c r="A4432" s="28" t="s">
        <v>18595</v>
      </c>
      <c r="B4432" s="28">
        <f>IFERROR(VLOOKUP(A:A,#REF!,27,FALSE),0)</f>
        <v>0</v>
      </c>
      <c r="C4432" s="24"/>
      <c r="D4432" s="12" t="s">
        <v>18596</v>
      </c>
      <c r="E4432" s="12" t="s">
        <v>15887</v>
      </c>
      <c r="F4432" s="12" t="s">
        <v>17992</v>
      </c>
      <c r="G4432" s="12" t="s">
        <v>18597</v>
      </c>
      <c r="H4432" s="14">
        <v>41135</v>
      </c>
      <c r="I4432" s="15">
        <v>1</v>
      </c>
      <c r="J4432" s="10"/>
    </row>
    <row r="4433" spans="1:10" hidden="1" x14ac:dyDescent="0.3">
      <c r="A4433" s="28" t="s">
        <v>18595</v>
      </c>
      <c r="B4433" s="28">
        <f>IFERROR(VLOOKUP(A:A,#REF!,27,FALSE),0)</f>
        <v>0</v>
      </c>
      <c r="C4433" s="24"/>
      <c r="D4433" s="12" t="s">
        <v>18596</v>
      </c>
      <c r="E4433" s="12" t="s">
        <v>15887</v>
      </c>
      <c r="F4433" s="12" t="s">
        <v>17992</v>
      </c>
      <c r="G4433" s="12" t="s">
        <v>18597</v>
      </c>
      <c r="H4433" s="14">
        <v>41135</v>
      </c>
      <c r="I4433" s="15">
        <v>1</v>
      </c>
      <c r="J4433" s="10"/>
    </row>
    <row r="4434" spans="1:10" hidden="1" x14ac:dyDescent="0.3">
      <c r="A4434" s="28" t="s">
        <v>18595</v>
      </c>
      <c r="B4434" s="28">
        <f>IFERROR(VLOOKUP(A:A,#REF!,27,FALSE),0)</f>
        <v>0</v>
      </c>
      <c r="C4434" s="24"/>
      <c r="D4434" s="12" t="s">
        <v>18596</v>
      </c>
      <c r="E4434" s="12" t="s">
        <v>15887</v>
      </c>
      <c r="F4434" s="12" t="s">
        <v>15971</v>
      </c>
      <c r="G4434" s="12" t="s">
        <v>15970</v>
      </c>
      <c r="H4434" s="14">
        <v>41683</v>
      </c>
      <c r="I4434" s="13">
        <v>8400</v>
      </c>
      <c r="J4434" s="10"/>
    </row>
    <row r="4435" spans="1:10" hidden="1" x14ac:dyDescent="0.3">
      <c r="A4435" s="28" t="s">
        <v>18595</v>
      </c>
      <c r="B4435" s="28">
        <f>IFERROR(VLOOKUP(A:A,#REF!,27,FALSE),0)</f>
        <v>0</v>
      </c>
      <c r="C4435" s="24"/>
      <c r="D4435" s="12" t="s">
        <v>18596</v>
      </c>
      <c r="E4435" s="12" t="s">
        <v>15887</v>
      </c>
      <c r="F4435" s="12" t="s">
        <v>15971</v>
      </c>
      <c r="G4435" s="12" t="s">
        <v>15970</v>
      </c>
      <c r="H4435" s="14">
        <v>41683</v>
      </c>
      <c r="I4435" s="13">
        <v>4000</v>
      </c>
      <c r="J4435" s="10"/>
    </row>
    <row r="4436" spans="1:10" hidden="1" x14ac:dyDescent="0.3">
      <c r="A4436" s="28" t="s">
        <v>18595</v>
      </c>
      <c r="B4436" s="28">
        <f>IFERROR(VLOOKUP(A:A,#REF!,27,FALSE),0)</f>
        <v>0</v>
      </c>
      <c r="C4436" s="24"/>
      <c r="D4436" s="12" t="s">
        <v>18596</v>
      </c>
      <c r="E4436" s="12" t="s">
        <v>15887</v>
      </c>
      <c r="F4436" s="12" t="s">
        <v>15971</v>
      </c>
      <c r="G4436" s="12" t="s">
        <v>15970</v>
      </c>
      <c r="H4436" s="14">
        <v>41683</v>
      </c>
      <c r="I4436" s="13">
        <v>6000</v>
      </c>
      <c r="J4436" s="10"/>
    </row>
    <row r="4437" spans="1:10" hidden="1" x14ac:dyDescent="0.3">
      <c r="A4437" s="28" t="s">
        <v>18595</v>
      </c>
      <c r="B4437" s="28">
        <f>IFERROR(VLOOKUP(A:A,#REF!,27,FALSE),0)</f>
        <v>0</v>
      </c>
      <c r="C4437" s="24"/>
      <c r="D4437" s="12" t="s">
        <v>18596</v>
      </c>
      <c r="E4437" s="12" t="s">
        <v>15887</v>
      </c>
      <c r="F4437" s="12" t="s">
        <v>15971</v>
      </c>
      <c r="G4437" s="12" t="s">
        <v>15970</v>
      </c>
      <c r="H4437" s="14">
        <v>41683</v>
      </c>
      <c r="I4437" s="13">
        <v>3600</v>
      </c>
      <c r="J4437" s="10"/>
    </row>
    <row r="4438" spans="1:10" hidden="1" x14ac:dyDescent="0.3">
      <c r="A4438" s="28" t="s">
        <v>18595</v>
      </c>
      <c r="B4438" s="28">
        <f>IFERROR(VLOOKUP(A:A,#REF!,27,FALSE),0)</f>
        <v>0</v>
      </c>
      <c r="C4438" s="24"/>
      <c r="D4438" s="12" t="s">
        <v>18596</v>
      </c>
      <c r="E4438" s="12" t="s">
        <v>15887</v>
      </c>
      <c r="F4438" s="12" t="s">
        <v>15971</v>
      </c>
      <c r="G4438" s="12" t="s">
        <v>15970</v>
      </c>
      <c r="H4438" s="14">
        <v>41683</v>
      </c>
      <c r="I4438" s="13">
        <v>4800</v>
      </c>
      <c r="J4438" s="10"/>
    </row>
    <row r="4439" spans="1:10" ht="15" hidden="1" thickBot="1" x14ac:dyDescent="0.35">
      <c r="A4439" s="28" t="s">
        <v>11980</v>
      </c>
      <c r="B4439" s="28">
        <f>IFERROR(VLOOKUP(A:A,#REF!,27,FALSE),0)</f>
        <v>0</v>
      </c>
      <c r="C4439" s="28" t="s">
        <v>18595</v>
      </c>
      <c r="D4439" s="10"/>
      <c r="E4439" s="10"/>
      <c r="F4439" s="10"/>
      <c r="G4439" s="10"/>
      <c r="H4439" s="10"/>
      <c r="I4439" s="11">
        <v>26860</v>
      </c>
      <c r="J4439" s="10"/>
    </row>
    <row r="4440" spans="1:10" hidden="1" x14ac:dyDescent="0.3">
      <c r="A4440" s="28" t="s">
        <v>18592</v>
      </c>
      <c r="B4440" s="28">
        <f>IFERROR(VLOOKUP(A:A,#REF!,27,FALSE),0)</f>
        <v>0</v>
      </c>
      <c r="C4440" s="24"/>
      <c r="D4440" s="12" t="s">
        <v>18594</v>
      </c>
      <c r="E4440" s="12" t="s">
        <v>15887</v>
      </c>
      <c r="F4440" s="12" t="s">
        <v>17992</v>
      </c>
      <c r="G4440" s="12" t="s">
        <v>17991</v>
      </c>
      <c r="H4440" s="14">
        <v>41102</v>
      </c>
      <c r="I4440" s="15">
        <v>2</v>
      </c>
      <c r="J4440" s="10"/>
    </row>
    <row r="4441" spans="1:10" hidden="1" x14ac:dyDescent="0.3">
      <c r="A4441" s="28" t="s">
        <v>18592</v>
      </c>
      <c r="B4441" s="28">
        <f>IFERROR(VLOOKUP(A:A,#REF!,27,FALSE),0)</f>
        <v>0</v>
      </c>
      <c r="C4441" s="24"/>
      <c r="D4441" s="12" t="s">
        <v>18594</v>
      </c>
      <c r="E4441" s="12" t="s">
        <v>15887</v>
      </c>
      <c r="F4441" s="12" t="s">
        <v>17992</v>
      </c>
      <c r="G4441" s="12" t="s">
        <v>17991</v>
      </c>
      <c r="H4441" s="14">
        <v>41102</v>
      </c>
      <c r="I4441" s="15">
        <v>2</v>
      </c>
      <c r="J4441" s="10"/>
    </row>
    <row r="4442" spans="1:10" hidden="1" x14ac:dyDescent="0.3">
      <c r="A4442" s="28" t="s">
        <v>18592</v>
      </c>
      <c r="B4442" s="28">
        <f>IFERROR(VLOOKUP(A:A,#REF!,27,FALSE),0)</f>
        <v>0</v>
      </c>
      <c r="C4442" s="24"/>
      <c r="D4442" s="12" t="s">
        <v>18594</v>
      </c>
      <c r="E4442" s="12" t="s">
        <v>15887</v>
      </c>
      <c r="F4442" s="12" t="s">
        <v>17992</v>
      </c>
      <c r="G4442" s="12" t="s">
        <v>17991</v>
      </c>
      <c r="H4442" s="14">
        <v>41102</v>
      </c>
      <c r="I4442" s="15">
        <v>3</v>
      </c>
      <c r="J4442" s="10"/>
    </row>
    <row r="4443" spans="1:10" hidden="1" x14ac:dyDescent="0.3">
      <c r="A4443" s="28" t="s">
        <v>18592</v>
      </c>
      <c r="B4443" s="28">
        <f>IFERROR(VLOOKUP(A:A,#REF!,27,FALSE),0)</f>
        <v>0</v>
      </c>
      <c r="C4443" s="24"/>
      <c r="D4443" s="12" t="s">
        <v>18594</v>
      </c>
      <c r="E4443" s="12" t="s">
        <v>15887</v>
      </c>
      <c r="F4443" s="12" t="s">
        <v>17992</v>
      </c>
      <c r="G4443" s="12" t="s">
        <v>18593</v>
      </c>
      <c r="H4443" s="14">
        <v>41107</v>
      </c>
      <c r="I4443" s="15">
        <v>1</v>
      </c>
      <c r="J4443" s="10"/>
    </row>
    <row r="4444" spans="1:10" hidden="1" x14ac:dyDescent="0.3">
      <c r="A4444" s="28" t="s">
        <v>18592</v>
      </c>
      <c r="B4444" s="28">
        <f>IFERROR(VLOOKUP(A:A,#REF!,27,FALSE),0)</f>
        <v>0</v>
      </c>
      <c r="C4444" s="24"/>
      <c r="D4444" s="12" t="s">
        <v>18594</v>
      </c>
      <c r="E4444" s="12" t="s">
        <v>15887</v>
      </c>
      <c r="F4444" s="12" t="s">
        <v>17992</v>
      </c>
      <c r="G4444" s="12" t="s">
        <v>18593</v>
      </c>
      <c r="H4444" s="14">
        <v>41107</v>
      </c>
      <c r="I4444" s="15">
        <v>2</v>
      </c>
      <c r="J4444" s="10"/>
    </row>
    <row r="4445" spans="1:10" hidden="1" x14ac:dyDescent="0.3">
      <c r="A4445" s="28" t="s">
        <v>18592</v>
      </c>
      <c r="B4445" s="28">
        <f>IFERROR(VLOOKUP(A:A,#REF!,27,FALSE),0)</f>
        <v>0</v>
      </c>
      <c r="C4445" s="24"/>
      <c r="D4445" s="12" t="s">
        <v>18594</v>
      </c>
      <c r="E4445" s="12" t="s">
        <v>15887</v>
      </c>
      <c r="F4445" s="12" t="s">
        <v>17992</v>
      </c>
      <c r="G4445" s="12" t="s">
        <v>18593</v>
      </c>
      <c r="H4445" s="14">
        <v>41107</v>
      </c>
      <c r="I4445" s="15">
        <v>2</v>
      </c>
      <c r="J4445" s="10"/>
    </row>
    <row r="4446" spans="1:10" hidden="1" x14ac:dyDescent="0.3">
      <c r="A4446" s="28" t="s">
        <v>18592</v>
      </c>
      <c r="B4446" s="28">
        <f>IFERROR(VLOOKUP(A:A,#REF!,27,FALSE),0)</f>
        <v>0</v>
      </c>
      <c r="C4446" s="24"/>
      <c r="D4446" s="12" t="s">
        <v>18594</v>
      </c>
      <c r="E4446" s="12" t="s">
        <v>15887</v>
      </c>
      <c r="F4446" s="12" t="s">
        <v>17992</v>
      </c>
      <c r="G4446" s="12" t="s">
        <v>18593</v>
      </c>
      <c r="H4446" s="14">
        <v>41107</v>
      </c>
      <c r="I4446" s="15">
        <v>1</v>
      </c>
      <c r="J4446" s="10"/>
    </row>
    <row r="4447" spans="1:10" ht="15" hidden="1" thickBot="1" x14ac:dyDescent="0.35">
      <c r="A4447" s="28" t="s">
        <v>11980</v>
      </c>
      <c r="B4447" s="28">
        <f>IFERROR(VLOOKUP(A:A,#REF!,27,FALSE),0)</f>
        <v>0</v>
      </c>
      <c r="C4447" s="28" t="s">
        <v>18592</v>
      </c>
      <c r="D4447" s="10"/>
      <c r="E4447" s="10"/>
      <c r="F4447" s="10"/>
      <c r="G4447" s="10"/>
      <c r="H4447" s="10"/>
      <c r="I4447" s="22">
        <v>13</v>
      </c>
      <c r="J4447" s="10"/>
    </row>
    <row r="4448" spans="1:10" ht="15" hidden="1" thickBot="1" x14ac:dyDescent="0.35">
      <c r="A4448" s="28" t="s">
        <v>11980</v>
      </c>
      <c r="B4448" s="28">
        <f>IFERROR(VLOOKUP(A:A,#REF!,27,FALSE),0)</f>
        <v>0</v>
      </c>
      <c r="C4448" s="28" t="s">
        <v>6753</v>
      </c>
      <c r="D4448" s="10"/>
      <c r="E4448" s="10"/>
      <c r="F4448" s="10"/>
      <c r="G4448" s="10"/>
      <c r="H4448" s="10"/>
      <c r="I4448" s="22">
        <v>650</v>
      </c>
      <c r="J4448" s="10"/>
    </row>
    <row r="4449" spans="1:10" hidden="1" x14ac:dyDescent="0.3">
      <c r="A4449" s="28" t="s">
        <v>14613</v>
      </c>
      <c r="B4449" s="28">
        <f>IFERROR(VLOOKUP(A:A,#REF!,27,FALSE),0)</f>
        <v>0</v>
      </c>
      <c r="C4449" s="24"/>
      <c r="D4449" s="12" t="s">
        <v>14614</v>
      </c>
      <c r="E4449" s="12" t="s">
        <v>15887</v>
      </c>
      <c r="F4449" s="12" t="s">
        <v>16028</v>
      </c>
      <c r="G4449" s="12" t="s">
        <v>17700</v>
      </c>
      <c r="H4449" s="14">
        <v>40854</v>
      </c>
      <c r="I4449" s="15">
        <v>1</v>
      </c>
      <c r="J4449" s="10"/>
    </row>
    <row r="4450" spans="1:10" ht="15" hidden="1" thickBot="1" x14ac:dyDescent="0.35">
      <c r="A4450" s="28" t="s">
        <v>11980</v>
      </c>
      <c r="B4450" s="28">
        <f>IFERROR(VLOOKUP(A:A,#REF!,27,FALSE),0)</f>
        <v>0</v>
      </c>
      <c r="C4450" s="28" t="s">
        <v>14613</v>
      </c>
      <c r="D4450" s="10"/>
      <c r="E4450" s="10"/>
      <c r="F4450" s="10"/>
      <c r="G4450" s="10"/>
      <c r="H4450" s="10"/>
      <c r="I4450" s="22">
        <v>1</v>
      </c>
      <c r="J4450" s="10"/>
    </row>
    <row r="4451" spans="1:10" hidden="1" x14ac:dyDescent="0.3">
      <c r="A4451" s="28" t="s">
        <v>6759</v>
      </c>
      <c r="B4451" s="28">
        <f>IFERROR(VLOOKUP(A:A,#REF!,27,FALSE),0)</f>
        <v>0</v>
      </c>
      <c r="C4451" s="24"/>
      <c r="D4451" s="12" t="s">
        <v>6760</v>
      </c>
      <c r="E4451" s="12" t="s">
        <v>15887</v>
      </c>
      <c r="F4451" s="12" t="s">
        <v>16568</v>
      </c>
      <c r="G4451" s="12" t="s">
        <v>16567</v>
      </c>
      <c r="H4451" s="14">
        <v>41892</v>
      </c>
      <c r="I4451" s="15">
        <v>2</v>
      </c>
      <c r="J4451" s="10"/>
    </row>
    <row r="4452" spans="1:10" ht="15" hidden="1" thickBot="1" x14ac:dyDescent="0.35">
      <c r="A4452" s="28" t="s">
        <v>11980</v>
      </c>
      <c r="B4452" s="28">
        <f>IFERROR(VLOOKUP(A:A,#REF!,27,FALSE),0)</f>
        <v>0</v>
      </c>
      <c r="C4452" s="28" t="s">
        <v>6759</v>
      </c>
      <c r="D4452" s="10"/>
      <c r="E4452" s="10"/>
      <c r="F4452" s="10"/>
      <c r="G4452" s="10"/>
      <c r="H4452" s="10"/>
      <c r="I4452" s="22">
        <v>2</v>
      </c>
      <c r="J4452" s="10"/>
    </row>
    <row r="4453" spans="1:10" hidden="1" x14ac:dyDescent="0.3">
      <c r="A4453" s="28" t="s">
        <v>6761</v>
      </c>
      <c r="B4453" s="28">
        <f>IFERROR(VLOOKUP(A:A,#REF!,27,FALSE),0)</f>
        <v>0</v>
      </c>
      <c r="C4453" s="24"/>
      <c r="D4453" s="12" t="s">
        <v>6762</v>
      </c>
      <c r="E4453" s="12" t="s">
        <v>15887</v>
      </c>
      <c r="F4453" s="12" t="s">
        <v>16568</v>
      </c>
      <c r="G4453" s="12" t="s">
        <v>16567</v>
      </c>
      <c r="H4453" s="14">
        <v>41892</v>
      </c>
      <c r="I4453" s="15">
        <v>4</v>
      </c>
      <c r="J4453" s="10"/>
    </row>
    <row r="4454" spans="1:10" ht="15" hidden="1" thickBot="1" x14ac:dyDescent="0.35">
      <c r="A4454" s="28" t="s">
        <v>11980</v>
      </c>
      <c r="B4454" s="28">
        <f>IFERROR(VLOOKUP(A:A,#REF!,27,FALSE),0)</f>
        <v>0</v>
      </c>
      <c r="C4454" s="28" t="s">
        <v>6761</v>
      </c>
      <c r="D4454" s="10"/>
      <c r="E4454" s="10"/>
      <c r="F4454" s="10"/>
      <c r="G4454" s="10"/>
      <c r="H4454" s="10"/>
      <c r="I4454" s="22">
        <v>4</v>
      </c>
      <c r="J4454" s="10"/>
    </row>
    <row r="4455" spans="1:10" hidden="1" x14ac:dyDescent="0.3">
      <c r="A4455" s="28" t="s">
        <v>18587</v>
      </c>
      <c r="B4455" s="28">
        <f>IFERROR(VLOOKUP(A:A,#REF!,27,FALSE),0)</f>
        <v>0</v>
      </c>
      <c r="C4455" s="24"/>
      <c r="D4455" s="12" t="s">
        <v>18590</v>
      </c>
      <c r="E4455" s="12" t="s">
        <v>15887</v>
      </c>
      <c r="F4455" s="12" t="s">
        <v>18589</v>
      </c>
      <c r="G4455" s="12" t="s">
        <v>18591</v>
      </c>
      <c r="H4455" s="14">
        <v>41820</v>
      </c>
      <c r="I4455" s="13">
        <v>950000</v>
      </c>
      <c r="J4455" s="10"/>
    </row>
    <row r="4456" spans="1:10" hidden="1" x14ac:dyDescent="0.3">
      <c r="A4456" s="28" t="s">
        <v>18587</v>
      </c>
      <c r="B4456" s="28">
        <f>IFERROR(VLOOKUP(A:A,#REF!,27,FALSE),0)</f>
        <v>0</v>
      </c>
      <c r="C4456" s="24"/>
      <c r="D4456" s="12" t="s">
        <v>18590</v>
      </c>
      <c r="E4456" s="12" t="s">
        <v>15887</v>
      </c>
      <c r="F4456" s="12" t="s">
        <v>18589</v>
      </c>
      <c r="G4456" s="12" t="s">
        <v>18588</v>
      </c>
      <c r="H4456" s="14">
        <v>41850</v>
      </c>
      <c r="I4456" s="13">
        <v>475000</v>
      </c>
      <c r="J4456" s="10"/>
    </row>
    <row r="4457" spans="1:10" ht="15" hidden="1" thickBot="1" x14ac:dyDescent="0.35">
      <c r="A4457" s="28" t="s">
        <v>11980</v>
      </c>
      <c r="B4457" s="28">
        <f>IFERROR(VLOOKUP(A:A,#REF!,27,FALSE),0)</f>
        <v>0</v>
      </c>
      <c r="C4457" s="28" t="s">
        <v>18587</v>
      </c>
      <c r="D4457" s="10"/>
      <c r="E4457" s="10"/>
      <c r="F4457" s="10"/>
      <c r="G4457" s="10"/>
      <c r="H4457" s="10"/>
      <c r="I4457" s="11">
        <v>1425000</v>
      </c>
      <c r="J4457" s="10"/>
    </row>
    <row r="4458" spans="1:10" hidden="1" x14ac:dyDescent="0.3">
      <c r="A4458" s="28" t="s">
        <v>14615</v>
      </c>
      <c r="B4458" s="28">
        <f>IFERROR(VLOOKUP(A:A,#REF!,27,FALSE),0)</f>
        <v>0</v>
      </c>
      <c r="C4458" s="24"/>
      <c r="D4458" s="12" t="s">
        <v>14616</v>
      </c>
      <c r="E4458" s="12" t="s">
        <v>15887</v>
      </c>
      <c r="F4458" s="12" t="s">
        <v>16365</v>
      </c>
      <c r="G4458" s="12" t="s">
        <v>16364</v>
      </c>
      <c r="H4458" s="14">
        <v>40777</v>
      </c>
      <c r="I4458" s="15">
        <v>40</v>
      </c>
      <c r="J4458" s="10"/>
    </row>
    <row r="4459" spans="1:10" hidden="1" x14ac:dyDescent="0.3">
      <c r="A4459" s="23" t="s">
        <v>15919</v>
      </c>
      <c r="B4459" s="28">
        <f>IFERROR(VLOOKUP(A:A,#REF!,27,FALSE),0)</f>
        <v>0</v>
      </c>
      <c r="C4459" s="24"/>
      <c r="D4459" s="10"/>
      <c r="E4459" s="10"/>
      <c r="F4459" s="10"/>
      <c r="G4459" s="10"/>
      <c r="H4459" s="10"/>
      <c r="I4459" s="10"/>
      <c r="J4459" s="21" t="s">
        <v>18586</v>
      </c>
    </row>
    <row r="4460" spans="1:10" hidden="1" x14ac:dyDescent="0.3">
      <c r="A4460" s="24"/>
      <c r="B4460" s="28">
        <f>IFERROR(VLOOKUP(A:A,#REF!,27,FALSE),0)</f>
        <v>0</v>
      </c>
      <c r="C4460" s="24"/>
      <c r="D4460" s="10"/>
      <c r="E4460" s="10"/>
      <c r="F4460" s="10"/>
      <c r="G4460" s="10"/>
      <c r="H4460" s="10"/>
      <c r="I4460" s="10"/>
      <c r="J4460" s="20">
        <v>41870</v>
      </c>
    </row>
    <row r="4461" spans="1:10" ht="17.399999999999999" hidden="1" x14ac:dyDescent="0.3">
      <c r="A4461" s="24"/>
      <c r="B4461" s="28">
        <f>IFERROR(VLOOKUP(A:A,#REF!,27,FALSE),0)</f>
        <v>0</v>
      </c>
      <c r="C4461" s="24"/>
      <c r="D4461" s="10"/>
      <c r="E4461" s="10"/>
      <c r="F4461" s="10"/>
      <c r="G4461" s="19" t="s">
        <v>15917</v>
      </c>
      <c r="H4461" s="10"/>
      <c r="I4461" s="10"/>
    </row>
    <row r="4462" spans="1:10" hidden="1" x14ac:dyDescent="0.3">
      <c r="A4462" s="24"/>
      <c r="B4462" s="28">
        <f>IFERROR(VLOOKUP(A:A,#REF!,27,FALSE),0)</f>
        <v>0</v>
      </c>
      <c r="C4462" s="24"/>
      <c r="D4462" s="10"/>
      <c r="E4462" s="10"/>
      <c r="F4462" s="10"/>
      <c r="G4462" s="10"/>
      <c r="H4462" s="10"/>
      <c r="I4462" s="10"/>
      <c r="J4462" s="18">
        <v>0.81773148148148145</v>
      </c>
    </row>
    <row r="4463" spans="1:10" hidden="1" x14ac:dyDescent="0.3">
      <c r="A4463" s="25"/>
      <c r="B4463" s="28">
        <f>IFERROR(VLOOKUP(A:A,#REF!,27,FALSE),0)</f>
        <v>0</v>
      </c>
    </row>
    <row r="4464" spans="1:10" hidden="1" x14ac:dyDescent="0.3">
      <c r="A4464" s="24"/>
      <c r="B4464" s="28">
        <f>IFERROR(VLOOKUP(A:A,#REF!,27,FALSE),0)</f>
        <v>0</v>
      </c>
    </row>
    <row r="4465" spans="1:10" ht="15" hidden="1" thickBot="1" x14ac:dyDescent="0.35">
      <c r="A4465" s="27" t="s">
        <v>11980</v>
      </c>
      <c r="B4465" s="28">
        <f>IFERROR(VLOOKUP(A:A,#REF!,27,FALSE),0)</f>
        <v>0</v>
      </c>
      <c r="C4465" s="24"/>
      <c r="D4465" s="17" t="s">
        <v>11981</v>
      </c>
      <c r="E4465" s="17" t="s">
        <v>15916</v>
      </c>
      <c r="F4465" s="17" t="s">
        <v>15915</v>
      </c>
      <c r="G4465" s="17" t="s">
        <v>10967</v>
      </c>
      <c r="H4465" s="17" t="s">
        <v>15914</v>
      </c>
      <c r="I4465" s="16" t="s">
        <v>15913</v>
      </c>
      <c r="J4465" s="10"/>
    </row>
    <row r="4466" spans="1:10" ht="15" hidden="1" thickBot="1" x14ac:dyDescent="0.35">
      <c r="A4466" s="28" t="s">
        <v>11980</v>
      </c>
      <c r="B4466" s="28">
        <f>IFERROR(VLOOKUP(A:A,#REF!,27,FALSE),0)</f>
        <v>0</v>
      </c>
      <c r="C4466" s="28" t="s">
        <v>14615</v>
      </c>
      <c r="D4466" s="10"/>
      <c r="E4466" s="10"/>
      <c r="F4466" s="10"/>
      <c r="G4466" s="10"/>
      <c r="H4466" s="10"/>
      <c r="I4466" s="22">
        <v>40</v>
      </c>
      <c r="J4466" s="10"/>
    </row>
    <row r="4467" spans="1:10" hidden="1" x14ac:dyDescent="0.3">
      <c r="A4467" s="28" t="s">
        <v>6766</v>
      </c>
      <c r="B4467" s="28">
        <f>IFERROR(VLOOKUP(A:A,#REF!,27,FALSE),0)</f>
        <v>0</v>
      </c>
      <c r="C4467" s="24"/>
      <c r="D4467" s="12" t="s">
        <v>6767</v>
      </c>
      <c r="E4467" s="12" t="s">
        <v>15887</v>
      </c>
      <c r="F4467" s="12" t="s">
        <v>18581</v>
      </c>
      <c r="G4467" s="12" t="s">
        <v>18585</v>
      </c>
      <c r="H4467" s="14">
        <v>40570</v>
      </c>
      <c r="I4467" s="15">
        <v>1</v>
      </c>
      <c r="J4467" s="10"/>
    </row>
    <row r="4468" spans="1:10" hidden="1" x14ac:dyDescent="0.3">
      <c r="A4468" s="28" t="s">
        <v>6766</v>
      </c>
      <c r="B4468" s="28">
        <f>IFERROR(VLOOKUP(A:A,#REF!,27,FALSE),0)</f>
        <v>0</v>
      </c>
      <c r="C4468" s="24"/>
      <c r="D4468" s="12" t="s">
        <v>6767</v>
      </c>
      <c r="E4468" s="12" t="s">
        <v>15887</v>
      </c>
      <c r="F4468" s="12" t="s">
        <v>18581</v>
      </c>
      <c r="G4468" s="12" t="s">
        <v>18584</v>
      </c>
      <c r="H4468" s="14">
        <v>40683</v>
      </c>
      <c r="I4468" s="15">
        <v>1</v>
      </c>
      <c r="J4468" s="10"/>
    </row>
    <row r="4469" spans="1:10" hidden="1" x14ac:dyDescent="0.3">
      <c r="A4469" s="28" t="s">
        <v>6766</v>
      </c>
      <c r="B4469" s="28">
        <f>IFERROR(VLOOKUP(A:A,#REF!,27,FALSE),0)</f>
        <v>0</v>
      </c>
      <c r="C4469" s="24"/>
      <c r="D4469" s="12" t="s">
        <v>6767</v>
      </c>
      <c r="E4469" s="12" t="s">
        <v>15887</v>
      </c>
      <c r="F4469" s="12" t="s">
        <v>18583</v>
      </c>
      <c r="G4469" s="12" t="s">
        <v>18582</v>
      </c>
      <c r="H4469" s="14">
        <v>40716</v>
      </c>
      <c r="I4469" s="15">
        <v>1</v>
      </c>
      <c r="J4469" s="10"/>
    </row>
    <row r="4470" spans="1:10" hidden="1" x14ac:dyDescent="0.3">
      <c r="A4470" s="28" t="s">
        <v>6766</v>
      </c>
      <c r="B4470" s="28">
        <f>IFERROR(VLOOKUP(A:A,#REF!,27,FALSE),0)</f>
        <v>0</v>
      </c>
      <c r="C4470" s="24"/>
      <c r="D4470" s="12" t="s">
        <v>6767</v>
      </c>
      <c r="E4470" s="12" t="s">
        <v>15887</v>
      </c>
      <c r="F4470" s="12" t="s">
        <v>18581</v>
      </c>
      <c r="G4470" s="12" t="s">
        <v>18580</v>
      </c>
      <c r="H4470" s="14">
        <v>40854</v>
      </c>
      <c r="I4470" s="15">
        <v>1</v>
      </c>
      <c r="J4470" s="10"/>
    </row>
    <row r="4471" spans="1:10" hidden="1" x14ac:dyDescent="0.3">
      <c r="A4471" s="28" t="s">
        <v>6766</v>
      </c>
      <c r="B4471" s="28">
        <f>IFERROR(VLOOKUP(A:A,#REF!,27,FALSE),0)</f>
        <v>0</v>
      </c>
      <c r="C4471" s="24"/>
      <c r="D4471" s="12" t="s">
        <v>6767</v>
      </c>
      <c r="E4471" s="12" t="s">
        <v>15887</v>
      </c>
      <c r="F4471" s="12" t="s">
        <v>18578</v>
      </c>
      <c r="G4471" s="12" t="s">
        <v>18579</v>
      </c>
      <c r="H4471" s="14">
        <v>40854</v>
      </c>
      <c r="I4471" s="15">
        <v>1</v>
      </c>
      <c r="J4471" s="10"/>
    </row>
    <row r="4472" spans="1:10" hidden="1" x14ac:dyDescent="0.3">
      <c r="A4472" s="28" t="s">
        <v>6766</v>
      </c>
      <c r="B4472" s="28">
        <f>IFERROR(VLOOKUP(A:A,#REF!,27,FALSE),0)</f>
        <v>0</v>
      </c>
      <c r="C4472" s="24"/>
      <c r="D4472" s="12" t="s">
        <v>6767</v>
      </c>
      <c r="E4472" s="12" t="s">
        <v>15887</v>
      </c>
      <c r="F4472" s="12" t="s">
        <v>18578</v>
      </c>
      <c r="G4472" s="12" t="s">
        <v>18577</v>
      </c>
      <c r="H4472" s="14">
        <v>40884</v>
      </c>
      <c r="I4472" s="15">
        <v>1</v>
      </c>
      <c r="J4472" s="10"/>
    </row>
    <row r="4473" spans="1:10" hidden="1" x14ac:dyDescent="0.3">
      <c r="A4473" s="28" t="s">
        <v>6766</v>
      </c>
      <c r="B4473" s="28">
        <f>IFERROR(VLOOKUP(A:A,#REF!,27,FALSE),0)</f>
        <v>0</v>
      </c>
      <c r="C4473" s="24"/>
      <c r="D4473" s="12" t="s">
        <v>6767</v>
      </c>
      <c r="E4473" s="12" t="s">
        <v>15887</v>
      </c>
      <c r="F4473" s="12" t="s">
        <v>18576</v>
      </c>
      <c r="G4473" s="12" t="s">
        <v>18575</v>
      </c>
      <c r="H4473" s="14">
        <v>40954</v>
      </c>
      <c r="I4473" s="15">
        <v>1</v>
      </c>
      <c r="J4473" s="10"/>
    </row>
    <row r="4474" spans="1:10" hidden="1" x14ac:dyDescent="0.3">
      <c r="A4474" s="28" t="s">
        <v>6766</v>
      </c>
      <c r="B4474" s="28">
        <f>IFERROR(VLOOKUP(A:A,#REF!,27,FALSE),0)</f>
        <v>0</v>
      </c>
      <c r="C4474" s="24"/>
      <c r="D4474" s="12" t="s">
        <v>6767</v>
      </c>
      <c r="E4474" s="12" t="s">
        <v>15887</v>
      </c>
      <c r="F4474" s="12" t="s">
        <v>18572</v>
      </c>
      <c r="G4474" s="12" t="s">
        <v>18574</v>
      </c>
      <c r="H4474" s="14">
        <v>41274</v>
      </c>
      <c r="I4474" s="13">
        <v>1205372</v>
      </c>
      <c r="J4474" s="10"/>
    </row>
    <row r="4475" spans="1:10" hidden="1" x14ac:dyDescent="0.3">
      <c r="A4475" s="28" t="s">
        <v>6766</v>
      </c>
      <c r="B4475" s="28">
        <f>IFERROR(VLOOKUP(A:A,#REF!,27,FALSE),0)</f>
        <v>0</v>
      </c>
      <c r="C4475" s="24"/>
      <c r="D4475" s="12" t="s">
        <v>6767</v>
      </c>
      <c r="E4475" s="12" t="s">
        <v>15887</v>
      </c>
      <c r="F4475" s="12" t="s">
        <v>18572</v>
      </c>
      <c r="G4475" s="12" t="s">
        <v>18571</v>
      </c>
      <c r="H4475" s="14">
        <v>41411</v>
      </c>
      <c r="I4475" s="13">
        <v>212161.6</v>
      </c>
      <c r="J4475" s="10"/>
    </row>
    <row r="4476" spans="1:10" hidden="1" x14ac:dyDescent="0.3">
      <c r="A4476" s="28" t="s">
        <v>6766</v>
      </c>
      <c r="B4476" s="28">
        <f>IFERROR(VLOOKUP(A:A,#REF!,27,FALSE),0)</f>
        <v>0</v>
      </c>
      <c r="C4476" s="24"/>
      <c r="D4476" s="12" t="s">
        <v>6767</v>
      </c>
      <c r="E4476" s="12" t="s">
        <v>15887</v>
      </c>
      <c r="F4476" s="12" t="s">
        <v>18572</v>
      </c>
      <c r="G4476" s="12" t="s">
        <v>18571</v>
      </c>
      <c r="H4476" s="14">
        <v>41439</v>
      </c>
      <c r="I4476" s="13">
        <v>217095.2</v>
      </c>
      <c r="J4476" s="10"/>
    </row>
    <row r="4477" spans="1:10" hidden="1" x14ac:dyDescent="0.3">
      <c r="A4477" s="28" t="s">
        <v>6766</v>
      </c>
      <c r="B4477" s="28">
        <f>IFERROR(VLOOKUP(A:A,#REF!,27,FALSE),0)</f>
        <v>0</v>
      </c>
      <c r="C4477" s="24"/>
      <c r="D4477" s="12" t="s">
        <v>6767</v>
      </c>
      <c r="E4477" s="12" t="s">
        <v>15887</v>
      </c>
      <c r="F4477" s="12" t="s">
        <v>18572</v>
      </c>
      <c r="G4477" s="12" t="s">
        <v>18571</v>
      </c>
      <c r="H4477" s="14">
        <v>41467</v>
      </c>
      <c r="I4477" s="13">
        <v>217095.2</v>
      </c>
      <c r="J4477" s="10"/>
    </row>
    <row r="4478" spans="1:10" hidden="1" x14ac:dyDescent="0.3">
      <c r="A4478" s="28" t="s">
        <v>6766</v>
      </c>
      <c r="B4478" s="28">
        <f>IFERROR(VLOOKUP(A:A,#REF!,27,FALSE),0)</f>
        <v>0</v>
      </c>
      <c r="C4478" s="24"/>
      <c r="D4478" s="12" t="s">
        <v>6767</v>
      </c>
      <c r="E4478" s="12" t="s">
        <v>15887</v>
      </c>
      <c r="F4478" s="12" t="s">
        <v>18572</v>
      </c>
      <c r="G4478" s="12" t="s">
        <v>18571</v>
      </c>
      <c r="H4478" s="14">
        <v>41502</v>
      </c>
      <c r="I4478" s="13">
        <v>217095.2</v>
      </c>
      <c r="J4478" s="10"/>
    </row>
    <row r="4479" spans="1:10" hidden="1" x14ac:dyDescent="0.3">
      <c r="A4479" s="28" t="s">
        <v>6766</v>
      </c>
      <c r="B4479" s="28">
        <f>IFERROR(VLOOKUP(A:A,#REF!,27,FALSE),0)</f>
        <v>0</v>
      </c>
      <c r="C4479" s="24"/>
      <c r="D4479" s="12" t="s">
        <v>6767</v>
      </c>
      <c r="E4479" s="12" t="s">
        <v>15887</v>
      </c>
      <c r="F4479" s="12" t="s">
        <v>18572</v>
      </c>
      <c r="G4479" s="12" t="s">
        <v>18573</v>
      </c>
      <c r="H4479" s="14">
        <v>41517</v>
      </c>
      <c r="I4479" s="13">
        <v>528214.4</v>
      </c>
      <c r="J4479" s="10"/>
    </row>
    <row r="4480" spans="1:10" hidden="1" x14ac:dyDescent="0.3">
      <c r="A4480" s="28" t="s">
        <v>6766</v>
      </c>
      <c r="B4480" s="28">
        <f>IFERROR(VLOOKUP(A:A,#REF!,27,FALSE),0)</f>
        <v>0</v>
      </c>
      <c r="C4480" s="24"/>
      <c r="D4480" s="12" t="s">
        <v>6767</v>
      </c>
      <c r="E4480" s="12" t="s">
        <v>15887</v>
      </c>
      <c r="F4480" s="12" t="s">
        <v>18572</v>
      </c>
      <c r="G4480" s="12" t="s">
        <v>18573</v>
      </c>
      <c r="H4480" s="14">
        <v>41517</v>
      </c>
      <c r="I4480" s="13">
        <v>7480368</v>
      </c>
      <c r="J4480" s="10"/>
    </row>
    <row r="4481" spans="1:10" hidden="1" x14ac:dyDescent="0.3">
      <c r="A4481" s="28" t="s">
        <v>6766</v>
      </c>
      <c r="B4481" s="28">
        <f>IFERROR(VLOOKUP(A:A,#REF!,27,FALSE),0)</f>
        <v>0</v>
      </c>
      <c r="C4481" s="24"/>
      <c r="D4481" s="12" t="s">
        <v>6767</v>
      </c>
      <c r="E4481" s="12" t="s">
        <v>15887</v>
      </c>
      <c r="F4481" s="12" t="s">
        <v>18572</v>
      </c>
      <c r="G4481" s="12" t="s">
        <v>18573</v>
      </c>
      <c r="H4481" s="14">
        <v>41517</v>
      </c>
      <c r="I4481" s="13">
        <v>7480368</v>
      </c>
      <c r="J4481" s="10"/>
    </row>
    <row r="4482" spans="1:10" hidden="1" x14ac:dyDescent="0.3">
      <c r="A4482" s="28" t="s">
        <v>6766</v>
      </c>
      <c r="B4482" s="28">
        <f>IFERROR(VLOOKUP(A:A,#REF!,27,FALSE),0)</f>
        <v>0</v>
      </c>
      <c r="C4482" s="24"/>
      <c r="D4482" s="12" t="s">
        <v>6767</v>
      </c>
      <c r="E4482" s="12" t="s">
        <v>15887</v>
      </c>
      <c r="F4482" s="12" t="s">
        <v>18572</v>
      </c>
      <c r="G4482" s="12" t="s">
        <v>18573</v>
      </c>
      <c r="H4482" s="14">
        <v>41517</v>
      </c>
      <c r="I4482" s="13">
        <v>4986912</v>
      </c>
      <c r="J4482" s="10"/>
    </row>
    <row r="4483" spans="1:10" hidden="1" x14ac:dyDescent="0.3">
      <c r="A4483" s="28" t="s">
        <v>6766</v>
      </c>
      <c r="B4483" s="28">
        <f>IFERROR(VLOOKUP(A:A,#REF!,27,FALSE),0)</f>
        <v>0</v>
      </c>
      <c r="C4483" s="24"/>
      <c r="D4483" s="12" t="s">
        <v>6767</v>
      </c>
      <c r="E4483" s="12" t="s">
        <v>15887</v>
      </c>
      <c r="F4483" s="12" t="s">
        <v>18572</v>
      </c>
      <c r="G4483" s="12" t="s">
        <v>18571</v>
      </c>
      <c r="H4483" s="14">
        <v>41530</v>
      </c>
      <c r="I4483" s="13">
        <v>217095.2</v>
      </c>
      <c r="J4483" s="10"/>
    </row>
    <row r="4484" spans="1:10" hidden="1" x14ac:dyDescent="0.3">
      <c r="A4484" s="28" t="s">
        <v>6766</v>
      </c>
      <c r="B4484" s="28">
        <f>IFERROR(VLOOKUP(A:A,#REF!,27,FALSE),0)</f>
        <v>0</v>
      </c>
      <c r="C4484" s="24"/>
      <c r="D4484" s="12" t="s">
        <v>6767</v>
      </c>
      <c r="E4484" s="12" t="s">
        <v>15887</v>
      </c>
      <c r="F4484" s="12" t="s">
        <v>18572</v>
      </c>
      <c r="G4484" s="12" t="s">
        <v>18571</v>
      </c>
      <c r="H4484" s="14">
        <v>41558</v>
      </c>
      <c r="I4484" s="13">
        <v>217095.2</v>
      </c>
      <c r="J4484" s="10"/>
    </row>
    <row r="4485" spans="1:10" hidden="1" x14ac:dyDescent="0.3">
      <c r="A4485" s="28" t="s">
        <v>6766</v>
      </c>
      <c r="B4485" s="28">
        <f>IFERROR(VLOOKUP(A:A,#REF!,27,FALSE),0)</f>
        <v>0</v>
      </c>
      <c r="C4485" s="24"/>
      <c r="D4485" s="12" t="s">
        <v>6767</v>
      </c>
      <c r="E4485" s="12" t="s">
        <v>15887</v>
      </c>
      <c r="F4485" s="12" t="s">
        <v>18572</v>
      </c>
      <c r="G4485" s="12" t="s">
        <v>18571</v>
      </c>
      <c r="H4485" s="14">
        <v>41593</v>
      </c>
      <c r="I4485" s="13">
        <v>217095.2</v>
      </c>
      <c r="J4485" s="10"/>
    </row>
    <row r="4486" spans="1:10" hidden="1" x14ac:dyDescent="0.3">
      <c r="A4486" s="28" t="s">
        <v>6766</v>
      </c>
      <c r="B4486" s="28">
        <f>IFERROR(VLOOKUP(A:A,#REF!,27,FALSE),0)</f>
        <v>0</v>
      </c>
      <c r="C4486" s="24"/>
      <c r="D4486" s="12" t="s">
        <v>6767</v>
      </c>
      <c r="E4486" s="12" t="s">
        <v>15887</v>
      </c>
      <c r="F4486" s="12" t="s">
        <v>18572</v>
      </c>
      <c r="G4486" s="12" t="s">
        <v>18571</v>
      </c>
      <c r="H4486" s="14">
        <v>41621</v>
      </c>
      <c r="I4486" s="13">
        <v>212161.6</v>
      </c>
      <c r="J4486" s="10"/>
    </row>
    <row r="4487" spans="1:10" ht="15" hidden="1" thickBot="1" x14ac:dyDescent="0.35">
      <c r="A4487" s="28" t="s">
        <v>11980</v>
      </c>
      <c r="B4487" s="28">
        <f>IFERROR(VLOOKUP(A:A,#REF!,27,FALSE),0)</f>
        <v>0</v>
      </c>
      <c r="C4487" s="28" t="s">
        <v>6766</v>
      </c>
      <c r="D4487" s="10"/>
      <c r="E4487" s="10"/>
      <c r="F4487" s="10"/>
      <c r="G4487" s="10"/>
      <c r="H4487" s="10"/>
      <c r="I4487" s="11">
        <v>23408135.800000001</v>
      </c>
      <c r="J4487" s="10"/>
    </row>
    <row r="4488" spans="1:10" hidden="1" x14ac:dyDescent="0.3">
      <c r="A4488" s="28" t="s">
        <v>14617</v>
      </c>
      <c r="B4488" s="28">
        <f>IFERROR(VLOOKUP(A:A,#REF!,27,FALSE),0)</f>
        <v>0</v>
      </c>
      <c r="C4488" s="24"/>
      <c r="D4488" s="12" t="s">
        <v>14618</v>
      </c>
      <c r="E4488" s="12" t="s">
        <v>15887</v>
      </c>
      <c r="F4488" s="12" t="s">
        <v>16020</v>
      </c>
      <c r="G4488" s="12" t="s">
        <v>18570</v>
      </c>
      <c r="H4488" s="14">
        <v>41716</v>
      </c>
      <c r="I4488" s="15">
        <v>1</v>
      </c>
      <c r="J4488" s="10"/>
    </row>
    <row r="4489" spans="1:10" ht="15" hidden="1" thickBot="1" x14ac:dyDescent="0.35">
      <c r="A4489" s="28" t="s">
        <v>11980</v>
      </c>
      <c r="B4489" s="28">
        <f>IFERROR(VLOOKUP(A:A,#REF!,27,FALSE),0)</f>
        <v>0</v>
      </c>
      <c r="C4489" s="28" t="s">
        <v>14617</v>
      </c>
      <c r="D4489" s="10"/>
      <c r="E4489" s="10"/>
      <c r="F4489" s="10"/>
      <c r="G4489" s="10"/>
      <c r="H4489" s="10"/>
      <c r="I4489" s="22">
        <v>1</v>
      </c>
      <c r="J4489" s="10"/>
    </row>
    <row r="4490" spans="1:10" hidden="1" x14ac:dyDescent="0.3">
      <c r="A4490" s="28" t="s">
        <v>6774</v>
      </c>
      <c r="B4490" s="28">
        <f>IFERROR(VLOOKUP(A:A,#REF!,27,FALSE),0)</f>
        <v>0</v>
      </c>
      <c r="C4490" s="24"/>
      <c r="D4490" s="12" t="s">
        <v>6775</v>
      </c>
      <c r="E4490" s="12" t="s">
        <v>15887</v>
      </c>
      <c r="F4490" s="12" t="s">
        <v>16365</v>
      </c>
      <c r="G4490" s="12" t="s">
        <v>16364</v>
      </c>
      <c r="H4490" s="14">
        <v>40777</v>
      </c>
      <c r="I4490" s="15">
        <v>300</v>
      </c>
      <c r="J4490" s="10"/>
    </row>
    <row r="4491" spans="1:10" hidden="1" x14ac:dyDescent="0.3">
      <c r="A4491" s="28" t="s">
        <v>6774</v>
      </c>
      <c r="B4491" s="28">
        <f>IFERROR(VLOOKUP(A:A,#REF!,27,FALSE),0)</f>
        <v>0</v>
      </c>
      <c r="C4491" s="24"/>
      <c r="D4491" s="12" t="s">
        <v>6775</v>
      </c>
      <c r="E4491" s="12" t="s">
        <v>15887</v>
      </c>
      <c r="F4491" s="12" t="s">
        <v>16384</v>
      </c>
      <c r="G4491" s="12" t="s">
        <v>16879</v>
      </c>
      <c r="H4491" s="14">
        <v>40926</v>
      </c>
      <c r="I4491" s="15">
        <v>800</v>
      </c>
      <c r="J4491" s="10"/>
    </row>
    <row r="4492" spans="1:10" ht="15" hidden="1" thickBot="1" x14ac:dyDescent="0.35">
      <c r="A4492" s="28" t="s">
        <v>11980</v>
      </c>
      <c r="B4492" s="28">
        <f>IFERROR(VLOOKUP(A:A,#REF!,27,FALSE),0)</f>
        <v>0</v>
      </c>
      <c r="C4492" s="28" t="s">
        <v>6774</v>
      </c>
      <c r="D4492" s="10"/>
      <c r="E4492" s="10"/>
      <c r="F4492" s="10"/>
      <c r="G4492" s="10"/>
      <c r="H4492" s="10"/>
      <c r="I4492" s="11">
        <v>1100</v>
      </c>
      <c r="J4492" s="10"/>
    </row>
    <row r="4493" spans="1:10" hidden="1" x14ac:dyDescent="0.3">
      <c r="A4493" s="28" t="s">
        <v>14619</v>
      </c>
      <c r="B4493" s="28">
        <f>IFERROR(VLOOKUP(A:A,#REF!,27,FALSE),0)</f>
        <v>0</v>
      </c>
      <c r="C4493" s="24"/>
      <c r="D4493" s="12" t="s">
        <v>18569</v>
      </c>
      <c r="E4493" s="12" t="s">
        <v>15887</v>
      </c>
      <c r="F4493" s="12" t="s">
        <v>16219</v>
      </c>
      <c r="G4493" s="12" t="s">
        <v>18234</v>
      </c>
      <c r="H4493" s="14">
        <v>41018</v>
      </c>
      <c r="I4493" s="13">
        <v>23579136</v>
      </c>
      <c r="J4493" s="10"/>
    </row>
    <row r="4494" spans="1:10" ht="15" hidden="1" thickBot="1" x14ac:dyDescent="0.35">
      <c r="A4494" s="28" t="s">
        <v>11980</v>
      </c>
      <c r="B4494" s="28">
        <f>IFERROR(VLOOKUP(A:A,#REF!,27,FALSE),0)</f>
        <v>0</v>
      </c>
      <c r="C4494" s="28" t="s">
        <v>14619</v>
      </c>
      <c r="D4494" s="10"/>
      <c r="E4494" s="10"/>
      <c r="F4494" s="10"/>
      <c r="G4494" s="10"/>
      <c r="H4494" s="10"/>
      <c r="I4494" s="11">
        <v>23579136</v>
      </c>
      <c r="J4494" s="10"/>
    </row>
    <row r="4495" spans="1:10" hidden="1" x14ac:dyDescent="0.3">
      <c r="A4495" s="28" t="s">
        <v>6780</v>
      </c>
      <c r="B4495" s="28">
        <f>IFERROR(VLOOKUP(A:A,#REF!,27,FALSE),0)</f>
        <v>0</v>
      </c>
      <c r="C4495" s="24"/>
      <c r="D4495" s="12" t="s">
        <v>6781</v>
      </c>
      <c r="E4495" s="12" t="s">
        <v>15887</v>
      </c>
      <c r="F4495" s="12" t="s">
        <v>16809</v>
      </c>
      <c r="G4495" s="12" t="s">
        <v>16808</v>
      </c>
      <c r="H4495" s="14">
        <v>41788</v>
      </c>
      <c r="I4495" s="15">
        <v>832</v>
      </c>
      <c r="J4495" s="10"/>
    </row>
    <row r="4496" spans="1:10" ht="15" hidden="1" thickBot="1" x14ac:dyDescent="0.35">
      <c r="A4496" s="28" t="s">
        <v>11980</v>
      </c>
      <c r="B4496" s="28">
        <f>IFERROR(VLOOKUP(A:A,#REF!,27,FALSE),0)</f>
        <v>0</v>
      </c>
      <c r="C4496" s="28" t="s">
        <v>6780</v>
      </c>
      <c r="D4496" s="10"/>
      <c r="E4496" s="10"/>
      <c r="F4496" s="10"/>
      <c r="G4496" s="10"/>
      <c r="H4496" s="10"/>
      <c r="I4496" s="22">
        <v>832</v>
      </c>
      <c r="J4496" s="10"/>
    </row>
    <row r="4497" spans="1:10" hidden="1" x14ac:dyDescent="0.3">
      <c r="A4497" s="28" t="s">
        <v>18562</v>
      </c>
      <c r="B4497" s="28">
        <f>IFERROR(VLOOKUP(A:A,#REF!,27,FALSE),0)</f>
        <v>0</v>
      </c>
      <c r="C4497" s="24"/>
      <c r="D4497" s="12" t="s">
        <v>18564</v>
      </c>
      <c r="E4497" s="12" t="s">
        <v>15887</v>
      </c>
      <c r="F4497" s="12" t="s">
        <v>18549</v>
      </c>
      <c r="G4497" s="12" t="s">
        <v>18561</v>
      </c>
      <c r="H4497" s="14">
        <v>40612</v>
      </c>
      <c r="I4497" s="15">
        <v>1</v>
      </c>
      <c r="J4497" s="10"/>
    </row>
    <row r="4498" spans="1:10" hidden="1" x14ac:dyDescent="0.3">
      <c r="A4498" s="28" t="s">
        <v>18562</v>
      </c>
      <c r="B4498" s="28">
        <f>IFERROR(VLOOKUP(A:A,#REF!,27,FALSE),0)</f>
        <v>0</v>
      </c>
      <c r="C4498" s="24"/>
      <c r="D4498" s="12" t="s">
        <v>18564</v>
      </c>
      <c r="E4498" s="12" t="s">
        <v>15887</v>
      </c>
      <c r="F4498" s="12" t="s">
        <v>18567</v>
      </c>
      <c r="G4498" s="12" t="s">
        <v>18568</v>
      </c>
      <c r="H4498" s="14">
        <v>40956</v>
      </c>
      <c r="I4498" s="13">
        <v>194994.2</v>
      </c>
      <c r="J4498" s="10"/>
    </row>
    <row r="4499" spans="1:10" hidden="1" x14ac:dyDescent="0.3">
      <c r="A4499" s="28" t="s">
        <v>18562</v>
      </c>
      <c r="B4499" s="28">
        <f>IFERROR(VLOOKUP(A:A,#REF!,27,FALSE),0)</f>
        <v>0</v>
      </c>
      <c r="C4499" s="24"/>
      <c r="D4499" s="12" t="s">
        <v>18564</v>
      </c>
      <c r="E4499" s="12" t="s">
        <v>15887</v>
      </c>
      <c r="F4499" s="12" t="s">
        <v>18567</v>
      </c>
      <c r="G4499" s="12" t="s">
        <v>18566</v>
      </c>
      <c r="H4499" s="14">
        <v>41089</v>
      </c>
      <c r="I4499" s="13">
        <v>5061692.16</v>
      </c>
      <c r="J4499" s="10"/>
    </row>
    <row r="4500" spans="1:10" hidden="1" x14ac:dyDescent="0.3">
      <c r="A4500" s="28" t="s">
        <v>18562</v>
      </c>
      <c r="B4500" s="28">
        <f>IFERROR(VLOOKUP(A:A,#REF!,27,FALSE),0)</f>
        <v>0</v>
      </c>
      <c r="C4500" s="24"/>
      <c r="D4500" s="12" t="s">
        <v>18564</v>
      </c>
      <c r="E4500" s="12" t="s">
        <v>15887</v>
      </c>
      <c r="F4500" s="12" t="s">
        <v>18567</v>
      </c>
      <c r="G4500" s="12" t="s">
        <v>18566</v>
      </c>
      <c r="H4500" s="14">
        <v>41089</v>
      </c>
      <c r="I4500" s="13">
        <v>397296.9</v>
      </c>
      <c r="J4500" s="10"/>
    </row>
    <row r="4501" spans="1:10" hidden="1" x14ac:dyDescent="0.3">
      <c r="A4501" s="28" t="s">
        <v>18562</v>
      </c>
      <c r="B4501" s="28">
        <f>IFERROR(VLOOKUP(A:A,#REF!,27,FALSE),0)</f>
        <v>0</v>
      </c>
      <c r="C4501" s="24"/>
      <c r="D4501" s="12" t="s">
        <v>18564</v>
      </c>
      <c r="E4501" s="12" t="s">
        <v>15887</v>
      </c>
      <c r="F4501" s="12" t="s">
        <v>16817</v>
      </c>
      <c r="G4501" s="12" t="s">
        <v>18563</v>
      </c>
      <c r="H4501" s="14">
        <v>41639</v>
      </c>
      <c r="I4501" s="13">
        <v>302560</v>
      </c>
      <c r="J4501" s="10"/>
    </row>
    <row r="4502" spans="1:10" hidden="1" x14ac:dyDescent="0.3">
      <c r="A4502" s="28" t="s">
        <v>18562</v>
      </c>
      <c r="B4502" s="28">
        <f>IFERROR(VLOOKUP(A:A,#REF!,27,FALSE),0)</f>
        <v>0</v>
      </c>
      <c r="C4502" s="24"/>
      <c r="D4502" s="12" t="s">
        <v>18564</v>
      </c>
      <c r="E4502" s="12" t="s">
        <v>15887</v>
      </c>
      <c r="F4502" s="12" t="s">
        <v>16814</v>
      </c>
      <c r="G4502" s="12" t="s">
        <v>18565</v>
      </c>
      <c r="H4502" s="14">
        <v>41639</v>
      </c>
      <c r="I4502" s="13">
        <v>2840160</v>
      </c>
      <c r="J4502" s="10"/>
    </row>
    <row r="4503" spans="1:10" hidden="1" x14ac:dyDescent="0.3">
      <c r="A4503" s="28" t="s">
        <v>18562</v>
      </c>
      <c r="B4503" s="28">
        <f>IFERROR(VLOOKUP(A:A,#REF!,27,FALSE),0)</f>
        <v>0</v>
      </c>
      <c r="C4503" s="24"/>
      <c r="D4503" s="12" t="s">
        <v>18564</v>
      </c>
      <c r="E4503" s="12" t="s">
        <v>15887</v>
      </c>
      <c r="F4503" s="12" t="s">
        <v>16817</v>
      </c>
      <c r="G4503" s="12" t="s">
        <v>18563</v>
      </c>
      <c r="H4503" s="14">
        <v>41639</v>
      </c>
      <c r="I4503" s="13">
        <v>32743</v>
      </c>
      <c r="J4503" s="10"/>
    </row>
    <row r="4504" spans="1:10" ht="15" hidden="1" thickBot="1" x14ac:dyDescent="0.35">
      <c r="A4504" s="28" t="s">
        <v>11980</v>
      </c>
      <c r="B4504" s="28">
        <f>IFERROR(VLOOKUP(A:A,#REF!,27,FALSE),0)</f>
        <v>0</v>
      </c>
      <c r="C4504" s="28" t="s">
        <v>18562</v>
      </c>
      <c r="D4504" s="10"/>
      <c r="E4504" s="10"/>
      <c r="F4504" s="10"/>
      <c r="G4504" s="10"/>
      <c r="H4504" s="10"/>
      <c r="I4504" s="11">
        <v>8829447.2599999998</v>
      </c>
      <c r="J4504" s="10"/>
    </row>
    <row r="4505" spans="1:10" hidden="1" x14ac:dyDescent="0.3">
      <c r="A4505" s="28" t="s">
        <v>18559</v>
      </c>
      <c r="B4505" s="28">
        <f>IFERROR(VLOOKUP(A:A,#REF!,27,FALSE),0)</f>
        <v>0</v>
      </c>
      <c r="C4505" s="24"/>
      <c r="D4505" s="12" t="s">
        <v>18560</v>
      </c>
      <c r="E4505" s="12" t="s">
        <v>15887</v>
      </c>
      <c r="F4505" s="12" t="s">
        <v>18549</v>
      </c>
      <c r="G4505" s="12" t="s">
        <v>18561</v>
      </c>
      <c r="H4505" s="14">
        <v>40612</v>
      </c>
      <c r="I4505" s="15">
        <v>2</v>
      </c>
      <c r="J4505" s="10"/>
    </row>
    <row r="4506" spans="1:10" hidden="1" x14ac:dyDescent="0.3">
      <c r="A4506" s="28" t="s">
        <v>18559</v>
      </c>
      <c r="B4506" s="28">
        <f>IFERROR(VLOOKUP(A:A,#REF!,27,FALSE),0)</f>
        <v>0</v>
      </c>
      <c r="C4506" s="24"/>
      <c r="D4506" s="12" t="s">
        <v>18560</v>
      </c>
      <c r="E4506" s="12" t="s">
        <v>15887</v>
      </c>
      <c r="F4506" s="12" t="s">
        <v>18546</v>
      </c>
      <c r="G4506" s="12" t="s">
        <v>18545</v>
      </c>
      <c r="H4506" s="14">
        <v>41274</v>
      </c>
      <c r="I4506" s="13">
        <v>4999.8500000000004</v>
      </c>
      <c r="J4506" s="10"/>
    </row>
    <row r="4507" spans="1:10" hidden="1" x14ac:dyDescent="0.3">
      <c r="A4507" s="28" t="s">
        <v>18559</v>
      </c>
      <c r="B4507" s="28">
        <f>IFERROR(VLOOKUP(A:A,#REF!,27,FALSE),0)</f>
        <v>0</v>
      </c>
      <c r="C4507" s="24"/>
      <c r="D4507" s="12" t="s">
        <v>18560</v>
      </c>
      <c r="E4507" s="12" t="s">
        <v>15887</v>
      </c>
      <c r="F4507" s="12" t="s">
        <v>16817</v>
      </c>
      <c r="G4507" s="12" t="s">
        <v>18544</v>
      </c>
      <c r="H4507" s="14">
        <v>41639</v>
      </c>
      <c r="I4507" s="13">
        <v>25000</v>
      </c>
      <c r="J4507" s="10"/>
    </row>
    <row r="4508" spans="1:10" hidden="1" x14ac:dyDescent="0.3">
      <c r="A4508" s="28" t="s">
        <v>18559</v>
      </c>
      <c r="B4508" s="28">
        <f>IFERROR(VLOOKUP(A:A,#REF!,27,FALSE),0)</f>
        <v>0</v>
      </c>
      <c r="C4508" s="24"/>
      <c r="D4508" s="12" t="s">
        <v>18560</v>
      </c>
      <c r="E4508" s="12" t="s">
        <v>15887</v>
      </c>
      <c r="F4508" s="12" t="s">
        <v>16814</v>
      </c>
      <c r="G4508" s="12" t="s">
        <v>18543</v>
      </c>
      <c r="H4508" s="14">
        <v>41759</v>
      </c>
      <c r="I4508" s="13">
        <v>262370.09999999998</v>
      </c>
      <c r="J4508" s="10"/>
    </row>
    <row r="4509" spans="1:10" ht="15" hidden="1" thickBot="1" x14ac:dyDescent="0.35">
      <c r="A4509" s="28" t="s">
        <v>11980</v>
      </c>
      <c r="B4509" s="28">
        <f>IFERROR(VLOOKUP(A:A,#REF!,27,FALSE),0)</f>
        <v>0</v>
      </c>
      <c r="C4509" s="28" t="s">
        <v>18559</v>
      </c>
      <c r="D4509" s="10"/>
      <c r="E4509" s="10"/>
      <c r="F4509" s="10"/>
      <c r="G4509" s="10"/>
      <c r="H4509" s="10"/>
      <c r="I4509" s="11">
        <v>292371.95</v>
      </c>
      <c r="J4509" s="10"/>
    </row>
    <row r="4510" spans="1:10" hidden="1" x14ac:dyDescent="0.3">
      <c r="A4510" s="28" t="s">
        <v>14623</v>
      </c>
      <c r="B4510" s="28">
        <f>IFERROR(VLOOKUP(A:A,#REF!,27,FALSE),0)</f>
        <v>0</v>
      </c>
      <c r="C4510" s="24"/>
      <c r="D4510" s="12" t="s">
        <v>14624</v>
      </c>
      <c r="E4510" s="12" t="s">
        <v>15887</v>
      </c>
      <c r="F4510" s="12" t="s">
        <v>18557</v>
      </c>
      <c r="G4510" s="12" t="s">
        <v>18558</v>
      </c>
      <c r="H4510" s="14">
        <v>40921</v>
      </c>
      <c r="I4510" s="15">
        <v>20</v>
      </c>
      <c r="J4510" s="10"/>
    </row>
    <row r="4511" spans="1:10" hidden="1" x14ac:dyDescent="0.3">
      <c r="A4511" s="28" t="s">
        <v>14623</v>
      </c>
      <c r="B4511" s="28">
        <f>IFERROR(VLOOKUP(A:A,#REF!,27,FALSE),0)</f>
        <v>0</v>
      </c>
      <c r="C4511" s="24"/>
      <c r="D4511" s="12" t="s">
        <v>14624</v>
      </c>
      <c r="E4511" s="12" t="s">
        <v>15887</v>
      </c>
      <c r="F4511" s="12" t="s">
        <v>18557</v>
      </c>
      <c r="G4511" s="12" t="s">
        <v>18556</v>
      </c>
      <c r="H4511" s="14">
        <v>40953</v>
      </c>
      <c r="I4511" s="15">
        <v>36</v>
      </c>
      <c r="J4511" s="10"/>
    </row>
    <row r="4512" spans="1:10" ht="15" hidden="1" thickBot="1" x14ac:dyDescent="0.35">
      <c r="A4512" s="28" t="s">
        <v>11980</v>
      </c>
      <c r="B4512" s="28">
        <f>IFERROR(VLOOKUP(A:A,#REF!,27,FALSE),0)</f>
        <v>0</v>
      </c>
      <c r="C4512" s="28" t="s">
        <v>14623</v>
      </c>
      <c r="D4512" s="10"/>
      <c r="E4512" s="10"/>
      <c r="F4512" s="10"/>
      <c r="G4512" s="10"/>
      <c r="H4512" s="10"/>
      <c r="I4512" s="22">
        <v>56</v>
      </c>
      <c r="J4512" s="10"/>
    </row>
    <row r="4513" spans="1:10" hidden="1" x14ac:dyDescent="0.3">
      <c r="A4513" s="28" t="s">
        <v>6790</v>
      </c>
      <c r="B4513" s="28">
        <f>IFERROR(VLOOKUP(A:A,#REF!,27,FALSE),0)</f>
        <v>0</v>
      </c>
      <c r="C4513" s="24"/>
      <c r="D4513" s="12" t="s">
        <v>6791</v>
      </c>
      <c r="E4513" s="12" t="s">
        <v>15887</v>
      </c>
      <c r="F4513" s="12" t="s">
        <v>15971</v>
      </c>
      <c r="G4513" s="12" t="s">
        <v>15970</v>
      </c>
      <c r="H4513" s="14">
        <v>41683</v>
      </c>
      <c r="I4513" s="15">
        <v>1</v>
      </c>
      <c r="J4513" s="10"/>
    </row>
    <row r="4514" spans="1:10" ht="15" hidden="1" thickBot="1" x14ac:dyDescent="0.35">
      <c r="A4514" s="28" t="s">
        <v>11980</v>
      </c>
      <c r="B4514" s="28">
        <f>IFERROR(VLOOKUP(A:A,#REF!,27,FALSE),0)</f>
        <v>0</v>
      </c>
      <c r="C4514" s="28" t="s">
        <v>6790</v>
      </c>
      <c r="D4514" s="10"/>
      <c r="E4514" s="10"/>
      <c r="F4514" s="10"/>
      <c r="G4514" s="10"/>
      <c r="H4514" s="10"/>
      <c r="I4514" s="22">
        <v>1</v>
      </c>
      <c r="J4514" s="10"/>
    </row>
    <row r="4515" spans="1:10" hidden="1" x14ac:dyDescent="0.3">
      <c r="A4515" s="28" t="s">
        <v>6794</v>
      </c>
      <c r="B4515" s="28">
        <f>IFERROR(VLOOKUP(A:A,#REF!,27,FALSE),0)</f>
        <v>0</v>
      </c>
      <c r="C4515" s="24"/>
      <c r="D4515" s="12" t="s">
        <v>6795</v>
      </c>
      <c r="E4515" s="12" t="s">
        <v>15887</v>
      </c>
      <c r="F4515" s="12" t="s">
        <v>17919</v>
      </c>
      <c r="G4515" s="12" t="s">
        <v>18555</v>
      </c>
      <c r="H4515" s="14">
        <v>40574</v>
      </c>
      <c r="I4515" s="15">
        <v>6</v>
      </c>
      <c r="J4515" s="10"/>
    </row>
    <row r="4516" spans="1:10" hidden="1" x14ac:dyDescent="0.3">
      <c r="A4516" s="28" t="s">
        <v>6794</v>
      </c>
      <c r="B4516" s="28">
        <f>IFERROR(VLOOKUP(A:A,#REF!,27,FALSE),0)</f>
        <v>0</v>
      </c>
      <c r="C4516" s="24"/>
      <c r="D4516" s="12" t="s">
        <v>6795</v>
      </c>
      <c r="E4516" s="12" t="s">
        <v>15887</v>
      </c>
      <c r="F4516" s="12" t="s">
        <v>16214</v>
      </c>
      <c r="G4516" s="12" t="s">
        <v>18554</v>
      </c>
      <c r="H4516" s="14">
        <v>40589</v>
      </c>
      <c r="I4516" s="15">
        <v>5</v>
      </c>
      <c r="J4516" s="10"/>
    </row>
    <row r="4517" spans="1:10" hidden="1" x14ac:dyDescent="0.3">
      <c r="A4517" s="28" t="s">
        <v>6794</v>
      </c>
      <c r="B4517" s="28">
        <f>IFERROR(VLOOKUP(A:A,#REF!,27,FALSE),0)</f>
        <v>0</v>
      </c>
      <c r="C4517" s="24"/>
      <c r="D4517" s="12" t="s">
        <v>6795</v>
      </c>
      <c r="E4517" s="12" t="s">
        <v>15887</v>
      </c>
      <c r="F4517" s="12" t="s">
        <v>18049</v>
      </c>
      <c r="G4517" s="12" t="s">
        <v>18553</v>
      </c>
      <c r="H4517" s="14">
        <v>40869</v>
      </c>
      <c r="I4517" s="15">
        <v>15.5</v>
      </c>
      <c r="J4517" s="10"/>
    </row>
    <row r="4518" spans="1:10" hidden="1" x14ac:dyDescent="0.3">
      <c r="A4518" s="28" t="s">
        <v>6794</v>
      </c>
      <c r="B4518" s="28">
        <f>IFERROR(VLOOKUP(A:A,#REF!,27,FALSE),0)</f>
        <v>0</v>
      </c>
      <c r="C4518" s="24"/>
      <c r="D4518" s="12" t="s">
        <v>6795</v>
      </c>
      <c r="E4518" s="12" t="s">
        <v>15887</v>
      </c>
      <c r="F4518" s="12" t="s">
        <v>16819</v>
      </c>
      <c r="G4518" s="12" t="s">
        <v>18552</v>
      </c>
      <c r="H4518" s="14">
        <v>40918</v>
      </c>
      <c r="I4518" s="13">
        <v>4066016</v>
      </c>
      <c r="J4518" s="10"/>
    </row>
    <row r="4519" spans="1:10" hidden="1" x14ac:dyDescent="0.3">
      <c r="A4519" s="28" t="s">
        <v>6794</v>
      </c>
      <c r="B4519" s="28">
        <f>IFERROR(VLOOKUP(A:A,#REF!,27,FALSE),0)</f>
        <v>0</v>
      </c>
      <c r="C4519" s="24"/>
      <c r="D4519" s="12" t="s">
        <v>6795</v>
      </c>
      <c r="E4519" s="12" t="s">
        <v>15887</v>
      </c>
      <c r="F4519" s="12" t="s">
        <v>18049</v>
      </c>
      <c r="G4519" s="12" t="s">
        <v>18551</v>
      </c>
      <c r="H4519" s="14">
        <v>40942</v>
      </c>
      <c r="I4519" s="15">
        <v>15.48</v>
      </c>
      <c r="J4519" s="10"/>
    </row>
    <row r="4520" spans="1:10" hidden="1" x14ac:dyDescent="0.3">
      <c r="A4520" s="28" t="s">
        <v>6794</v>
      </c>
      <c r="B4520" s="28">
        <f>IFERROR(VLOOKUP(A:A,#REF!,27,FALSE),0)</f>
        <v>0</v>
      </c>
      <c r="C4520" s="24"/>
      <c r="D4520" s="12" t="s">
        <v>6795</v>
      </c>
      <c r="E4520" s="12" t="s">
        <v>15887</v>
      </c>
      <c r="F4520" s="12" t="s">
        <v>18049</v>
      </c>
      <c r="G4520" s="12" t="s">
        <v>18051</v>
      </c>
      <c r="H4520" s="14">
        <v>40970</v>
      </c>
      <c r="I4520" s="13">
        <v>27090</v>
      </c>
      <c r="J4520" s="10"/>
    </row>
    <row r="4521" spans="1:10" hidden="1" x14ac:dyDescent="0.3">
      <c r="A4521" s="23" t="s">
        <v>15919</v>
      </c>
      <c r="B4521" s="28">
        <f>IFERROR(VLOOKUP(A:A,#REF!,27,FALSE),0)</f>
        <v>0</v>
      </c>
      <c r="C4521" s="24"/>
      <c r="D4521" s="10"/>
      <c r="E4521" s="10"/>
      <c r="F4521" s="10"/>
      <c r="G4521" s="10"/>
      <c r="H4521" s="10"/>
      <c r="I4521" s="10"/>
      <c r="J4521" s="21" t="s">
        <v>18550</v>
      </c>
    </row>
    <row r="4522" spans="1:10" hidden="1" x14ac:dyDescent="0.3">
      <c r="A4522" s="24"/>
      <c r="B4522" s="28">
        <f>IFERROR(VLOOKUP(A:A,#REF!,27,FALSE),0)</f>
        <v>0</v>
      </c>
      <c r="C4522" s="24"/>
      <c r="D4522" s="10"/>
      <c r="E4522" s="10"/>
      <c r="F4522" s="10"/>
      <c r="G4522" s="10"/>
      <c r="H4522" s="10"/>
      <c r="I4522" s="10"/>
      <c r="J4522" s="20">
        <v>41870</v>
      </c>
    </row>
    <row r="4523" spans="1:10" ht="17.399999999999999" hidden="1" x14ac:dyDescent="0.3">
      <c r="A4523" s="24"/>
      <c r="B4523" s="28">
        <f>IFERROR(VLOOKUP(A:A,#REF!,27,FALSE),0)</f>
        <v>0</v>
      </c>
      <c r="C4523" s="24"/>
      <c r="D4523" s="10"/>
      <c r="E4523" s="10"/>
      <c r="F4523" s="10"/>
      <c r="G4523" s="19" t="s">
        <v>15917</v>
      </c>
      <c r="H4523" s="10"/>
      <c r="I4523" s="10"/>
    </row>
    <row r="4524" spans="1:10" hidden="1" x14ac:dyDescent="0.3">
      <c r="A4524" s="24"/>
      <c r="B4524" s="28">
        <f>IFERROR(VLOOKUP(A:A,#REF!,27,FALSE),0)</f>
        <v>0</v>
      </c>
      <c r="C4524" s="24"/>
      <c r="D4524" s="10"/>
      <c r="E4524" s="10"/>
      <c r="F4524" s="10"/>
      <c r="G4524" s="10"/>
      <c r="H4524" s="10"/>
      <c r="I4524" s="10"/>
      <c r="J4524" s="18">
        <v>0.81773148148148145</v>
      </c>
    </row>
    <row r="4525" spans="1:10" hidden="1" x14ac:dyDescent="0.3">
      <c r="A4525" s="25"/>
      <c r="B4525" s="28">
        <f>IFERROR(VLOOKUP(A:A,#REF!,27,FALSE),0)</f>
        <v>0</v>
      </c>
    </row>
    <row r="4526" spans="1:10" hidden="1" x14ac:dyDescent="0.3">
      <c r="A4526" s="24"/>
      <c r="B4526" s="28">
        <f>IFERROR(VLOOKUP(A:A,#REF!,27,FALSE),0)</f>
        <v>0</v>
      </c>
    </row>
    <row r="4527" spans="1:10" ht="15" hidden="1" thickBot="1" x14ac:dyDescent="0.35">
      <c r="A4527" s="27" t="s">
        <v>11980</v>
      </c>
      <c r="B4527" s="28">
        <f>IFERROR(VLOOKUP(A:A,#REF!,27,FALSE),0)</f>
        <v>0</v>
      </c>
      <c r="C4527" s="24"/>
      <c r="D4527" s="17" t="s">
        <v>11981</v>
      </c>
      <c r="E4527" s="17" t="s">
        <v>15916</v>
      </c>
      <c r="F4527" s="17" t="s">
        <v>15915</v>
      </c>
      <c r="G4527" s="17" t="s">
        <v>10967</v>
      </c>
      <c r="H4527" s="17" t="s">
        <v>15914</v>
      </c>
      <c r="I4527" s="16" t="s">
        <v>15913</v>
      </c>
      <c r="J4527" s="10"/>
    </row>
    <row r="4528" spans="1:10" hidden="1" x14ac:dyDescent="0.3">
      <c r="A4528" s="28" t="s">
        <v>6794</v>
      </c>
      <c r="B4528" s="28">
        <f>IFERROR(VLOOKUP(A:A,#REF!,27,FALSE),0)</f>
        <v>0</v>
      </c>
      <c r="C4528" s="24"/>
      <c r="D4528" s="12" t="s">
        <v>6795</v>
      </c>
      <c r="E4528" s="12" t="s">
        <v>15887</v>
      </c>
      <c r="F4528" s="12" t="s">
        <v>18549</v>
      </c>
      <c r="G4528" s="12" t="s">
        <v>18548</v>
      </c>
      <c r="H4528" s="14">
        <v>40988</v>
      </c>
      <c r="I4528" s="15">
        <v>1</v>
      </c>
      <c r="J4528" s="10"/>
    </row>
    <row r="4529" spans="1:10" hidden="1" x14ac:dyDescent="0.3">
      <c r="A4529" s="28" t="s">
        <v>6794</v>
      </c>
      <c r="B4529" s="28">
        <f>IFERROR(VLOOKUP(A:A,#REF!,27,FALSE),0)</f>
        <v>0</v>
      </c>
      <c r="C4529" s="24"/>
      <c r="D4529" s="12" t="s">
        <v>6795</v>
      </c>
      <c r="E4529" s="12" t="s">
        <v>15887</v>
      </c>
      <c r="F4529" s="12" t="s">
        <v>18049</v>
      </c>
      <c r="G4529" s="12" t="s">
        <v>18547</v>
      </c>
      <c r="H4529" s="14">
        <v>41017</v>
      </c>
      <c r="I4529" s="15">
        <v>1</v>
      </c>
      <c r="J4529" s="10"/>
    </row>
    <row r="4530" spans="1:10" hidden="1" x14ac:dyDescent="0.3">
      <c r="A4530" s="28" t="s">
        <v>6794</v>
      </c>
      <c r="B4530" s="28">
        <f>IFERROR(VLOOKUP(A:A,#REF!,27,FALSE),0)</f>
        <v>0</v>
      </c>
      <c r="C4530" s="24"/>
      <c r="D4530" s="12" t="s">
        <v>6795</v>
      </c>
      <c r="E4530" s="12" t="s">
        <v>15887</v>
      </c>
      <c r="F4530" s="12" t="s">
        <v>18546</v>
      </c>
      <c r="G4530" s="12" t="s">
        <v>18545</v>
      </c>
      <c r="H4530" s="14">
        <v>41274</v>
      </c>
      <c r="I4530" s="13">
        <v>435644.52</v>
      </c>
      <c r="J4530" s="10"/>
    </row>
    <row r="4531" spans="1:10" hidden="1" x14ac:dyDescent="0.3">
      <c r="A4531" s="28" t="s">
        <v>6794</v>
      </c>
      <c r="B4531" s="28">
        <f>IFERROR(VLOOKUP(A:A,#REF!,27,FALSE),0)</f>
        <v>0</v>
      </c>
      <c r="C4531" s="24"/>
      <c r="D4531" s="12" t="s">
        <v>6795</v>
      </c>
      <c r="E4531" s="12" t="s">
        <v>15887</v>
      </c>
      <c r="F4531" s="12" t="s">
        <v>18546</v>
      </c>
      <c r="G4531" s="12" t="s">
        <v>18545</v>
      </c>
      <c r="H4531" s="14">
        <v>41274</v>
      </c>
      <c r="I4531" s="13">
        <v>21887.4</v>
      </c>
      <c r="J4531" s="10"/>
    </row>
    <row r="4532" spans="1:10" hidden="1" x14ac:dyDescent="0.3">
      <c r="A4532" s="28" t="s">
        <v>6794</v>
      </c>
      <c r="B4532" s="28">
        <f>IFERROR(VLOOKUP(A:A,#REF!,27,FALSE),0)</f>
        <v>0</v>
      </c>
      <c r="C4532" s="24"/>
      <c r="D4532" s="12" t="s">
        <v>6795</v>
      </c>
      <c r="E4532" s="12" t="s">
        <v>15887</v>
      </c>
      <c r="F4532" s="12" t="s">
        <v>18049</v>
      </c>
      <c r="G4532" s="12" t="s">
        <v>18048</v>
      </c>
      <c r="H4532" s="14">
        <v>41353</v>
      </c>
      <c r="I4532" s="13">
        <v>113628</v>
      </c>
      <c r="J4532" s="10"/>
    </row>
    <row r="4533" spans="1:10" hidden="1" x14ac:dyDescent="0.3">
      <c r="A4533" s="28" t="s">
        <v>6794</v>
      </c>
      <c r="B4533" s="28">
        <f>IFERROR(VLOOKUP(A:A,#REF!,27,FALSE),0)</f>
        <v>0</v>
      </c>
      <c r="C4533" s="24"/>
      <c r="D4533" s="12" t="s">
        <v>6795</v>
      </c>
      <c r="E4533" s="12" t="s">
        <v>15887</v>
      </c>
      <c r="F4533" s="12" t="s">
        <v>16817</v>
      </c>
      <c r="G4533" s="12" t="s">
        <v>18544</v>
      </c>
      <c r="H4533" s="14">
        <v>41639</v>
      </c>
      <c r="I4533" s="13">
        <v>4829680.75</v>
      </c>
      <c r="J4533" s="10"/>
    </row>
    <row r="4534" spans="1:10" hidden="1" x14ac:dyDescent="0.3">
      <c r="A4534" s="28" t="s">
        <v>6794</v>
      </c>
      <c r="B4534" s="28">
        <f>IFERROR(VLOOKUP(A:A,#REF!,27,FALSE),0)</f>
        <v>0</v>
      </c>
      <c r="C4534" s="24"/>
      <c r="D4534" s="12" t="s">
        <v>6795</v>
      </c>
      <c r="E4534" s="12" t="s">
        <v>15887</v>
      </c>
      <c r="F4534" s="12" t="s">
        <v>18542</v>
      </c>
      <c r="G4534" s="12" t="s">
        <v>18541</v>
      </c>
      <c r="H4534" s="14">
        <v>41670</v>
      </c>
      <c r="I4534" s="13">
        <v>28638</v>
      </c>
      <c r="J4534" s="10"/>
    </row>
    <row r="4535" spans="1:10" hidden="1" x14ac:dyDescent="0.3">
      <c r="A4535" s="28" t="s">
        <v>6794</v>
      </c>
      <c r="B4535" s="28">
        <f>IFERROR(VLOOKUP(A:A,#REF!,27,FALSE),0)</f>
        <v>0</v>
      </c>
      <c r="C4535" s="24"/>
      <c r="D4535" s="12" t="s">
        <v>6795</v>
      </c>
      <c r="E4535" s="12" t="s">
        <v>15887</v>
      </c>
      <c r="F4535" s="12" t="s">
        <v>18542</v>
      </c>
      <c r="G4535" s="12" t="s">
        <v>18541</v>
      </c>
      <c r="H4535" s="14">
        <v>41698</v>
      </c>
      <c r="I4535" s="13">
        <v>28638</v>
      </c>
      <c r="J4535" s="10"/>
    </row>
    <row r="4536" spans="1:10" hidden="1" x14ac:dyDescent="0.3">
      <c r="A4536" s="28" t="s">
        <v>6794</v>
      </c>
      <c r="B4536" s="28">
        <f>IFERROR(VLOOKUP(A:A,#REF!,27,FALSE),0)</f>
        <v>0</v>
      </c>
      <c r="C4536" s="24"/>
      <c r="D4536" s="12" t="s">
        <v>6795</v>
      </c>
      <c r="E4536" s="12" t="s">
        <v>15887</v>
      </c>
      <c r="F4536" s="12" t="s">
        <v>18542</v>
      </c>
      <c r="G4536" s="12" t="s">
        <v>18541</v>
      </c>
      <c r="H4536" s="14">
        <v>41729</v>
      </c>
      <c r="I4536" s="13">
        <v>28638</v>
      </c>
      <c r="J4536" s="10"/>
    </row>
    <row r="4537" spans="1:10" hidden="1" x14ac:dyDescent="0.3">
      <c r="A4537" s="28" t="s">
        <v>6794</v>
      </c>
      <c r="B4537" s="28">
        <f>IFERROR(VLOOKUP(A:A,#REF!,27,FALSE),0)</f>
        <v>0</v>
      </c>
      <c r="C4537" s="24"/>
      <c r="D4537" s="12" t="s">
        <v>6795</v>
      </c>
      <c r="E4537" s="12" t="s">
        <v>15887</v>
      </c>
      <c r="F4537" s="12" t="s">
        <v>18542</v>
      </c>
      <c r="G4537" s="12" t="s">
        <v>18541</v>
      </c>
      <c r="H4537" s="14">
        <v>41759</v>
      </c>
      <c r="I4537" s="13">
        <v>28638</v>
      </c>
      <c r="J4537" s="10"/>
    </row>
    <row r="4538" spans="1:10" hidden="1" x14ac:dyDescent="0.3">
      <c r="A4538" s="28" t="s">
        <v>6794</v>
      </c>
      <c r="B4538" s="28">
        <f>IFERROR(VLOOKUP(A:A,#REF!,27,FALSE),0)</f>
        <v>0</v>
      </c>
      <c r="C4538" s="24"/>
      <c r="D4538" s="12" t="s">
        <v>6795</v>
      </c>
      <c r="E4538" s="12" t="s">
        <v>15887</v>
      </c>
      <c r="F4538" s="12" t="s">
        <v>16814</v>
      </c>
      <c r="G4538" s="12" t="s">
        <v>18543</v>
      </c>
      <c r="H4538" s="14">
        <v>41759</v>
      </c>
      <c r="I4538" s="13">
        <v>39398632.350000001</v>
      </c>
      <c r="J4538" s="10"/>
    </row>
    <row r="4539" spans="1:10" hidden="1" x14ac:dyDescent="0.3">
      <c r="A4539" s="28" t="s">
        <v>6794</v>
      </c>
      <c r="B4539" s="28">
        <f>IFERROR(VLOOKUP(A:A,#REF!,27,FALSE),0)</f>
        <v>0</v>
      </c>
      <c r="C4539" s="24"/>
      <c r="D4539" s="12" t="s">
        <v>6795</v>
      </c>
      <c r="E4539" s="12" t="s">
        <v>15887</v>
      </c>
      <c r="F4539" s="12" t="s">
        <v>18542</v>
      </c>
      <c r="G4539" s="12" t="s">
        <v>18541</v>
      </c>
      <c r="H4539" s="14">
        <v>41790</v>
      </c>
      <c r="I4539" s="13">
        <v>28638</v>
      </c>
      <c r="J4539" s="10"/>
    </row>
    <row r="4540" spans="1:10" hidden="1" x14ac:dyDescent="0.3">
      <c r="A4540" s="28" t="s">
        <v>6794</v>
      </c>
      <c r="B4540" s="28">
        <f>IFERROR(VLOOKUP(A:A,#REF!,27,FALSE),0)</f>
        <v>0</v>
      </c>
      <c r="C4540" s="24"/>
      <c r="D4540" s="12" t="s">
        <v>6795</v>
      </c>
      <c r="E4540" s="12" t="s">
        <v>15887</v>
      </c>
      <c r="F4540" s="12" t="s">
        <v>18542</v>
      </c>
      <c r="G4540" s="12" t="s">
        <v>18541</v>
      </c>
      <c r="H4540" s="14">
        <v>41820</v>
      </c>
      <c r="I4540" s="13">
        <v>28638</v>
      </c>
      <c r="J4540" s="10"/>
    </row>
    <row r="4541" spans="1:10" hidden="1" x14ac:dyDescent="0.3">
      <c r="A4541" s="28" t="s">
        <v>6794</v>
      </c>
      <c r="B4541" s="28">
        <f>IFERROR(VLOOKUP(A:A,#REF!,27,FALSE),0)</f>
        <v>0</v>
      </c>
      <c r="C4541" s="24"/>
      <c r="D4541" s="12" t="s">
        <v>6795</v>
      </c>
      <c r="E4541" s="12" t="s">
        <v>15887</v>
      </c>
      <c r="F4541" s="12" t="s">
        <v>18542</v>
      </c>
      <c r="G4541" s="12" t="s">
        <v>18541</v>
      </c>
      <c r="H4541" s="14">
        <v>41851</v>
      </c>
      <c r="I4541" s="13">
        <v>28638</v>
      </c>
      <c r="J4541" s="10"/>
    </row>
    <row r="4542" spans="1:10" ht="15" hidden="1" thickBot="1" x14ac:dyDescent="0.35">
      <c r="A4542" s="28" t="s">
        <v>11980</v>
      </c>
      <c r="B4542" s="28">
        <f>IFERROR(VLOOKUP(A:A,#REF!,27,FALSE),0)</f>
        <v>0</v>
      </c>
      <c r="C4542" s="28" t="s">
        <v>6794</v>
      </c>
      <c r="D4542" s="10"/>
      <c r="E4542" s="10"/>
      <c r="F4542" s="10"/>
      <c r="G4542" s="10"/>
      <c r="H4542" s="10"/>
      <c r="I4542" s="11">
        <v>49093089</v>
      </c>
      <c r="J4542" s="10"/>
    </row>
    <row r="4543" spans="1:10" hidden="1" x14ac:dyDescent="0.3">
      <c r="A4543" s="28" t="s">
        <v>6796</v>
      </c>
      <c r="B4543" s="28">
        <f>IFERROR(VLOOKUP(A:A,#REF!,27,FALSE),0)</f>
        <v>0</v>
      </c>
      <c r="C4543" s="24"/>
      <c r="D4543" s="12" t="s">
        <v>3148</v>
      </c>
      <c r="E4543" s="12" t="s">
        <v>15887</v>
      </c>
      <c r="F4543" s="12" t="s">
        <v>16375</v>
      </c>
      <c r="G4543" s="12" t="s">
        <v>17905</v>
      </c>
      <c r="H4543" s="14">
        <v>40815</v>
      </c>
      <c r="I4543" s="13">
        <v>176000</v>
      </c>
      <c r="J4543" s="10"/>
    </row>
    <row r="4544" spans="1:10" hidden="1" x14ac:dyDescent="0.3">
      <c r="A4544" s="28" t="s">
        <v>6796</v>
      </c>
      <c r="B4544" s="28">
        <f>IFERROR(VLOOKUP(A:A,#REF!,27,FALSE),0)</f>
        <v>0</v>
      </c>
      <c r="C4544" s="24"/>
      <c r="D4544" s="12" t="s">
        <v>3148</v>
      </c>
      <c r="E4544" s="12" t="s">
        <v>15887</v>
      </c>
      <c r="F4544" s="12" t="s">
        <v>16375</v>
      </c>
      <c r="G4544" s="12" t="s">
        <v>18540</v>
      </c>
      <c r="H4544" s="14">
        <v>40857</v>
      </c>
      <c r="I4544" s="13">
        <v>416000</v>
      </c>
      <c r="J4544" s="10"/>
    </row>
    <row r="4545" spans="1:10" hidden="1" x14ac:dyDescent="0.3">
      <c r="A4545" s="28" t="s">
        <v>6796</v>
      </c>
      <c r="B4545" s="28">
        <f>IFERROR(VLOOKUP(A:A,#REF!,27,FALSE),0)</f>
        <v>0</v>
      </c>
      <c r="C4545" s="24"/>
      <c r="D4545" s="12" t="s">
        <v>3148</v>
      </c>
      <c r="E4545" s="12" t="s">
        <v>15887</v>
      </c>
      <c r="F4545" s="12" t="s">
        <v>16375</v>
      </c>
      <c r="G4545" s="12" t="s">
        <v>17904</v>
      </c>
      <c r="H4545" s="14">
        <v>40875</v>
      </c>
      <c r="I4545" s="13">
        <v>300000</v>
      </c>
      <c r="J4545" s="10"/>
    </row>
    <row r="4546" spans="1:10" ht="15" hidden="1" thickBot="1" x14ac:dyDescent="0.35">
      <c r="A4546" s="28" t="s">
        <v>11980</v>
      </c>
      <c r="B4546" s="28">
        <f>IFERROR(VLOOKUP(A:A,#REF!,27,FALSE),0)</f>
        <v>0</v>
      </c>
      <c r="C4546" s="28" t="s">
        <v>6796</v>
      </c>
      <c r="D4546" s="10"/>
      <c r="E4546" s="10"/>
      <c r="F4546" s="10"/>
      <c r="G4546" s="10"/>
      <c r="H4546" s="10"/>
      <c r="I4546" s="11">
        <v>892000</v>
      </c>
      <c r="J4546" s="10"/>
    </row>
    <row r="4547" spans="1:10" hidden="1" x14ac:dyDescent="0.3">
      <c r="A4547" s="28" t="s">
        <v>14625</v>
      </c>
      <c r="B4547" s="28">
        <f>IFERROR(VLOOKUP(A:A,#REF!,27,FALSE),0)</f>
        <v>0</v>
      </c>
      <c r="C4547" s="24"/>
      <c r="D4547" s="12" t="s">
        <v>14626</v>
      </c>
      <c r="E4547" s="12" t="s">
        <v>15887</v>
      </c>
      <c r="F4547" s="12" t="s">
        <v>16365</v>
      </c>
      <c r="G4547" s="12" t="s">
        <v>16364</v>
      </c>
      <c r="H4547" s="14">
        <v>40777</v>
      </c>
      <c r="I4547" s="15">
        <v>100</v>
      </c>
      <c r="J4547" s="10"/>
    </row>
    <row r="4548" spans="1:10" ht="15" hidden="1" thickBot="1" x14ac:dyDescent="0.35">
      <c r="A4548" s="28" t="s">
        <v>11980</v>
      </c>
      <c r="B4548" s="28">
        <f>IFERROR(VLOOKUP(A:A,#REF!,27,FALSE),0)</f>
        <v>0</v>
      </c>
      <c r="C4548" s="28" t="s">
        <v>14625</v>
      </c>
      <c r="D4548" s="10"/>
      <c r="E4548" s="10"/>
      <c r="F4548" s="10"/>
      <c r="G4548" s="10"/>
      <c r="H4548" s="10"/>
      <c r="I4548" s="22">
        <v>100</v>
      </c>
      <c r="J4548" s="10"/>
    </row>
    <row r="4549" spans="1:10" hidden="1" x14ac:dyDescent="0.3">
      <c r="A4549" s="28" t="s">
        <v>14627</v>
      </c>
      <c r="B4549" s="28">
        <f>IFERROR(VLOOKUP(A:A,#REF!,27,FALSE),0)</f>
        <v>0</v>
      </c>
      <c r="C4549" s="24"/>
      <c r="D4549" s="12" t="s">
        <v>14628</v>
      </c>
      <c r="E4549" s="12" t="s">
        <v>15887</v>
      </c>
      <c r="F4549" s="12" t="s">
        <v>16392</v>
      </c>
      <c r="G4549" s="12" t="s">
        <v>16442</v>
      </c>
      <c r="H4549" s="14">
        <v>40696</v>
      </c>
      <c r="I4549" s="15">
        <v>176</v>
      </c>
      <c r="J4549" s="10"/>
    </row>
    <row r="4550" spans="1:10" ht="15" hidden="1" thickBot="1" x14ac:dyDescent="0.35">
      <c r="A4550" s="28" t="s">
        <v>11980</v>
      </c>
      <c r="B4550" s="28">
        <f>IFERROR(VLOOKUP(A:A,#REF!,27,FALSE),0)</f>
        <v>0</v>
      </c>
      <c r="C4550" s="28" t="s">
        <v>14627</v>
      </c>
      <c r="D4550" s="10"/>
      <c r="E4550" s="10"/>
      <c r="F4550" s="10"/>
      <c r="G4550" s="10"/>
      <c r="H4550" s="10"/>
      <c r="I4550" s="22">
        <v>176</v>
      </c>
      <c r="J4550" s="10"/>
    </row>
    <row r="4551" spans="1:10" hidden="1" x14ac:dyDescent="0.3">
      <c r="A4551" s="28" t="s">
        <v>14629</v>
      </c>
      <c r="B4551" s="28">
        <f>IFERROR(VLOOKUP(A:A,#REF!,27,FALSE),0)</f>
        <v>0</v>
      </c>
      <c r="C4551" s="24"/>
      <c r="D4551" s="12" t="s">
        <v>14630</v>
      </c>
      <c r="E4551" s="12" t="s">
        <v>15887</v>
      </c>
      <c r="F4551" s="12" t="s">
        <v>15922</v>
      </c>
      <c r="G4551" s="12" t="s">
        <v>16438</v>
      </c>
      <c r="H4551" s="14">
        <v>40537</v>
      </c>
      <c r="I4551" s="15">
        <v>1</v>
      </c>
      <c r="J4551" s="10"/>
    </row>
    <row r="4552" spans="1:10" ht="15" hidden="1" thickBot="1" x14ac:dyDescent="0.35">
      <c r="A4552" s="28" t="s">
        <v>11980</v>
      </c>
      <c r="B4552" s="28">
        <f>IFERROR(VLOOKUP(A:A,#REF!,27,FALSE),0)</f>
        <v>0</v>
      </c>
      <c r="C4552" s="28" t="s">
        <v>14629</v>
      </c>
      <c r="D4552" s="10"/>
      <c r="E4552" s="10"/>
      <c r="F4552" s="10"/>
      <c r="G4552" s="10"/>
      <c r="H4552" s="10"/>
      <c r="I4552" s="22">
        <v>1</v>
      </c>
      <c r="J4552" s="10"/>
    </row>
    <row r="4553" spans="1:10" hidden="1" x14ac:dyDescent="0.3">
      <c r="A4553" s="28" t="s">
        <v>14631</v>
      </c>
      <c r="B4553" s="28">
        <f>IFERROR(VLOOKUP(A:A,#REF!,27,FALSE),0)</f>
        <v>0</v>
      </c>
      <c r="C4553" s="24"/>
      <c r="D4553" s="12" t="s">
        <v>14632</v>
      </c>
      <c r="E4553" s="12" t="s">
        <v>15887</v>
      </c>
      <c r="F4553" s="12" t="s">
        <v>16382</v>
      </c>
      <c r="G4553" s="12" t="s">
        <v>16381</v>
      </c>
      <c r="H4553" s="14">
        <v>40794</v>
      </c>
      <c r="I4553" s="13">
        <v>2700</v>
      </c>
      <c r="J4553" s="10"/>
    </row>
    <row r="4554" spans="1:10" ht="15" hidden="1" thickBot="1" x14ac:dyDescent="0.35">
      <c r="A4554" s="28" t="s">
        <v>11980</v>
      </c>
      <c r="B4554" s="28">
        <f>IFERROR(VLOOKUP(A:A,#REF!,27,FALSE),0)</f>
        <v>0</v>
      </c>
      <c r="C4554" s="28" t="s">
        <v>14631</v>
      </c>
      <c r="D4554" s="10"/>
      <c r="E4554" s="10"/>
      <c r="F4554" s="10"/>
      <c r="G4554" s="10"/>
      <c r="H4554" s="10"/>
      <c r="I4554" s="11">
        <v>2700</v>
      </c>
      <c r="J4554" s="10"/>
    </row>
    <row r="4555" spans="1:10" hidden="1" x14ac:dyDescent="0.3">
      <c r="A4555" s="28" t="s">
        <v>14633</v>
      </c>
      <c r="B4555" s="28">
        <f>IFERROR(VLOOKUP(A:A,#REF!,27,FALSE),0)</f>
        <v>0</v>
      </c>
      <c r="C4555" s="24"/>
      <c r="D4555" s="12" t="s">
        <v>14634</v>
      </c>
      <c r="E4555" s="12" t="s">
        <v>15887</v>
      </c>
      <c r="F4555" s="12" t="s">
        <v>16293</v>
      </c>
      <c r="G4555" s="12" t="s">
        <v>16292</v>
      </c>
      <c r="H4555" s="14">
        <v>40799</v>
      </c>
      <c r="I4555" s="15">
        <v>50</v>
      </c>
      <c r="J4555" s="10"/>
    </row>
    <row r="4556" spans="1:10" ht="15" hidden="1" thickBot="1" x14ac:dyDescent="0.35">
      <c r="A4556" s="28" t="s">
        <v>11980</v>
      </c>
      <c r="B4556" s="28">
        <f>IFERROR(VLOOKUP(A:A,#REF!,27,FALSE),0)</f>
        <v>0</v>
      </c>
      <c r="C4556" s="28" t="s">
        <v>14633</v>
      </c>
      <c r="D4556" s="10"/>
      <c r="E4556" s="10"/>
      <c r="F4556" s="10"/>
      <c r="G4556" s="10"/>
      <c r="H4556" s="10"/>
      <c r="I4556" s="22">
        <v>50</v>
      </c>
      <c r="J4556" s="10"/>
    </row>
    <row r="4557" spans="1:10" hidden="1" x14ac:dyDescent="0.3">
      <c r="A4557" s="28" t="s">
        <v>18533</v>
      </c>
      <c r="B4557" s="28">
        <f>IFERROR(VLOOKUP(A:A,#REF!,27,FALSE),0)</f>
        <v>0</v>
      </c>
      <c r="C4557" s="24"/>
      <c r="D4557" s="12" t="s">
        <v>18536</v>
      </c>
      <c r="E4557" s="12" t="s">
        <v>15887</v>
      </c>
      <c r="F4557" s="12" t="s">
        <v>16832</v>
      </c>
      <c r="G4557" s="12" t="s">
        <v>18539</v>
      </c>
      <c r="H4557" s="14">
        <v>40834</v>
      </c>
      <c r="I4557" s="15">
        <v>1</v>
      </c>
      <c r="J4557" s="10"/>
    </row>
    <row r="4558" spans="1:10" hidden="1" x14ac:dyDescent="0.3">
      <c r="A4558" s="28" t="s">
        <v>18533</v>
      </c>
      <c r="B4558" s="28">
        <f>IFERROR(VLOOKUP(A:A,#REF!,27,FALSE),0)</f>
        <v>0</v>
      </c>
      <c r="C4558" s="24"/>
      <c r="D4558" s="12" t="s">
        <v>18536</v>
      </c>
      <c r="E4558" s="12" t="s">
        <v>15887</v>
      </c>
      <c r="F4558" s="12" t="s">
        <v>18535</v>
      </c>
      <c r="G4558" s="12" t="s">
        <v>18538</v>
      </c>
      <c r="H4558" s="14">
        <v>41456</v>
      </c>
      <c r="I4558" s="13">
        <v>14000</v>
      </c>
      <c r="J4558" s="10"/>
    </row>
    <row r="4559" spans="1:10" hidden="1" x14ac:dyDescent="0.3">
      <c r="A4559" s="28" t="s">
        <v>18533</v>
      </c>
      <c r="B4559" s="28">
        <f>IFERROR(VLOOKUP(A:A,#REF!,27,FALSE),0)</f>
        <v>0</v>
      </c>
      <c r="C4559" s="24"/>
      <c r="D4559" s="12" t="s">
        <v>18536</v>
      </c>
      <c r="E4559" s="12" t="s">
        <v>15887</v>
      </c>
      <c r="F4559" s="12" t="s">
        <v>18535</v>
      </c>
      <c r="G4559" s="12" t="s">
        <v>18537</v>
      </c>
      <c r="H4559" s="14">
        <v>41458</v>
      </c>
      <c r="I4559" s="13">
        <v>14000</v>
      </c>
      <c r="J4559" s="10"/>
    </row>
    <row r="4560" spans="1:10" hidden="1" x14ac:dyDescent="0.3">
      <c r="A4560" s="28" t="s">
        <v>18533</v>
      </c>
      <c r="B4560" s="28">
        <f>IFERROR(VLOOKUP(A:A,#REF!,27,FALSE),0)</f>
        <v>0</v>
      </c>
      <c r="C4560" s="24"/>
      <c r="D4560" s="12" t="s">
        <v>18536</v>
      </c>
      <c r="E4560" s="12" t="s">
        <v>15887</v>
      </c>
      <c r="F4560" s="12" t="s">
        <v>18535</v>
      </c>
      <c r="G4560" s="12" t="s">
        <v>18534</v>
      </c>
      <c r="H4560" s="14">
        <v>41458</v>
      </c>
      <c r="I4560" s="13">
        <v>14000</v>
      </c>
      <c r="J4560" s="10"/>
    </row>
    <row r="4561" spans="1:10" ht="15" hidden="1" thickBot="1" x14ac:dyDescent="0.35">
      <c r="A4561" s="28" t="s">
        <v>11980</v>
      </c>
      <c r="B4561" s="28">
        <f>IFERROR(VLOOKUP(A:A,#REF!,27,FALSE),0)</f>
        <v>0</v>
      </c>
      <c r="C4561" s="28" t="s">
        <v>18533</v>
      </c>
      <c r="D4561" s="10"/>
      <c r="E4561" s="10"/>
      <c r="F4561" s="10"/>
      <c r="G4561" s="10"/>
      <c r="H4561" s="10"/>
      <c r="I4561" s="11">
        <v>42001</v>
      </c>
      <c r="J4561" s="10"/>
    </row>
    <row r="4562" spans="1:10" ht="15" hidden="1" thickBot="1" x14ac:dyDescent="0.35">
      <c r="A4562" s="28" t="s">
        <v>11980</v>
      </c>
      <c r="B4562" s="28">
        <f>IFERROR(VLOOKUP(A:A,#REF!,27,FALSE),0)</f>
        <v>0</v>
      </c>
      <c r="C4562" s="28" t="s">
        <v>6802</v>
      </c>
      <c r="D4562" s="10"/>
      <c r="E4562" s="10"/>
      <c r="F4562" s="10"/>
      <c r="G4562" s="10"/>
      <c r="H4562" s="10"/>
      <c r="I4562" s="22">
        <v>78</v>
      </c>
      <c r="J4562" s="10"/>
    </row>
    <row r="4563" spans="1:10" hidden="1" x14ac:dyDescent="0.3">
      <c r="A4563" s="28" t="s">
        <v>14635</v>
      </c>
      <c r="B4563" s="28">
        <f>IFERROR(VLOOKUP(A:A,#REF!,27,FALSE),0)</f>
        <v>0</v>
      </c>
      <c r="C4563" s="24"/>
      <c r="D4563" s="12" t="s">
        <v>18532</v>
      </c>
      <c r="E4563" s="12" t="s">
        <v>15887</v>
      </c>
      <c r="F4563" s="12" t="s">
        <v>16728</v>
      </c>
      <c r="G4563" s="12" t="s">
        <v>18531</v>
      </c>
      <c r="H4563" s="14">
        <v>40865</v>
      </c>
      <c r="I4563" s="15">
        <v>10</v>
      </c>
      <c r="J4563" s="10"/>
    </row>
    <row r="4564" spans="1:10" ht="15" hidden="1" thickBot="1" x14ac:dyDescent="0.35">
      <c r="A4564" s="28" t="s">
        <v>11980</v>
      </c>
      <c r="B4564" s="28">
        <f>IFERROR(VLOOKUP(A:A,#REF!,27,FALSE),0)</f>
        <v>0</v>
      </c>
      <c r="C4564" s="28" t="s">
        <v>14635</v>
      </c>
      <c r="D4564" s="10"/>
      <c r="E4564" s="10"/>
      <c r="F4564" s="10"/>
      <c r="G4564" s="10"/>
      <c r="H4564" s="10"/>
      <c r="I4564" s="22">
        <v>10</v>
      </c>
      <c r="J4564" s="10"/>
    </row>
    <row r="4565" spans="1:10" hidden="1" x14ac:dyDescent="0.3">
      <c r="A4565" s="28" t="s">
        <v>6812</v>
      </c>
      <c r="B4565" s="28">
        <f>IFERROR(VLOOKUP(A:A,#REF!,27,FALSE),0)</f>
        <v>0</v>
      </c>
      <c r="C4565" s="24"/>
      <c r="D4565" s="12" t="s">
        <v>6813</v>
      </c>
      <c r="E4565" s="12" t="s">
        <v>15887</v>
      </c>
      <c r="F4565" s="12" t="s">
        <v>16076</v>
      </c>
      <c r="G4565" s="12" t="s">
        <v>18530</v>
      </c>
      <c r="H4565" s="14">
        <v>40543</v>
      </c>
      <c r="I4565" s="15">
        <v>16</v>
      </c>
      <c r="J4565" s="10"/>
    </row>
    <row r="4566" spans="1:10" hidden="1" x14ac:dyDescent="0.3">
      <c r="A4566" s="28" t="s">
        <v>6812</v>
      </c>
      <c r="B4566" s="28">
        <f>IFERROR(VLOOKUP(A:A,#REF!,27,FALSE),0)</f>
        <v>0</v>
      </c>
      <c r="C4566" s="24"/>
      <c r="D4566" s="12" t="s">
        <v>6813</v>
      </c>
      <c r="E4566" s="12" t="s">
        <v>15887</v>
      </c>
      <c r="F4566" s="12" t="s">
        <v>18529</v>
      </c>
      <c r="G4566" s="12" t="s">
        <v>18528</v>
      </c>
      <c r="H4566" s="14">
        <v>40554</v>
      </c>
      <c r="I4566" s="15">
        <v>1</v>
      </c>
      <c r="J4566" s="10"/>
    </row>
    <row r="4567" spans="1:10" hidden="1" x14ac:dyDescent="0.3">
      <c r="A4567" s="28" t="s">
        <v>6812</v>
      </c>
      <c r="B4567" s="28">
        <f>IFERROR(VLOOKUP(A:A,#REF!,27,FALSE),0)</f>
        <v>0</v>
      </c>
      <c r="C4567" s="24"/>
      <c r="D4567" s="12" t="s">
        <v>6813</v>
      </c>
      <c r="E4567" s="12" t="s">
        <v>15887</v>
      </c>
      <c r="F4567" s="12" t="s">
        <v>16076</v>
      </c>
      <c r="G4567" s="12" t="s">
        <v>18527</v>
      </c>
      <c r="H4567" s="14">
        <v>40638</v>
      </c>
      <c r="I4567" s="15">
        <v>1</v>
      </c>
      <c r="J4567" s="10"/>
    </row>
    <row r="4568" spans="1:10" hidden="1" x14ac:dyDescent="0.3">
      <c r="A4568" s="28" t="s">
        <v>6812</v>
      </c>
      <c r="B4568" s="28">
        <f>IFERROR(VLOOKUP(A:A,#REF!,27,FALSE),0)</f>
        <v>0</v>
      </c>
      <c r="C4568" s="24"/>
      <c r="D4568" s="12" t="s">
        <v>6813</v>
      </c>
      <c r="E4568" s="12" t="s">
        <v>15887</v>
      </c>
      <c r="F4568" s="12" t="s">
        <v>16076</v>
      </c>
      <c r="G4568" s="12" t="s">
        <v>18526</v>
      </c>
      <c r="H4568" s="14">
        <v>40638</v>
      </c>
      <c r="I4568" s="15">
        <v>1</v>
      </c>
      <c r="J4568" s="10"/>
    </row>
    <row r="4569" spans="1:10" hidden="1" x14ac:dyDescent="0.3">
      <c r="A4569" s="28" t="s">
        <v>6812</v>
      </c>
      <c r="B4569" s="28">
        <f>IFERROR(VLOOKUP(A:A,#REF!,27,FALSE),0)</f>
        <v>0</v>
      </c>
      <c r="C4569" s="24"/>
      <c r="D4569" s="12" t="s">
        <v>6813</v>
      </c>
      <c r="E4569" s="12" t="s">
        <v>15887</v>
      </c>
      <c r="F4569" s="12" t="s">
        <v>16076</v>
      </c>
      <c r="G4569" s="12" t="s">
        <v>18526</v>
      </c>
      <c r="H4569" s="14">
        <v>40638</v>
      </c>
      <c r="I4569" s="15">
        <v>1</v>
      </c>
      <c r="J4569" s="10"/>
    </row>
    <row r="4570" spans="1:10" hidden="1" x14ac:dyDescent="0.3">
      <c r="A4570" s="28" t="s">
        <v>6812</v>
      </c>
      <c r="B4570" s="28">
        <f>IFERROR(VLOOKUP(A:A,#REF!,27,FALSE),0)</f>
        <v>0</v>
      </c>
      <c r="C4570" s="24"/>
      <c r="D4570" s="12" t="s">
        <v>6813</v>
      </c>
      <c r="E4570" s="12" t="s">
        <v>15887</v>
      </c>
      <c r="F4570" s="12" t="s">
        <v>18523</v>
      </c>
      <c r="G4570" s="12" t="s">
        <v>18525</v>
      </c>
      <c r="H4570" s="14">
        <v>40648</v>
      </c>
      <c r="I4570" s="15">
        <v>1</v>
      </c>
      <c r="J4570" s="10"/>
    </row>
    <row r="4571" spans="1:10" hidden="1" x14ac:dyDescent="0.3">
      <c r="A4571" s="28" t="s">
        <v>6812</v>
      </c>
      <c r="B4571" s="28">
        <f>IFERROR(VLOOKUP(A:A,#REF!,27,FALSE),0)</f>
        <v>0</v>
      </c>
      <c r="C4571" s="24"/>
      <c r="D4571" s="12" t="s">
        <v>6813</v>
      </c>
      <c r="E4571" s="12" t="s">
        <v>15887</v>
      </c>
      <c r="F4571" s="12" t="s">
        <v>18523</v>
      </c>
      <c r="G4571" s="12" t="s">
        <v>18525</v>
      </c>
      <c r="H4571" s="14">
        <v>40648</v>
      </c>
      <c r="I4571" s="15">
        <v>1</v>
      </c>
      <c r="J4571" s="10"/>
    </row>
    <row r="4572" spans="1:10" hidden="1" x14ac:dyDescent="0.3">
      <c r="A4572" s="28" t="s">
        <v>6812</v>
      </c>
      <c r="B4572" s="28">
        <f>IFERROR(VLOOKUP(A:A,#REF!,27,FALSE),0)</f>
        <v>0</v>
      </c>
      <c r="C4572" s="24"/>
      <c r="D4572" s="12" t="s">
        <v>6813</v>
      </c>
      <c r="E4572" s="12" t="s">
        <v>15887</v>
      </c>
      <c r="F4572" s="12" t="s">
        <v>18523</v>
      </c>
      <c r="G4572" s="12" t="s">
        <v>18524</v>
      </c>
      <c r="H4572" s="14">
        <v>40648</v>
      </c>
      <c r="I4572" s="15">
        <v>1</v>
      </c>
      <c r="J4572" s="10"/>
    </row>
    <row r="4573" spans="1:10" hidden="1" x14ac:dyDescent="0.3">
      <c r="A4573" s="28" t="s">
        <v>6812</v>
      </c>
      <c r="B4573" s="28">
        <f>IFERROR(VLOOKUP(A:A,#REF!,27,FALSE),0)</f>
        <v>0</v>
      </c>
      <c r="C4573" s="24"/>
      <c r="D4573" s="12" t="s">
        <v>6813</v>
      </c>
      <c r="E4573" s="12" t="s">
        <v>15887</v>
      </c>
      <c r="F4573" s="12" t="s">
        <v>18523</v>
      </c>
      <c r="G4573" s="12" t="s">
        <v>18522</v>
      </c>
      <c r="H4573" s="14">
        <v>40651</v>
      </c>
      <c r="I4573" s="15">
        <v>1</v>
      </c>
      <c r="J4573" s="10"/>
    </row>
    <row r="4574" spans="1:10" hidden="1" x14ac:dyDescent="0.3">
      <c r="A4574" s="28" t="s">
        <v>6812</v>
      </c>
      <c r="B4574" s="28">
        <f>IFERROR(VLOOKUP(A:A,#REF!,27,FALSE),0)</f>
        <v>0</v>
      </c>
      <c r="C4574" s="24"/>
      <c r="D4574" s="12" t="s">
        <v>6813</v>
      </c>
      <c r="E4574" s="12" t="s">
        <v>15887</v>
      </c>
      <c r="F4574" s="12" t="s">
        <v>18523</v>
      </c>
      <c r="G4574" s="12" t="s">
        <v>18522</v>
      </c>
      <c r="H4574" s="14">
        <v>40651</v>
      </c>
      <c r="I4574" s="15">
        <v>1</v>
      </c>
      <c r="J4574" s="10"/>
    </row>
    <row r="4575" spans="1:10" hidden="1" x14ac:dyDescent="0.3">
      <c r="A4575" s="28" t="s">
        <v>6812</v>
      </c>
      <c r="B4575" s="28">
        <f>IFERROR(VLOOKUP(A:A,#REF!,27,FALSE),0)</f>
        <v>0</v>
      </c>
      <c r="C4575" s="24"/>
      <c r="D4575" s="12" t="s">
        <v>6813</v>
      </c>
      <c r="E4575" s="12" t="s">
        <v>15887</v>
      </c>
      <c r="F4575" s="12" t="s">
        <v>18518</v>
      </c>
      <c r="G4575" s="12" t="s">
        <v>18521</v>
      </c>
      <c r="H4575" s="14">
        <v>40917</v>
      </c>
      <c r="I4575" s="13">
        <v>5000</v>
      </c>
      <c r="J4575" s="10"/>
    </row>
    <row r="4576" spans="1:10" hidden="1" x14ac:dyDescent="0.3">
      <c r="A4576" s="28" t="s">
        <v>6812</v>
      </c>
      <c r="B4576" s="28">
        <f>IFERROR(VLOOKUP(A:A,#REF!,27,FALSE),0)</f>
        <v>0</v>
      </c>
      <c r="C4576" s="24"/>
      <c r="D4576" s="12" t="s">
        <v>6813</v>
      </c>
      <c r="E4576" s="12" t="s">
        <v>15887</v>
      </c>
      <c r="F4576" s="12" t="s">
        <v>18518</v>
      </c>
      <c r="G4576" s="12" t="s">
        <v>18520</v>
      </c>
      <c r="H4576" s="14">
        <v>40933</v>
      </c>
      <c r="I4576" s="15">
        <v>1</v>
      </c>
      <c r="J4576" s="10"/>
    </row>
    <row r="4577" spans="1:10" hidden="1" x14ac:dyDescent="0.3">
      <c r="A4577" s="28" t="s">
        <v>6812</v>
      </c>
      <c r="B4577" s="28">
        <f>IFERROR(VLOOKUP(A:A,#REF!,27,FALSE),0)</f>
        <v>0</v>
      </c>
      <c r="C4577" s="24"/>
      <c r="D4577" s="12" t="s">
        <v>6813</v>
      </c>
      <c r="E4577" s="12" t="s">
        <v>15887</v>
      </c>
      <c r="F4577" s="12" t="s">
        <v>18518</v>
      </c>
      <c r="G4577" s="12" t="s">
        <v>18519</v>
      </c>
      <c r="H4577" s="14">
        <v>40973</v>
      </c>
      <c r="I4577" s="13">
        <v>15000</v>
      </c>
      <c r="J4577" s="10"/>
    </row>
    <row r="4578" spans="1:10" hidden="1" x14ac:dyDescent="0.3">
      <c r="A4578" s="28" t="s">
        <v>6812</v>
      </c>
      <c r="B4578" s="28">
        <f>IFERROR(VLOOKUP(A:A,#REF!,27,FALSE),0)</f>
        <v>0</v>
      </c>
      <c r="C4578" s="24"/>
      <c r="D4578" s="12" t="s">
        <v>6813</v>
      </c>
      <c r="E4578" s="12" t="s">
        <v>15887</v>
      </c>
      <c r="F4578" s="12" t="s">
        <v>18518</v>
      </c>
      <c r="G4578" s="12" t="s">
        <v>18517</v>
      </c>
      <c r="H4578" s="14">
        <v>41002</v>
      </c>
      <c r="I4578" s="13">
        <v>15000</v>
      </c>
      <c r="J4578" s="10"/>
    </row>
    <row r="4579" spans="1:10" hidden="1" x14ac:dyDescent="0.3">
      <c r="A4579" s="28" t="s">
        <v>6812</v>
      </c>
      <c r="B4579" s="28">
        <f>IFERROR(VLOOKUP(A:A,#REF!,27,FALSE),0)</f>
        <v>0</v>
      </c>
      <c r="C4579" s="24"/>
      <c r="D4579" s="12" t="s">
        <v>6813</v>
      </c>
      <c r="E4579" s="12" t="s">
        <v>15887</v>
      </c>
      <c r="F4579" s="12" t="s">
        <v>16076</v>
      </c>
      <c r="G4579" s="12" t="s">
        <v>18514</v>
      </c>
      <c r="H4579" s="14">
        <v>41425</v>
      </c>
      <c r="I4579" s="13">
        <v>54090</v>
      </c>
      <c r="J4579" s="10"/>
    </row>
    <row r="4580" spans="1:10" hidden="1" x14ac:dyDescent="0.3">
      <c r="A4580" s="28" t="s">
        <v>6812</v>
      </c>
      <c r="B4580" s="28">
        <f>IFERROR(VLOOKUP(A:A,#REF!,27,FALSE),0)</f>
        <v>0</v>
      </c>
      <c r="C4580" s="24"/>
      <c r="D4580" s="12" t="s">
        <v>6813</v>
      </c>
      <c r="E4580" s="12" t="s">
        <v>15887</v>
      </c>
      <c r="F4580" s="12" t="s">
        <v>15935</v>
      </c>
      <c r="G4580" s="12" t="s">
        <v>18516</v>
      </c>
      <c r="H4580" s="14">
        <v>41438</v>
      </c>
      <c r="I4580" s="15">
        <v>400</v>
      </c>
      <c r="J4580" s="10"/>
    </row>
    <row r="4581" spans="1:10" hidden="1" x14ac:dyDescent="0.3">
      <c r="A4581" s="23" t="s">
        <v>15919</v>
      </c>
      <c r="B4581" s="28">
        <f>IFERROR(VLOOKUP(A:A,#REF!,27,FALSE),0)</f>
        <v>0</v>
      </c>
      <c r="C4581" s="24"/>
      <c r="D4581" s="10"/>
      <c r="E4581" s="10"/>
      <c r="F4581" s="10"/>
      <c r="G4581" s="10"/>
      <c r="H4581" s="10"/>
      <c r="I4581" s="10"/>
      <c r="J4581" s="21" t="s">
        <v>18515</v>
      </c>
    </row>
    <row r="4582" spans="1:10" hidden="1" x14ac:dyDescent="0.3">
      <c r="A4582" s="24"/>
      <c r="B4582" s="28">
        <f>IFERROR(VLOOKUP(A:A,#REF!,27,FALSE),0)</f>
        <v>0</v>
      </c>
      <c r="C4582" s="24"/>
      <c r="D4582" s="10"/>
      <c r="E4582" s="10"/>
      <c r="F4582" s="10"/>
      <c r="G4582" s="10"/>
      <c r="H4582" s="10"/>
      <c r="I4582" s="10"/>
      <c r="J4582" s="20">
        <v>41870</v>
      </c>
    </row>
    <row r="4583" spans="1:10" ht="17.399999999999999" hidden="1" x14ac:dyDescent="0.3">
      <c r="A4583" s="24"/>
      <c r="B4583" s="28">
        <f>IFERROR(VLOOKUP(A:A,#REF!,27,FALSE),0)</f>
        <v>0</v>
      </c>
      <c r="C4583" s="24"/>
      <c r="D4583" s="10"/>
      <c r="E4583" s="10"/>
      <c r="F4583" s="10"/>
      <c r="G4583" s="19" t="s">
        <v>15917</v>
      </c>
      <c r="H4583" s="10"/>
      <c r="I4583" s="10"/>
    </row>
    <row r="4584" spans="1:10" hidden="1" x14ac:dyDescent="0.3">
      <c r="A4584" s="24"/>
      <c r="B4584" s="28">
        <f>IFERROR(VLOOKUP(A:A,#REF!,27,FALSE),0)</f>
        <v>0</v>
      </c>
      <c r="C4584" s="24"/>
      <c r="D4584" s="10"/>
      <c r="E4584" s="10"/>
      <c r="F4584" s="10"/>
      <c r="G4584" s="10"/>
      <c r="H4584" s="10"/>
      <c r="I4584" s="10"/>
      <c r="J4584" s="18">
        <v>0.81773148148148145</v>
      </c>
    </row>
    <row r="4585" spans="1:10" hidden="1" x14ac:dyDescent="0.3">
      <c r="A4585" s="25"/>
      <c r="B4585" s="28">
        <f>IFERROR(VLOOKUP(A:A,#REF!,27,FALSE),0)</f>
        <v>0</v>
      </c>
    </row>
    <row r="4586" spans="1:10" hidden="1" x14ac:dyDescent="0.3">
      <c r="A4586" s="24"/>
      <c r="B4586" s="28">
        <f>IFERROR(VLOOKUP(A:A,#REF!,27,FALSE),0)</f>
        <v>0</v>
      </c>
    </row>
    <row r="4587" spans="1:10" ht="15" hidden="1" thickBot="1" x14ac:dyDescent="0.35">
      <c r="A4587" s="27" t="s">
        <v>11980</v>
      </c>
      <c r="B4587" s="28">
        <f>IFERROR(VLOOKUP(A:A,#REF!,27,FALSE),0)</f>
        <v>0</v>
      </c>
      <c r="C4587" s="24"/>
      <c r="D4587" s="17" t="s">
        <v>11981</v>
      </c>
      <c r="E4587" s="17" t="s">
        <v>15916</v>
      </c>
      <c r="F4587" s="17" t="s">
        <v>15915</v>
      </c>
      <c r="G4587" s="17" t="s">
        <v>10967</v>
      </c>
      <c r="H4587" s="17" t="s">
        <v>15914</v>
      </c>
      <c r="I4587" s="16" t="s">
        <v>15913</v>
      </c>
      <c r="J4587" s="10"/>
    </row>
    <row r="4588" spans="1:10" hidden="1" x14ac:dyDescent="0.3">
      <c r="A4588" s="28" t="s">
        <v>6812</v>
      </c>
      <c r="B4588" s="28">
        <f>IFERROR(VLOOKUP(A:A,#REF!,27,FALSE),0)</f>
        <v>0</v>
      </c>
      <c r="C4588" s="24"/>
      <c r="D4588" s="12" t="s">
        <v>6813</v>
      </c>
      <c r="E4588" s="12" t="s">
        <v>15887</v>
      </c>
      <c r="F4588" s="12" t="s">
        <v>16076</v>
      </c>
      <c r="G4588" s="12" t="s">
        <v>18514</v>
      </c>
      <c r="H4588" s="14">
        <v>41455</v>
      </c>
      <c r="I4588" s="13">
        <v>90000</v>
      </c>
      <c r="J4588" s="10"/>
    </row>
    <row r="4589" spans="1:10" hidden="1" x14ac:dyDescent="0.3">
      <c r="A4589" s="28" t="s">
        <v>6812</v>
      </c>
      <c r="B4589" s="28">
        <f>IFERROR(VLOOKUP(A:A,#REF!,27,FALSE),0)</f>
        <v>0</v>
      </c>
      <c r="C4589" s="24"/>
      <c r="D4589" s="12" t="s">
        <v>6813</v>
      </c>
      <c r="E4589" s="12" t="s">
        <v>15887</v>
      </c>
      <c r="F4589" s="12" t="s">
        <v>16076</v>
      </c>
      <c r="G4589" s="12" t="s">
        <v>18514</v>
      </c>
      <c r="H4589" s="14">
        <v>41486</v>
      </c>
      <c r="I4589" s="13">
        <v>90000</v>
      </c>
      <c r="J4589" s="10"/>
    </row>
    <row r="4590" spans="1:10" hidden="1" x14ac:dyDescent="0.3">
      <c r="A4590" s="28" t="s">
        <v>6812</v>
      </c>
      <c r="B4590" s="28">
        <f>IFERROR(VLOOKUP(A:A,#REF!,27,FALSE),0)</f>
        <v>0</v>
      </c>
      <c r="C4590" s="24"/>
      <c r="D4590" s="12" t="s">
        <v>6813</v>
      </c>
      <c r="E4590" s="12" t="s">
        <v>15887</v>
      </c>
      <c r="F4590" s="12" t="s">
        <v>16076</v>
      </c>
      <c r="G4590" s="12" t="s">
        <v>18514</v>
      </c>
      <c r="H4590" s="14">
        <v>41517</v>
      </c>
      <c r="I4590" s="13">
        <v>90000</v>
      </c>
      <c r="J4590" s="10"/>
    </row>
    <row r="4591" spans="1:10" hidden="1" x14ac:dyDescent="0.3">
      <c r="A4591" s="28" t="s">
        <v>6812</v>
      </c>
      <c r="B4591" s="28">
        <f>IFERROR(VLOOKUP(A:A,#REF!,27,FALSE),0)</f>
        <v>0</v>
      </c>
      <c r="C4591" s="24"/>
      <c r="D4591" s="12" t="s">
        <v>6813</v>
      </c>
      <c r="E4591" s="12" t="s">
        <v>15887</v>
      </c>
      <c r="F4591" s="12" t="s">
        <v>16076</v>
      </c>
      <c r="G4591" s="12" t="s">
        <v>18514</v>
      </c>
      <c r="H4591" s="14">
        <v>41547</v>
      </c>
      <c r="I4591" s="13">
        <v>90000</v>
      </c>
      <c r="J4591" s="10"/>
    </row>
    <row r="4592" spans="1:10" hidden="1" x14ac:dyDescent="0.3">
      <c r="A4592" s="28" t="s">
        <v>6812</v>
      </c>
      <c r="B4592" s="28">
        <f>IFERROR(VLOOKUP(A:A,#REF!,27,FALSE),0)</f>
        <v>0</v>
      </c>
      <c r="C4592" s="24"/>
      <c r="D4592" s="12" t="s">
        <v>6813</v>
      </c>
      <c r="E4592" s="12" t="s">
        <v>15887</v>
      </c>
      <c r="F4592" s="12" t="s">
        <v>16076</v>
      </c>
      <c r="G4592" s="12" t="s">
        <v>18514</v>
      </c>
      <c r="H4592" s="14">
        <v>41578</v>
      </c>
      <c r="I4592" s="13">
        <v>90000</v>
      </c>
      <c r="J4592" s="10"/>
    </row>
    <row r="4593" spans="1:10" hidden="1" x14ac:dyDescent="0.3">
      <c r="A4593" s="28" t="s">
        <v>6812</v>
      </c>
      <c r="B4593" s="28">
        <f>IFERROR(VLOOKUP(A:A,#REF!,27,FALSE),0)</f>
        <v>0</v>
      </c>
      <c r="C4593" s="24"/>
      <c r="D4593" s="12" t="s">
        <v>6813</v>
      </c>
      <c r="E4593" s="12" t="s">
        <v>15887</v>
      </c>
      <c r="F4593" s="12" t="s">
        <v>16076</v>
      </c>
      <c r="G4593" s="12" t="s">
        <v>18514</v>
      </c>
      <c r="H4593" s="14">
        <v>41608</v>
      </c>
      <c r="I4593" s="13">
        <v>90000</v>
      </c>
      <c r="J4593" s="10"/>
    </row>
    <row r="4594" spans="1:10" hidden="1" x14ac:dyDescent="0.3">
      <c r="A4594" s="28" t="s">
        <v>6812</v>
      </c>
      <c r="B4594" s="28">
        <f>IFERROR(VLOOKUP(A:A,#REF!,27,FALSE),0)</f>
        <v>0</v>
      </c>
      <c r="C4594" s="24"/>
      <c r="D4594" s="12" t="s">
        <v>6813</v>
      </c>
      <c r="E4594" s="12" t="s">
        <v>15887</v>
      </c>
      <c r="F4594" s="12" t="s">
        <v>16076</v>
      </c>
      <c r="G4594" s="12" t="s">
        <v>18514</v>
      </c>
      <c r="H4594" s="14">
        <v>41639</v>
      </c>
      <c r="I4594" s="13">
        <v>90000</v>
      </c>
      <c r="J4594" s="10"/>
    </row>
    <row r="4595" spans="1:10" hidden="1" x14ac:dyDescent="0.3">
      <c r="A4595" s="28" t="s">
        <v>6812</v>
      </c>
      <c r="B4595" s="28">
        <f>IFERROR(VLOOKUP(A:A,#REF!,27,FALSE),0)</f>
        <v>0</v>
      </c>
      <c r="C4595" s="24"/>
      <c r="D4595" s="12" t="s">
        <v>6813</v>
      </c>
      <c r="E4595" s="12" t="s">
        <v>15887</v>
      </c>
      <c r="F4595" s="12" t="s">
        <v>18512</v>
      </c>
      <c r="G4595" s="12" t="s">
        <v>18513</v>
      </c>
      <c r="H4595" s="14">
        <v>41639</v>
      </c>
      <c r="I4595" s="13">
        <v>158464.79999999999</v>
      </c>
      <c r="J4595" s="10"/>
    </row>
    <row r="4596" spans="1:10" hidden="1" x14ac:dyDescent="0.3">
      <c r="A4596" s="28" t="s">
        <v>6812</v>
      </c>
      <c r="B4596" s="28">
        <f>IFERROR(VLOOKUP(A:A,#REF!,27,FALSE),0)</f>
        <v>0</v>
      </c>
      <c r="C4596" s="24"/>
      <c r="D4596" s="12" t="s">
        <v>6813</v>
      </c>
      <c r="E4596" s="12" t="s">
        <v>15887</v>
      </c>
      <c r="F4596" s="12" t="s">
        <v>18512</v>
      </c>
      <c r="G4596" s="12" t="s">
        <v>18511</v>
      </c>
      <c r="H4596" s="14">
        <v>42004</v>
      </c>
      <c r="I4596" s="13">
        <v>2227455</v>
      </c>
      <c r="J4596" s="10"/>
    </row>
    <row r="4597" spans="1:10" ht="15" hidden="1" thickBot="1" x14ac:dyDescent="0.35">
      <c r="A4597" s="28" t="s">
        <v>11980</v>
      </c>
      <c r="B4597" s="28">
        <f>IFERROR(VLOOKUP(A:A,#REF!,27,FALSE),0)</f>
        <v>0</v>
      </c>
      <c r="C4597" s="28" t="s">
        <v>6812</v>
      </c>
      <c r="D4597" s="10"/>
      <c r="E4597" s="10"/>
      <c r="F4597" s="10"/>
      <c r="G4597" s="10"/>
      <c r="H4597" s="10"/>
      <c r="I4597" s="11">
        <v>3105435.8</v>
      </c>
      <c r="J4597" s="10"/>
    </row>
    <row r="4598" spans="1:10" hidden="1" x14ac:dyDescent="0.3">
      <c r="A4598" s="28" t="s">
        <v>14637</v>
      </c>
      <c r="B4598" s="28">
        <f>IFERROR(VLOOKUP(A:A,#REF!,27,FALSE),0)</f>
        <v>0</v>
      </c>
      <c r="C4598" s="24"/>
      <c r="D4598" s="12" t="s">
        <v>14638</v>
      </c>
      <c r="E4598" s="12" t="s">
        <v>15887</v>
      </c>
      <c r="F4598" s="12" t="s">
        <v>16667</v>
      </c>
      <c r="G4598" s="12" t="s">
        <v>18510</v>
      </c>
      <c r="H4598" s="14">
        <v>41453</v>
      </c>
      <c r="I4598" s="15">
        <v>1</v>
      </c>
      <c r="J4598" s="10"/>
    </row>
    <row r="4599" spans="1:10" ht="15" hidden="1" thickBot="1" x14ac:dyDescent="0.35">
      <c r="A4599" s="28" t="s">
        <v>11980</v>
      </c>
      <c r="B4599" s="28">
        <f>IFERROR(VLOOKUP(A:A,#REF!,27,FALSE),0)</f>
        <v>0</v>
      </c>
      <c r="C4599" s="28" t="s">
        <v>14637</v>
      </c>
      <c r="D4599" s="10"/>
      <c r="E4599" s="10"/>
      <c r="F4599" s="10"/>
      <c r="G4599" s="10"/>
      <c r="H4599" s="10"/>
      <c r="I4599" s="22">
        <v>1</v>
      </c>
      <c r="J4599" s="10"/>
    </row>
    <row r="4600" spans="1:10" hidden="1" x14ac:dyDescent="0.3">
      <c r="A4600" s="28" t="s">
        <v>18497</v>
      </c>
      <c r="B4600" s="28">
        <f>IFERROR(VLOOKUP(A:A,#REF!,27,FALSE),0)</f>
        <v>0</v>
      </c>
      <c r="C4600" s="24"/>
      <c r="D4600" s="12" t="s">
        <v>18500</v>
      </c>
      <c r="E4600" s="12" t="s">
        <v>15887</v>
      </c>
      <c r="F4600" s="12" t="s">
        <v>18509</v>
      </c>
      <c r="G4600" s="12" t="s">
        <v>18508</v>
      </c>
      <c r="H4600" s="14">
        <v>40773</v>
      </c>
      <c r="I4600" s="15">
        <v>20</v>
      </c>
      <c r="J4600" s="10"/>
    </row>
    <row r="4601" spans="1:10" hidden="1" x14ac:dyDescent="0.3">
      <c r="A4601" s="28" t="s">
        <v>18497</v>
      </c>
      <c r="B4601" s="28">
        <f>IFERROR(VLOOKUP(A:A,#REF!,27,FALSE),0)</f>
        <v>0</v>
      </c>
      <c r="C4601" s="24"/>
      <c r="D4601" s="12" t="s">
        <v>18500</v>
      </c>
      <c r="E4601" s="12" t="s">
        <v>15887</v>
      </c>
      <c r="F4601" s="12" t="s">
        <v>18505</v>
      </c>
      <c r="G4601" s="12" t="s">
        <v>18507</v>
      </c>
      <c r="H4601" s="14">
        <v>40942</v>
      </c>
      <c r="I4601" s="15">
        <v>1</v>
      </c>
      <c r="J4601" s="10"/>
    </row>
    <row r="4602" spans="1:10" hidden="1" x14ac:dyDescent="0.3">
      <c r="A4602" s="28" t="s">
        <v>18497</v>
      </c>
      <c r="B4602" s="28">
        <f>IFERROR(VLOOKUP(A:A,#REF!,27,FALSE),0)</f>
        <v>0</v>
      </c>
      <c r="C4602" s="24"/>
      <c r="D4602" s="12" t="s">
        <v>18500</v>
      </c>
      <c r="E4602" s="12" t="s">
        <v>15887</v>
      </c>
      <c r="F4602" s="12" t="s">
        <v>17053</v>
      </c>
      <c r="G4602" s="12" t="s">
        <v>18506</v>
      </c>
      <c r="H4602" s="14">
        <v>41099</v>
      </c>
      <c r="I4602" s="15">
        <v>4</v>
      </c>
      <c r="J4602" s="10"/>
    </row>
    <row r="4603" spans="1:10" hidden="1" x14ac:dyDescent="0.3">
      <c r="A4603" s="28" t="s">
        <v>18497</v>
      </c>
      <c r="B4603" s="28">
        <f>IFERROR(VLOOKUP(A:A,#REF!,27,FALSE),0)</f>
        <v>0</v>
      </c>
      <c r="C4603" s="24"/>
      <c r="D4603" s="12" t="s">
        <v>18500</v>
      </c>
      <c r="E4603" s="12" t="s">
        <v>15887</v>
      </c>
      <c r="F4603" s="12" t="s">
        <v>18505</v>
      </c>
      <c r="G4603" s="12" t="s">
        <v>18504</v>
      </c>
      <c r="H4603" s="14">
        <v>41235</v>
      </c>
      <c r="I4603" s="13">
        <v>380367</v>
      </c>
      <c r="J4603" s="10"/>
    </row>
    <row r="4604" spans="1:10" hidden="1" x14ac:dyDescent="0.3">
      <c r="A4604" s="28" t="s">
        <v>18497</v>
      </c>
      <c r="B4604" s="28">
        <f>IFERROR(VLOOKUP(A:A,#REF!,27,FALSE),0)</f>
        <v>0</v>
      </c>
      <c r="C4604" s="24"/>
      <c r="D4604" s="12" t="s">
        <v>18500</v>
      </c>
      <c r="E4604" s="12" t="s">
        <v>15887</v>
      </c>
      <c r="F4604" s="12" t="s">
        <v>18499</v>
      </c>
      <c r="G4604" s="12" t="s">
        <v>18503</v>
      </c>
      <c r="H4604" s="14">
        <v>41283</v>
      </c>
      <c r="I4604" s="13">
        <v>190183.5</v>
      </c>
      <c r="J4604" s="10"/>
    </row>
    <row r="4605" spans="1:10" hidden="1" x14ac:dyDescent="0.3">
      <c r="A4605" s="28" t="s">
        <v>18497</v>
      </c>
      <c r="B4605" s="28">
        <f>IFERROR(VLOOKUP(A:A,#REF!,27,FALSE),0)</f>
        <v>0</v>
      </c>
      <c r="C4605" s="24"/>
      <c r="D4605" s="12" t="s">
        <v>18500</v>
      </c>
      <c r="E4605" s="12" t="s">
        <v>15887</v>
      </c>
      <c r="F4605" s="12" t="s">
        <v>18502</v>
      </c>
      <c r="G4605" s="12" t="s">
        <v>18501</v>
      </c>
      <c r="H4605" s="14">
        <v>41557</v>
      </c>
      <c r="I4605" s="13">
        <v>38200</v>
      </c>
      <c r="J4605" s="10"/>
    </row>
    <row r="4606" spans="1:10" hidden="1" x14ac:dyDescent="0.3">
      <c r="A4606" s="28" t="s">
        <v>18497</v>
      </c>
      <c r="B4606" s="28">
        <f>IFERROR(VLOOKUP(A:A,#REF!,27,FALSE),0)</f>
        <v>0</v>
      </c>
      <c r="C4606" s="24"/>
      <c r="D4606" s="12" t="s">
        <v>18500</v>
      </c>
      <c r="E4606" s="12" t="s">
        <v>15887</v>
      </c>
      <c r="F4606" s="12" t="s">
        <v>18499</v>
      </c>
      <c r="G4606" s="12" t="s">
        <v>18498</v>
      </c>
      <c r="H4606" s="14">
        <v>41612</v>
      </c>
      <c r="I4606" s="13">
        <v>20374</v>
      </c>
      <c r="J4606" s="10"/>
    </row>
    <row r="4607" spans="1:10" ht="15" hidden="1" thickBot="1" x14ac:dyDescent="0.35">
      <c r="A4607" s="28" t="s">
        <v>11980</v>
      </c>
      <c r="B4607" s="28">
        <f>IFERROR(VLOOKUP(A:A,#REF!,27,FALSE),0)</f>
        <v>0</v>
      </c>
      <c r="C4607" s="28" t="s">
        <v>18497</v>
      </c>
      <c r="D4607" s="10"/>
      <c r="E4607" s="10"/>
      <c r="F4607" s="10"/>
      <c r="G4607" s="10"/>
      <c r="H4607" s="10"/>
      <c r="I4607" s="11">
        <v>629149.5</v>
      </c>
      <c r="J4607" s="10"/>
    </row>
    <row r="4608" spans="1:10" hidden="1" x14ac:dyDescent="0.3">
      <c r="A4608" s="28" t="s">
        <v>14639</v>
      </c>
      <c r="B4608" s="28">
        <f>IFERROR(VLOOKUP(A:A,#REF!,27,FALSE),0)</f>
        <v>0</v>
      </c>
      <c r="C4608" s="24"/>
      <c r="D4608" s="12" t="s">
        <v>14640</v>
      </c>
      <c r="E4608" s="12" t="s">
        <v>15887</v>
      </c>
      <c r="F4608" s="12" t="s">
        <v>16674</v>
      </c>
      <c r="G4608" s="12" t="s">
        <v>17702</v>
      </c>
      <c r="H4608" s="14">
        <v>41912</v>
      </c>
      <c r="I4608" s="15">
        <v>1</v>
      </c>
      <c r="J4608" s="10"/>
    </row>
    <row r="4609" spans="1:10" ht="15" hidden="1" thickBot="1" x14ac:dyDescent="0.35">
      <c r="A4609" s="28" t="s">
        <v>11980</v>
      </c>
      <c r="B4609" s="28">
        <f>IFERROR(VLOOKUP(A:A,#REF!,27,FALSE),0)</f>
        <v>0</v>
      </c>
      <c r="C4609" s="28" t="s">
        <v>14639</v>
      </c>
      <c r="D4609" s="10"/>
      <c r="E4609" s="10"/>
      <c r="F4609" s="10"/>
      <c r="G4609" s="10"/>
      <c r="H4609" s="10"/>
      <c r="I4609" s="22">
        <v>1</v>
      </c>
      <c r="J4609" s="10"/>
    </row>
    <row r="4610" spans="1:10" hidden="1" x14ac:dyDescent="0.3">
      <c r="A4610" s="28" t="s">
        <v>6850</v>
      </c>
      <c r="B4610" s="28">
        <f>IFERROR(VLOOKUP(A:A,#REF!,27,FALSE),0)</f>
        <v>0</v>
      </c>
      <c r="C4610" s="24"/>
      <c r="D4610" s="12" t="s">
        <v>6851</v>
      </c>
      <c r="E4610" s="12" t="s">
        <v>15887</v>
      </c>
      <c r="F4610" s="12" t="s">
        <v>16299</v>
      </c>
      <c r="G4610" s="12" t="s">
        <v>16298</v>
      </c>
      <c r="H4610" s="14">
        <v>40851</v>
      </c>
      <c r="I4610" s="15">
        <v>42</v>
      </c>
      <c r="J4610" s="10"/>
    </row>
    <row r="4611" spans="1:10" ht="15" hidden="1" thickBot="1" x14ac:dyDescent="0.35">
      <c r="A4611" s="28" t="s">
        <v>11980</v>
      </c>
      <c r="B4611" s="28">
        <f>IFERROR(VLOOKUP(A:A,#REF!,27,FALSE),0)</f>
        <v>0</v>
      </c>
      <c r="C4611" s="28" t="s">
        <v>6850</v>
      </c>
      <c r="D4611" s="10"/>
      <c r="E4611" s="10"/>
      <c r="F4611" s="10"/>
      <c r="G4611" s="10"/>
      <c r="H4611" s="10"/>
      <c r="I4611" s="22">
        <v>42</v>
      </c>
      <c r="J4611" s="10"/>
    </row>
    <row r="4612" spans="1:10" hidden="1" x14ac:dyDescent="0.3">
      <c r="A4612" s="28" t="s">
        <v>18415</v>
      </c>
      <c r="B4612" s="28">
        <f>IFERROR(VLOOKUP(A:A,#REF!,27,FALSE),0)</f>
        <v>0</v>
      </c>
      <c r="C4612" s="24"/>
      <c r="D4612" s="12" t="s">
        <v>18418</v>
      </c>
      <c r="E4612" s="12" t="s">
        <v>15887</v>
      </c>
      <c r="F4612" s="12" t="s">
        <v>18432</v>
      </c>
      <c r="G4612" s="12" t="s">
        <v>18496</v>
      </c>
      <c r="H4612" s="14">
        <v>40534</v>
      </c>
      <c r="I4612" s="15">
        <v>2</v>
      </c>
      <c r="J4612" s="10"/>
    </row>
    <row r="4613" spans="1:10" hidden="1" x14ac:dyDescent="0.3">
      <c r="A4613" s="28" t="s">
        <v>18415</v>
      </c>
      <c r="B4613" s="28">
        <f>IFERROR(VLOOKUP(A:A,#REF!,27,FALSE),0)</f>
        <v>0</v>
      </c>
      <c r="C4613" s="24"/>
      <c r="D4613" s="12" t="s">
        <v>18418</v>
      </c>
      <c r="E4613" s="12" t="s">
        <v>15887</v>
      </c>
      <c r="F4613" s="12" t="s">
        <v>18432</v>
      </c>
      <c r="G4613" s="12" t="s">
        <v>18495</v>
      </c>
      <c r="H4613" s="14">
        <v>40534</v>
      </c>
      <c r="I4613" s="15">
        <v>1</v>
      </c>
      <c r="J4613" s="10"/>
    </row>
    <row r="4614" spans="1:10" hidden="1" x14ac:dyDescent="0.3">
      <c r="A4614" s="28" t="s">
        <v>18415</v>
      </c>
      <c r="B4614" s="28">
        <f>IFERROR(VLOOKUP(A:A,#REF!,27,FALSE),0)</f>
        <v>0</v>
      </c>
      <c r="C4614" s="24"/>
      <c r="D4614" s="12" t="s">
        <v>18418</v>
      </c>
      <c r="E4614" s="12" t="s">
        <v>15887</v>
      </c>
      <c r="F4614" s="12" t="s">
        <v>18432</v>
      </c>
      <c r="G4614" s="12" t="s">
        <v>18495</v>
      </c>
      <c r="H4614" s="14">
        <v>40554</v>
      </c>
      <c r="I4614" s="15">
        <v>2</v>
      </c>
      <c r="J4614" s="10"/>
    </row>
    <row r="4615" spans="1:10" hidden="1" x14ac:dyDescent="0.3">
      <c r="A4615" s="28" t="s">
        <v>18415</v>
      </c>
      <c r="B4615" s="28">
        <f>IFERROR(VLOOKUP(A:A,#REF!,27,FALSE),0)</f>
        <v>0</v>
      </c>
      <c r="C4615" s="24"/>
      <c r="D4615" s="12" t="s">
        <v>18418</v>
      </c>
      <c r="E4615" s="12" t="s">
        <v>15887</v>
      </c>
      <c r="F4615" s="12" t="s">
        <v>18432</v>
      </c>
      <c r="G4615" s="12" t="s">
        <v>18495</v>
      </c>
      <c r="H4615" s="14">
        <v>40554</v>
      </c>
      <c r="I4615" s="15">
        <v>1</v>
      </c>
      <c r="J4615" s="10"/>
    </row>
    <row r="4616" spans="1:10" hidden="1" x14ac:dyDescent="0.3">
      <c r="A4616" s="28" t="s">
        <v>18415</v>
      </c>
      <c r="B4616" s="28">
        <f>IFERROR(VLOOKUP(A:A,#REF!,27,FALSE),0)</f>
        <v>0</v>
      </c>
      <c r="C4616" s="24"/>
      <c r="D4616" s="12" t="s">
        <v>18418</v>
      </c>
      <c r="E4616" s="12" t="s">
        <v>15887</v>
      </c>
      <c r="F4616" s="12" t="s">
        <v>18432</v>
      </c>
      <c r="G4616" s="12" t="s">
        <v>18495</v>
      </c>
      <c r="H4616" s="14">
        <v>40554</v>
      </c>
      <c r="I4616" s="15">
        <v>2</v>
      </c>
      <c r="J4616" s="10"/>
    </row>
    <row r="4617" spans="1:10" hidden="1" x14ac:dyDescent="0.3">
      <c r="A4617" s="28" t="s">
        <v>18415</v>
      </c>
      <c r="B4617" s="28">
        <f>IFERROR(VLOOKUP(A:A,#REF!,27,FALSE),0)</f>
        <v>0</v>
      </c>
      <c r="C4617" s="24"/>
      <c r="D4617" s="12" t="s">
        <v>18418</v>
      </c>
      <c r="E4617" s="12" t="s">
        <v>15887</v>
      </c>
      <c r="F4617" s="12" t="s">
        <v>18450</v>
      </c>
      <c r="G4617" s="12" t="s">
        <v>18494</v>
      </c>
      <c r="H4617" s="14">
        <v>40564</v>
      </c>
      <c r="I4617" s="15">
        <v>500</v>
      </c>
      <c r="J4617" s="10"/>
    </row>
    <row r="4618" spans="1:10" hidden="1" x14ac:dyDescent="0.3">
      <c r="A4618" s="28" t="s">
        <v>18415</v>
      </c>
      <c r="B4618" s="28">
        <f>IFERROR(VLOOKUP(A:A,#REF!,27,FALSE),0)</f>
        <v>0</v>
      </c>
      <c r="C4618" s="24"/>
      <c r="D4618" s="12" t="s">
        <v>18418</v>
      </c>
      <c r="E4618" s="12" t="s">
        <v>15887</v>
      </c>
      <c r="F4618" s="12" t="s">
        <v>18450</v>
      </c>
      <c r="G4618" s="12" t="s">
        <v>18493</v>
      </c>
      <c r="H4618" s="14">
        <v>40616</v>
      </c>
      <c r="I4618" s="13">
        <v>98000</v>
      </c>
      <c r="J4618" s="10"/>
    </row>
    <row r="4619" spans="1:10" hidden="1" x14ac:dyDescent="0.3">
      <c r="A4619" s="28" t="s">
        <v>18415</v>
      </c>
      <c r="B4619" s="28">
        <f>IFERROR(VLOOKUP(A:A,#REF!,27,FALSE),0)</f>
        <v>0</v>
      </c>
      <c r="C4619" s="24"/>
      <c r="D4619" s="12" t="s">
        <v>18418</v>
      </c>
      <c r="E4619" s="12" t="s">
        <v>15887</v>
      </c>
      <c r="F4619" s="12" t="s">
        <v>18486</v>
      </c>
      <c r="G4619" s="12" t="s">
        <v>18492</v>
      </c>
      <c r="H4619" s="14">
        <v>40651</v>
      </c>
      <c r="I4619" s="15">
        <v>4</v>
      </c>
      <c r="J4619" s="10"/>
    </row>
    <row r="4620" spans="1:10" hidden="1" x14ac:dyDescent="0.3">
      <c r="A4620" s="28" t="s">
        <v>18415</v>
      </c>
      <c r="B4620" s="28">
        <f>IFERROR(VLOOKUP(A:A,#REF!,27,FALSE),0)</f>
        <v>0</v>
      </c>
      <c r="C4620" s="24"/>
      <c r="D4620" s="12" t="s">
        <v>18418</v>
      </c>
      <c r="E4620" s="12" t="s">
        <v>15887</v>
      </c>
      <c r="F4620" s="12" t="s">
        <v>18486</v>
      </c>
      <c r="G4620" s="12" t="s">
        <v>18491</v>
      </c>
      <c r="H4620" s="14">
        <v>40651</v>
      </c>
      <c r="I4620" s="15">
        <v>4</v>
      </c>
      <c r="J4620" s="10"/>
    </row>
    <row r="4621" spans="1:10" hidden="1" x14ac:dyDescent="0.3">
      <c r="A4621" s="28" t="s">
        <v>18415</v>
      </c>
      <c r="B4621" s="28">
        <f>IFERROR(VLOOKUP(A:A,#REF!,27,FALSE),0)</f>
        <v>0</v>
      </c>
      <c r="C4621" s="24"/>
      <c r="D4621" s="12" t="s">
        <v>18418</v>
      </c>
      <c r="E4621" s="12" t="s">
        <v>15887</v>
      </c>
      <c r="F4621" s="12" t="s">
        <v>18482</v>
      </c>
      <c r="G4621" s="12" t="s">
        <v>18490</v>
      </c>
      <c r="H4621" s="14">
        <v>40651</v>
      </c>
      <c r="I4621" s="15">
        <v>4</v>
      </c>
      <c r="J4621" s="10"/>
    </row>
    <row r="4622" spans="1:10" hidden="1" x14ac:dyDescent="0.3">
      <c r="A4622" s="28" t="s">
        <v>18415</v>
      </c>
      <c r="B4622" s="28">
        <f>IFERROR(VLOOKUP(A:A,#REF!,27,FALSE),0)</f>
        <v>0</v>
      </c>
      <c r="C4622" s="24"/>
      <c r="D4622" s="12" t="s">
        <v>18418</v>
      </c>
      <c r="E4622" s="12" t="s">
        <v>15887</v>
      </c>
      <c r="F4622" s="12" t="s">
        <v>18482</v>
      </c>
      <c r="G4622" s="12" t="s">
        <v>18489</v>
      </c>
      <c r="H4622" s="14">
        <v>40651</v>
      </c>
      <c r="I4622" s="15">
        <v>4</v>
      </c>
      <c r="J4622" s="10"/>
    </row>
    <row r="4623" spans="1:10" hidden="1" x14ac:dyDescent="0.3">
      <c r="A4623" s="28" t="s">
        <v>18415</v>
      </c>
      <c r="B4623" s="28">
        <f>IFERROR(VLOOKUP(A:A,#REF!,27,FALSE),0)</f>
        <v>0</v>
      </c>
      <c r="C4623" s="24"/>
      <c r="D4623" s="12" t="s">
        <v>18418</v>
      </c>
      <c r="E4623" s="12" t="s">
        <v>15887</v>
      </c>
      <c r="F4623" s="12" t="s">
        <v>18486</v>
      </c>
      <c r="G4623" s="12" t="s">
        <v>18488</v>
      </c>
      <c r="H4623" s="14">
        <v>40651</v>
      </c>
      <c r="I4623" s="15">
        <v>4</v>
      </c>
      <c r="J4623" s="10"/>
    </row>
    <row r="4624" spans="1:10" hidden="1" x14ac:dyDescent="0.3">
      <c r="A4624" s="28" t="s">
        <v>18415</v>
      </c>
      <c r="B4624" s="28">
        <f>IFERROR(VLOOKUP(A:A,#REF!,27,FALSE),0)</f>
        <v>0</v>
      </c>
      <c r="C4624" s="24"/>
      <c r="D4624" s="12" t="s">
        <v>18418</v>
      </c>
      <c r="E4624" s="12" t="s">
        <v>15887</v>
      </c>
      <c r="F4624" s="12" t="s">
        <v>18482</v>
      </c>
      <c r="G4624" s="12" t="s">
        <v>18487</v>
      </c>
      <c r="H4624" s="14">
        <v>40651</v>
      </c>
      <c r="I4624" s="15">
        <v>4</v>
      </c>
      <c r="J4624" s="10"/>
    </row>
    <row r="4625" spans="1:10" hidden="1" x14ac:dyDescent="0.3">
      <c r="A4625" s="28" t="s">
        <v>18415</v>
      </c>
      <c r="B4625" s="28">
        <f>IFERROR(VLOOKUP(A:A,#REF!,27,FALSE),0)</f>
        <v>0</v>
      </c>
      <c r="C4625" s="24"/>
      <c r="D4625" s="12" t="s">
        <v>18418</v>
      </c>
      <c r="E4625" s="12" t="s">
        <v>15887</v>
      </c>
      <c r="F4625" s="12" t="s">
        <v>18486</v>
      </c>
      <c r="G4625" s="12" t="s">
        <v>18485</v>
      </c>
      <c r="H4625" s="14">
        <v>40651</v>
      </c>
      <c r="I4625" s="15">
        <v>4</v>
      </c>
      <c r="J4625" s="10"/>
    </row>
    <row r="4626" spans="1:10" hidden="1" x14ac:dyDescent="0.3">
      <c r="A4626" s="28" t="s">
        <v>18415</v>
      </c>
      <c r="B4626" s="28">
        <f>IFERROR(VLOOKUP(A:A,#REF!,27,FALSE),0)</f>
        <v>0</v>
      </c>
      <c r="C4626" s="24"/>
      <c r="D4626" s="12" t="s">
        <v>18418</v>
      </c>
      <c r="E4626" s="12" t="s">
        <v>15887</v>
      </c>
      <c r="F4626" s="12" t="s">
        <v>18482</v>
      </c>
      <c r="G4626" s="12" t="s">
        <v>18484</v>
      </c>
      <c r="H4626" s="14">
        <v>40651</v>
      </c>
      <c r="I4626" s="15">
        <v>4</v>
      </c>
      <c r="J4626" s="10"/>
    </row>
    <row r="4627" spans="1:10" hidden="1" x14ac:dyDescent="0.3">
      <c r="A4627" s="28" t="s">
        <v>18415</v>
      </c>
      <c r="B4627" s="28">
        <f>IFERROR(VLOOKUP(A:A,#REF!,27,FALSE),0)</f>
        <v>0</v>
      </c>
      <c r="C4627" s="24"/>
      <c r="D4627" s="12" t="s">
        <v>18418</v>
      </c>
      <c r="E4627" s="12" t="s">
        <v>15887</v>
      </c>
      <c r="F4627" s="12" t="s">
        <v>18482</v>
      </c>
      <c r="G4627" s="12" t="s">
        <v>18483</v>
      </c>
      <c r="H4627" s="14">
        <v>40651</v>
      </c>
      <c r="I4627" s="15">
        <v>4</v>
      </c>
      <c r="J4627" s="10"/>
    </row>
    <row r="4628" spans="1:10" hidden="1" x14ac:dyDescent="0.3">
      <c r="A4628" s="28" t="s">
        <v>18415</v>
      </c>
      <c r="B4628" s="28">
        <f>IFERROR(VLOOKUP(A:A,#REF!,27,FALSE),0)</f>
        <v>0</v>
      </c>
      <c r="C4628" s="24"/>
      <c r="D4628" s="12" t="s">
        <v>18418</v>
      </c>
      <c r="E4628" s="12" t="s">
        <v>15887</v>
      </c>
      <c r="F4628" s="12" t="s">
        <v>18482</v>
      </c>
      <c r="G4628" s="12" t="s">
        <v>18481</v>
      </c>
      <c r="H4628" s="14">
        <v>40651</v>
      </c>
      <c r="I4628" s="15">
        <v>4</v>
      </c>
      <c r="J4628" s="10"/>
    </row>
    <row r="4629" spans="1:10" hidden="1" x14ac:dyDescent="0.3">
      <c r="A4629" s="28" t="s">
        <v>18415</v>
      </c>
      <c r="B4629" s="28">
        <f>IFERROR(VLOOKUP(A:A,#REF!,27,FALSE),0)</f>
        <v>0</v>
      </c>
      <c r="C4629" s="24"/>
      <c r="D4629" s="12" t="s">
        <v>18418</v>
      </c>
      <c r="E4629" s="12" t="s">
        <v>15887</v>
      </c>
      <c r="F4629" s="12" t="s">
        <v>18480</v>
      </c>
      <c r="G4629" s="12" t="s">
        <v>18479</v>
      </c>
      <c r="H4629" s="14">
        <v>40707</v>
      </c>
      <c r="I4629" s="15">
        <v>1</v>
      </c>
      <c r="J4629" s="10"/>
    </row>
    <row r="4630" spans="1:10" hidden="1" x14ac:dyDescent="0.3">
      <c r="A4630" s="28" t="s">
        <v>18415</v>
      </c>
      <c r="B4630" s="28">
        <f>IFERROR(VLOOKUP(A:A,#REF!,27,FALSE),0)</f>
        <v>0</v>
      </c>
      <c r="C4630" s="24"/>
      <c r="D4630" s="12" t="s">
        <v>18418</v>
      </c>
      <c r="E4630" s="12" t="s">
        <v>15887</v>
      </c>
      <c r="F4630" s="12" t="s">
        <v>18478</v>
      </c>
      <c r="G4630" s="12" t="s">
        <v>18477</v>
      </c>
      <c r="H4630" s="14">
        <v>40764</v>
      </c>
      <c r="I4630" s="15">
        <v>1</v>
      </c>
      <c r="J4630" s="10"/>
    </row>
    <row r="4631" spans="1:10" hidden="1" x14ac:dyDescent="0.3">
      <c r="A4631" s="28" t="s">
        <v>18415</v>
      </c>
      <c r="B4631" s="28">
        <f>IFERROR(VLOOKUP(A:A,#REF!,27,FALSE),0)</f>
        <v>0</v>
      </c>
      <c r="C4631" s="24"/>
      <c r="D4631" s="12" t="s">
        <v>18418</v>
      </c>
      <c r="E4631" s="12" t="s">
        <v>15887</v>
      </c>
      <c r="F4631" s="12" t="s">
        <v>18430</v>
      </c>
      <c r="G4631" s="12" t="s">
        <v>18476</v>
      </c>
      <c r="H4631" s="14">
        <v>40807</v>
      </c>
      <c r="I4631" s="15">
        <v>2</v>
      </c>
      <c r="J4631" s="10"/>
    </row>
    <row r="4632" spans="1:10" hidden="1" x14ac:dyDescent="0.3">
      <c r="A4632" s="28" t="s">
        <v>18415</v>
      </c>
      <c r="B4632" s="28">
        <f>IFERROR(VLOOKUP(A:A,#REF!,27,FALSE),0)</f>
        <v>0</v>
      </c>
      <c r="C4632" s="24"/>
      <c r="D4632" s="12" t="s">
        <v>18418</v>
      </c>
      <c r="E4632" s="12" t="s">
        <v>15887</v>
      </c>
      <c r="F4632" s="12" t="s">
        <v>18450</v>
      </c>
      <c r="G4632" s="12" t="s">
        <v>18475</v>
      </c>
      <c r="H4632" s="14">
        <v>40828</v>
      </c>
      <c r="I4632" s="13">
        <v>37000</v>
      </c>
      <c r="J4632" s="10"/>
    </row>
    <row r="4633" spans="1:10" hidden="1" x14ac:dyDescent="0.3">
      <c r="A4633" s="28" t="s">
        <v>18415</v>
      </c>
      <c r="B4633" s="28">
        <f>IFERROR(VLOOKUP(A:A,#REF!,27,FALSE),0)</f>
        <v>0</v>
      </c>
      <c r="C4633" s="24"/>
      <c r="D4633" s="12" t="s">
        <v>18418</v>
      </c>
      <c r="E4633" s="12" t="s">
        <v>15887</v>
      </c>
      <c r="F4633" s="12" t="s">
        <v>18450</v>
      </c>
      <c r="G4633" s="12" t="s">
        <v>18474</v>
      </c>
      <c r="H4633" s="14">
        <v>40854</v>
      </c>
      <c r="I4633" s="15">
        <v>1</v>
      </c>
      <c r="J4633" s="10"/>
    </row>
    <row r="4634" spans="1:10" hidden="1" x14ac:dyDescent="0.3">
      <c r="A4634" s="28" t="s">
        <v>18415</v>
      </c>
      <c r="B4634" s="28">
        <f>IFERROR(VLOOKUP(A:A,#REF!,27,FALSE),0)</f>
        <v>0</v>
      </c>
      <c r="C4634" s="24"/>
      <c r="D4634" s="12" t="s">
        <v>18418</v>
      </c>
      <c r="E4634" s="12" t="s">
        <v>15887</v>
      </c>
      <c r="F4634" s="12" t="s">
        <v>18473</v>
      </c>
      <c r="G4634" s="12" t="s">
        <v>18472</v>
      </c>
      <c r="H4634" s="14">
        <v>40864</v>
      </c>
      <c r="I4634" s="15">
        <v>0.5</v>
      </c>
      <c r="J4634" s="10"/>
    </row>
    <row r="4635" spans="1:10" hidden="1" x14ac:dyDescent="0.3">
      <c r="A4635" s="28" t="s">
        <v>18415</v>
      </c>
      <c r="B4635" s="28">
        <f>IFERROR(VLOOKUP(A:A,#REF!,27,FALSE),0)</f>
        <v>0</v>
      </c>
      <c r="C4635" s="24"/>
      <c r="D4635" s="12" t="s">
        <v>18418</v>
      </c>
      <c r="E4635" s="12" t="s">
        <v>15887</v>
      </c>
      <c r="F4635" s="12" t="s">
        <v>18471</v>
      </c>
      <c r="G4635" s="12" t="s">
        <v>18470</v>
      </c>
      <c r="H4635" s="14">
        <v>40870</v>
      </c>
      <c r="I4635" s="15">
        <v>1</v>
      </c>
      <c r="J4635" s="10"/>
    </row>
    <row r="4636" spans="1:10" hidden="1" x14ac:dyDescent="0.3">
      <c r="A4636" s="28" t="s">
        <v>18415</v>
      </c>
      <c r="B4636" s="28">
        <f>IFERROR(VLOOKUP(A:A,#REF!,27,FALSE),0)</f>
        <v>0</v>
      </c>
      <c r="C4636" s="24"/>
      <c r="D4636" s="12" t="s">
        <v>18418</v>
      </c>
      <c r="E4636" s="12" t="s">
        <v>15887</v>
      </c>
      <c r="F4636" s="12" t="s">
        <v>18432</v>
      </c>
      <c r="G4636" s="12" t="s">
        <v>18469</v>
      </c>
      <c r="H4636" s="14">
        <v>40884</v>
      </c>
      <c r="I4636" s="15">
        <v>1</v>
      </c>
      <c r="J4636" s="10"/>
    </row>
    <row r="4637" spans="1:10" hidden="1" x14ac:dyDescent="0.3">
      <c r="A4637" s="28" t="s">
        <v>18415</v>
      </c>
      <c r="B4637" s="28">
        <f>IFERROR(VLOOKUP(A:A,#REF!,27,FALSE),0)</f>
        <v>0</v>
      </c>
      <c r="C4637" s="24"/>
      <c r="D4637" s="12" t="s">
        <v>18418</v>
      </c>
      <c r="E4637" s="12" t="s">
        <v>15887</v>
      </c>
      <c r="F4637" s="12" t="s">
        <v>18450</v>
      </c>
      <c r="G4637" s="12" t="s">
        <v>18468</v>
      </c>
      <c r="H4637" s="14">
        <v>40917</v>
      </c>
      <c r="I4637" s="15">
        <v>2</v>
      </c>
      <c r="J4637" s="10"/>
    </row>
    <row r="4638" spans="1:10" hidden="1" x14ac:dyDescent="0.3">
      <c r="A4638" s="28" t="s">
        <v>18415</v>
      </c>
      <c r="B4638" s="28">
        <f>IFERROR(VLOOKUP(A:A,#REF!,27,FALSE),0)</f>
        <v>0</v>
      </c>
      <c r="C4638" s="24"/>
      <c r="D4638" s="12" t="s">
        <v>18418</v>
      </c>
      <c r="E4638" s="12" t="s">
        <v>15887</v>
      </c>
      <c r="F4638" s="12" t="s">
        <v>18450</v>
      </c>
      <c r="G4638" s="12" t="s">
        <v>18468</v>
      </c>
      <c r="H4638" s="14">
        <v>40917</v>
      </c>
      <c r="I4638" s="15">
        <v>1</v>
      </c>
      <c r="J4638" s="10"/>
    </row>
    <row r="4639" spans="1:10" hidden="1" x14ac:dyDescent="0.3">
      <c r="A4639" s="28" t="s">
        <v>18415</v>
      </c>
      <c r="B4639" s="28">
        <f>IFERROR(VLOOKUP(A:A,#REF!,27,FALSE),0)</f>
        <v>0</v>
      </c>
      <c r="C4639" s="24"/>
      <c r="D4639" s="12" t="s">
        <v>18418</v>
      </c>
      <c r="E4639" s="12" t="s">
        <v>15887</v>
      </c>
      <c r="F4639" s="12" t="s">
        <v>18450</v>
      </c>
      <c r="G4639" s="12" t="s">
        <v>18467</v>
      </c>
      <c r="H4639" s="14">
        <v>40917</v>
      </c>
      <c r="I4639" s="15">
        <v>1</v>
      </c>
      <c r="J4639" s="10"/>
    </row>
    <row r="4640" spans="1:10" hidden="1" x14ac:dyDescent="0.3">
      <c r="A4640" s="28" t="s">
        <v>18415</v>
      </c>
      <c r="B4640" s="28">
        <f>IFERROR(VLOOKUP(A:A,#REF!,27,FALSE),0)</f>
        <v>0</v>
      </c>
      <c r="C4640" s="24"/>
      <c r="D4640" s="12" t="s">
        <v>18418</v>
      </c>
      <c r="E4640" s="12" t="s">
        <v>15887</v>
      </c>
      <c r="F4640" s="12" t="s">
        <v>18466</v>
      </c>
      <c r="G4640" s="12" t="s">
        <v>18465</v>
      </c>
      <c r="H4640" s="14">
        <v>40925</v>
      </c>
      <c r="I4640" s="15">
        <v>1</v>
      </c>
      <c r="J4640" s="10"/>
    </row>
    <row r="4641" spans="1:10" hidden="1" x14ac:dyDescent="0.3">
      <c r="A4641" s="28" t="s">
        <v>18415</v>
      </c>
      <c r="B4641" s="28">
        <f>IFERROR(VLOOKUP(A:A,#REF!,27,FALSE),0)</f>
        <v>0</v>
      </c>
      <c r="C4641" s="24"/>
      <c r="D4641" s="12" t="s">
        <v>18418</v>
      </c>
      <c r="E4641" s="12" t="s">
        <v>15887</v>
      </c>
      <c r="F4641" s="12" t="s">
        <v>18428</v>
      </c>
      <c r="G4641" s="12" t="s">
        <v>18464</v>
      </c>
      <c r="H4641" s="14">
        <v>40957</v>
      </c>
      <c r="I4641" s="15">
        <v>1</v>
      </c>
      <c r="J4641" s="10"/>
    </row>
    <row r="4642" spans="1:10" hidden="1" x14ac:dyDescent="0.3">
      <c r="A4642" s="28" t="s">
        <v>18415</v>
      </c>
      <c r="B4642" s="28">
        <f>IFERROR(VLOOKUP(A:A,#REF!,27,FALSE),0)</f>
        <v>0</v>
      </c>
      <c r="C4642" s="24"/>
      <c r="D4642" s="12" t="s">
        <v>18418</v>
      </c>
      <c r="E4642" s="12" t="s">
        <v>15887</v>
      </c>
      <c r="F4642" s="12" t="s">
        <v>18428</v>
      </c>
      <c r="G4642" s="12" t="s">
        <v>18463</v>
      </c>
      <c r="H4642" s="14">
        <v>40961</v>
      </c>
      <c r="I4642" s="13">
        <v>400000</v>
      </c>
      <c r="J4642" s="10"/>
    </row>
    <row r="4643" spans="1:10" hidden="1" x14ac:dyDescent="0.3">
      <c r="A4643" s="28" t="s">
        <v>18415</v>
      </c>
      <c r="B4643" s="28">
        <f>IFERROR(VLOOKUP(A:A,#REF!,27,FALSE),0)</f>
        <v>0</v>
      </c>
      <c r="C4643" s="24"/>
      <c r="D4643" s="12" t="s">
        <v>18418</v>
      </c>
      <c r="E4643" s="12" t="s">
        <v>15887</v>
      </c>
      <c r="F4643" s="12" t="s">
        <v>18426</v>
      </c>
      <c r="G4643" s="12" t="s">
        <v>18462</v>
      </c>
      <c r="H4643" s="14">
        <v>40966</v>
      </c>
      <c r="I4643" s="15">
        <v>2</v>
      </c>
      <c r="J4643" s="10"/>
    </row>
    <row r="4644" spans="1:10" hidden="1" x14ac:dyDescent="0.3">
      <c r="A4644" s="28" t="s">
        <v>18415</v>
      </c>
      <c r="B4644" s="28">
        <f>IFERROR(VLOOKUP(A:A,#REF!,27,FALSE),0)</f>
        <v>0</v>
      </c>
      <c r="C4644" s="24"/>
      <c r="D4644" s="12" t="s">
        <v>18418</v>
      </c>
      <c r="E4644" s="12" t="s">
        <v>15887</v>
      </c>
      <c r="F4644" s="12" t="s">
        <v>18426</v>
      </c>
      <c r="G4644" s="12" t="s">
        <v>18462</v>
      </c>
      <c r="H4644" s="14">
        <v>40966</v>
      </c>
      <c r="I4644" s="15">
        <v>1</v>
      </c>
      <c r="J4644" s="10"/>
    </row>
    <row r="4645" spans="1:10" hidden="1" x14ac:dyDescent="0.3">
      <c r="A4645" s="28" t="s">
        <v>18415</v>
      </c>
      <c r="B4645" s="28">
        <f>IFERROR(VLOOKUP(A:A,#REF!,27,FALSE),0)</f>
        <v>0</v>
      </c>
      <c r="C4645" s="24"/>
      <c r="D4645" s="12" t="s">
        <v>18418</v>
      </c>
      <c r="E4645" s="12" t="s">
        <v>15887</v>
      </c>
      <c r="F4645" s="12" t="s">
        <v>18450</v>
      </c>
      <c r="G4645" s="12" t="s">
        <v>18461</v>
      </c>
      <c r="H4645" s="14">
        <v>40967</v>
      </c>
      <c r="I4645" s="15">
        <v>0.5</v>
      </c>
      <c r="J4645" s="10"/>
    </row>
    <row r="4646" spans="1:10" hidden="1" x14ac:dyDescent="0.3">
      <c r="A4646" s="28" t="s">
        <v>18415</v>
      </c>
      <c r="B4646" s="28">
        <f>IFERROR(VLOOKUP(A:A,#REF!,27,FALSE),0)</f>
        <v>0</v>
      </c>
      <c r="C4646" s="24"/>
      <c r="D4646" s="12" t="s">
        <v>18418</v>
      </c>
      <c r="E4646" s="12" t="s">
        <v>15887</v>
      </c>
      <c r="F4646" s="12" t="s">
        <v>18450</v>
      </c>
      <c r="G4646" s="12" t="s">
        <v>18461</v>
      </c>
      <c r="H4646" s="14">
        <v>40967</v>
      </c>
      <c r="I4646" s="15">
        <v>1</v>
      </c>
      <c r="J4646" s="10"/>
    </row>
    <row r="4647" spans="1:10" hidden="1" x14ac:dyDescent="0.3">
      <c r="A4647" s="28" t="s">
        <v>18415</v>
      </c>
      <c r="B4647" s="28">
        <f>IFERROR(VLOOKUP(A:A,#REF!,27,FALSE),0)</f>
        <v>0</v>
      </c>
      <c r="C4647" s="24"/>
      <c r="D4647" s="12" t="s">
        <v>18418</v>
      </c>
      <c r="E4647" s="12" t="s">
        <v>15887</v>
      </c>
      <c r="F4647" s="12" t="s">
        <v>18450</v>
      </c>
      <c r="G4647" s="12" t="s">
        <v>18460</v>
      </c>
      <c r="H4647" s="14">
        <v>40967</v>
      </c>
      <c r="I4647" s="15">
        <v>0.5</v>
      </c>
      <c r="J4647" s="10"/>
    </row>
    <row r="4648" spans="1:10" hidden="1" x14ac:dyDescent="0.3">
      <c r="A4648" s="28" t="s">
        <v>18415</v>
      </c>
      <c r="B4648" s="28">
        <f>IFERROR(VLOOKUP(A:A,#REF!,27,FALSE),0)</f>
        <v>0</v>
      </c>
      <c r="C4648" s="24"/>
      <c r="D4648" s="12" t="s">
        <v>18418</v>
      </c>
      <c r="E4648" s="12" t="s">
        <v>15887</v>
      </c>
      <c r="F4648" s="12" t="s">
        <v>18450</v>
      </c>
      <c r="G4648" s="12" t="s">
        <v>18459</v>
      </c>
      <c r="H4648" s="14">
        <v>40967</v>
      </c>
      <c r="I4648" s="15">
        <v>2.5</v>
      </c>
      <c r="J4648" s="10"/>
    </row>
    <row r="4649" spans="1:10" hidden="1" x14ac:dyDescent="0.3">
      <c r="A4649" s="28" t="s">
        <v>18415</v>
      </c>
      <c r="B4649" s="28">
        <f>IFERROR(VLOOKUP(A:A,#REF!,27,FALSE),0)</f>
        <v>0</v>
      </c>
      <c r="C4649" s="24"/>
      <c r="D4649" s="12" t="s">
        <v>18418</v>
      </c>
      <c r="E4649" s="12" t="s">
        <v>15887</v>
      </c>
      <c r="F4649" s="12" t="s">
        <v>18450</v>
      </c>
      <c r="G4649" s="12" t="s">
        <v>18457</v>
      </c>
      <c r="H4649" s="14">
        <v>40967</v>
      </c>
      <c r="I4649" s="15">
        <v>0.5</v>
      </c>
      <c r="J4649" s="10"/>
    </row>
    <row r="4650" spans="1:10" hidden="1" x14ac:dyDescent="0.3">
      <c r="A4650" s="23" t="s">
        <v>15919</v>
      </c>
      <c r="B4650" s="28">
        <f>IFERROR(VLOOKUP(A:A,#REF!,27,FALSE),0)</f>
        <v>0</v>
      </c>
      <c r="C4650" s="24"/>
      <c r="D4650" s="10"/>
      <c r="E4650" s="10"/>
      <c r="F4650" s="10"/>
      <c r="G4650" s="10"/>
      <c r="H4650" s="10"/>
      <c r="I4650" s="10"/>
      <c r="J4650" s="21" t="s">
        <v>18458</v>
      </c>
    </row>
    <row r="4651" spans="1:10" hidden="1" x14ac:dyDescent="0.3">
      <c r="A4651" s="24"/>
      <c r="B4651" s="28">
        <f>IFERROR(VLOOKUP(A:A,#REF!,27,FALSE),0)</f>
        <v>0</v>
      </c>
      <c r="C4651" s="24"/>
      <c r="D4651" s="10"/>
      <c r="E4651" s="10"/>
      <c r="F4651" s="10"/>
      <c r="G4651" s="10"/>
      <c r="H4651" s="10"/>
      <c r="I4651" s="10"/>
      <c r="J4651" s="20">
        <v>41870</v>
      </c>
    </row>
    <row r="4652" spans="1:10" ht="17.399999999999999" hidden="1" x14ac:dyDescent="0.3">
      <c r="A4652" s="24"/>
      <c r="B4652" s="28">
        <f>IFERROR(VLOOKUP(A:A,#REF!,27,FALSE),0)</f>
        <v>0</v>
      </c>
      <c r="C4652" s="24"/>
      <c r="D4652" s="10"/>
      <c r="E4652" s="10"/>
      <c r="F4652" s="10"/>
      <c r="G4652" s="19" t="s">
        <v>15917</v>
      </c>
      <c r="H4652" s="10"/>
      <c r="I4652" s="10"/>
    </row>
    <row r="4653" spans="1:10" hidden="1" x14ac:dyDescent="0.3">
      <c r="A4653" s="24"/>
      <c r="B4653" s="28">
        <f>IFERROR(VLOOKUP(A:A,#REF!,27,FALSE),0)</f>
        <v>0</v>
      </c>
      <c r="C4653" s="24"/>
      <c r="D4653" s="10"/>
      <c r="E4653" s="10"/>
      <c r="F4653" s="10"/>
      <c r="G4653" s="10"/>
      <c r="H4653" s="10"/>
      <c r="I4653" s="10"/>
      <c r="J4653" s="18">
        <v>0.81773148148148145</v>
      </c>
    </row>
    <row r="4654" spans="1:10" hidden="1" x14ac:dyDescent="0.3">
      <c r="A4654" s="25"/>
      <c r="B4654" s="28">
        <f>IFERROR(VLOOKUP(A:A,#REF!,27,FALSE),0)</f>
        <v>0</v>
      </c>
    </row>
    <row r="4655" spans="1:10" hidden="1" x14ac:dyDescent="0.3">
      <c r="A4655" s="24"/>
      <c r="B4655" s="28">
        <f>IFERROR(VLOOKUP(A:A,#REF!,27,FALSE),0)</f>
        <v>0</v>
      </c>
    </row>
    <row r="4656" spans="1:10" ht="15" hidden="1" thickBot="1" x14ac:dyDescent="0.35">
      <c r="A4656" s="27" t="s">
        <v>11980</v>
      </c>
      <c r="B4656" s="28">
        <f>IFERROR(VLOOKUP(A:A,#REF!,27,FALSE),0)</f>
        <v>0</v>
      </c>
      <c r="C4656" s="24"/>
      <c r="D4656" s="17" t="s">
        <v>11981</v>
      </c>
      <c r="E4656" s="17" t="s">
        <v>15916</v>
      </c>
      <c r="F4656" s="17" t="s">
        <v>15915</v>
      </c>
      <c r="G4656" s="17" t="s">
        <v>10967</v>
      </c>
      <c r="H4656" s="17" t="s">
        <v>15914</v>
      </c>
      <c r="I4656" s="16" t="s">
        <v>15913</v>
      </c>
      <c r="J4656" s="10"/>
    </row>
    <row r="4657" spans="1:10" hidden="1" x14ac:dyDescent="0.3">
      <c r="A4657" s="28" t="s">
        <v>18415</v>
      </c>
      <c r="B4657" s="28">
        <f>IFERROR(VLOOKUP(A:A,#REF!,27,FALSE),0)</f>
        <v>0</v>
      </c>
      <c r="C4657" s="24"/>
      <c r="D4657" s="12" t="s">
        <v>18418</v>
      </c>
      <c r="E4657" s="12" t="s">
        <v>15887</v>
      </c>
      <c r="F4657" s="12" t="s">
        <v>18450</v>
      </c>
      <c r="G4657" s="12" t="s">
        <v>18457</v>
      </c>
      <c r="H4657" s="14">
        <v>40967</v>
      </c>
      <c r="I4657" s="15">
        <v>1</v>
      </c>
      <c r="J4657" s="10"/>
    </row>
    <row r="4658" spans="1:10" hidden="1" x14ac:dyDescent="0.3">
      <c r="A4658" s="28" t="s">
        <v>18415</v>
      </c>
      <c r="B4658" s="28">
        <f>IFERROR(VLOOKUP(A:A,#REF!,27,FALSE),0)</f>
        <v>0</v>
      </c>
      <c r="C4658" s="24"/>
      <c r="D4658" s="12" t="s">
        <v>18418</v>
      </c>
      <c r="E4658" s="12" t="s">
        <v>15887</v>
      </c>
      <c r="F4658" s="12" t="s">
        <v>18450</v>
      </c>
      <c r="G4658" s="12" t="s">
        <v>18456</v>
      </c>
      <c r="H4658" s="14">
        <v>40967</v>
      </c>
      <c r="I4658" s="15">
        <v>2</v>
      </c>
      <c r="J4658" s="10"/>
    </row>
    <row r="4659" spans="1:10" hidden="1" x14ac:dyDescent="0.3">
      <c r="A4659" s="28" t="s">
        <v>18415</v>
      </c>
      <c r="B4659" s="28">
        <f>IFERROR(VLOOKUP(A:A,#REF!,27,FALSE),0)</f>
        <v>0</v>
      </c>
      <c r="C4659" s="24"/>
      <c r="D4659" s="12" t="s">
        <v>18418</v>
      </c>
      <c r="E4659" s="12" t="s">
        <v>15887</v>
      </c>
      <c r="F4659" s="12" t="s">
        <v>18450</v>
      </c>
      <c r="G4659" s="12" t="s">
        <v>18455</v>
      </c>
      <c r="H4659" s="14">
        <v>40967</v>
      </c>
      <c r="I4659" s="15">
        <v>1</v>
      </c>
      <c r="J4659" s="10"/>
    </row>
    <row r="4660" spans="1:10" hidden="1" x14ac:dyDescent="0.3">
      <c r="A4660" s="28" t="s">
        <v>18415</v>
      </c>
      <c r="B4660" s="28">
        <f>IFERROR(VLOOKUP(A:A,#REF!,27,FALSE),0)</f>
        <v>0</v>
      </c>
      <c r="C4660" s="24"/>
      <c r="D4660" s="12" t="s">
        <v>18418</v>
      </c>
      <c r="E4660" s="12" t="s">
        <v>15887</v>
      </c>
      <c r="F4660" s="12" t="s">
        <v>18450</v>
      </c>
      <c r="G4660" s="12" t="s">
        <v>18455</v>
      </c>
      <c r="H4660" s="14">
        <v>40967</v>
      </c>
      <c r="I4660" s="15">
        <v>0.5</v>
      </c>
      <c r="J4660" s="10"/>
    </row>
    <row r="4661" spans="1:10" hidden="1" x14ac:dyDescent="0.3">
      <c r="A4661" s="28" t="s">
        <v>18415</v>
      </c>
      <c r="B4661" s="28">
        <f>IFERROR(VLOOKUP(A:A,#REF!,27,FALSE),0)</f>
        <v>0</v>
      </c>
      <c r="C4661" s="24"/>
      <c r="D4661" s="12" t="s">
        <v>18418</v>
      </c>
      <c r="E4661" s="12" t="s">
        <v>15887</v>
      </c>
      <c r="F4661" s="12" t="s">
        <v>18450</v>
      </c>
      <c r="G4661" s="12" t="s">
        <v>18454</v>
      </c>
      <c r="H4661" s="14">
        <v>40967</v>
      </c>
      <c r="I4661" s="15">
        <v>2</v>
      </c>
      <c r="J4661" s="10"/>
    </row>
    <row r="4662" spans="1:10" hidden="1" x14ac:dyDescent="0.3">
      <c r="A4662" s="28" t="s">
        <v>18415</v>
      </c>
      <c r="B4662" s="28">
        <f>IFERROR(VLOOKUP(A:A,#REF!,27,FALSE),0)</f>
        <v>0</v>
      </c>
      <c r="C4662" s="24"/>
      <c r="D4662" s="12" t="s">
        <v>18418</v>
      </c>
      <c r="E4662" s="12" t="s">
        <v>15887</v>
      </c>
      <c r="F4662" s="12" t="s">
        <v>18450</v>
      </c>
      <c r="G4662" s="12" t="s">
        <v>18453</v>
      </c>
      <c r="H4662" s="14">
        <v>40967</v>
      </c>
      <c r="I4662" s="15">
        <v>1.5</v>
      </c>
      <c r="J4662" s="10"/>
    </row>
    <row r="4663" spans="1:10" hidden="1" x14ac:dyDescent="0.3">
      <c r="A4663" s="28" t="s">
        <v>18415</v>
      </c>
      <c r="B4663" s="28">
        <f>IFERROR(VLOOKUP(A:A,#REF!,27,FALSE),0)</f>
        <v>0</v>
      </c>
      <c r="C4663" s="24"/>
      <c r="D4663" s="12" t="s">
        <v>18418</v>
      </c>
      <c r="E4663" s="12" t="s">
        <v>15887</v>
      </c>
      <c r="F4663" s="12" t="s">
        <v>18450</v>
      </c>
      <c r="G4663" s="12" t="s">
        <v>18452</v>
      </c>
      <c r="H4663" s="14">
        <v>40967</v>
      </c>
      <c r="I4663" s="15">
        <v>1</v>
      </c>
      <c r="J4663" s="10"/>
    </row>
    <row r="4664" spans="1:10" hidden="1" x14ac:dyDescent="0.3">
      <c r="A4664" s="28" t="s">
        <v>18415</v>
      </c>
      <c r="B4664" s="28">
        <f>IFERROR(VLOOKUP(A:A,#REF!,27,FALSE),0)</f>
        <v>0</v>
      </c>
      <c r="C4664" s="24"/>
      <c r="D4664" s="12" t="s">
        <v>18418</v>
      </c>
      <c r="E4664" s="12" t="s">
        <v>15887</v>
      </c>
      <c r="F4664" s="12" t="s">
        <v>18450</v>
      </c>
      <c r="G4664" s="12" t="s">
        <v>18451</v>
      </c>
      <c r="H4664" s="14">
        <v>40967</v>
      </c>
      <c r="I4664" s="15">
        <v>1</v>
      </c>
      <c r="J4664" s="10"/>
    </row>
    <row r="4665" spans="1:10" hidden="1" x14ac:dyDescent="0.3">
      <c r="A4665" s="28" t="s">
        <v>18415</v>
      </c>
      <c r="B4665" s="28">
        <f>IFERROR(VLOOKUP(A:A,#REF!,27,FALSE),0)</f>
        <v>0</v>
      </c>
      <c r="C4665" s="24"/>
      <c r="D4665" s="12" t="s">
        <v>18418</v>
      </c>
      <c r="E4665" s="12" t="s">
        <v>15887</v>
      </c>
      <c r="F4665" s="12" t="s">
        <v>18450</v>
      </c>
      <c r="G4665" s="12" t="s">
        <v>18451</v>
      </c>
      <c r="H4665" s="14">
        <v>40967</v>
      </c>
      <c r="I4665" s="15">
        <v>1</v>
      </c>
      <c r="J4665" s="10"/>
    </row>
    <row r="4666" spans="1:10" hidden="1" x14ac:dyDescent="0.3">
      <c r="A4666" s="28" t="s">
        <v>18415</v>
      </c>
      <c r="B4666" s="28">
        <f>IFERROR(VLOOKUP(A:A,#REF!,27,FALSE),0)</f>
        <v>0</v>
      </c>
      <c r="C4666" s="24"/>
      <c r="D4666" s="12" t="s">
        <v>18418</v>
      </c>
      <c r="E4666" s="12" t="s">
        <v>15887</v>
      </c>
      <c r="F4666" s="12" t="s">
        <v>18450</v>
      </c>
      <c r="G4666" s="12" t="s">
        <v>18449</v>
      </c>
      <c r="H4666" s="14">
        <v>40974</v>
      </c>
      <c r="I4666" s="15">
        <v>1</v>
      </c>
      <c r="J4666" s="10"/>
    </row>
    <row r="4667" spans="1:10" hidden="1" x14ac:dyDescent="0.3">
      <c r="A4667" s="28" t="s">
        <v>18415</v>
      </c>
      <c r="B4667" s="28">
        <f>IFERROR(VLOOKUP(A:A,#REF!,27,FALSE),0)</f>
        <v>0</v>
      </c>
      <c r="C4667" s="24"/>
      <c r="D4667" s="12" t="s">
        <v>18418</v>
      </c>
      <c r="E4667" s="12" t="s">
        <v>15887</v>
      </c>
      <c r="F4667" s="12" t="s">
        <v>18428</v>
      </c>
      <c r="G4667" s="12" t="s">
        <v>18448</v>
      </c>
      <c r="H4667" s="14">
        <v>41009</v>
      </c>
      <c r="I4667" s="13">
        <v>200000</v>
      </c>
      <c r="J4667" s="10"/>
    </row>
    <row r="4668" spans="1:10" hidden="1" x14ac:dyDescent="0.3">
      <c r="A4668" s="28" t="s">
        <v>18415</v>
      </c>
      <c r="B4668" s="28">
        <f>IFERROR(VLOOKUP(A:A,#REF!,27,FALSE),0)</f>
        <v>0</v>
      </c>
      <c r="C4668" s="24"/>
      <c r="D4668" s="12" t="s">
        <v>18418</v>
      </c>
      <c r="E4668" s="12" t="s">
        <v>15887</v>
      </c>
      <c r="F4668" s="12" t="s">
        <v>18428</v>
      </c>
      <c r="G4668" s="12" t="s">
        <v>18447</v>
      </c>
      <c r="H4668" s="14">
        <v>41009</v>
      </c>
      <c r="I4668" s="13">
        <v>200000</v>
      </c>
      <c r="J4668" s="10"/>
    </row>
    <row r="4669" spans="1:10" hidden="1" x14ac:dyDescent="0.3">
      <c r="A4669" s="28" t="s">
        <v>18415</v>
      </c>
      <c r="B4669" s="28">
        <f>IFERROR(VLOOKUP(A:A,#REF!,27,FALSE),0)</f>
        <v>0</v>
      </c>
      <c r="C4669" s="24"/>
      <c r="D4669" s="12" t="s">
        <v>18418</v>
      </c>
      <c r="E4669" s="12" t="s">
        <v>15887</v>
      </c>
      <c r="F4669" s="12" t="s">
        <v>18446</v>
      </c>
      <c r="G4669" s="12" t="s">
        <v>18445</v>
      </c>
      <c r="H4669" s="14">
        <v>41009</v>
      </c>
      <c r="I4669" s="15">
        <v>1</v>
      </c>
      <c r="J4669" s="10"/>
    </row>
    <row r="4670" spans="1:10" hidden="1" x14ac:dyDescent="0.3">
      <c r="A4670" s="28" t="s">
        <v>18415</v>
      </c>
      <c r="B4670" s="28">
        <f>IFERROR(VLOOKUP(A:A,#REF!,27,FALSE),0)</f>
        <v>0</v>
      </c>
      <c r="C4670" s="24"/>
      <c r="D4670" s="12" t="s">
        <v>18418</v>
      </c>
      <c r="E4670" s="12" t="s">
        <v>15887</v>
      </c>
      <c r="F4670" s="12" t="s">
        <v>18444</v>
      </c>
      <c r="G4670" s="12" t="s">
        <v>18443</v>
      </c>
      <c r="H4670" s="14">
        <v>41027</v>
      </c>
      <c r="I4670" s="15">
        <v>1</v>
      </c>
      <c r="J4670" s="10"/>
    </row>
    <row r="4671" spans="1:10" hidden="1" x14ac:dyDescent="0.3">
      <c r="A4671" s="28" t="s">
        <v>18415</v>
      </c>
      <c r="B4671" s="28">
        <f>IFERROR(VLOOKUP(A:A,#REF!,27,FALSE),0)</f>
        <v>0</v>
      </c>
      <c r="C4671" s="24"/>
      <c r="D4671" s="12" t="s">
        <v>18418</v>
      </c>
      <c r="E4671" s="12" t="s">
        <v>15887</v>
      </c>
      <c r="F4671" s="12" t="s">
        <v>18428</v>
      </c>
      <c r="G4671" s="12" t="s">
        <v>18442</v>
      </c>
      <c r="H4671" s="14">
        <v>41043</v>
      </c>
      <c r="I4671" s="15">
        <v>0.5</v>
      </c>
      <c r="J4671" s="10"/>
    </row>
    <row r="4672" spans="1:10" hidden="1" x14ac:dyDescent="0.3">
      <c r="A4672" s="28" t="s">
        <v>18415</v>
      </c>
      <c r="B4672" s="28">
        <f>IFERROR(VLOOKUP(A:A,#REF!,27,FALSE),0)</f>
        <v>0</v>
      </c>
      <c r="C4672" s="24"/>
      <c r="D4672" s="12" t="s">
        <v>18418</v>
      </c>
      <c r="E4672" s="12" t="s">
        <v>15887</v>
      </c>
      <c r="F4672" s="12" t="s">
        <v>18428</v>
      </c>
      <c r="G4672" s="12" t="s">
        <v>18442</v>
      </c>
      <c r="H4672" s="14">
        <v>41043</v>
      </c>
      <c r="I4672" s="15">
        <v>0.5</v>
      </c>
      <c r="J4672" s="10"/>
    </row>
    <row r="4673" spans="1:10" hidden="1" x14ac:dyDescent="0.3">
      <c r="A4673" s="28" t="s">
        <v>18415</v>
      </c>
      <c r="B4673" s="28">
        <f>IFERROR(VLOOKUP(A:A,#REF!,27,FALSE),0)</f>
        <v>0</v>
      </c>
      <c r="C4673" s="24"/>
      <c r="D4673" s="12" t="s">
        <v>18418</v>
      </c>
      <c r="E4673" s="12" t="s">
        <v>15887</v>
      </c>
      <c r="F4673" s="12" t="s">
        <v>18428</v>
      </c>
      <c r="G4673" s="12" t="s">
        <v>18441</v>
      </c>
      <c r="H4673" s="14">
        <v>41043</v>
      </c>
      <c r="I4673" s="15">
        <v>0.5</v>
      </c>
      <c r="J4673" s="10"/>
    </row>
    <row r="4674" spans="1:10" hidden="1" x14ac:dyDescent="0.3">
      <c r="A4674" s="28" t="s">
        <v>18415</v>
      </c>
      <c r="B4674" s="28">
        <f>IFERROR(VLOOKUP(A:A,#REF!,27,FALSE),0)</f>
        <v>0</v>
      </c>
      <c r="C4674" s="24"/>
      <c r="D4674" s="12" t="s">
        <v>18418</v>
      </c>
      <c r="E4674" s="12" t="s">
        <v>15887</v>
      </c>
      <c r="F4674" s="12" t="s">
        <v>18428</v>
      </c>
      <c r="G4674" s="12" t="s">
        <v>18440</v>
      </c>
      <c r="H4674" s="14">
        <v>41043</v>
      </c>
      <c r="I4674" s="15">
        <v>0.5</v>
      </c>
      <c r="J4674" s="10"/>
    </row>
    <row r="4675" spans="1:10" hidden="1" x14ac:dyDescent="0.3">
      <c r="A4675" s="28" t="s">
        <v>18415</v>
      </c>
      <c r="B4675" s="28">
        <f>IFERROR(VLOOKUP(A:A,#REF!,27,FALSE),0)</f>
        <v>0</v>
      </c>
      <c r="C4675" s="24"/>
      <c r="D4675" s="12" t="s">
        <v>18418</v>
      </c>
      <c r="E4675" s="12" t="s">
        <v>15887</v>
      </c>
      <c r="F4675" s="12" t="s">
        <v>18428</v>
      </c>
      <c r="G4675" s="12" t="s">
        <v>18439</v>
      </c>
      <c r="H4675" s="14">
        <v>41043</v>
      </c>
      <c r="I4675" s="15">
        <v>0.5</v>
      </c>
      <c r="J4675" s="10"/>
    </row>
    <row r="4676" spans="1:10" hidden="1" x14ac:dyDescent="0.3">
      <c r="A4676" s="28" t="s">
        <v>18415</v>
      </c>
      <c r="B4676" s="28">
        <f>IFERROR(VLOOKUP(A:A,#REF!,27,FALSE),0)</f>
        <v>0</v>
      </c>
      <c r="C4676" s="24"/>
      <c r="D4676" s="12" t="s">
        <v>18418</v>
      </c>
      <c r="E4676" s="12" t="s">
        <v>15887</v>
      </c>
      <c r="F4676" s="12" t="s">
        <v>18428</v>
      </c>
      <c r="G4676" s="12" t="s">
        <v>18439</v>
      </c>
      <c r="H4676" s="14">
        <v>41043</v>
      </c>
      <c r="I4676" s="15">
        <v>0.5</v>
      </c>
      <c r="J4676" s="10"/>
    </row>
    <row r="4677" spans="1:10" hidden="1" x14ac:dyDescent="0.3">
      <c r="A4677" s="28" t="s">
        <v>18415</v>
      </c>
      <c r="B4677" s="28">
        <f>IFERROR(VLOOKUP(A:A,#REF!,27,FALSE),0)</f>
        <v>0</v>
      </c>
      <c r="C4677" s="24"/>
      <c r="D4677" s="12" t="s">
        <v>18418</v>
      </c>
      <c r="E4677" s="12" t="s">
        <v>15887</v>
      </c>
      <c r="F4677" s="12" t="s">
        <v>18428</v>
      </c>
      <c r="G4677" s="12" t="s">
        <v>18438</v>
      </c>
      <c r="H4677" s="14">
        <v>41043</v>
      </c>
      <c r="I4677" s="15">
        <v>0.5</v>
      </c>
      <c r="J4677" s="10"/>
    </row>
    <row r="4678" spans="1:10" hidden="1" x14ac:dyDescent="0.3">
      <c r="A4678" s="28" t="s">
        <v>18415</v>
      </c>
      <c r="B4678" s="28">
        <f>IFERROR(VLOOKUP(A:A,#REF!,27,FALSE),0)</f>
        <v>0</v>
      </c>
      <c r="C4678" s="24"/>
      <c r="D4678" s="12" t="s">
        <v>18418</v>
      </c>
      <c r="E4678" s="12" t="s">
        <v>15887</v>
      </c>
      <c r="F4678" s="12" t="s">
        <v>18428</v>
      </c>
      <c r="G4678" s="12" t="s">
        <v>18437</v>
      </c>
      <c r="H4678" s="14">
        <v>41043</v>
      </c>
      <c r="I4678" s="15">
        <v>0.5</v>
      </c>
      <c r="J4678" s="10"/>
    </row>
    <row r="4679" spans="1:10" hidden="1" x14ac:dyDescent="0.3">
      <c r="A4679" s="28" t="s">
        <v>18415</v>
      </c>
      <c r="B4679" s="28">
        <f>IFERROR(VLOOKUP(A:A,#REF!,27,FALSE),0)</f>
        <v>0</v>
      </c>
      <c r="C4679" s="24"/>
      <c r="D4679" s="12" t="s">
        <v>18418</v>
      </c>
      <c r="E4679" s="12" t="s">
        <v>15887</v>
      </c>
      <c r="F4679" s="12" t="s">
        <v>18428</v>
      </c>
      <c r="G4679" s="12" t="s">
        <v>18436</v>
      </c>
      <c r="H4679" s="14">
        <v>41050</v>
      </c>
      <c r="I4679" s="13">
        <v>200000</v>
      </c>
      <c r="J4679" s="10"/>
    </row>
    <row r="4680" spans="1:10" hidden="1" x14ac:dyDescent="0.3">
      <c r="A4680" s="28" t="s">
        <v>18415</v>
      </c>
      <c r="B4680" s="28">
        <f>IFERROR(VLOOKUP(A:A,#REF!,27,FALSE),0)</f>
        <v>0</v>
      </c>
      <c r="C4680" s="24"/>
      <c r="D4680" s="12" t="s">
        <v>18418</v>
      </c>
      <c r="E4680" s="12" t="s">
        <v>15887</v>
      </c>
      <c r="F4680" s="12" t="s">
        <v>18435</v>
      </c>
      <c r="G4680" s="12" t="s">
        <v>18434</v>
      </c>
      <c r="H4680" s="14">
        <v>41088</v>
      </c>
      <c r="I4680" s="15">
        <v>1</v>
      </c>
      <c r="J4680" s="10"/>
    </row>
    <row r="4681" spans="1:10" hidden="1" x14ac:dyDescent="0.3">
      <c r="A4681" s="28" t="s">
        <v>18415</v>
      </c>
      <c r="B4681" s="28">
        <f>IFERROR(VLOOKUP(A:A,#REF!,27,FALSE),0)</f>
        <v>0</v>
      </c>
      <c r="C4681" s="24"/>
      <c r="D4681" s="12" t="s">
        <v>18418</v>
      </c>
      <c r="E4681" s="12" t="s">
        <v>15887</v>
      </c>
      <c r="F4681" s="12" t="s">
        <v>18428</v>
      </c>
      <c r="G4681" s="12" t="s">
        <v>18433</v>
      </c>
      <c r="H4681" s="14">
        <v>41094</v>
      </c>
      <c r="I4681" s="13">
        <v>200000</v>
      </c>
      <c r="J4681" s="10"/>
    </row>
    <row r="4682" spans="1:10" hidden="1" x14ac:dyDescent="0.3">
      <c r="A4682" s="28" t="s">
        <v>18415</v>
      </c>
      <c r="B4682" s="28">
        <f>IFERROR(VLOOKUP(A:A,#REF!,27,FALSE),0)</f>
        <v>0</v>
      </c>
      <c r="C4682" s="24"/>
      <c r="D4682" s="12" t="s">
        <v>18418</v>
      </c>
      <c r="E4682" s="12" t="s">
        <v>15887</v>
      </c>
      <c r="F4682" s="12" t="s">
        <v>18432</v>
      </c>
      <c r="G4682" s="12" t="s">
        <v>18431</v>
      </c>
      <c r="H4682" s="14">
        <v>41124</v>
      </c>
      <c r="I4682" s="15">
        <v>2</v>
      </c>
      <c r="J4682" s="10"/>
    </row>
    <row r="4683" spans="1:10" hidden="1" x14ac:dyDescent="0.3">
      <c r="A4683" s="28" t="s">
        <v>18415</v>
      </c>
      <c r="B4683" s="28">
        <f>IFERROR(VLOOKUP(A:A,#REF!,27,FALSE),0)</f>
        <v>0</v>
      </c>
      <c r="C4683" s="24"/>
      <c r="D4683" s="12" t="s">
        <v>18418</v>
      </c>
      <c r="E4683" s="12" t="s">
        <v>15887</v>
      </c>
      <c r="F4683" s="12" t="s">
        <v>18432</v>
      </c>
      <c r="G4683" s="12" t="s">
        <v>18431</v>
      </c>
      <c r="H4683" s="14">
        <v>41124</v>
      </c>
      <c r="I4683" s="15">
        <v>1</v>
      </c>
      <c r="J4683" s="10"/>
    </row>
    <row r="4684" spans="1:10" hidden="1" x14ac:dyDescent="0.3">
      <c r="A4684" s="28" t="s">
        <v>18415</v>
      </c>
      <c r="B4684" s="28">
        <f>IFERROR(VLOOKUP(A:A,#REF!,27,FALSE),0)</f>
        <v>0</v>
      </c>
      <c r="C4684" s="24"/>
      <c r="D4684" s="12" t="s">
        <v>18418</v>
      </c>
      <c r="E4684" s="12" t="s">
        <v>15887</v>
      </c>
      <c r="F4684" s="12" t="s">
        <v>18430</v>
      </c>
      <c r="G4684" s="12" t="s">
        <v>18429</v>
      </c>
      <c r="H4684" s="14">
        <v>41165</v>
      </c>
      <c r="I4684" s="13">
        <v>8000</v>
      </c>
      <c r="J4684" s="10"/>
    </row>
    <row r="4685" spans="1:10" hidden="1" x14ac:dyDescent="0.3">
      <c r="A4685" s="28" t="s">
        <v>18415</v>
      </c>
      <c r="B4685" s="28">
        <f>IFERROR(VLOOKUP(A:A,#REF!,27,FALSE),0)</f>
        <v>0</v>
      </c>
      <c r="C4685" s="24"/>
      <c r="D4685" s="12" t="s">
        <v>18418</v>
      </c>
      <c r="E4685" s="12" t="s">
        <v>15887</v>
      </c>
      <c r="F4685" s="12" t="s">
        <v>18430</v>
      </c>
      <c r="G4685" s="12" t="s">
        <v>18429</v>
      </c>
      <c r="H4685" s="14">
        <v>41165</v>
      </c>
      <c r="I4685" s="13">
        <v>8000</v>
      </c>
      <c r="J4685" s="10"/>
    </row>
    <row r="4686" spans="1:10" hidden="1" x14ac:dyDescent="0.3">
      <c r="A4686" s="28" t="s">
        <v>18415</v>
      </c>
      <c r="B4686" s="28">
        <f>IFERROR(VLOOKUP(A:A,#REF!,27,FALSE),0)</f>
        <v>0</v>
      </c>
      <c r="C4686" s="24"/>
      <c r="D4686" s="12" t="s">
        <v>18418</v>
      </c>
      <c r="E4686" s="12" t="s">
        <v>15887</v>
      </c>
      <c r="F4686" s="12" t="s">
        <v>18428</v>
      </c>
      <c r="G4686" s="12" t="s">
        <v>18427</v>
      </c>
      <c r="H4686" s="14">
        <v>41166</v>
      </c>
      <c r="I4686" s="13">
        <v>200000</v>
      </c>
      <c r="J4686" s="10"/>
    </row>
    <row r="4687" spans="1:10" hidden="1" x14ac:dyDescent="0.3">
      <c r="A4687" s="28" t="s">
        <v>18415</v>
      </c>
      <c r="B4687" s="28">
        <f>IFERROR(VLOOKUP(A:A,#REF!,27,FALSE),0)</f>
        <v>0</v>
      </c>
      <c r="C4687" s="24"/>
      <c r="D4687" s="12" t="s">
        <v>18418</v>
      </c>
      <c r="E4687" s="12" t="s">
        <v>15887</v>
      </c>
      <c r="F4687" s="12" t="s">
        <v>18426</v>
      </c>
      <c r="G4687" s="12" t="s">
        <v>18425</v>
      </c>
      <c r="H4687" s="14">
        <v>41218</v>
      </c>
      <c r="I4687" s="15">
        <v>2</v>
      </c>
      <c r="J4687" s="10"/>
    </row>
    <row r="4688" spans="1:10" hidden="1" x14ac:dyDescent="0.3">
      <c r="A4688" s="28" t="s">
        <v>18415</v>
      </c>
      <c r="B4688" s="28">
        <f>IFERROR(VLOOKUP(A:A,#REF!,27,FALSE),0)</f>
        <v>0</v>
      </c>
      <c r="C4688" s="24"/>
      <c r="D4688" s="12" t="s">
        <v>18418</v>
      </c>
      <c r="E4688" s="12" t="s">
        <v>15887</v>
      </c>
      <c r="F4688" s="12" t="s">
        <v>18424</v>
      </c>
      <c r="G4688" s="12" t="s">
        <v>18423</v>
      </c>
      <c r="H4688" s="14">
        <v>41344</v>
      </c>
      <c r="I4688" s="15">
        <v>3</v>
      </c>
      <c r="J4688" s="10"/>
    </row>
    <row r="4689" spans="1:10" hidden="1" x14ac:dyDescent="0.3">
      <c r="A4689" s="28" t="s">
        <v>18415</v>
      </c>
      <c r="B4689" s="28">
        <f>IFERROR(VLOOKUP(A:A,#REF!,27,FALSE),0)</f>
        <v>0</v>
      </c>
      <c r="C4689" s="24"/>
      <c r="D4689" s="12" t="s">
        <v>18418</v>
      </c>
      <c r="E4689" s="12" t="s">
        <v>15887</v>
      </c>
      <c r="F4689" s="12" t="s">
        <v>18417</v>
      </c>
      <c r="G4689" s="12" t="s">
        <v>18422</v>
      </c>
      <c r="H4689" s="14">
        <v>41517</v>
      </c>
      <c r="I4689" s="15">
        <v>10</v>
      </c>
      <c r="J4689" s="10"/>
    </row>
    <row r="4690" spans="1:10" hidden="1" x14ac:dyDescent="0.3">
      <c r="A4690" s="28" t="s">
        <v>18415</v>
      </c>
      <c r="B4690" s="28">
        <f>IFERROR(VLOOKUP(A:A,#REF!,27,FALSE),0)</f>
        <v>0</v>
      </c>
      <c r="C4690" s="24"/>
      <c r="D4690" s="12" t="s">
        <v>18418</v>
      </c>
      <c r="E4690" s="12" t="s">
        <v>15887</v>
      </c>
      <c r="F4690" s="12" t="s">
        <v>18421</v>
      </c>
      <c r="G4690" s="12" t="s">
        <v>18420</v>
      </c>
      <c r="H4690" s="14">
        <v>41551</v>
      </c>
      <c r="I4690" s="15">
        <v>4</v>
      </c>
      <c r="J4690" s="10"/>
    </row>
    <row r="4691" spans="1:10" hidden="1" x14ac:dyDescent="0.3">
      <c r="A4691" s="28" t="s">
        <v>18415</v>
      </c>
      <c r="B4691" s="28">
        <f>IFERROR(VLOOKUP(A:A,#REF!,27,FALSE),0)</f>
        <v>0</v>
      </c>
      <c r="C4691" s="24"/>
      <c r="D4691" s="12" t="s">
        <v>18418</v>
      </c>
      <c r="E4691" s="12" t="s">
        <v>15887</v>
      </c>
      <c r="F4691" s="12" t="s">
        <v>18417</v>
      </c>
      <c r="G4691" s="12" t="s">
        <v>18419</v>
      </c>
      <c r="H4691" s="14">
        <v>41639</v>
      </c>
      <c r="I4691" s="15">
        <v>15.5</v>
      </c>
      <c r="J4691" s="10"/>
    </row>
    <row r="4692" spans="1:10" hidden="1" x14ac:dyDescent="0.3">
      <c r="A4692" s="28" t="s">
        <v>18415</v>
      </c>
      <c r="B4692" s="28">
        <f>IFERROR(VLOOKUP(A:A,#REF!,27,FALSE),0)</f>
        <v>0</v>
      </c>
      <c r="C4692" s="24"/>
      <c r="D4692" s="12" t="s">
        <v>18418</v>
      </c>
      <c r="E4692" s="12" t="s">
        <v>15887</v>
      </c>
      <c r="F4692" s="12" t="s">
        <v>18417</v>
      </c>
      <c r="G4692" s="12" t="s">
        <v>18416</v>
      </c>
      <c r="H4692" s="14">
        <v>41639</v>
      </c>
      <c r="I4692" s="15">
        <v>16.5</v>
      </c>
      <c r="J4692" s="10"/>
    </row>
    <row r="4693" spans="1:10" ht="15" hidden="1" thickBot="1" x14ac:dyDescent="0.35">
      <c r="A4693" s="28" t="s">
        <v>11980</v>
      </c>
      <c r="B4693" s="28">
        <f>IFERROR(VLOOKUP(A:A,#REF!,27,FALSE),0)</f>
        <v>0</v>
      </c>
      <c r="C4693" s="28" t="s">
        <v>18415</v>
      </c>
      <c r="D4693" s="10"/>
      <c r="E4693" s="10"/>
      <c r="F4693" s="10"/>
      <c r="G4693" s="10"/>
      <c r="H4693" s="10"/>
      <c r="I4693" s="11">
        <v>1551642.5</v>
      </c>
      <c r="J4693" s="10"/>
    </row>
    <row r="4694" spans="1:10" hidden="1" x14ac:dyDescent="0.3">
      <c r="A4694" s="28" t="s">
        <v>18407</v>
      </c>
      <c r="B4694" s="28">
        <f>IFERROR(VLOOKUP(A:A,#REF!,27,FALSE),0)</f>
        <v>0</v>
      </c>
      <c r="C4694" s="24"/>
      <c r="D4694" s="12" t="s">
        <v>18410</v>
      </c>
      <c r="E4694" s="12" t="s">
        <v>15887</v>
      </c>
      <c r="F4694" s="12" t="s">
        <v>16076</v>
      </c>
      <c r="G4694" s="12" t="s">
        <v>18414</v>
      </c>
      <c r="H4694" s="14">
        <v>41008</v>
      </c>
      <c r="I4694" s="15">
        <v>93.6</v>
      </c>
      <c r="J4694" s="10"/>
    </row>
    <row r="4695" spans="1:10" hidden="1" x14ac:dyDescent="0.3">
      <c r="A4695" s="28" t="s">
        <v>18407</v>
      </c>
      <c r="B4695" s="28">
        <f>IFERROR(VLOOKUP(A:A,#REF!,27,FALSE),0)</f>
        <v>0</v>
      </c>
      <c r="C4695" s="24"/>
      <c r="D4695" s="12" t="s">
        <v>18410</v>
      </c>
      <c r="E4695" s="12" t="s">
        <v>15887</v>
      </c>
      <c r="F4695" s="12" t="s">
        <v>16076</v>
      </c>
      <c r="G4695" s="12" t="s">
        <v>18414</v>
      </c>
      <c r="H4695" s="14">
        <v>41008</v>
      </c>
      <c r="I4695" s="15">
        <v>74.400000000000006</v>
      </c>
      <c r="J4695" s="10"/>
    </row>
    <row r="4696" spans="1:10" hidden="1" x14ac:dyDescent="0.3">
      <c r="A4696" s="28" t="s">
        <v>18407</v>
      </c>
      <c r="B4696" s="28">
        <f>IFERROR(VLOOKUP(A:A,#REF!,27,FALSE),0)</f>
        <v>0</v>
      </c>
      <c r="C4696" s="24"/>
      <c r="D4696" s="12" t="s">
        <v>18410</v>
      </c>
      <c r="E4696" s="12" t="s">
        <v>15887</v>
      </c>
      <c r="F4696" s="12" t="s">
        <v>18288</v>
      </c>
      <c r="G4696" s="12" t="s">
        <v>18287</v>
      </c>
      <c r="H4696" s="14">
        <v>41008</v>
      </c>
      <c r="I4696" s="15">
        <v>93.6</v>
      </c>
      <c r="J4696" s="10"/>
    </row>
    <row r="4697" spans="1:10" hidden="1" x14ac:dyDescent="0.3">
      <c r="A4697" s="28" t="s">
        <v>18407</v>
      </c>
      <c r="B4697" s="28">
        <f>IFERROR(VLOOKUP(A:A,#REF!,27,FALSE),0)</f>
        <v>0</v>
      </c>
      <c r="C4697" s="24"/>
      <c r="D4697" s="12" t="s">
        <v>18410</v>
      </c>
      <c r="E4697" s="12" t="s">
        <v>15887</v>
      </c>
      <c r="F4697" s="12" t="s">
        <v>18409</v>
      </c>
      <c r="G4697" s="12" t="s">
        <v>18408</v>
      </c>
      <c r="H4697" s="14">
        <v>41411</v>
      </c>
      <c r="I4697" s="13">
        <v>5391.71</v>
      </c>
      <c r="J4697" s="10"/>
    </row>
    <row r="4698" spans="1:10" hidden="1" x14ac:dyDescent="0.3">
      <c r="A4698" s="28" t="s">
        <v>18407</v>
      </c>
      <c r="B4698" s="28">
        <f>IFERROR(VLOOKUP(A:A,#REF!,27,FALSE),0)</f>
        <v>0</v>
      </c>
      <c r="C4698" s="24"/>
      <c r="D4698" s="12" t="s">
        <v>18410</v>
      </c>
      <c r="E4698" s="12" t="s">
        <v>15887</v>
      </c>
      <c r="F4698" s="12" t="s">
        <v>18409</v>
      </c>
      <c r="G4698" s="12" t="s">
        <v>18408</v>
      </c>
      <c r="H4698" s="14">
        <v>41425</v>
      </c>
      <c r="I4698" s="15">
        <v>592.88</v>
      </c>
      <c r="J4698" s="10"/>
    </row>
    <row r="4699" spans="1:10" hidden="1" x14ac:dyDescent="0.3">
      <c r="A4699" s="28" t="s">
        <v>18407</v>
      </c>
      <c r="B4699" s="28">
        <f>IFERROR(VLOOKUP(A:A,#REF!,27,FALSE),0)</f>
        <v>0</v>
      </c>
      <c r="C4699" s="24"/>
      <c r="D4699" s="12" t="s">
        <v>18410</v>
      </c>
      <c r="E4699" s="12" t="s">
        <v>15887</v>
      </c>
      <c r="F4699" s="12" t="s">
        <v>18409</v>
      </c>
      <c r="G4699" s="12" t="s">
        <v>18408</v>
      </c>
      <c r="H4699" s="14">
        <v>41432</v>
      </c>
      <c r="I4699" s="13">
        <v>7300</v>
      </c>
      <c r="J4699" s="10"/>
    </row>
    <row r="4700" spans="1:10" hidden="1" x14ac:dyDescent="0.3">
      <c r="A4700" s="28" t="s">
        <v>18407</v>
      </c>
      <c r="B4700" s="28">
        <f>IFERROR(VLOOKUP(A:A,#REF!,27,FALSE),0)</f>
        <v>0</v>
      </c>
      <c r="C4700" s="24"/>
      <c r="D4700" s="12" t="s">
        <v>18410</v>
      </c>
      <c r="E4700" s="12" t="s">
        <v>15887</v>
      </c>
      <c r="F4700" s="12" t="s">
        <v>18409</v>
      </c>
      <c r="G4700" s="12" t="s">
        <v>18408</v>
      </c>
      <c r="H4700" s="14">
        <v>41439</v>
      </c>
      <c r="I4700" s="13">
        <v>7300</v>
      </c>
      <c r="J4700" s="10"/>
    </row>
    <row r="4701" spans="1:10" hidden="1" x14ac:dyDescent="0.3">
      <c r="A4701" s="28" t="s">
        <v>18407</v>
      </c>
      <c r="B4701" s="28">
        <f>IFERROR(VLOOKUP(A:A,#REF!,27,FALSE),0)</f>
        <v>0</v>
      </c>
      <c r="C4701" s="24"/>
      <c r="D4701" s="12" t="s">
        <v>18410</v>
      </c>
      <c r="E4701" s="12" t="s">
        <v>15887</v>
      </c>
      <c r="F4701" s="12" t="s">
        <v>18409</v>
      </c>
      <c r="G4701" s="12" t="s">
        <v>18408</v>
      </c>
      <c r="H4701" s="14">
        <v>41446</v>
      </c>
      <c r="I4701" s="13">
        <v>7300</v>
      </c>
      <c r="J4701" s="10"/>
    </row>
    <row r="4702" spans="1:10" hidden="1" x14ac:dyDescent="0.3">
      <c r="A4702" s="28" t="s">
        <v>18407</v>
      </c>
      <c r="B4702" s="28">
        <f>IFERROR(VLOOKUP(A:A,#REF!,27,FALSE),0)</f>
        <v>0</v>
      </c>
      <c r="C4702" s="24"/>
      <c r="D4702" s="12" t="s">
        <v>18410</v>
      </c>
      <c r="E4702" s="12" t="s">
        <v>15887</v>
      </c>
      <c r="F4702" s="12" t="s">
        <v>18409</v>
      </c>
      <c r="G4702" s="12" t="s">
        <v>18408</v>
      </c>
      <c r="H4702" s="14">
        <v>41453</v>
      </c>
      <c r="I4702" s="13">
        <v>7300</v>
      </c>
      <c r="J4702" s="10"/>
    </row>
    <row r="4703" spans="1:10" hidden="1" x14ac:dyDescent="0.3">
      <c r="A4703" s="28" t="s">
        <v>18407</v>
      </c>
      <c r="B4703" s="28">
        <f>IFERROR(VLOOKUP(A:A,#REF!,27,FALSE),0)</f>
        <v>0</v>
      </c>
      <c r="C4703" s="24"/>
      <c r="D4703" s="12" t="s">
        <v>18410</v>
      </c>
      <c r="E4703" s="12" t="s">
        <v>15887</v>
      </c>
      <c r="F4703" s="12" t="s">
        <v>18409</v>
      </c>
      <c r="G4703" s="12" t="s">
        <v>18408</v>
      </c>
      <c r="H4703" s="14">
        <v>41460</v>
      </c>
      <c r="I4703" s="13">
        <v>7300</v>
      </c>
      <c r="J4703" s="10"/>
    </row>
    <row r="4704" spans="1:10" hidden="1" x14ac:dyDescent="0.3">
      <c r="A4704" s="28" t="s">
        <v>18407</v>
      </c>
      <c r="B4704" s="28">
        <f>IFERROR(VLOOKUP(A:A,#REF!,27,FALSE),0)</f>
        <v>0</v>
      </c>
      <c r="C4704" s="24"/>
      <c r="D4704" s="12" t="s">
        <v>18410</v>
      </c>
      <c r="E4704" s="12" t="s">
        <v>15887</v>
      </c>
      <c r="F4704" s="12" t="s">
        <v>18409</v>
      </c>
      <c r="G4704" s="12" t="s">
        <v>18408</v>
      </c>
      <c r="H4704" s="14">
        <v>41467</v>
      </c>
      <c r="I4704" s="13">
        <v>7300</v>
      </c>
      <c r="J4704" s="10"/>
    </row>
    <row r="4705" spans="1:10" hidden="1" x14ac:dyDescent="0.3">
      <c r="A4705" s="28" t="s">
        <v>18407</v>
      </c>
      <c r="B4705" s="28">
        <f>IFERROR(VLOOKUP(A:A,#REF!,27,FALSE),0)</f>
        <v>0</v>
      </c>
      <c r="C4705" s="24"/>
      <c r="D4705" s="12" t="s">
        <v>18410</v>
      </c>
      <c r="E4705" s="12" t="s">
        <v>15887</v>
      </c>
      <c r="F4705" s="12" t="s">
        <v>18409</v>
      </c>
      <c r="G4705" s="12" t="s">
        <v>18408</v>
      </c>
      <c r="H4705" s="14">
        <v>41474</v>
      </c>
      <c r="I4705" s="13">
        <v>7300</v>
      </c>
      <c r="J4705" s="10"/>
    </row>
    <row r="4706" spans="1:10" hidden="1" x14ac:dyDescent="0.3">
      <c r="A4706" s="28" t="s">
        <v>18407</v>
      </c>
      <c r="B4706" s="28">
        <f>IFERROR(VLOOKUP(A:A,#REF!,27,FALSE),0)</f>
        <v>0</v>
      </c>
      <c r="C4706" s="24"/>
      <c r="D4706" s="12" t="s">
        <v>18410</v>
      </c>
      <c r="E4706" s="12" t="s">
        <v>15887</v>
      </c>
      <c r="F4706" s="12" t="s">
        <v>18409</v>
      </c>
      <c r="G4706" s="12" t="s">
        <v>18408</v>
      </c>
      <c r="H4706" s="14">
        <v>41481</v>
      </c>
      <c r="I4706" s="13">
        <v>7300</v>
      </c>
      <c r="J4706" s="10"/>
    </row>
    <row r="4707" spans="1:10" hidden="1" x14ac:dyDescent="0.3">
      <c r="A4707" s="28" t="s">
        <v>18407</v>
      </c>
      <c r="B4707" s="28">
        <f>IFERROR(VLOOKUP(A:A,#REF!,27,FALSE),0)</f>
        <v>0</v>
      </c>
      <c r="C4707" s="24"/>
      <c r="D4707" s="12" t="s">
        <v>18410</v>
      </c>
      <c r="E4707" s="12" t="s">
        <v>15887</v>
      </c>
      <c r="F4707" s="12" t="s">
        <v>18409</v>
      </c>
      <c r="G4707" s="12" t="s">
        <v>18408</v>
      </c>
      <c r="H4707" s="14">
        <v>41488</v>
      </c>
      <c r="I4707" s="13">
        <v>7300</v>
      </c>
      <c r="J4707" s="10"/>
    </row>
    <row r="4708" spans="1:10" hidden="1" x14ac:dyDescent="0.3">
      <c r="A4708" s="28" t="s">
        <v>18407</v>
      </c>
      <c r="B4708" s="28">
        <f>IFERROR(VLOOKUP(A:A,#REF!,27,FALSE),0)</f>
        <v>0</v>
      </c>
      <c r="C4708" s="24"/>
      <c r="D4708" s="12" t="s">
        <v>18410</v>
      </c>
      <c r="E4708" s="12" t="s">
        <v>15887</v>
      </c>
      <c r="F4708" s="12" t="s">
        <v>18409</v>
      </c>
      <c r="G4708" s="12" t="s">
        <v>18408</v>
      </c>
      <c r="H4708" s="14">
        <v>41495</v>
      </c>
      <c r="I4708" s="13">
        <v>7300</v>
      </c>
      <c r="J4708" s="10"/>
    </row>
    <row r="4709" spans="1:10" hidden="1" x14ac:dyDescent="0.3">
      <c r="A4709" s="28" t="s">
        <v>18407</v>
      </c>
      <c r="B4709" s="28">
        <f>IFERROR(VLOOKUP(A:A,#REF!,27,FALSE),0)</f>
        <v>0</v>
      </c>
      <c r="C4709" s="24"/>
      <c r="D4709" s="12" t="s">
        <v>18410</v>
      </c>
      <c r="E4709" s="12" t="s">
        <v>15887</v>
      </c>
      <c r="F4709" s="12" t="s">
        <v>18409</v>
      </c>
      <c r="G4709" s="12" t="s">
        <v>18408</v>
      </c>
      <c r="H4709" s="14">
        <v>41502</v>
      </c>
      <c r="I4709" s="13">
        <v>7300</v>
      </c>
      <c r="J4709" s="10"/>
    </row>
    <row r="4710" spans="1:10" hidden="1" x14ac:dyDescent="0.3">
      <c r="A4710" s="28" t="s">
        <v>18407</v>
      </c>
      <c r="B4710" s="28">
        <f>IFERROR(VLOOKUP(A:A,#REF!,27,FALSE),0)</f>
        <v>0</v>
      </c>
      <c r="C4710" s="24"/>
      <c r="D4710" s="12" t="s">
        <v>18410</v>
      </c>
      <c r="E4710" s="12" t="s">
        <v>15887</v>
      </c>
      <c r="F4710" s="12" t="s">
        <v>18409</v>
      </c>
      <c r="G4710" s="12" t="s">
        <v>18408</v>
      </c>
      <c r="H4710" s="14">
        <v>41509</v>
      </c>
      <c r="I4710" s="13">
        <v>7300</v>
      </c>
      <c r="J4710" s="10"/>
    </row>
    <row r="4711" spans="1:10" hidden="1" x14ac:dyDescent="0.3">
      <c r="A4711" s="28" t="s">
        <v>18407</v>
      </c>
      <c r="B4711" s="28">
        <f>IFERROR(VLOOKUP(A:A,#REF!,27,FALSE),0)</f>
        <v>0</v>
      </c>
      <c r="C4711" s="24"/>
      <c r="D4711" s="12" t="s">
        <v>18410</v>
      </c>
      <c r="E4711" s="12" t="s">
        <v>15887</v>
      </c>
      <c r="F4711" s="12" t="s">
        <v>18409</v>
      </c>
      <c r="G4711" s="12" t="s">
        <v>18408</v>
      </c>
      <c r="H4711" s="14">
        <v>41516</v>
      </c>
      <c r="I4711" s="13">
        <v>7300</v>
      </c>
      <c r="J4711" s="10"/>
    </row>
    <row r="4712" spans="1:10" hidden="1" x14ac:dyDescent="0.3">
      <c r="A4712" s="28" t="s">
        <v>18407</v>
      </c>
      <c r="B4712" s="28">
        <f>IFERROR(VLOOKUP(A:A,#REF!,27,FALSE),0)</f>
        <v>0</v>
      </c>
      <c r="C4712" s="24"/>
      <c r="D4712" s="12" t="s">
        <v>18410</v>
      </c>
      <c r="E4712" s="12" t="s">
        <v>15887</v>
      </c>
      <c r="F4712" s="12" t="s">
        <v>18409</v>
      </c>
      <c r="G4712" s="12" t="s">
        <v>18408</v>
      </c>
      <c r="H4712" s="14">
        <v>41523</v>
      </c>
      <c r="I4712" s="13">
        <v>7300</v>
      </c>
      <c r="J4712" s="10"/>
    </row>
    <row r="4713" spans="1:10" hidden="1" x14ac:dyDescent="0.3">
      <c r="A4713" s="28" t="s">
        <v>18407</v>
      </c>
      <c r="B4713" s="28">
        <f>IFERROR(VLOOKUP(A:A,#REF!,27,FALSE),0)</f>
        <v>0</v>
      </c>
      <c r="C4713" s="24"/>
      <c r="D4713" s="12" t="s">
        <v>18410</v>
      </c>
      <c r="E4713" s="12" t="s">
        <v>15887</v>
      </c>
      <c r="F4713" s="12" t="s">
        <v>18409</v>
      </c>
      <c r="G4713" s="12" t="s">
        <v>18408</v>
      </c>
      <c r="H4713" s="14">
        <v>41530</v>
      </c>
      <c r="I4713" s="13">
        <v>7300</v>
      </c>
      <c r="J4713" s="10"/>
    </row>
    <row r="4714" spans="1:10" hidden="1" x14ac:dyDescent="0.3">
      <c r="A4714" s="28" t="s">
        <v>18407</v>
      </c>
      <c r="B4714" s="28">
        <f>IFERROR(VLOOKUP(A:A,#REF!,27,FALSE),0)</f>
        <v>0</v>
      </c>
      <c r="C4714" s="24"/>
      <c r="D4714" s="12" t="s">
        <v>18410</v>
      </c>
      <c r="E4714" s="12" t="s">
        <v>15887</v>
      </c>
      <c r="F4714" s="12" t="s">
        <v>18409</v>
      </c>
      <c r="G4714" s="12" t="s">
        <v>18408</v>
      </c>
      <c r="H4714" s="14">
        <v>41537</v>
      </c>
      <c r="I4714" s="13">
        <v>7300</v>
      </c>
      <c r="J4714" s="10"/>
    </row>
    <row r="4715" spans="1:10" hidden="1" x14ac:dyDescent="0.3">
      <c r="A4715" s="28" t="s">
        <v>18407</v>
      </c>
      <c r="B4715" s="28">
        <f>IFERROR(VLOOKUP(A:A,#REF!,27,FALSE),0)</f>
        <v>0</v>
      </c>
      <c r="C4715" s="24"/>
      <c r="D4715" s="12" t="s">
        <v>18410</v>
      </c>
      <c r="E4715" s="12" t="s">
        <v>15887</v>
      </c>
      <c r="F4715" s="12" t="s">
        <v>18409</v>
      </c>
      <c r="G4715" s="12" t="s">
        <v>18408</v>
      </c>
      <c r="H4715" s="14">
        <v>41544</v>
      </c>
      <c r="I4715" s="13">
        <v>7300</v>
      </c>
      <c r="J4715" s="10"/>
    </row>
    <row r="4716" spans="1:10" hidden="1" x14ac:dyDescent="0.3">
      <c r="A4716" s="28" t="s">
        <v>18407</v>
      </c>
      <c r="B4716" s="28">
        <f>IFERROR(VLOOKUP(A:A,#REF!,27,FALSE),0)</f>
        <v>0</v>
      </c>
      <c r="C4716" s="24"/>
      <c r="D4716" s="12" t="s">
        <v>18410</v>
      </c>
      <c r="E4716" s="12" t="s">
        <v>15887</v>
      </c>
      <c r="F4716" s="12" t="s">
        <v>18409</v>
      </c>
      <c r="G4716" s="12" t="s">
        <v>18408</v>
      </c>
      <c r="H4716" s="14">
        <v>41551</v>
      </c>
      <c r="I4716" s="13">
        <v>7300</v>
      </c>
      <c r="J4716" s="10"/>
    </row>
    <row r="4717" spans="1:10" hidden="1" x14ac:dyDescent="0.3">
      <c r="A4717" s="28" t="s">
        <v>18407</v>
      </c>
      <c r="B4717" s="28">
        <f>IFERROR(VLOOKUP(A:A,#REF!,27,FALSE),0)</f>
        <v>0</v>
      </c>
      <c r="C4717" s="24"/>
      <c r="D4717" s="12" t="s">
        <v>18410</v>
      </c>
      <c r="E4717" s="12" t="s">
        <v>15887</v>
      </c>
      <c r="F4717" s="12" t="s">
        <v>18409</v>
      </c>
      <c r="G4717" s="12" t="s">
        <v>18408</v>
      </c>
      <c r="H4717" s="14">
        <v>41558</v>
      </c>
      <c r="I4717" s="13">
        <v>7300</v>
      </c>
      <c r="J4717" s="10"/>
    </row>
    <row r="4718" spans="1:10" hidden="1" x14ac:dyDescent="0.3">
      <c r="A4718" s="28" t="s">
        <v>18407</v>
      </c>
      <c r="B4718" s="28">
        <f>IFERROR(VLOOKUP(A:A,#REF!,27,FALSE),0)</f>
        <v>0</v>
      </c>
      <c r="C4718" s="24"/>
      <c r="D4718" s="12" t="s">
        <v>18410</v>
      </c>
      <c r="E4718" s="12" t="s">
        <v>15887</v>
      </c>
      <c r="F4718" s="12" t="s">
        <v>18409</v>
      </c>
      <c r="G4718" s="12" t="s">
        <v>18408</v>
      </c>
      <c r="H4718" s="14">
        <v>41565</v>
      </c>
      <c r="I4718" s="13">
        <v>7300</v>
      </c>
      <c r="J4718" s="10"/>
    </row>
    <row r="4719" spans="1:10" hidden="1" x14ac:dyDescent="0.3">
      <c r="A4719" s="28" t="s">
        <v>18407</v>
      </c>
      <c r="B4719" s="28">
        <f>IFERROR(VLOOKUP(A:A,#REF!,27,FALSE),0)</f>
        <v>0</v>
      </c>
      <c r="C4719" s="24"/>
      <c r="D4719" s="12" t="s">
        <v>18410</v>
      </c>
      <c r="E4719" s="12" t="s">
        <v>15887</v>
      </c>
      <c r="F4719" s="12" t="s">
        <v>18413</v>
      </c>
      <c r="G4719" s="12" t="s">
        <v>18412</v>
      </c>
      <c r="H4719" s="14">
        <v>41570</v>
      </c>
      <c r="I4719" s="15">
        <v>40</v>
      </c>
      <c r="J4719" s="10"/>
    </row>
    <row r="4720" spans="1:10" hidden="1" x14ac:dyDescent="0.3">
      <c r="A4720" s="28" t="s">
        <v>18407</v>
      </c>
      <c r="B4720" s="28">
        <f>IFERROR(VLOOKUP(A:A,#REF!,27,FALSE),0)</f>
        <v>0</v>
      </c>
      <c r="C4720" s="24"/>
      <c r="D4720" s="12" t="s">
        <v>18410</v>
      </c>
      <c r="E4720" s="12" t="s">
        <v>15887</v>
      </c>
      <c r="F4720" s="12" t="s">
        <v>18409</v>
      </c>
      <c r="G4720" s="12" t="s">
        <v>18408</v>
      </c>
      <c r="H4720" s="14">
        <v>41572</v>
      </c>
      <c r="I4720" s="13">
        <v>7300</v>
      </c>
      <c r="J4720" s="10"/>
    </row>
    <row r="4721" spans="1:10" hidden="1" x14ac:dyDescent="0.3">
      <c r="A4721" s="28" t="s">
        <v>18407</v>
      </c>
      <c r="B4721" s="28">
        <f>IFERROR(VLOOKUP(A:A,#REF!,27,FALSE),0)</f>
        <v>0</v>
      </c>
      <c r="C4721" s="24"/>
      <c r="D4721" s="12" t="s">
        <v>18410</v>
      </c>
      <c r="E4721" s="12" t="s">
        <v>15887</v>
      </c>
      <c r="F4721" s="12" t="s">
        <v>18409</v>
      </c>
      <c r="G4721" s="12" t="s">
        <v>18408</v>
      </c>
      <c r="H4721" s="14">
        <v>41579</v>
      </c>
      <c r="I4721" s="13">
        <v>7300</v>
      </c>
      <c r="J4721" s="10"/>
    </row>
    <row r="4722" spans="1:10" hidden="1" x14ac:dyDescent="0.3">
      <c r="A4722" s="28" t="s">
        <v>18407</v>
      </c>
      <c r="B4722" s="28">
        <f>IFERROR(VLOOKUP(A:A,#REF!,27,FALSE),0)</f>
        <v>0</v>
      </c>
      <c r="C4722" s="24"/>
      <c r="D4722" s="12" t="s">
        <v>18410</v>
      </c>
      <c r="E4722" s="12" t="s">
        <v>15887</v>
      </c>
      <c r="F4722" s="12" t="s">
        <v>18409</v>
      </c>
      <c r="G4722" s="12" t="s">
        <v>18408</v>
      </c>
      <c r="H4722" s="14">
        <v>41586</v>
      </c>
      <c r="I4722" s="13">
        <v>7300</v>
      </c>
      <c r="J4722" s="10"/>
    </row>
    <row r="4723" spans="1:10" hidden="1" x14ac:dyDescent="0.3">
      <c r="A4723" s="28" t="s">
        <v>18407</v>
      </c>
      <c r="B4723" s="28">
        <f>IFERROR(VLOOKUP(A:A,#REF!,27,FALSE),0)</f>
        <v>0</v>
      </c>
      <c r="C4723" s="24"/>
      <c r="D4723" s="12" t="s">
        <v>18410</v>
      </c>
      <c r="E4723" s="12" t="s">
        <v>15887</v>
      </c>
      <c r="F4723" s="12" t="s">
        <v>18409</v>
      </c>
      <c r="G4723" s="12" t="s">
        <v>18408</v>
      </c>
      <c r="H4723" s="14">
        <v>41600</v>
      </c>
      <c r="I4723" s="13">
        <v>7300</v>
      </c>
      <c r="J4723" s="10"/>
    </row>
    <row r="4724" spans="1:10" hidden="1" x14ac:dyDescent="0.3">
      <c r="A4724" s="23" t="s">
        <v>15919</v>
      </c>
      <c r="B4724" s="28">
        <f>IFERROR(VLOOKUP(A:A,#REF!,27,FALSE),0)</f>
        <v>0</v>
      </c>
      <c r="C4724" s="24"/>
      <c r="D4724" s="10"/>
      <c r="E4724" s="10"/>
      <c r="F4724" s="10"/>
      <c r="G4724" s="10"/>
      <c r="H4724" s="10"/>
      <c r="I4724" s="10"/>
      <c r="J4724" s="21" t="s">
        <v>18411</v>
      </c>
    </row>
    <row r="4725" spans="1:10" hidden="1" x14ac:dyDescent="0.3">
      <c r="A4725" s="24"/>
      <c r="B4725" s="28">
        <f>IFERROR(VLOOKUP(A:A,#REF!,27,FALSE),0)</f>
        <v>0</v>
      </c>
      <c r="C4725" s="24"/>
      <c r="D4725" s="10"/>
      <c r="E4725" s="10"/>
      <c r="F4725" s="10"/>
      <c r="G4725" s="10"/>
      <c r="H4725" s="10"/>
      <c r="I4725" s="10"/>
      <c r="J4725" s="20">
        <v>41870</v>
      </c>
    </row>
    <row r="4726" spans="1:10" ht="17.399999999999999" hidden="1" x14ac:dyDescent="0.3">
      <c r="A4726" s="24"/>
      <c r="B4726" s="28">
        <f>IFERROR(VLOOKUP(A:A,#REF!,27,FALSE),0)</f>
        <v>0</v>
      </c>
      <c r="C4726" s="24"/>
      <c r="D4726" s="10"/>
      <c r="E4726" s="10"/>
      <c r="F4726" s="10"/>
      <c r="G4726" s="19" t="s">
        <v>15917</v>
      </c>
      <c r="H4726" s="10"/>
      <c r="I4726" s="10"/>
    </row>
    <row r="4727" spans="1:10" hidden="1" x14ac:dyDescent="0.3">
      <c r="A4727" s="24"/>
      <c r="B4727" s="28">
        <f>IFERROR(VLOOKUP(A:A,#REF!,27,FALSE),0)</f>
        <v>0</v>
      </c>
      <c r="C4727" s="24"/>
      <c r="D4727" s="10"/>
      <c r="E4727" s="10"/>
      <c r="F4727" s="10"/>
      <c r="G4727" s="10"/>
      <c r="H4727" s="10"/>
      <c r="I4727" s="10"/>
      <c r="J4727" s="18">
        <v>0.81773148148148145</v>
      </c>
    </row>
    <row r="4728" spans="1:10" hidden="1" x14ac:dyDescent="0.3">
      <c r="A4728" s="25"/>
      <c r="B4728" s="28">
        <f>IFERROR(VLOOKUP(A:A,#REF!,27,FALSE),0)</f>
        <v>0</v>
      </c>
    </row>
    <row r="4729" spans="1:10" hidden="1" x14ac:dyDescent="0.3">
      <c r="A4729" s="24"/>
      <c r="B4729" s="28">
        <f>IFERROR(VLOOKUP(A:A,#REF!,27,FALSE),0)</f>
        <v>0</v>
      </c>
    </row>
    <row r="4730" spans="1:10" ht="15" hidden="1" thickBot="1" x14ac:dyDescent="0.35">
      <c r="A4730" s="27" t="s">
        <v>11980</v>
      </c>
      <c r="B4730" s="28">
        <f>IFERROR(VLOOKUP(A:A,#REF!,27,FALSE),0)</f>
        <v>0</v>
      </c>
      <c r="C4730" s="24"/>
      <c r="D4730" s="17" t="s">
        <v>11981</v>
      </c>
      <c r="E4730" s="17" t="s">
        <v>15916</v>
      </c>
      <c r="F4730" s="17" t="s">
        <v>15915</v>
      </c>
      <c r="G4730" s="17" t="s">
        <v>10967</v>
      </c>
      <c r="H4730" s="17" t="s">
        <v>15914</v>
      </c>
      <c r="I4730" s="16" t="s">
        <v>15913</v>
      </c>
      <c r="J4730" s="10"/>
    </row>
    <row r="4731" spans="1:10" hidden="1" x14ac:dyDescent="0.3">
      <c r="A4731" s="28" t="s">
        <v>18407</v>
      </c>
      <c r="B4731" s="28">
        <f>IFERROR(VLOOKUP(A:A,#REF!,27,FALSE),0)</f>
        <v>0</v>
      </c>
      <c r="C4731" s="24"/>
      <c r="D4731" s="12" t="s">
        <v>18410</v>
      </c>
      <c r="E4731" s="12" t="s">
        <v>15887</v>
      </c>
      <c r="F4731" s="12" t="s">
        <v>18409</v>
      </c>
      <c r="G4731" s="12" t="s">
        <v>18408</v>
      </c>
      <c r="H4731" s="14">
        <v>41622</v>
      </c>
      <c r="I4731" s="13">
        <v>7300</v>
      </c>
      <c r="J4731" s="10"/>
    </row>
    <row r="4732" spans="1:10" hidden="1" x14ac:dyDescent="0.3">
      <c r="A4732" s="28" t="s">
        <v>18407</v>
      </c>
      <c r="B4732" s="28">
        <f>IFERROR(VLOOKUP(A:A,#REF!,27,FALSE),0)</f>
        <v>0</v>
      </c>
      <c r="C4732" s="24"/>
      <c r="D4732" s="12" t="s">
        <v>18410</v>
      </c>
      <c r="E4732" s="12" t="s">
        <v>15887</v>
      </c>
      <c r="F4732" s="12" t="s">
        <v>18409</v>
      </c>
      <c r="G4732" s="12" t="s">
        <v>18408</v>
      </c>
      <c r="H4732" s="14">
        <v>41635</v>
      </c>
      <c r="I4732" s="13">
        <v>6900</v>
      </c>
      <c r="J4732" s="10"/>
    </row>
    <row r="4733" spans="1:10" ht="15" hidden="1" thickBot="1" x14ac:dyDescent="0.35">
      <c r="A4733" s="28" t="s">
        <v>11980</v>
      </c>
      <c r="B4733" s="28">
        <f>IFERROR(VLOOKUP(A:A,#REF!,27,FALSE),0)</f>
        <v>0</v>
      </c>
      <c r="C4733" s="28" t="s">
        <v>18407</v>
      </c>
      <c r="D4733" s="10"/>
      <c r="E4733" s="10"/>
      <c r="F4733" s="10"/>
      <c r="G4733" s="10"/>
      <c r="H4733" s="10"/>
      <c r="I4733" s="11">
        <v>195686.19</v>
      </c>
      <c r="J4733" s="10"/>
    </row>
    <row r="4734" spans="1:10" hidden="1" x14ac:dyDescent="0.3">
      <c r="A4734" s="28" t="s">
        <v>18403</v>
      </c>
      <c r="B4734" s="28">
        <f>IFERROR(VLOOKUP(A:A,#REF!,27,FALSE),0)</f>
        <v>0</v>
      </c>
      <c r="C4734" s="24"/>
      <c r="D4734" s="12" t="s">
        <v>18406</v>
      </c>
      <c r="E4734" s="12" t="s">
        <v>15887</v>
      </c>
      <c r="F4734" s="12" t="s">
        <v>18405</v>
      </c>
      <c r="G4734" s="12" t="s">
        <v>18404</v>
      </c>
      <c r="H4734" s="14">
        <v>40666</v>
      </c>
      <c r="I4734" s="15">
        <v>1</v>
      </c>
      <c r="J4734" s="10"/>
    </row>
    <row r="4735" spans="1:10" ht="15" hidden="1" thickBot="1" x14ac:dyDescent="0.35">
      <c r="A4735" s="28" t="s">
        <v>11980</v>
      </c>
      <c r="B4735" s="28">
        <f>IFERROR(VLOOKUP(A:A,#REF!,27,FALSE),0)</f>
        <v>0</v>
      </c>
      <c r="C4735" s="28" t="s">
        <v>18403</v>
      </c>
      <c r="D4735" s="10"/>
      <c r="E4735" s="10"/>
      <c r="F4735" s="10"/>
      <c r="G4735" s="10"/>
      <c r="H4735" s="10"/>
      <c r="I4735" s="22">
        <v>1</v>
      </c>
      <c r="J4735" s="10"/>
    </row>
    <row r="4736" spans="1:10" hidden="1" x14ac:dyDescent="0.3">
      <c r="A4736" s="28" t="s">
        <v>6852</v>
      </c>
      <c r="B4736" s="28">
        <f>IFERROR(VLOOKUP(A:A,#REF!,27,FALSE),0)</f>
        <v>0</v>
      </c>
      <c r="C4736" s="24"/>
      <c r="D4736" s="12" t="s">
        <v>6853</v>
      </c>
      <c r="E4736" s="12" t="s">
        <v>15887</v>
      </c>
      <c r="F4736" s="12" t="s">
        <v>15985</v>
      </c>
      <c r="G4736" s="12" t="s">
        <v>18402</v>
      </c>
      <c r="H4736" s="14">
        <v>40595</v>
      </c>
      <c r="I4736" s="15">
        <v>1</v>
      </c>
      <c r="J4736" s="10"/>
    </row>
    <row r="4737" spans="1:10" hidden="1" x14ac:dyDescent="0.3">
      <c r="A4737" s="28" t="s">
        <v>6852</v>
      </c>
      <c r="B4737" s="28">
        <f>IFERROR(VLOOKUP(A:A,#REF!,27,FALSE),0)</f>
        <v>0</v>
      </c>
      <c r="C4737" s="24"/>
      <c r="D4737" s="12" t="s">
        <v>6853</v>
      </c>
      <c r="E4737" s="12" t="s">
        <v>15887</v>
      </c>
      <c r="F4737" s="12" t="s">
        <v>16132</v>
      </c>
      <c r="G4737" s="12" t="s">
        <v>18401</v>
      </c>
      <c r="H4737" s="14">
        <v>40652</v>
      </c>
      <c r="I4737" s="15">
        <v>1</v>
      </c>
      <c r="J4737" s="10"/>
    </row>
    <row r="4738" spans="1:10" hidden="1" x14ac:dyDescent="0.3">
      <c r="A4738" s="28" t="s">
        <v>6852</v>
      </c>
      <c r="B4738" s="28">
        <f>IFERROR(VLOOKUP(A:A,#REF!,27,FALSE),0)</f>
        <v>0</v>
      </c>
      <c r="C4738" s="24"/>
      <c r="D4738" s="12" t="s">
        <v>6853</v>
      </c>
      <c r="E4738" s="12" t="s">
        <v>15887</v>
      </c>
      <c r="F4738" s="12" t="s">
        <v>16132</v>
      </c>
      <c r="G4738" s="12" t="s">
        <v>18400</v>
      </c>
      <c r="H4738" s="14">
        <v>40654</v>
      </c>
      <c r="I4738" s="15">
        <v>1</v>
      </c>
      <c r="J4738" s="10"/>
    </row>
    <row r="4739" spans="1:10" hidden="1" x14ac:dyDescent="0.3">
      <c r="A4739" s="28" t="s">
        <v>6852</v>
      </c>
      <c r="B4739" s="28">
        <f>IFERROR(VLOOKUP(A:A,#REF!,27,FALSE),0)</f>
        <v>0</v>
      </c>
      <c r="C4739" s="24"/>
      <c r="D4739" s="12" t="s">
        <v>6853</v>
      </c>
      <c r="E4739" s="12" t="s">
        <v>15887</v>
      </c>
      <c r="F4739" s="12" t="s">
        <v>16862</v>
      </c>
      <c r="G4739" s="12" t="s">
        <v>18399</v>
      </c>
      <c r="H4739" s="14">
        <v>40668</v>
      </c>
      <c r="I4739" s="15">
        <v>1</v>
      </c>
      <c r="J4739" s="10"/>
    </row>
    <row r="4740" spans="1:10" hidden="1" x14ac:dyDescent="0.3">
      <c r="A4740" s="28" t="s">
        <v>6852</v>
      </c>
      <c r="B4740" s="28">
        <f>IFERROR(VLOOKUP(A:A,#REF!,27,FALSE),0)</f>
        <v>0</v>
      </c>
      <c r="C4740" s="24"/>
      <c r="D4740" s="12" t="s">
        <v>6853</v>
      </c>
      <c r="E4740" s="12" t="s">
        <v>15887</v>
      </c>
      <c r="F4740" s="12" t="s">
        <v>16862</v>
      </c>
      <c r="G4740" s="12" t="s">
        <v>18399</v>
      </c>
      <c r="H4740" s="14">
        <v>40668</v>
      </c>
      <c r="I4740" s="15">
        <v>1</v>
      </c>
      <c r="J4740" s="10"/>
    </row>
    <row r="4741" spans="1:10" hidden="1" x14ac:dyDescent="0.3">
      <c r="A4741" s="28" t="s">
        <v>6852</v>
      </c>
      <c r="B4741" s="28">
        <f>IFERROR(VLOOKUP(A:A,#REF!,27,FALSE),0)</f>
        <v>0</v>
      </c>
      <c r="C4741" s="24"/>
      <c r="D4741" s="12" t="s">
        <v>6853</v>
      </c>
      <c r="E4741" s="12" t="s">
        <v>15887</v>
      </c>
      <c r="F4741" s="12" t="s">
        <v>15985</v>
      </c>
      <c r="G4741" s="12" t="s">
        <v>18398</v>
      </c>
      <c r="H4741" s="14">
        <v>40675</v>
      </c>
      <c r="I4741" s="15">
        <v>1</v>
      </c>
      <c r="J4741" s="10"/>
    </row>
    <row r="4742" spans="1:10" hidden="1" x14ac:dyDescent="0.3">
      <c r="A4742" s="28" t="s">
        <v>6852</v>
      </c>
      <c r="B4742" s="28">
        <f>IFERROR(VLOOKUP(A:A,#REF!,27,FALSE),0)</f>
        <v>0</v>
      </c>
      <c r="C4742" s="24"/>
      <c r="D4742" s="12" t="s">
        <v>6853</v>
      </c>
      <c r="E4742" s="12" t="s">
        <v>15887</v>
      </c>
      <c r="F4742" s="12" t="s">
        <v>15985</v>
      </c>
      <c r="G4742" s="12" t="s">
        <v>18398</v>
      </c>
      <c r="H4742" s="14">
        <v>40675</v>
      </c>
      <c r="I4742" s="15">
        <v>1</v>
      </c>
      <c r="J4742" s="10"/>
    </row>
    <row r="4743" spans="1:10" hidden="1" x14ac:dyDescent="0.3">
      <c r="A4743" s="28" t="s">
        <v>6852</v>
      </c>
      <c r="B4743" s="28">
        <f>IFERROR(VLOOKUP(A:A,#REF!,27,FALSE),0)</f>
        <v>0</v>
      </c>
      <c r="C4743" s="24"/>
      <c r="D4743" s="12" t="s">
        <v>6853</v>
      </c>
      <c r="E4743" s="12" t="s">
        <v>15887</v>
      </c>
      <c r="F4743" s="12" t="s">
        <v>16862</v>
      </c>
      <c r="G4743" s="12" t="s">
        <v>18397</v>
      </c>
      <c r="H4743" s="14">
        <v>40738</v>
      </c>
      <c r="I4743" s="15">
        <v>1</v>
      </c>
      <c r="J4743" s="10"/>
    </row>
    <row r="4744" spans="1:10" hidden="1" x14ac:dyDescent="0.3">
      <c r="A4744" s="28" t="s">
        <v>6852</v>
      </c>
      <c r="B4744" s="28">
        <f>IFERROR(VLOOKUP(A:A,#REF!,27,FALSE),0)</f>
        <v>0</v>
      </c>
      <c r="C4744" s="24"/>
      <c r="D4744" s="12" t="s">
        <v>6853</v>
      </c>
      <c r="E4744" s="12" t="s">
        <v>15887</v>
      </c>
      <c r="F4744" s="12" t="s">
        <v>16862</v>
      </c>
      <c r="G4744" s="12" t="s">
        <v>18397</v>
      </c>
      <c r="H4744" s="14">
        <v>40738</v>
      </c>
      <c r="I4744" s="15">
        <v>1</v>
      </c>
      <c r="J4744" s="10"/>
    </row>
    <row r="4745" spans="1:10" hidden="1" x14ac:dyDescent="0.3">
      <c r="A4745" s="28" t="s">
        <v>6852</v>
      </c>
      <c r="B4745" s="28">
        <f>IFERROR(VLOOKUP(A:A,#REF!,27,FALSE),0)</f>
        <v>0</v>
      </c>
      <c r="C4745" s="24"/>
      <c r="D4745" s="12" t="s">
        <v>6853</v>
      </c>
      <c r="E4745" s="12" t="s">
        <v>15887</v>
      </c>
      <c r="F4745" s="12" t="s">
        <v>15985</v>
      </c>
      <c r="G4745" s="12" t="s">
        <v>18396</v>
      </c>
      <c r="H4745" s="14">
        <v>40739</v>
      </c>
      <c r="I4745" s="15">
        <v>1</v>
      </c>
      <c r="J4745" s="10"/>
    </row>
    <row r="4746" spans="1:10" hidden="1" x14ac:dyDescent="0.3">
      <c r="A4746" s="28" t="s">
        <v>6852</v>
      </c>
      <c r="B4746" s="28">
        <f>IFERROR(VLOOKUP(A:A,#REF!,27,FALSE),0)</f>
        <v>0</v>
      </c>
      <c r="C4746" s="24"/>
      <c r="D4746" s="12" t="s">
        <v>6853</v>
      </c>
      <c r="E4746" s="12" t="s">
        <v>15887</v>
      </c>
      <c r="F4746" s="12" t="s">
        <v>15985</v>
      </c>
      <c r="G4746" s="12" t="s">
        <v>18395</v>
      </c>
      <c r="H4746" s="14">
        <v>40778</v>
      </c>
      <c r="I4746" s="15">
        <v>1</v>
      </c>
      <c r="J4746" s="10"/>
    </row>
    <row r="4747" spans="1:10" hidden="1" x14ac:dyDescent="0.3">
      <c r="A4747" s="28" t="s">
        <v>6852</v>
      </c>
      <c r="B4747" s="28">
        <f>IFERROR(VLOOKUP(A:A,#REF!,27,FALSE),0)</f>
        <v>0</v>
      </c>
      <c r="C4747" s="24"/>
      <c r="D4747" s="12" t="s">
        <v>6853</v>
      </c>
      <c r="E4747" s="12" t="s">
        <v>15887</v>
      </c>
      <c r="F4747" s="12" t="s">
        <v>18394</v>
      </c>
      <c r="G4747" s="12" t="s">
        <v>18393</v>
      </c>
      <c r="H4747" s="14">
        <v>40854</v>
      </c>
      <c r="I4747" s="15">
        <v>1</v>
      </c>
      <c r="J4747" s="10"/>
    </row>
    <row r="4748" spans="1:10" hidden="1" x14ac:dyDescent="0.3">
      <c r="A4748" s="28" t="s">
        <v>6852</v>
      </c>
      <c r="B4748" s="28">
        <f>IFERROR(VLOOKUP(A:A,#REF!,27,FALSE),0)</f>
        <v>0</v>
      </c>
      <c r="C4748" s="24"/>
      <c r="D4748" s="12" t="s">
        <v>6853</v>
      </c>
      <c r="E4748" s="12" t="s">
        <v>15887</v>
      </c>
      <c r="F4748" s="12" t="s">
        <v>16132</v>
      </c>
      <c r="G4748" s="12" t="s">
        <v>16967</v>
      </c>
      <c r="H4748" s="14">
        <v>40898</v>
      </c>
      <c r="I4748" s="15">
        <v>1</v>
      </c>
      <c r="J4748" s="10"/>
    </row>
    <row r="4749" spans="1:10" hidden="1" x14ac:dyDescent="0.3">
      <c r="A4749" s="28" t="s">
        <v>6852</v>
      </c>
      <c r="B4749" s="28">
        <f>IFERROR(VLOOKUP(A:A,#REF!,27,FALSE),0)</f>
        <v>0</v>
      </c>
      <c r="C4749" s="24"/>
      <c r="D4749" s="12" t="s">
        <v>6853</v>
      </c>
      <c r="E4749" s="12" t="s">
        <v>15887</v>
      </c>
      <c r="F4749" s="12" t="s">
        <v>17693</v>
      </c>
      <c r="G4749" s="12" t="s">
        <v>17692</v>
      </c>
      <c r="H4749" s="14">
        <v>40988</v>
      </c>
      <c r="I4749" s="13">
        <v>42200</v>
      </c>
      <c r="J4749" s="10"/>
    </row>
    <row r="4750" spans="1:10" hidden="1" x14ac:dyDescent="0.3">
      <c r="A4750" s="28" t="s">
        <v>6852</v>
      </c>
      <c r="B4750" s="28">
        <f>IFERROR(VLOOKUP(A:A,#REF!,27,FALSE),0)</f>
        <v>0</v>
      </c>
      <c r="C4750" s="24"/>
      <c r="D4750" s="12" t="s">
        <v>6853</v>
      </c>
      <c r="E4750" s="12" t="s">
        <v>15887</v>
      </c>
      <c r="F4750" s="12" t="s">
        <v>18392</v>
      </c>
      <c r="G4750" s="12" t="s">
        <v>18391</v>
      </c>
      <c r="H4750" s="14">
        <v>41478</v>
      </c>
      <c r="I4750" s="13">
        <v>3500000</v>
      </c>
      <c r="J4750" s="10"/>
    </row>
    <row r="4751" spans="1:10" hidden="1" x14ac:dyDescent="0.3">
      <c r="A4751" s="28" t="s">
        <v>6852</v>
      </c>
      <c r="B4751" s="28">
        <f>IFERROR(VLOOKUP(A:A,#REF!,27,FALSE),0)</f>
        <v>0</v>
      </c>
      <c r="C4751" s="24"/>
      <c r="D4751" s="12" t="s">
        <v>6853</v>
      </c>
      <c r="E4751" s="12" t="s">
        <v>15887</v>
      </c>
      <c r="F4751" s="12" t="s">
        <v>18390</v>
      </c>
      <c r="G4751" s="12" t="s">
        <v>18389</v>
      </c>
      <c r="H4751" s="14">
        <v>41820</v>
      </c>
      <c r="I4751" s="13">
        <v>11378000</v>
      </c>
      <c r="J4751" s="10"/>
    </row>
    <row r="4752" spans="1:10" ht="15" hidden="1" thickBot="1" x14ac:dyDescent="0.35">
      <c r="A4752" s="28" t="s">
        <v>11980</v>
      </c>
      <c r="B4752" s="28">
        <f>IFERROR(VLOOKUP(A:A,#REF!,27,FALSE),0)</f>
        <v>0</v>
      </c>
      <c r="C4752" s="28" t="s">
        <v>6852</v>
      </c>
      <c r="D4752" s="10"/>
      <c r="E4752" s="10"/>
      <c r="F4752" s="10"/>
      <c r="G4752" s="10"/>
      <c r="H4752" s="10"/>
      <c r="I4752" s="11">
        <v>14920213</v>
      </c>
      <c r="J4752" s="10"/>
    </row>
    <row r="4753" spans="1:10" hidden="1" x14ac:dyDescent="0.3">
      <c r="A4753" s="28" t="s">
        <v>6854</v>
      </c>
      <c r="B4753" s="28">
        <f>IFERROR(VLOOKUP(A:A,#REF!,27,FALSE),0)</f>
        <v>0</v>
      </c>
      <c r="C4753" s="24"/>
      <c r="D4753" s="12" t="s">
        <v>6855</v>
      </c>
      <c r="E4753" s="12" t="s">
        <v>15887</v>
      </c>
      <c r="F4753" s="12" t="s">
        <v>16411</v>
      </c>
      <c r="G4753" s="12" t="s">
        <v>18344</v>
      </c>
      <c r="H4753" s="14">
        <v>40553</v>
      </c>
      <c r="I4753" s="15">
        <v>1</v>
      </c>
      <c r="J4753" s="10"/>
    </row>
    <row r="4754" spans="1:10" hidden="1" x14ac:dyDescent="0.3">
      <c r="A4754" s="28" t="s">
        <v>6854</v>
      </c>
      <c r="B4754" s="28">
        <f>IFERROR(VLOOKUP(A:A,#REF!,27,FALSE),0)</f>
        <v>0</v>
      </c>
      <c r="C4754" s="24"/>
      <c r="D4754" s="12" t="s">
        <v>6855</v>
      </c>
      <c r="E4754" s="12" t="s">
        <v>15887</v>
      </c>
      <c r="F4754" s="12" t="s">
        <v>18167</v>
      </c>
      <c r="G4754" s="12" t="s">
        <v>18166</v>
      </c>
      <c r="H4754" s="14">
        <v>40569</v>
      </c>
      <c r="I4754" s="15">
        <v>1</v>
      </c>
      <c r="J4754" s="10"/>
    </row>
    <row r="4755" spans="1:10" hidden="1" x14ac:dyDescent="0.3">
      <c r="A4755" s="28" t="s">
        <v>6854</v>
      </c>
      <c r="B4755" s="28">
        <f>IFERROR(VLOOKUP(A:A,#REF!,27,FALSE),0)</f>
        <v>0</v>
      </c>
      <c r="C4755" s="24"/>
      <c r="D4755" s="12" t="s">
        <v>6855</v>
      </c>
      <c r="E4755" s="12" t="s">
        <v>15887</v>
      </c>
      <c r="F4755" s="12" t="s">
        <v>16411</v>
      </c>
      <c r="G4755" s="12" t="s">
        <v>18343</v>
      </c>
      <c r="H4755" s="14">
        <v>40627</v>
      </c>
      <c r="I4755" s="15">
        <v>1</v>
      </c>
      <c r="J4755" s="10"/>
    </row>
    <row r="4756" spans="1:10" hidden="1" x14ac:dyDescent="0.3">
      <c r="A4756" s="28" t="s">
        <v>6854</v>
      </c>
      <c r="B4756" s="28">
        <f>IFERROR(VLOOKUP(A:A,#REF!,27,FALSE),0)</f>
        <v>0</v>
      </c>
      <c r="C4756" s="24"/>
      <c r="D4756" s="12" t="s">
        <v>6855</v>
      </c>
      <c r="E4756" s="12" t="s">
        <v>15887</v>
      </c>
      <c r="F4756" s="12" t="s">
        <v>16411</v>
      </c>
      <c r="G4756" s="12" t="s">
        <v>18342</v>
      </c>
      <c r="H4756" s="14">
        <v>40632</v>
      </c>
      <c r="I4756" s="15">
        <v>1</v>
      </c>
      <c r="J4756" s="10"/>
    </row>
    <row r="4757" spans="1:10" hidden="1" x14ac:dyDescent="0.3">
      <c r="A4757" s="28" t="s">
        <v>6854</v>
      </c>
      <c r="B4757" s="28">
        <f>IFERROR(VLOOKUP(A:A,#REF!,27,FALSE),0)</f>
        <v>0</v>
      </c>
      <c r="C4757" s="24"/>
      <c r="D4757" s="12" t="s">
        <v>6855</v>
      </c>
      <c r="E4757" s="12" t="s">
        <v>15887</v>
      </c>
      <c r="F4757" s="12" t="s">
        <v>18388</v>
      </c>
      <c r="G4757" s="12" t="s">
        <v>18387</v>
      </c>
      <c r="H4757" s="14">
        <v>40641</v>
      </c>
      <c r="I4757" s="15">
        <v>1</v>
      </c>
      <c r="J4757" s="10"/>
    </row>
    <row r="4758" spans="1:10" hidden="1" x14ac:dyDescent="0.3">
      <c r="A4758" s="28" t="s">
        <v>6854</v>
      </c>
      <c r="B4758" s="28">
        <f>IFERROR(VLOOKUP(A:A,#REF!,27,FALSE),0)</f>
        <v>0</v>
      </c>
      <c r="C4758" s="24"/>
      <c r="D4758" s="12" t="s">
        <v>6855</v>
      </c>
      <c r="E4758" s="12" t="s">
        <v>15887</v>
      </c>
      <c r="F4758" s="12" t="s">
        <v>16132</v>
      </c>
      <c r="G4758" s="12" t="s">
        <v>18386</v>
      </c>
      <c r="H4758" s="14">
        <v>40652</v>
      </c>
      <c r="I4758" s="15">
        <v>1</v>
      </c>
      <c r="J4758" s="10"/>
    </row>
    <row r="4759" spans="1:10" hidden="1" x14ac:dyDescent="0.3">
      <c r="A4759" s="28" t="s">
        <v>6854</v>
      </c>
      <c r="B4759" s="28">
        <f>IFERROR(VLOOKUP(A:A,#REF!,27,FALSE),0)</f>
        <v>0</v>
      </c>
      <c r="C4759" s="24"/>
      <c r="D4759" s="12" t="s">
        <v>6855</v>
      </c>
      <c r="E4759" s="12" t="s">
        <v>15887</v>
      </c>
      <c r="F4759" s="12" t="s">
        <v>16132</v>
      </c>
      <c r="G4759" s="12" t="s">
        <v>18385</v>
      </c>
      <c r="H4759" s="14">
        <v>40652</v>
      </c>
      <c r="I4759" s="15">
        <v>1</v>
      </c>
      <c r="J4759" s="10"/>
    </row>
    <row r="4760" spans="1:10" hidden="1" x14ac:dyDescent="0.3">
      <c r="A4760" s="28" t="s">
        <v>6854</v>
      </c>
      <c r="B4760" s="28">
        <f>IFERROR(VLOOKUP(A:A,#REF!,27,FALSE),0)</f>
        <v>0</v>
      </c>
      <c r="C4760" s="24"/>
      <c r="D4760" s="12" t="s">
        <v>6855</v>
      </c>
      <c r="E4760" s="12" t="s">
        <v>15887</v>
      </c>
      <c r="F4760" s="12" t="s">
        <v>16132</v>
      </c>
      <c r="G4760" s="12" t="s">
        <v>18384</v>
      </c>
      <c r="H4760" s="14">
        <v>40652</v>
      </c>
      <c r="I4760" s="15">
        <v>1</v>
      </c>
      <c r="J4760" s="10"/>
    </row>
    <row r="4761" spans="1:10" hidden="1" x14ac:dyDescent="0.3">
      <c r="A4761" s="28" t="s">
        <v>6854</v>
      </c>
      <c r="B4761" s="28">
        <f>IFERROR(VLOOKUP(A:A,#REF!,27,FALSE),0)</f>
        <v>0</v>
      </c>
      <c r="C4761" s="24"/>
      <c r="D4761" s="12" t="s">
        <v>6855</v>
      </c>
      <c r="E4761" s="12" t="s">
        <v>15887</v>
      </c>
      <c r="F4761" s="12" t="s">
        <v>15903</v>
      </c>
      <c r="G4761" s="12" t="s">
        <v>18383</v>
      </c>
      <c r="H4761" s="14">
        <v>40854</v>
      </c>
      <c r="I4761" s="15">
        <v>1</v>
      </c>
      <c r="J4761" s="10"/>
    </row>
    <row r="4762" spans="1:10" hidden="1" x14ac:dyDescent="0.3">
      <c r="A4762" s="28" t="s">
        <v>6854</v>
      </c>
      <c r="B4762" s="28">
        <f>IFERROR(VLOOKUP(A:A,#REF!,27,FALSE),0)</f>
        <v>0</v>
      </c>
      <c r="C4762" s="24"/>
      <c r="D4762" s="12" t="s">
        <v>6855</v>
      </c>
      <c r="E4762" s="12" t="s">
        <v>15887</v>
      </c>
      <c r="F4762" s="12" t="s">
        <v>15903</v>
      </c>
      <c r="G4762" s="12" t="s">
        <v>18383</v>
      </c>
      <c r="H4762" s="14">
        <v>40854</v>
      </c>
      <c r="I4762" s="15">
        <v>1</v>
      </c>
      <c r="J4762" s="10"/>
    </row>
    <row r="4763" spans="1:10" hidden="1" x14ac:dyDescent="0.3">
      <c r="A4763" s="28" t="s">
        <v>6854</v>
      </c>
      <c r="B4763" s="28">
        <f>IFERROR(VLOOKUP(A:A,#REF!,27,FALSE),0)</f>
        <v>0</v>
      </c>
      <c r="C4763" s="24"/>
      <c r="D4763" s="12" t="s">
        <v>6855</v>
      </c>
      <c r="E4763" s="12" t="s">
        <v>15887</v>
      </c>
      <c r="F4763" s="12" t="s">
        <v>15903</v>
      </c>
      <c r="G4763" s="12" t="s">
        <v>18382</v>
      </c>
      <c r="H4763" s="14">
        <v>40886</v>
      </c>
      <c r="I4763" s="15">
        <v>1</v>
      </c>
      <c r="J4763" s="10"/>
    </row>
    <row r="4764" spans="1:10" hidden="1" x14ac:dyDescent="0.3">
      <c r="A4764" s="28" t="s">
        <v>6854</v>
      </c>
      <c r="B4764" s="28">
        <f>IFERROR(VLOOKUP(A:A,#REF!,27,FALSE),0)</f>
        <v>0</v>
      </c>
      <c r="C4764" s="24"/>
      <c r="D4764" s="12" t="s">
        <v>6855</v>
      </c>
      <c r="E4764" s="12" t="s">
        <v>15887</v>
      </c>
      <c r="F4764" s="12" t="s">
        <v>15903</v>
      </c>
      <c r="G4764" s="12" t="s">
        <v>18381</v>
      </c>
      <c r="H4764" s="14">
        <v>40886</v>
      </c>
      <c r="I4764" s="15">
        <v>1</v>
      </c>
      <c r="J4764" s="10"/>
    </row>
    <row r="4765" spans="1:10" hidden="1" x14ac:dyDescent="0.3">
      <c r="A4765" s="28" t="s">
        <v>6854</v>
      </c>
      <c r="B4765" s="28">
        <f>IFERROR(VLOOKUP(A:A,#REF!,27,FALSE),0)</f>
        <v>0</v>
      </c>
      <c r="C4765" s="24"/>
      <c r="D4765" s="12" t="s">
        <v>6855</v>
      </c>
      <c r="E4765" s="12" t="s">
        <v>15887</v>
      </c>
      <c r="F4765" s="12" t="s">
        <v>15903</v>
      </c>
      <c r="G4765" s="12" t="s">
        <v>18380</v>
      </c>
      <c r="H4765" s="14">
        <v>40886</v>
      </c>
      <c r="I4765" s="15">
        <v>1</v>
      </c>
      <c r="J4765" s="10"/>
    </row>
    <row r="4766" spans="1:10" hidden="1" x14ac:dyDescent="0.3">
      <c r="A4766" s="28" t="s">
        <v>6854</v>
      </c>
      <c r="B4766" s="28">
        <f>IFERROR(VLOOKUP(A:A,#REF!,27,FALSE),0)</f>
        <v>0</v>
      </c>
      <c r="C4766" s="24"/>
      <c r="D4766" s="12" t="s">
        <v>6855</v>
      </c>
      <c r="E4766" s="12" t="s">
        <v>15887</v>
      </c>
      <c r="F4766" s="12" t="s">
        <v>16132</v>
      </c>
      <c r="G4766" s="12" t="s">
        <v>16967</v>
      </c>
      <c r="H4766" s="14">
        <v>40898</v>
      </c>
      <c r="I4766" s="15">
        <v>1</v>
      </c>
      <c r="J4766" s="10"/>
    </row>
    <row r="4767" spans="1:10" hidden="1" x14ac:dyDescent="0.3">
      <c r="A4767" s="28" t="s">
        <v>6854</v>
      </c>
      <c r="B4767" s="28">
        <f>IFERROR(VLOOKUP(A:A,#REF!,27,FALSE),0)</f>
        <v>0</v>
      </c>
      <c r="C4767" s="24"/>
      <c r="D4767" s="12" t="s">
        <v>6855</v>
      </c>
      <c r="E4767" s="12" t="s">
        <v>15887</v>
      </c>
      <c r="F4767" s="12" t="s">
        <v>15903</v>
      </c>
      <c r="G4767" s="12" t="s">
        <v>18379</v>
      </c>
      <c r="H4767" s="14">
        <v>40948</v>
      </c>
      <c r="I4767" s="15">
        <v>1</v>
      </c>
      <c r="J4767" s="10"/>
    </row>
    <row r="4768" spans="1:10" hidden="1" x14ac:dyDescent="0.3">
      <c r="A4768" s="28" t="s">
        <v>6854</v>
      </c>
      <c r="B4768" s="28">
        <f>IFERROR(VLOOKUP(A:A,#REF!,27,FALSE),0)</f>
        <v>0</v>
      </c>
      <c r="C4768" s="24"/>
      <c r="D4768" s="12" t="s">
        <v>6855</v>
      </c>
      <c r="E4768" s="12" t="s">
        <v>15887</v>
      </c>
      <c r="F4768" s="12" t="s">
        <v>15903</v>
      </c>
      <c r="G4768" s="12" t="s">
        <v>18378</v>
      </c>
      <c r="H4768" s="14">
        <v>40948</v>
      </c>
      <c r="I4768" s="15">
        <v>1</v>
      </c>
      <c r="J4768" s="10"/>
    </row>
    <row r="4769" spans="1:10" hidden="1" x14ac:dyDescent="0.3">
      <c r="A4769" s="28" t="s">
        <v>6854</v>
      </c>
      <c r="B4769" s="28">
        <f>IFERROR(VLOOKUP(A:A,#REF!,27,FALSE),0)</f>
        <v>0</v>
      </c>
      <c r="C4769" s="24"/>
      <c r="D4769" s="12" t="s">
        <v>6855</v>
      </c>
      <c r="E4769" s="12" t="s">
        <v>15887</v>
      </c>
      <c r="F4769" s="12" t="s">
        <v>15903</v>
      </c>
      <c r="G4769" s="12" t="s">
        <v>18377</v>
      </c>
      <c r="H4769" s="14">
        <v>40948</v>
      </c>
      <c r="I4769" s="15">
        <v>1</v>
      </c>
      <c r="J4769" s="10"/>
    </row>
    <row r="4770" spans="1:10" hidden="1" x14ac:dyDescent="0.3">
      <c r="A4770" s="28" t="s">
        <v>6854</v>
      </c>
      <c r="B4770" s="28">
        <f>IFERROR(VLOOKUP(A:A,#REF!,27,FALSE),0)</f>
        <v>0</v>
      </c>
      <c r="C4770" s="24"/>
      <c r="D4770" s="12" t="s">
        <v>6855</v>
      </c>
      <c r="E4770" s="12" t="s">
        <v>15887</v>
      </c>
      <c r="F4770" s="12" t="s">
        <v>18375</v>
      </c>
      <c r="G4770" s="12" t="s">
        <v>18376</v>
      </c>
      <c r="H4770" s="14">
        <v>40973</v>
      </c>
      <c r="I4770" s="15">
        <v>473</v>
      </c>
      <c r="J4770" s="10"/>
    </row>
    <row r="4771" spans="1:10" hidden="1" x14ac:dyDescent="0.3">
      <c r="A4771" s="28" t="s">
        <v>6854</v>
      </c>
      <c r="B4771" s="28">
        <f>IFERROR(VLOOKUP(A:A,#REF!,27,FALSE),0)</f>
        <v>0</v>
      </c>
      <c r="C4771" s="24"/>
      <c r="D4771" s="12" t="s">
        <v>6855</v>
      </c>
      <c r="E4771" s="12" t="s">
        <v>15887</v>
      </c>
      <c r="F4771" s="12" t="s">
        <v>18375</v>
      </c>
      <c r="G4771" s="12" t="s">
        <v>18376</v>
      </c>
      <c r="H4771" s="14">
        <v>40973</v>
      </c>
      <c r="I4771" s="15">
        <v>473</v>
      </c>
      <c r="J4771" s="10"/>
    </row>
    <row r="4772" spans="1:10" hidden="1" x14ac:dyDescent="0.3">
      <c r="A4772" s="28" t="s">
        <v>6854</v>
      </c>
      <c r="B4772" s="28">
        <f>IFERROR(VLOOKUP(A:A,#REF!,27,FALSE),0)</f>
        <v>0</v>
      </c>
      <c r="C4772" s="24"/>
      <c r="D4772" s="12" t="s">
        <v>6855</v>
      </c>
      <c r="E4772" s="12" t="s">
        <v>15887</v>
      </c>
      <c r="F4772" s="12" t="s">
        <v>18375</v>
      </c>
      <c r="G4772" s="12" t="s">
        <v>18374</v>
      </c>
      <c r="H4772" s="14">
        <v>40974</v>
      </c>
      <c r="I4772" s="15">
        <v>473</v>
      </c>
      <c r="J4772" s="10"/>
    </row>
    <row r="4773" spans="1:10" hidden="1" x14ac:dyDescent="0.3">
      <c r="A4773" s="28" t="s">
        <v>6854</v>
      </c>
      <c r="B4773" s="28">
        <f>IFERROR(VLOOKUP(A:A,#REF!,27,FALSE),0)</f>
        <v>0</v>
      </c>
      <c r="C4773" s="24"/>
      <c r="D4773" s="12" t="s">
        <v>6855</v>
      </c>
      <c r="E4773" s="12" t="s">
        <v>15887</v>
      </c>
      <c r="F4773" s="12" t="s">
        <v>16201</v>
      </c>
      <c r="G4773" s="12" t="s">
        <v>18373</v>
      </c>
      <c r="H4773" s="14">
        <v>40984</v>
      </c>
      <c r="I4773" s="15">
        <v>1</v>
      </c>
      <c r="J4773" s="10"/>
    </row>
    <row r="4774" spans="1:10" hidden="1" x14ac:dyDescent="0.3">
      <c r="A4774" s="28" t="s">
        <v>6854</v>
      </c>
      <c r="B4774" s="28">
        <f>IFERROR(VLOOKUP(A:A,#REF!,27,FALSE),0)</f>
        <v>0</v>
      </c>
      <c r="C4774" s="24"/>
      <c r="D4774" s="12" t="s">
        <v>6855</v>
      </c>
      <c r="E4774" s="12" t="s">
        <v>15887</v>
      </c>
      <c r="F4774" s="12" t="s">
        <v>15903</v>
      </c>
      <c r="G4774" s="12" t="s">
        <v>18372</v>
      </c>
      <c r="H4774" s="14">
        <v>41047</v>
      </c>
      <c r="I4774" s="13">
        <v>11716</v>
      </c>
      <c r="J4774" s="10"/>
    </row>
    <row r="4775" spans="1:10" hidden="1" x14ac:dyDescent="0.3">
      <c r="A4775" s="28" t="s">
        <v>6854</v>
      </c>
      <c r="B4775" s="28">
        <f>IFERROR(VLOOKUP(A:A,#REF!,27,FALSE),0)</f>
        <v>0</v>
      </c>
      <c r="C4775" s="24"/>
      <c r="D4775" s="12" t="s">
        <v>6855</v>
      </c>
      <c r="E4775" s="12" t="s">
        <v>15887</v>
      </c>
      <c r="F4775" s="12" t="s">
        <v>15903</v>
      </c>
      <c r="G4775" s="12" t="s">
        <v>18372</v>
      </c>
      <c r="H4775" s="14">
        <v>41047</v>
      </c>
      <c r="I4775" s="13">
        <v>10689</v>
      </c>
      <c r="J4775" s="10"/>
    </row>
    <row r="4776" spans="1:10" hidden="1" x14ac:dyDescent="0.3">
      <c r="A4776" s="28" t="s">
        <v>6854</v>
      </c>
      <c r="B4776" s="28">
        <f>IFERROR(VLOOKUP(A:A,#REF!,27,FALSE),0)</f>
        <v>0</v>
      </c>
      <c r="C4776" s="24"/>
      <c r="D4776" s="12" t="s">
        <v>6855</v>
      </c>
      <c r="E4776" s="12" t="s">
        <v>15887</v>
      </c>
      <c r="F4776" s="12" t="s">
        <v>15903</v>
      </c>
      <c r="G4776" s="12" t="s">
        <v>18372</v>
      </c>
      <c r="H4776" s="14">
        <v>41047</v>
      </c>
      <c r="I4776" s="13">
        <v>8606</v>
      </c>
      <c r="J4776" s="10"/>
    </row>
    <row r="4777" spans="1:10" hidden="1" x14ac:dyDescent="0.3">
      <c r="A4777" s="28" t="s">
        <v>6854</v>
      </c>
      <c r="B4777" s="28">
        <f>IFERROR(VLOOKUP(A:A,#REF!,27,FALSE),0)</f>
        <v>0</v>
      </c>
      <c r="C4777" s="24"/>
      <c r="D4777" s="12" t="s">
        <v>6855</v>
      </c>
      <c r="E4777" s="12" t="s">
        <v>15887</v>
      </c>
      <c r="F4777" s="12" t="s">
        <v>15903</v>
      </c>
      <c r="G4777" s="12" t="s">
        <v>18372</v>
      </c>
      <c r="H4777" s="14">
        <v>41047</v>
      </c>
      <c r="I4777" s="13">
        <v>7977</v>
      </c>
      <c r="J4777" s="10"/>
    </row>
    <row r="4778" spans="1:10" hidden="1" x14ac:dyDescent="0.3">
      <c r="A4778" s="28" t="s">
        <v>6854</v>
      </c>
      <c r="B4778" s="28">
        <f>IFERROR(VLOOKUP(A:A,#REF!,27,FALSE),0)</f>
        <v>0</v>
      </c>
      <c r="C4778" s="24"/>
      <c r="D4778" s="12" t="s">
        <v>6855</v>
      </c>
      <c r="E4778" s="12" t="s">
        <v>15887</v>
      </c>
      <c r="F4778" s="12" t="s">
        <v>15903</v>
      </c>
      <c r="G4778" s="12" t="s">
        <v>18372</v>
      </c>
      <c r="H4778" s="14">
        <v>41047</v>
      </c>
      <c r="I4778" s="13">
        <v>13503</v>
      </c>
      <c r="J4778" s="10"/>
    </row>
    <row r="4779" spans="1:10" hidden="1" x14ac:dyDescent="0.3">
      <c r="A4779" s="28" t="s">
        <v>6854</v>
      </c>
      <c r="B4779" s="28">
        <f>IFERROR(VLOOKUP(A:A,#REF!,27,FALSE),0)</f>
        <v>0</v>
      </c>
      <c r="C4779" s="24"/>
      <c r="D4779" s="12" t="s">
        <v>6855</v>
      </c>
      <c r="E4779" s="12" t="s">
        <v>15887</v>
      </c>
      <c r="F4779" s="12" t="s">
        <v>15903</v>
      </c>
      <c r="G4779" s="12" t="s">
        <v>18372</v>
      </c>
      <c r="H4779" s="14">
        <v>41047</v>
      </c>
      <c r="I4779" s="13">
        <v>8219</v>
      </c>
      <c r="J4779" s="10"/>
    </row>
    <row r="4780" spans="1:10" hidden="1" x14ac:dyDescent="0.3">
      <c r="A4780" s="28" t="s">
        <v>6854</v>
      </c>
      <c r="B4780" s="28">
        <f>IFERROR(VLOOKUP(A:A,#REF!,27,FALSE),0)</f>
        <v>0</v>
      </c>
      <c r="C4780" s="24"/>
      <c r="D4780" s="12" t="s">
        <v>6855</v>
      </c>
      <c r="E4780" s="12" t="s">
        <v>15887</v>
      </c>
      <c r="F4780" s="12" t="s">
        <v>15903</v>
      </c>
      <c r="G4780" s="12" t="s">
        <v>18372</v>
      </c>
      <c r="H4780" s="14">
        <v>41047</v>
      </c>
      <c r="I4780" s="13">
        <v>10394</v>
      </c>
      <c r="J4780" s="10"/>
    </row>
    <row r="4781" spans="1:10" hidden="1" x14ac:dyDescent="0.3">
      <c r="A4781" s="28" t="s">
        <v>6854</v>
      </c>
      <c r="B4781" s="28">
        <f>IFERROR(VLOOKUP(A:A,#REF!,27,FALSE),0)</f>
        <v>0</v>
      </c>
      <c r="C4781" s="24"/>
      <c r="D4781" s="12" t="s">
        <v>6855</v>
      </c>
      <c r="E4781" s="12" t="s">
        <v>15887</v>
      </c>
      <c r="F4781" s="12" t="s">
        <v>15903</v>
      </c>
      <c r="G4781" s="12" t="s">
        <v>18372</v>
      </c>
      <c r="H4781" s="14">
        <v>41047</v>
      </c>
      <c r="I4781" s="13">
        <v>9008</v>
      </c>
      <c r="J4781" s="10"/>
    </row>
    <row r="4782" spans="1:10" hidden="1" x14ac:dyDescent="0.3">
      <c r="A4782" s="28" t="s">
        <v>6854</v>
      </c>
      <c r="B4782" s="28">
        <f>IFERROR(VLOOKUP(A:A,#REF!,27,FALSE),0)</f>
        <v>0</v>
      </c>
      <c r="C4782" s="24"/>
      <c r="D4782" s="12" t="s">
        <v>6855</v>
      </c>
      <c r="E4782" s="12" t="s">
        <v>15887</v>
      </c>
      <c r="F4782" s="12" t="s">
        <v>15903</v>
      </c>
      <c r="G4782" s="12" t="s">
        <v>18372</v>
      </c>
      <c r="H4782" s="14">
        <v>41047</v>
      </c>
      <c r="I4782" s="13">
        <v>8535</v>
      </c>
      <c r="J4782" s="10"/>
    </row>
    <row r="4783" spans="1:10" hidden="1" x14ac:dyDescent="0.3">
      <c r="A4783" s="28" t="s">
        <v>6854</v>
      </c>
      <c r="B4783" s="28">
        <f>IFERROR(VLOOKUP(A:A,#REF!,27,FALSE),0)</f>
        <v>0</v>
      </c>
      <c r="C4783" s="24"/>
      <c r="D4783" s="12" t="s">
        <v>6855</v>
      </c>
      <c r="E4783" s="12" t="s">
        <v>15887</v>
      </c>
      <c r="F4783" s="12" t="s">
        <v>15903</v>
      </c>
      <c r="G4783" s="12" t="s">
        <v>18371</v>
      </c>
      <c r="H4783" s="14">
        <v>41060</v>
      </c>
      <c r="I4783" s="13">
        <v>20759</v>
      </c>
      <c r="J4783" s="10"/>
    </row>
    <row r="4784" spans="1:10" hidden="1" x14ac:dyDescent="0.3">
      <c r="A4784" s="28" t="s">
        <v>6854</v>
      </c>
      <c r="B4784" s="28">
        <f>IFERROR(VLOOKUP(A:A,#REF!,27,FALSE),0)</f>
        <v>0</v>
      </c>
      <c r="C4784" s="24"/>
      <c r="D4784" s="12" t="s">
        <v>6855</v>
      </c>
      <c r="E4784" s="12" t="s">
        <v>15887</v>
      </c>
      <c r="F4784" s="12" t="s">
        <v>18370</v>
      </c>
      <c r="G4784" s="12" t="s">
        <v>18369</v>
      </c>
      <c r="H4784" s="14">
        <v>41084</v>
      </c>
      <c r="I4784" s="13">
        <v>6218</v>
      </c>
      <c r="J4784" s="10"/>
    </row>
    <row r="4785" spans="1:10" hidden="1" x14ac:dyDescent="0.3">
      <c r="A4785" s="28" t="s">
        <v>6854</v>
      </c>
      <c r="B4785" s="28">
        <f>IFERROR(VLOOKUP(A:A,#REF!,27,FALSE),0)</f>
        <v>0</v>
      </c>
      <c r="C4785" s="24"/>
      <c r="D4785" s="12" t="s">
        <v>6855</v>
      </c>
      <c r="E4785" s="12" t="s">
        <v>15887</v>
      </c>
      <c r="F4785" s="12" t="s">
        <v>16480</v>
      </c>
      <c r="G4785" s="12" t="s">
        <v>16481</v>
      </c>
      <c r="H4785" s="14">
        <v>41093</v>
      </c>
      <c r="I4785" s="13">
        <v>812100</v>
      </c>
      <c r="J4785" s="10"/>
    </row>
    <row r="4786" spans="1:10" hidden="1" x14ac:dyDescent="0.3">
      <c r="A4786" s="28" t="s">
        <v>6854</v>
      </c>
      <c r="B4786" s="28">
        <f>IFERROR(VLOOKUP(A:A,#REF!,27,FALSE),0)</f>
        <v>0</v>
      </c>
      <c r="C4786" s="24"/>
      <c r="D4786" s="12" t="s">
        <v>6855</v>
      </c>
      <c r="E4786" s="12" t="s">
        <v>15887</v>
      </c>
      <c r="F4786" s="12" t="s">
        <v>16480</v>
      </c>
      <c r="G4786" s="12" t="s">
        <v>16534</v>
      </c>
      <c r="H4786" s="14">
        <v>41096</v>
      </c>
      <c r="I4786" s="13">
        <v>174300</v>
      </c>
      <c r="J4786" s="10"/>
    </row>
    <row r="4787" spans="1:10" hidden="1" x14ac:dyDescent="0.3">
      <c r="A4787" s="28" t="s">
        <v>6854</v>
      </c>
      <c r="B4787" s="28">
        <f>IFERROR(VLOOKUP(A:A,#REF!,27,FALSE),0)</f>
        <v>0</v>
      </c>
      <c r="C4787" s="24"/>
      <c r="D4787" s="12" t="s">
        <v>6855</v>
      </c>
      <c r="E4787" s="12" t="s">
        <v>15887</v>
      </c>
      <c r="F4787" s="12" t="s">
        <v>16480</v>
      </c>
      <c r="G4787" s="12" t="s">
        <v>16534</v>
      </c>
      <c r="H4787" s="14">
        <v>41096</v>
      </c>
      <c r="I4787" s="13">
        <v>72000</v>
      </c>
      <c r="J4787" s="10"/>
    </row>
    <row r="4788" spans="1:10" hidden="1" x14ac:dyDescent="0.3">
      <c r="A4788" s="28" t="s">
        <v>6854</v>
      </c>
      <c r="B4788" s="28">
        <f>IFERROR(VLOOKUP(A:A,#REF!,27,FALSE),0)</f>
        <v>0</v>
      </c>
      <c r="C4788" s="24"/>
      <c r="D4788" s="12" t="s">
        <v>6855</v>
      </c>
      <c r="E4788" s="12" t="s">
        <v>15887</v>
      </c>
      <c r="F4788" s="12" t="s">
        <v>15903</v>
      </c>
      <c r="G4788" s="12" t="s">
        <v>18368</v>
      </c>
      <c r="H4788" s="14">
        <v>41128</v>
      </c>
      <c r="I4788" s="13">
        <v>8766</v>
      </c>
      <c r="J4788" s="10"/>
    </row>
    <row r="4789" spans="1:10" hidden="1" x14ac:dyDescent="0.3">
      <c r="A4789" s="28" t="s">
        <v>6854</v>
      </c>
      <c r="B4789" s="28">
        <f>IFERROR(VLOOKUP(A:A,#REF!,27,FALSE),0)</f>
        <v>0</v>
      </c>
      <c r="C4789" s="24"/>
      <c r="D4789" s="12" t="s">
        <v>6855</v>
      </c>
      <c r="E4789" s="12" t="s">
        <v>15887</v>
      </c>
      <c r="F4789" s="12" t="s">
        <v>15903</v>
      </c>
      <c r="G4789" s="12" t="s">
        <v>18367</v>
      </c>
      <c r="H4789" s="14">
        <v>41128</v>
      </c>
      <c r="I4789" s="13">
        <v>22507</v>
      </c>
      <c r="J4789" s="10"/>
    </row>
    <row r="4790" spans="1:10" hidden="1" x14ac:dyDescent="0.3">
      <c r="A4790" s="28" t="s">
        <v>6854</v>
      </c>
      <c r="B4790" s="28">
        <f>IFERROR(VLOOKUP(A:A,#REF!,27,FALSE),0)</f>
        <v>0</v>
      </c>
      <c r="C4790" s="24"/>
      <c r="D4790" s="12" t="s">
        <v>6855</v>
      </c>
      <c r="E4790" s="12" t="s">
        <v>15887</v>
      </c>
      <c r="F4790" s="12" t="s">
        <v>15903</v>
      </c>
      <c r="G4790" s="12" t="s">
        <v>18366</v>
      </c>
      <c r="H4790" s="14">
        <v>41128</v>
      </c>
      <c r="I4790" s="15">
        <v>2</v>
      </c>
      <c r="J4790" s="10"/>
    </row>
    <row r="4791" spans="1:10" hidden="1" x14ac:dyDescent="0.3">
      <c r="A4791" s="28" t="s">
        <v>6854</v>
      </c>
      <c r="B4791" s="28">
        <f>IFERROR(VLOOKUP(A:A,#REF!,27,FALSE),0)</f>
        <v>0</v>
      </c>
      <c r="C4791" s="24"/>
      <c r="D4791" s="12" t="s">
        <v>6855</v>
      </c>
      <c r="E4791" s="12" t="s">
        <v>15887</v>
      </c>
      <c r="F4791" s="12" t="s">
        <v>15903</v>
      </c>
      <c r="G4791" s="12" t="s">
        <v>18365</v>
      </c>
      <c r="H4791" s="14">
        <v>41150</v>
      </c>
      <c r="I4791" s="13">
        <v>41632</v>
      </c>
      <c r="J4791" s="10"/>
    </row>
    <row r="4792" spans="1:10" hidden="1" x14ac:dyDescent="0.3">
      <c r="A4792" s="28" t="s">
        <v>6854</v>
      </c>
      <c r="B4792" s="28">
        <f>IFERROR(VLOOKUP(A:A,#REF!,27,FALSE),0)</f>
        <v>0</v>
      </c>
      <c r="C4792" s="24"/>
      <c r="D4792" s="12" t="s">
        <v>6855</v>
      </c>
      <c r="E4792" s="12" t="s">
        <v>15887</v>
      </c>
      <c r="F4792" s="12" t="s">
        <v>15903</v>
      </c>
      <c r="G4792" s="12" t="s">
        <v>18364</v>
      </c>
      <c r="H4792" s="14">
        <v>41183</v>
      </c>
      <c r="I4792" s="13">
        <v>14796</v>
      </c>
      <c r="J4792" s="10"/>
    </row>
    <row r="4793" spans="1:10" hidden="1" x14ac:dyDescent="0.3">
      <c r="A4793" s="28" t="s">
        <v>6854</v>
      </c>
      <c r="B4793" s="28">
        <f>IFERROR(VLOOKUP(A:A,#REF!,27,FALSE),0)</f>
        <v>0</v>
      </c>
      <c r="C4793" s="24"/>
      <c r="D4793" s="12" t="s">
        <v>6855</v>
      </c>
      <c r="E4793" s="12" t="s">
        <v>15887</v>
      </c>
      <c r="F4793" s="12" t="s">
        <v>15903</v>
      </c>
      <c r="G4793" s="12" t="s">
        <v>18363</v>
      </c>
      <c r="H4793" s="14">
        <v>41183</v>
      </c>
      <c r="I4793" s="13">
        <v>13732</v>
      </c>
      <c r="J4793" s="10"/>
    </row>
    <row r="4794" spans="1:10" hidden="1" x14ac:dyDescent="0.3">
      <c r="A4794" s="28" t="s">
        <v>6854</v>
      </c>
      <c r="B4794" s="28">
        <f>IFERROR(VLOOKUP(A:A,#REF!,27,FALSE),0)</f>
        <v>0</v>
      </c>
      <c r="C4794" s="24"/>
      <c r="D4794" s="12" t="s">
        <v>6855</v>
      </c>
      <c r="E4794" s="12" t="s">
        <v>15887</v>
      </c>
      <c r="F4794" s="12" t="s">
        <v>15903</v>
      </c>
      <c r="G4794" s="12" t="s">
        <v>18362</v>
      </c>
      <c r="H4794" s="14">
        <v>41196</v>
      </c>
      <c r="I4794" s="13">
        <v>12670</v>
      </c>
      <c r="J4794" s="10"/>
    </row>
    <row r="4795" spans="1:10" hidden="1" x14ac:dyDescent="0.3">
      <c r="A4795" s="23" t="s">
        <v>15919</v>
      </c>
      <c r="B4795" s="28">
        <f>IFERROR(VLOOKUP(A:A,#REF!,27,FALSE),0)</f>
        <v>0</v>
      </c>
      <c r="C4795" s="24"/>
      <c r="D4795" s="10"/>
      <c r="E4795" s="10"/>
      <c r="F4795" s="10"/>
      <c r="G4795" s="10"/>
      <c r="H4795" s="10"/>
      <c r="I4795" s="10"/>
      <c r="J4795" s="21" t="s">
        <v>18361</v>
      </c>
    </row>
    <row r="4796" spans="1:10" hidden="1" x14ac:dyDescent="0.3">
      <c r="A4796" s="24"/>
      <c r="B4796" s="28">
        <f>IFERROR(VLOOKUP(A:A,#REF!,27,FALSE),0)</f>
        <v>0</v>
      </c>
      <c r="C4796" s="24"/>
      <c r="D4796" s="10"/>
      <c r="E4796" s="10"/>
      <c r="F4796" s="10"/>
      <c r="G4796" s="10"/>
      <c r="H4796" s="10"/>
      <c r="I4796" s="10"/>
      <c r="J4796" s="20">
        <v>41870</v>
      </c>
    </row>
    <row r="4797" spans="1:10" ht="17.399999999999999" hidden="1" x14ac:dyDescent="0.3">
      <c r="A4797" s="24"/>
      <c r="B4797" s="28">
        <f>IFERROR(VLOOKUP(A:A,#REF!,27,FALSE),0)</f>
        <v>0</v>
      </c>
      <c r="C4797" s="24"/>
      <c r="D4797" s="10"/>
      <c r="E4797" s="10"/>
      <c r="F4797" s="10"/>
      <c r="G4797" s="19" t="s">
        <v>15917</v>
      </c>
      <c r="H4797" s="10"/>
      <c r="I4797" s="10"/>
    </row>
    <row r="4798" spans="1:10" hidden="1" x14ac:dyDescent="0.3">
      <c r="A4798" s="24"/>
      <c r="B4798" s="28">
        <f>IFERROR(VLOOKUP(A:A,#REF!,27,FALSE),0)</f>
        <v>0</v>
      </c>
      <c r="C4798" s="24"/>
      <c r="D4798" s="10"/>
      <c r="E4798" s="10"/>
      <c r="F4798" s="10"/>
      <c r="G4798" s="10"/>
      <c r="H4798" s="10"/>
      <c r="I4798" s="10"/>
      <c r="J4798" s="18">
        <v>0.81773148148148145</v>
      </c>
    </row>
    <row r="4799" spans="1:10" hidden="1" x14ac:dyDescent="0.3">
      <c r="A4799" s="25"/>
      <c r="B4799" s="28">
        <f>IFERROR(VLOOKUP(A:A,#REF!,27,FALSE),0)</f>
        <v>0</v>
      </c>
    </row>
    <row r="4800" spans="1:10" hidden="1" x14ac:dyDescent="0.3">
      <c r="A4800" s="24"/>
      <c r="B4800" s="28">
        <f>IFERROR(VLOOKUP(A:A,#REF!,27,FALSE),0)</f>
        <v>0</v>
      </c>
    </row>
    <row r="4801" spans="1:10" ht="15" hidden="1" thickBot="1" x14ac:dyDescent="0.35">
      <c r="A4801" s="27" t="s">
        <v>11980</v>
      </c>
      <c r="B4801" s="28">
        <f>IFERROR(VLOOKUP(A:A,#REF!,27,FALSE),0)</f>
        <v>0</v>
      </c>
      <c r="C4801" s="24"/>
      <c r="D4801" s="17" t="s">
        <v>11981</v>
      </c>
      <c r="E4801" s="17" t="s">
        <v>15916</v>
      </c>
      <c r="F4801" s="17" t="s">
        <v>15915</v>
      </c>
      <c r="G4801" s="17" t="s">
        <v>10967</v>
      </c>
      <c r="H4801" s="17" t="s">
        <v>15914</v>
      </c>
      <c r="I4801" s="16" t="s">
        <v>15913</v>
      </c>
      <c r="J4801" s="10"/>
    </row>
    <row r="4802" spans="1:10" hidden="1" x14ac:dyDescent="0.3">
      <c r="A4802" s="28" t="s">
        <v>6854</v>
      </c>
      <c r="B4802" s="28">
        <f>IFERROR(VLOOKUP(A:A,#REF!,27,FALSE),0)</f>
        <v>0</v>
      </c>
      <c r="C4802" s="24"/>
      <c r="D4802" s="12" t="s">
        <v>6855</v>
      </c>
      <c r="E4802" s="12" t="s">
        <v>15887</v>
      </c>
      <c r="F4802" s="12" t="s">
        <v>15903</v>
      </c>
      <c r="G4802" s="12" t="s">
        <v>18360</v>
      </c>
      <c r="H4802" s="14">
        <v>41199</v>
      </c>
      <c r="I4802" s="13">
        <v>10231</v>
      </c>
      <c r="J4802" s="10"/>
    </row>
    <row r="4803" spans="1:10" hidden="1" x14ac:dyDescent="0.3">
      <c r="A4803" s="28" t="s">
        <v>6854</v>
      </c>
      <c r="B4803" s="28">
        <f>IFERROR(VLOOKUP(A:A,#REF!,27,FALSE),0)</f>
        <v>0</v>
      </c>
      <c r="C4803" s="24"/>
      <c r="D4803" s="12" t="s">
        <v>6855</v>
      </c>
      <c r="E4803" s="12" t="s">
        <v>15887</v>
      </c>
      <c r="F4803" s="12" t="s">
        <v>16480</v>
      </c>
      <c r="G4803" s="12" t="s">
        <v>16479</v>
      </c>
      <c r="H4803" s="14">
        <v>41219</v>
      </c>
      <c r="I4803" s="13">
        <v>48000</v>
      </c>
      <c r="J4803" s="10"/>
    </row>
    <row r="4804" spans="1:10" hidden="1" x14ac:dyDescent="0.3">
      <c r="A4804" s="28" t="s">
        <v>6854</v>
      </c>
      <c r="B4804" s="28">
        <f>IFERROR(VLOOKUP(A:A,#REF!,27,FALSE),0)</f>
        <v>0</v>
      </c>
      <c r="C4804" s="24"/>
      <c r="D4804" s="12" t="s">
        <v>6855</v>
      </c>
      <c r="E4804" s="12" t="s">
        <v>15887</v>
      </c>
      <c r="F4804" s="12" t="s">
        <v>18349</v>
      </c>
      <c r="G4804" s="12" t="s">
        <v>18359</v>
      </c>
      <c r="H4804" s="14">
        <v>41263</v>
      </c>
      <c r="I4804" s="13">
        <v>1755853.6</v>
      </c>
      <c r="J4804" s="10"/>
    </row>
    <row r="4805" spans="1:10" hidden="1" x14ac:dyDescent="0.3">
      <c r="A4805" s="28" t="s">
        <v>6854</v>
      </c>
      <c r="B4805" s="28">
        <f>IFERROR(VLOOKUP(A:A,#REF!,27,FALSE),0)</f>
        <v>0</v>
      </c>
      <c r="C4805" s="24"/>
      <c r="D4805" s="12" t="s">
        <v>6855</v>
      </c>
      <c r="E4805" s="12" t="s">
        <v>15887</v>
      </c>
      <c r="F4805" s="12" t="s">
        <v>18356</v>
      </c>
      <c r="G4805" s="12" t="s">
        <v>18358</v>
      </c>
      <c r="H4805" s="14">
        <v>41394</v>
      </c>
      <c r="I4805" s="13">
        <v>151112</v>
      </c>
      <c r="J4805" s="10"/>
    </row>
    <row r="4806" spans="1:10" hidden="1" x14ac:dyDescent="0.3">
      <c r="A4806" s="28" t="s">
        <v>6854</v>
      </c>
      <c r="B4806" s="28">
        <f>IFERROR(VLOOKUP(A:A,#REF!,27,FALSE),0)</f>
        <v>0</v>
      </c>
      <c r="C4806" s="24"/>
      <c r="D4806" s="12" t="s">
        <v>6855</v>
      </c>
      <c r="E4806" s="12" t="s">
        <v>15887</v>
      </c>
      <c r="F4806" s="12" t="s">
        <v>18349</v>
      </c>
      <c r="G4806" s="12" t="s">
        <v>18357</v>
      </c>
      <c r="H4806" s="14">
        <v>41394</v>
      </c>
      <c r="I4806" s="13">
        <v>2333099.52</v>
      </c>
      <c r="J4806" s="10"/>
    </row>
    <row r="4807" spans="1:10" hidden="1" x14ac:dyDescent="0.3">
      <c r="A4807" s="28" t="s">
        <v>6854</v>
      </c>
      <c r="B4807" s="28">
        <f>IFERROR(VLOOKUP(A:A,#REF!,27,FALSE),0)</f>
        <v>0</v>
      </c>
      <c r="C4807" s="24"/>
      <c r="D4807" s="12" t="s">
        <v>6855</v>
      </c>
      <c r="E4807" s="12" t="s">
        <v>15887</v>
      </c>
      <c r="F4807" s="12" t="s">
        <v>18356</v>
      </c>
      <c r="G4807" s="12" t="s">
        <v>18355</v>
      </c>
      <c r="H4807" s="14">
        <v>41394</v>
      </c>
      <c r="I4807" s="13">
        <v>37778</v>
      </c>
      <c r="J4807" s="10"/>
    </row>
    <row r="4808" spans="1:10" hidden="1" x14ac:dyDescent="0.3">
      <c r="A4808" s="28" t="s">
        <v>6854</v>
      </c>
      <c r="B4808" s="28">
        <f>IFERROR(VLOOKUP(A:A,#REF!,27,FALSE),0)</f>
        <v>0</v>
      </c>
      <c r="C4808" s="24"/>
      <c r="D4808" s="12" t="s">
        <v>6855</v>
      </c>
      <c r="E4808" s="12" t="s">
        <v>15887</v>
      </c>
      <c r="F4808" s="12" t="s">
        <v>16461</v>
      </c>
      <c r="G4808" s="12" t="s">
        <v>16521</v>
      </c>
      <c r="H4808" s="14">
        <v>41466</v>
      </c>
      <c r="I4808" s="13">
        <v>10000</v>
      </c>
      <c r="J4808" s="10"/>
    </row>
    <row r="4809" spans="1:10" hidden="1" x14ac:dyDescent="0.3">
      <c r="A4809" s="28" t="s">
        <v>6854</v>
      </c>
      <c r="B4809" s="28">
        <f>IFERROR(VLOOKUP(A:A,#REF!,27,FALSE),0)</f>
        <v>0</v>
      </c>
      <c r="C4809" s="24"/>
      <c r="D4809" s="12" t="s">
        <v>6855</v>
      </c>
      <c r="E4809" s="12" t="s">
        <v>15887</v>
      </c>
      <c r="F4809" s="12" t="s">
        <v>18351</v>
      </c>
      <c r="G4809" s="12" t="s">
        <v>18354</v>
      </c>
      <c r="H4809" s="14">
        <v>41502</v>
      </c>
      <c r="I4809" s="13">
        <v>187219.52</v>
      </c>
      <c r="J4809" s="10"/>
    </row>
    <row r="4810" spans="1:10" hidden="1" x14ac:dyDescent="0.3">
      <c r="A4810" s="28" t="s">
        <v>6854</v>
      </c>
      <c r="B4810" s="28">
        <f>IFERROR(VLOOKUP(A:A,#REF!,27,FALSE),0)</f>
        <v>0</v>
      </c>
      <c r="C4810" s="24"/>
      <c r="D4810" s="12" t="s">
        <v>6855</v>
      </c>
      <c r="E4810" s="12" t="s">
        <v>15887</v>
      </c>
      <c r="F4810" s="12" t="s">
        <v>18349</v>
      </c>
      <c r="G4810" s="12" t="s">
        <v>18353</v>
      </c>
      <c r="H4810" s="14">
        <v>41542</v>
      </c>
      <c r="I4810" s="13">
        <v>66144.320000000007</v>
      </c>
      <c r="J4810" s="10"/>
    </row>
    <row r="4811" spans="1:10" hidden="1" x14ac:dyDescent="0.3">
      <c r="A4811" s="28" t="s">
        <v>6854</v>
      </c>
      <c r="B4811" s="28">
        <f>IFERROR(VLOOKUP(A:A,#REF!,27,FALSE),0)</f>
        <v>0</v>
      </c>
      <c r="C4811" s="24"/>
      <c r="D4811" s="12" t="s">
        <v>6855</v>
      </c>
      <c r="E4811" s="12" t="s">
        <v>15887</v>
      </c>
      <c r="F4811" s="12" t="s">
        <v>18349</v>
      </c>
      <c r="G4811" s="12" t="s">
        <v>18352</v>
      </c>
      <c r="H4811" s="14">
        <v>41571</v>
      </c>
      <c r="I4811" s="13">
        <v>271097.28000000003</v>
      </c>
      <c r="J4811" s="10"/>
    </row>
    <row r="4812" spans="1:10" hidden="1" x14ac:dyDescent="0.3">
      <c r="A4812" s="28" t="s">
        <v>6854</v>
      </c>
      <c r="B4812" s="28">
        <f>IFERROR(VLOOKUP(A:A,#REF!,27,FALSE),0)</f>
        <v>0</v>
      </c>
      <c r="C4812" s="24"/>
      <c r="D4812" s="12" t="s">
        <v>6855</v>
      </c>
      <c r="E4812" s="12" t="s">
        <v>15887</v>
      </c>
      <c r="F4812" s="12" t="s">
        <v>16461</v>
      </c>
      <c r="G4812" s="12" t="s">
        <v>16478</v>
      </c>
      <c r="H4812" s="14">
        <v>41578</v>
      </c>
      <c r="I4812" s="13">
        <v>4436800</v>
      </c>
      <c r="J4812" s="10"/>
    </row>
    <row r="4813" spans="1:10" hidden="1" x14ac:dyDescent="0.3">
      <c r="A4813" s="28" t="s">
        <v>6854</v>
      </c>
      <c r="B4813" s="28">
        <f>IFERROR(VLOOKUP(A:A,#REF!,27,FALSE),0)</f>
        <v>0</v>
      </c>
      <c r="C4813" s="24"/>
      <c r="D4813" s="12" t="s">
        <v>6855</v>
      </c>
      <c r="E4813" s="12" t="s">
        <v>15887</v>
      </c>
      <c r="F4813" s="12" t="s">
        <v>16461</v>
      </c>
      <c r="G4813" s="12" t="s">
        <v>16478</v>
      </c>
      <c r="H4813" s="14">
        <v>41578</v>
      </c>
      <c r="I4813" s="13">
        <v>24095</v>
      </c>
      <c r="J4813" s="10"/>
    </row>
    <row r="4814" spans="1:10" hidden="1" x14ac:dyDescent="0.3">
      <c r="A4814" s="28" t="s">
        <v>6854</v>
      </c>
      <c r="B4814" s="28">
        <f>IFERROR(VLOOKUP(A:A,#REF!,27,FALSE),0)</f>
        <v>0</v>
      </c>
      <c r="C4814" s="24"/>
      <c r="D4814" s="12" t="s">
        <v>6855</v>
      </c>
      <c r="E4814" s="12" t="s">
        <v>15887</v>
      </c>
      <c r="F4814" s="12" t="s">
        <v>16461</v>
      </c>
      <c r="G4814" s="12" t="s">
        <v>16478</v>
      </c>
      <c r="H4814" s="14">
        <v>41578</v>
      </c>
      <c r="I4814" s="13">
        <v>161840</v>
      </c>
      <c r="J4814" s="10"/>
    </row>
    <row r="4815" spans="1:10" hidden="1" x14ac:dyDescent="0.3">
      <c r="A4815" s="28" t="s">
        <v>6854</v>
      </c>
      <c r="B4815" s="28">
        <f>IFERROR(VLOOKUP(A:A,#REF!,27,FALSE),0)</f>
        <v>0</v>
      </c>
      <c r="C4815" s="24"/>
      <c r="D4815" s="12" t="s">
        <v>6855</v>
      </c>
      <c r="E4815" s="12" t="s">
        <v>15887</v>
      </c>
      <c r="F4815" s="12" t="s">
        <v>16461</v>
      </c>
      <c r="G4815" s="12" t="s">
        <v>16478</v>
      </c>
      <c r="H4815" s="14">
        <v>41578</v>
      </c>
      <c r="I4815" s="13">
        <v>81575</v>
      </c>
      <c r="J4815" s="10"/>
    </row>
    <row r="4816" spans="1:10" hidden="1" x14ac:dyDescent="0.3">
      <c r="A4816" s="28" t="s">
        <v>6854</v>
      </c>
      <c r="B4816" s="28">
        <f>IFERROR(VLOOKUP(A:A,#REF!,27,FALSE),0)</f>
        <v>0</v>
      </c>
      <c r="C4816" s="24"/>
      <c r="D4816" s="12" t="s">
        <v>6855</v>
      </c>
      <c r="E4816" s="12" t="s">
        <v>15887</v>
      </c>
      <c r="F4816" s="12" t="s">
        <v>18351</v>
      </c>
      <c r="G4816" s="12" t="s">
        <v>18350</v>
      </c>
      <c r="H4816" s="14">
        <v>41608</v>
      </c>
      <c r="I4816" s="13">
        <v>2616668.96</v>
      </c>
      <c r="J4816" s="10"/>
    </row>
    <row r="4817" spans="1:10" hidden="1" x14ac:dyDescent="0.3">
      <c r="A4817" s="28" t="s">
        <v>6854</v>
      </c>
      <c r="B4817" s="28">
        <f>IFERROR(VLOOKUP(A:A,#REF!,27,FALSE),0)</f>
        <v>0</v>
      </c>
      <c r="C4817" s="24"/>
      <c r="D4817" s="12" t="s">
        <v>6855</v>
      </c>
      <c r="E4817" s="12" t="s">
        <v>15887</v>
      </c>
      <c r="F4817" s="12" t="s">
        <v>18351</v>
      </c>
      <c r="G4817" s="12" t="s">
        <v>18350</v>
      </c>
      <c r="H4817" s="14">
        <v>41608</v>
      </c>
      <c r="I4817" s="13">
        <v>408550.40000000002</v>
      </c>
      <c r="J4817" s="10"/>
    </row>
    <row r="4818" spans="1:10" hidden="1" x14ac:dyDescent="0.3">
      <c r="A4818" s="28" t="s">
        <v>6854</v>
      </c>
      <c r="B4818" s="28">
        <f>IFERROR(VLOOKUP(A:A,#REF!,27,FALSE),0)</f>
        <v>0</v>
      </c>
      <c r="C4818" s="24"/>
      <c r="D4818" s="12" t="s">
        <v>6855</v>
      </c>
      <c r="E4818" s="12" t="s">
        <v>15887</v>
      </c>
      <c r="F4818" s="12" t="s">
        <v>18349</v>
      </c>
      <c r="G4818" s="12" t="s">
        <v>18348</v>
      </c>
      <c r="H4818" s="14">
        <v>41639</v>
      </c>
      <c r="I4818" s="13">
        <v>2286512.48</v>
      </c>
      <c r="J4818" s="10"/>
    </row>
    <row r="4819" spans="1:10" hidden="1" x14ac:dyDescent="0.3">
      <c r="A4819" s="28" t="s">
        <v>6854</v>
      </c>
      <c r="B4819" s="28">
        <f>IFERROR(VLOOKUP(A:A,#REF!,27,FALSE),0)</f>
        <v>0</v>
      </c>
      <c r="C4819" s="24"/>
      <c r="D4819" s="12" t="s">
        <v>6855</v>
      </c>
      <c r="E4819" s="12" t="s">
        <v>15887</v>
      </c>
      <c r="F4819" s="12" t="s">
        <v>18346</v>
      </c>
      <c r="G4819" s="12" t="s">
        <v>18347</v>
      </c>
      <c r="H4819" s="14">
        <v>41639</v>
      </c>
      <c r="I4819" s="13">
        <v>25755</v>
      </c>
      <c r="J4819" s="10"/>
    </row>
    <row r="4820" spans="1:10" hidden="1" x14ac:dyDescent="0.3">
      <c r="A4820" s="28" t="s">
        <v>6854</v>
      </c>
      <c r="B4820" s="28">
        <f>IFERROR(VLOOKUP(A:A,#REF!,27,FALSE),0)</f>
        <v>0</v>
      </c>
      <c r="C4820" s="24"/>
      <c r="D4820" s="12" t="s">
        <v>6855</v>
      </c>
      <c r="E4820" s="12" t="s">
        <v>15887</v>
      </c>
      <c r="F4820" s="12" t="s">
        <v>18346</v>
      </c>
      <c r="G4820" s="12" t="s">
        <v>18347</v>
      </c>
      <c r="H4820" s="14">
        <v>41639</v>
      </c>
      <c r="I4820" s="13">
        <v>34340</v>
      </c>
      <c r="J4820" s="10"/>
    </row>
    <row r="4821" spans="1:10" hidden="1" x14ac:dyDescent="0.3">
      <c r="A4821" s="28" t="s">
        <v>6854</v>
      </c>
      <c r="B4821" s="28">
        <f>IFERROR(VLOOKUP(A:A,#REF!,27,FALSE),0)</f>
        <v>0</v>
      </c>
      <c r="C4821" s="24"/>
      <c r="D4821" s="12" t="s">
        <v>6855</v>
      </c>
      <c r="E4821" s="12" t="s">
        <v>15887</v>
      </c>
      <c r="F4821" s="12" t="s">
        <v>18346</v>
      </c>
      <c r="G4821" s="12" t="s">
        <v>18347</v>
      </c>
      <c r="H4821" s="14">
        <v>41639</v>
      </c>
      <c r="I4821" s="13">
        <v>8585</v>
      </c>
      <c r="J4821" s="10"/>
    </row>
    <row r="4822" spans="1:10" hidden="1" x14ac:dyDescent="0.3">
      <c r="A4822" s="28" t="s">
        <v>6854</v>
      </c>
      <c r="B4822" s="28">
        <f>IFERROR(VLOOKUP(A:A,#REF!,27,FALSE),0)</f>
        <v>0</v>
      </c>
      <c r="C4822" s="24"/>
      <c r="D4822" s="12" t="s">
        <v>6855</v>
      </c>
      <c r="E4822" s="12" t="s">
        <v>15887</v>
      </c>
      <c r="F4822" s="12" t="s">
        <v>18346</v>
      </c>
      <c r="G4822" s="12" t="s">
        <v>18347</v>
      </c>
      <c r="H4822" s="14">
        <v>41639</v>
      </c>
      <c r="I4822" s="13">
        <v>34340</v>
      </c>
      <c r="J4822" s="10"/>
    </row>
    <row r="4823" spans="1:10" hidden="1" x14ac:dyDescent="0.3">
      <c r="A4823" s="28" t="s">
        <v>6854</v>
      </c>
      <c r="B4823" s="28">
        <f>IFERROR(VLOOKUP(A:A,#REF!,27,FALSE),0)</f>
        <v>0</v>
      </c>
      <c r="C4823" s="24"/>
      <c r="D4823" s="12" t="s">
        <v>6855</v>
      </c>
      <c r="E4823" s="12" t="s">
        <v>15887</v>
      </c>
      <c r="F4823" s="12" t="s">
        <v>18346</v>
      </c>
      <c r="G4823" s="12" t="s">
        <v>18347</v>
      </c>
      <c r="H4823" s="14">
        <v>41639</v>
      </c>
      <c r="I4823" s="13">
        <v>25755</v>
      </c>
      <c r="J4823" s="10"/>
    </row>
    <row r="4824" spans="1:10" hidden="1" x14ac:dyDescent="0.3">
      <c r="A4824" s="28" t="s">
        <v>6854</v>
      </c>
      <c r="B4824" s="28">
        <f>IFERROR(VLOOKUP(A:A,#REF!,27,FALSE),0)</f>
        <v>0</v>
      </c>
      <c r="C4824" s="24"/>
      <c r="D4824" s="12" t="s">
        <v>6855</v>
      </c>
      <c r="E4824" s="12" t="s">
        <v>15887</v>
      </c>
      <c r="F4824" s="12" t="s">
        <v>18346</v>
      </c>
      <c r="G4824" s="12" t="s">
        <v>18347</v>
      </c>
      <c r="H4824" s="14">
        <v>41639</v>
      </c>
      <c r="I4824" s="13">
        <v>377740</v>
      </c>
      <c r="J4824" s="10"/>
    </row>
    <row r="4825" spans="1:10" hidden="1" x14ac:dyDescent="0.3">
      <c r="A4825" s="28" t="s">
        <v>6854</v>
      </c>
      <c r="B4825" s="28">
        <f>IFERROR(VLOOKUP(A:A,#REF!,27,FALSE),0)</f>
        <v>0</v>
      </c>
      <c r="C4825" s="24"/>
      <c r="D4825" s="12" t="s">
        <v>6855</v>
      </c>
      <c r="E4825" s="12" t="s">
        <v>15887</v>
      </c>
      <c r="F4825" s="12" t="s">
        <v>18346</v>
      </c>
      <c r="G4825" s="12" t="s">
        <v>18347</v>
      </c>
      <c r="H4825" s="14">
        <v>41639</v>
      </c>
      <c r="I4825" s="13">
        <v>94435</v>
      </c>
      <c r="J4825" s="10"/>
    </row>
    <row r="4826" spans="1:10" hidden="1" x14ac:dyDescent="0.3">
      <c r="A4826" s="28" t="s">
        <v>6854</v>
      </c>
      <c r="B4826" s="28">
        <f>IFERROR(VLOOKUP(A:A,#REF!,27,FALSE),0)</f>
        <v>0</v>
      </c>
      <c r="C4826" s="24"/>
      <c r="D4826" s="12" t="s">
        <v>6855</v>
      </c>
      <c r="E4826" s="12" t="s">
        <v>15887</v>
      </c>
      <c r="F4826" s="12" t="s">
        <v>18346</v>
      </c>
      <c r="G4826" s="12" t="s">
        <v>18345</v>
      </c>
      <c r="H4826" s="14">
        <v>41639</v>
      </c>
      <c r="I4826" s="13">
        <v>77265.009999999995</v>
      </c>
      <c r="J4826" s="10"/>
    </row>
    <row r="4827" spans="1:10" hidden="1" x14ac:dyDescent="0.3">
      <c r="A4827" s="28" t="s">
        <v>6854</v>
      </c>
      <c r="B4827" s="28">
        <f>IFERROR(VLOOKUP(A:A,#REF!,27,FALSE),0)</f>
        <v>0</v>
      </c>
      <c r="C4827" s="24"/>
      <c r="D4827" s="12" t="s">
        <v>6855</v>
      </c>
      <c r="E4827" s="12" t="s">
        <v>15887</v>
      </c>
      <c r="F4827" s="12" t="s">
        <v>16463</v>
      </c>
      <c r="G4827" s="12" t="s">
        <v>16472</v>
      </c>
      <c r="H4827" s="14">
        <v>41670</v>
      </c>
      <c r="I4827" s="13">
        <v>59850</v>
      </c>
      <c r="J4827" s="10"/>
    </row>
    <row r="4828" spans="1:10" hidden="1" x14ac:dyDescent="0.3">
      <c r="A4828" s="28" t="s">
        <v>6854</v>
      </c>
      <c r="B4828" s="28">
        <f>IFERROR(VLOOKUP(A:A,#REF!,27,FALSE),0)</f>
        <v>0</v>
      </c>
      <c r="C4828" s="24"/>
      <c r="D4828" s="12" t="s">
        <v>6855</v>
      </c>
      <c r="E4828" s="12" t="s">
        <v>15887</v>
      </c>
      <c r="F4828" s="12" t="s">
        <v>16463</v>
      </c>
      <c r="G4828" s="12" t="s">
        <v>16472</v>
      </c>
      <c r="H4828" s="14">
        <v>41670</v>
      </c>
      <c r="I4828" s="13">
        <v>147825</v>
      </c>
      <c r="J4828" s="10"/>
    </row>
    <row r="4829" spans="1:10" hidden="1" x14ac:dyDescent="0.3">
      <c r="A4829" s="28" t="s">
        <v>6854</v>
      </c>
      <c r="B4829" s="28">
        <f>IFERROR(VLOOKUP(A:A,#REF!,27,FALSE),0)</f>
        <v>0</v>
      </c>
      <c r="C4829" s="24"/>
      <c r="D4829" s="12" t="s">
        <v>6855</v>
      </c>
      <c r="E4829" s="12" t="s">
        <v>15887</v>
      </c>
      <c r="F4829" s="12" t="s">
        <v>16461</v>
      </c>
      <c r="G4829" s="12" t="s">
        <v>16474</v>
      </c>
      <c r="H4829" s="14">
        <v>41670</v>
      </c>
      <c r="I4829" s="13">
        <v>438175</v>
      </c>
      <c r="J4829" s="10"/>
    </row>
    <row r="4830" spans="1:10" hidden="1" x14ac:dyDescent="0.3">
      <c r="A4830" s="28" t="s">
        <v>6854</v>
      </c>
      <c r="B4830" s="28">
        <f>IFERROR(VLOOKUP(A:A,#REF!,27,FALSE),0)</f>
        <v>0</v>
      </c>
      <c r="C4830" s="24"/>
      <c r="D4830" s="12" t="s">
        <v>6855</v>
      </c>
      <c r="E4830" s="12" t="s">
        <v>15887</v>
      </c>
      <c r="F4830" s="12" t="s">
        <v>16461</v>
      </c>
      <c r="G4830" s="12" t="s">
        <v>16474</v>
      </c>
      <c r="H4830" s="14">
        <v>41670</v>
      </c>
      <c r="I4830" s="13">
        <v>150000</v>
      </c>
      <c r="J4830" s="10"/>
    </row>
    <row r="4831" spans="1:10" hidden="1" x14ac:dyDescent="0.3">
      <c r="A4831" s="28" t="s">
        <v>6854</v>
      </c>
      <c r="B4831" s="28">
        <f>IFERROR(VLOOKUP(A:A,#REF!,27,FALSE),0)</f>
        <v>0</v>
      </c>
      <c r="C4831" s="24"/>
      <c r="D4831" s="12" t="s">
        <v>6855</v>
      </c>
      <c r="E4831" s="12" t="s">
        <v>15887</v>
      </c>
      <c r="F4831" s="12" t="s">
        <v>16461</v>
      </c>
      <c r="G4831" s="12" t="s">
        <v>16474</v>
      </c>
      <c r="H4831" s="14">
        <v>41670</v>
      </c>
      <c r="I4831" s="13">
        <v>8970</v>
      </c>
      <c r="J4831" s="10"/>
    </row>
    <row r="4832" spans="1:10" hidden="1" x14ac:dyDescent="0.3">
      <c r="A4832" s="28" t="s">
        <v>6854</v>
      </c>
      <c r="B4832" s="28">
        <f>IFERROR(VLOOKUP(A:A,#REF!,27,FALSE),0)</f>
        <v>0</v>
      </c>
      <c r="C4832" s="24"/>
      <c r="D4832" s="12" t="s">
        <v>6855</v>
      </c>
      <c r="E4832" s="12" t="s">
        <v>15887</v>
      </c>
      <c r="F4832" s="12" t="s">
        <v>16461</v>
      </c>
      <c r="G4832" s="12" t="s">
        <v>16474</v>
      </c>
      <c r="H4832" s="14">
        <v>41670</v>
      </c>
      <c r="I4832" s="13">
        <v>150000</v>
      </c>
      <c r="J4832" s="10"/>
    </row>
    <row r="4833" spans="1:10" ht="15" hidden="1" thickBot="1" x14ac:dyDescent="0.35">
      <c r="A4833" s="28" t="s">
        <v>11980</v>
      </c>
      <c r="B4833" s="28">
        <f>IFERROR(VLOOKUP(A:A,#REF!,27,FALSE),0)</f>
        <v>0</v>
      </c>
      <c r="C4833" s="28" t="s">
        <v>6854</v>
      </c>
      <c r="D4833" s="10"/>
      <c r="E4833" s="10"/>
      <c r="F4833" s="10"/>
      <c r="G4833" s="10"/>
      <c r="H4833" s="10"/>
      <c r="I4833" s="11">
        <v>17809178.09</v>
      </c>
      <c r="J4833" s="10"/>
    </row>
    <row r="4834" spans="1:10" hidden="1" x14ac:dyDescent="0.3">
      <c r="A4834" s="28" t="s">
        <v>6856</v>
      </c>
      <c r="B4834" s="28">
        <f>IFERROR(VLOOKUP(A:A,#REF!,27,FALSE),0)</f>
        <v>0</v>
      </c>
      <c r="C4834" s="24"/>
      <c r="D4834" s="12" t="s">
        <v>6857</v>
      </c>
      <c r="E4834" s="12" t="s">
        <v>15887</v>
      </c>
      <c r="F4834" s="12" t="s">
        <v>16411</v>
      </c>
      <c r="G4834" s="12" t="s">
        <v>18344</v>
      </c>
      <c r="H4834" s="14">
        <v>40553</v>
      </c>
      <c r="I4834" s="15">
        <v>1</v>
      </c>
      <c r="J4834" s="10"/>
    </row>
    <row r="4835" spans="1:10" hidden="1" x14ac:dyDescent="0.3">
      <c r="A4835" s="28" t="s">
        <v>6856</v>
      </c>
      <c r="B4835" s="28">
        <f>IFERROR(VLOOKUP(A:A,#REF!,27,FALSE),0)</f>
        <v>0</v>
      </c>
      <c r="C4835" s="24"/>
      <c r="D4835" s="12" t="s">
        <v>6857</v>
      </c>
      <c r="E4835" s="12" t="s">
        <v>15887</v>
      </c>
      <c r="F4835" s="12" t="s">
        <v>16411</v>
      </c>
      <c r="G4835" s="12" t="s">
        <v>18343</v>
      </c>
      <c r="H4835" s="14">
        <v>40627</v>
      </c>
      <c r="I4835" s="15">
        <v>1</v>
      </c>
      <c r="J4835" s="10"/>
    </row>
    <row r="4836" spans="1:10" hidden="1" x14ac:dyDescent="0.3">
      <c r="A4836" s="28" t="s">
        <v>6856</v>
      </c>
      <c r="B4836" s="28">
        <f>IFERROR(VLOOKUP(A:A,#REF!,27,FALSE),0)</f>
        <v>0</v>
      </c>
      <c r="C4836" s="24"/>
      <c r="D4836" s="12" t="s">
        <v>6857</v>
      </c>
      <c r="E4836" s="12" t="s">
        <v>15887</v>
      </c>
      <c r="F4836" s="12" t="s">
        <v>16411</v>
      </c>
      <c r="G4836" s="12" t="s">
        <v>18342</v>
      </c>
      <c r="H4836" s="14">
        <v>40632</v>
      </c>
      <c r="I4836" s="15">
        <v>1</v>
      </c>
      <c r="J4836" s="10"/>
    </row>
    <row r="4837" spans="1:10" hidden="1" x14ac:dyDescent="0.3">
      <c r="A4837" s="28" t="s">
        <v>6856</v>
      </c>
      <c r="B4837" s="28">
        <f>IFERROR(VLOOKUP(A:A,#REF!,27,FALSE),0)</f>
        <v>0</v>
      </c>
      <c r="C4837" s="24"/>
      <c r="D4837" s="12" t="s">
        <v>6857</v>
      </c>
      <c r="E4837" s="12" t="s">
        <v>15887</v>
      </c>
      <c r="F4837" s="12" t="s">
        <v>16132</v>
      </c>
      <c r="G4837" s="12" t="s">
        <v>16131</v>
      </c>
      <c r="H4837" s="14">
        <v>40898</v>
      </c>
      <c r="I4837" s="15">
        <v>1</v>
      </c>
      <c r="J4837" s="10"/>
    </row>
    <row r="4838" spans="1:10" hidden="1" x14ac:dyDescent="0.3">
      <c r="A4838" s="28" t="s">
        <v>6856</v>
      </c>
      <c r="B4838" s="28">
        <f>IFERROR(VLOOKUP(A:A,#REF!,27,FALSE),0)</f>
        <v>0</v>
      </c>
      <c r="C4838" s="24"/>
      <c r="D4838" s="12" t="s">
        <v>6857</v>
      </c>
      <c r="E4838" s="12" t="s">
        <v>15887</v>
      </c>
      <c r="F4838" s="12" t="s">
        <v>16132</v>
      </c>
      <c r="G4838" s="12" t="s">
        <v>16131</v>
      </c>
      <c r="H4838" s="14">
        <v>40898</v>
      </c>
      <c r="I4838" s="15">
        <v>1</v>
      </c>
      <c r="J4838" s="10"/>
    </row>
    <row r="4839" spans="1:10" hidden="1" x14ac:dyDescent="0.3">
      <c r="A4839" s="28" t="s">
        <v>6856</v>
      </c>
      <c r="B4839" s="28">
        <f>IFERROR(VLOOKUP(A:A,#REF!,27,FALSE),0)</f>
        <v>0</v>
      </c>
      <c r="C4839" s="24"/>
      <c r="D4839" s="12" t="s">
        <v>6857</v>
      </c>
      <c r="E4839" s="12" t="s">
        <v>15887</v>
      </c>
      <c r="F4839" s="12" t="s">
        <v>16132</v>
      </c>
      <c r="G4839" s="12" t="s">
        <v>18341</v>
      </c>
      <c r="H4839" s="14">
        <v>41519</v>
      </c>
      <c r="I4839" s="13">
        <v>800886</v>
      </c>
      <c r="J4839" s="10"/>
    </row>
    <row r="4840" spans="1:10" hidden="1" x14ac:dyDescent="0.3">
      <c r="A4840" s="28" t="s">
        <v>6856</v>
      </c>
      <c r="B4840" s="28">
        <f>IFERROR(VLOOKUP(A:A,#REF!,27,FALSE),0)</f>
        <v>0</v>
      </c>
      <c r="C4840" s="24"/>
      <c r="D4840" s="12" t="s">
        <v>6857</v>
      </c>
      <c r="E4840" s="12" t="s">
        <v>15887</v>
      </c>
      <c r="F4840" s="12" t="s">
        <v>16132</v>
      </c>
      <c r="G4840" s="12" t="s">
        <v>18341</v>
      </c>
      <c r="H4840" s="14">
        <v>41519</v>
      </c>
      <c r="I4840" s="13">
        <v>800886</v>
      </c>
      <c r="J4840" s="10"/>
    </row>
    <row r="4841" spans="1:10" hidden="1" x14ac:dyDescent="0.3">
      <c r="A4841" s="28" t="s">
        <v>6856</v>
      </c>
      <c r="B4841" s="28">
        <f>IFERROR(VLOOKUP(A:A,#REF!,27,FALSE),0)</f>
        <v>0</v>
      </c>
      <c r="C4841" s="24"/>
      <c r="D4841" s="12" t="s">
        <v>6857</v>
      </c>
      <c r="E4841" s="12" t="s">
        <v>15887</v>
      </c>
      <c r="F4841" s="12" t="s">
        <v>16132</v>
      </c>
      <c r="G4841" s="12" t="s">
        <v>18341</v>
      </c>
      <c r="H4841" s="14">
        <v>41519</v>
      </c>
      <c r="I4841" s="13">
        <v>14124993.68</v>
      </c>
      <c r="J4841" s="10"/>
    </row>
    <row r="4842" spans="1:10" hidden="1" x14ac:dyDescent="0.3">
      <c r="A4842" s="28" t="s">
        <v>6856</v>
      </c>
      <c r="B4842" s="28">
        <f>IFERROR(VLOOKUP(A:A,#REF!,27,FALSE),0)</f>
        <v>0</v>
      </c>
      <c r="C4842" s="24"/>
      <c r="D4842" s="12" t="s">
        <v>6857</v>
      </c>
      <c r="E4842" s="12" t="s">
        <v>15887</v>
      </c>
      <c r="F4842" s="12" t="s">
        <v>16132</v>
      </c>
      <c r="G4842" s="12" t="s">
        <v>18341</v>
      </c>
      <c r="H4842" s="14">
        <v>41519</v>
      </c>
      <c r="I4842" s="13">
        <v>800886</v>
      </c>
      <c r="J4842" s="10"/>
    </row>
    <row r="4843" spans="1:10" hidden="1" x14ac:dyDescent="0.3">
      <c r="A4843" s="28" t="s">
        <v>6856</v>
      </c>
      <c r="B4843" s="28">
        <f>IFERROR(VLOOKUP(A:A,#REF!,27,FALSE),0)</f>
        <v>0</v>
      </c>
      <c r="C4843" s="24"/>
      <c r="D4843" s="12" t="s">
        <v>6857</v>
      </c>
      <c r="E4843" s="12" t="s">
        <v>15887</v>
      </c>
      <c r="F4843" s="12" t="s">
        <v>16132</v>
      </c>
      <c r="G4843" s="12" t="s">
        <v>18341</v>
      </c>
      <c r="H4843" s="14">
        <v>41519</v>
      </c>
      <c r="I4843" s="13">
        <v>800886</v>
      </c>
      <c r="J4843" s="10"/>
    </row>
    <row r="4844" spans="1:10" hidden="1" x14ac:dyDescent="0.3">
      <c r="A4844" s="28" t="s">
        <v>6856</v>
      </c>
      <c r="B4844" s="28">
        <f>IFERROR(VLOOKUP(A:A,#REF!,27,FALSE),0)</f>
        <v>0</v>
      </c>
      <c r="C4844" s="24"/>
      <c r="D4844" s="12" t="s">
        <v>6857</v>
      </c>
      <c r="E4844" s="12" t="s">
        <v>15887</v>
      </c>
      <c r="F4844" s="12" t="s">
        <v>16132</v>
      </c>
      <c r="G4844" s="12" t="s">
        <v>18340</v>
      </c>
      <c r="H4844" s="14">
        <v>41912</v>
      </c>
      <c r="I4844" s="13">
        <v>7846417</v>
      </c>
      <c r="J4844" s="10"/>
    </row>
    <row r="4845" spans="1:10" hidden="1" x14ac:dyDescent="0.3">
      <c r="A4845" s="28" t="s">
        <v>6856</v>
      </c>
      <c r="B4845" s="28">
        <f>IFERROR(VLOOKUP(A:A,#REF!,27,FALSE),0)</f>
        <v>0</v>
      </c>
      <c r="C4845" s="24"/>
      <c r="D4845" s="12" t="s">
        <v>6857</v>
      </c>
      <c r="E4845" s="12" t="s">
        <v>15887</v>
      </c>
      <c r="F4845" s="12" t="s">
        <v>16132</v>
      </c>
      <c r="G4845" s="12" t="s">
        <v>18340</v>
      </c>
      <c r="H4845" s="14">
        <v>41912</v>
      </c>
      <c r="I4845" s="13">
        <v>5979015</v>
      </c>
      <c r="J4845" s="10"/>
    </row>
    <row r="4846" spans="1:10" hidden="1" x14ac:dyDescent="0.3">
      <c r="A4846" s="28" t="s">
        <v>6856</v>
      </c>
      <c r="B4846" s="28">
        <f>IFERROR(VLOOKUP(A:A,#REF!,27,FALSE),0)</f>
        <v>0</v>
      </c>
      <c r="C4846" s="24"/>
      <c r="D4846" s="12" t="s">
        <v>6857</v>
      </c>
      <c r="E4846" s="12" t="s">
        <v>15887</v>
      </c>
      <c r="F4846" s="12" t="s">
        <v>16132</v>
      </c>
      <c r="G4846" s="12" t="s">
        <v>18340</v>
      </c>
      <c r="H4846" s="14">
        <v>41912</v>
      </c>
      <c r="I4846" s="13">
        <v>3341226</v>
      </c>
      <c r="J4846" s="10"/>
    </row>
    <row r="4847" spans="1:10" hidden="1" x14ac:dyDescent="0.3">
      <c r="A4847" s="28" t="s">
        <v>6856</v>
      </c>
      <c r="B4847" s="28">
        <f>IFERROR(VLOOKUP(A:A,#REF!,27,FALSE),0)</f>
        <v>0</v>
      </c>
      <c r="C4847" s="24"/>
      <c r="D4847" s="12" t="s">
        <v>6857</v>
      </c>
      <c r="E4847" s="12" t="s">
        <v>15887</v>
      </c>
      <c r="F4847" s="12" t="s">
        <v>16132</v>
      </c>
      <c r="G4847" s="12" t="s">
        <v>18340</v>
      </c>
      <c r="H4847" s="14">
        <v>41912</v>
      </c>
      <c r="I4847" s="13">
        <v>27337103.100000001</v>
      </c>
      <c r="J4847" s="10"/>
    </row>
    <row r="4848" spans="1:10" hidden="1" x14ac:dyDescent="0.3">
      <c r="A4848" s="28" t="s">
        <v>6856</v>
      </c>
      <c r="B4848" s="28">
        <f>IFERROR(VLOOKUP(A:A,#REF!,27,FALSE),0)</f>
        <v>0</v>
      </c>
      <c r="C4848" s="24"/>
      <c r="D4848" s="12" t="s">
        <v>6857</v>
      </c>
      <c r="E4848" s="12" t="s">
        <v>15887</v>
      </c>
      <c r="F4848" s="12" t="s">
        <v>16132</v>
      </c>
      <c r="G4848" s="12" t="s">
        <v>18340</v>
      </c>
      <c r="H4848" s="14">
        <v>41912</v>
      </c>
      <c r="I4848" s="13">
        <v>301832</v>
      </c>
      <c r="J4848" s="10"/>
    </row>
    <row r="4849" spans="1:10" hidden="1" x14ac:dyDescent="0.3">
      <c r="A4849" s="28" t="s">
        <v>6856</v>
      </c>
      <c r="B4849" s="28">
        <f>IFERROR(VLOOKUP(A:A,#REF!,27,FALSE),0)</f>
        <v>0</v>
      </c>
      <c r="C4849" s="24"/>
      <c r="D4849" s="12" t="s">
        <v>6857</v>
      </c>
      <c r="E4849" s="12" t="s">
        <v>15887</v>
      </c>
      <c r="F4849" s="12" t="s">
        <v>16132</v>
      </c>
      <c r="G4849" s="12" t="s">
        <v>18340</v>
      </c>
      <c r="H4849" s="14">
        <v>41912</v>
      </c>
      <c r="I4849" s="13">
        <v>705639</v>
      </c>
      <c r="J4849" s="10"/>
    </row>
    <row r="4850" spans="1:10" hidden="1" x14ac:dyDescent="0.3">
      <c r="A4850" s="28" t="s">
        <v>6856</v>
      </c>
      <c r="B4850" s="28">
        <f>IFERROR(VLOOKUP(A:A,#REF!,27,FALSE),0)</f>
        <v>0</v>
      </c>
      <c r="C4850" s="24"/>
      <c r="D4850" s="12" t="s">
        <v>6857</v>
      </c>
      <c r="E4850" s="12" t="s">
        <v>15887</v>
      </c>
      <c r="F4850" s="12" t="s">
        <v>16132</v>
      </c>
      <c r="G4850" s="12" t="s">
        <v>18340</v>
      </c>
      <c r="H4850" s="14">
        <v>41912</v>
      </c>
      <c r="I4850" s="13">
        <v>28317600</v>
      </c>
      <c r="J4850" s="10"/>
    </row>
    <row r="4851" spans="1:10" hidden="1" x14ac:dyDescent="0.3">
      <c r="A4851" s="28" t="s">
        <v>6856</v>
      </c>
      <c r="B4851" s="28">
        <f>IFERROR(VLOOKUP(A:A,#REF!,27,FALSE),0)</f>
        <v>0</v>
      </c>
      <c r="C4851" s="24"/>
      <c r="D4851" s="12" t="s">
        <v>6857</v>
      </c>
      <c r="E4851" s="12" t="s">
        <v>15887</v>
      </c>
      <c r="F4851" s="12" t="s">
        <v>16132</v>
      </c>
      <c r="G4851" s="12" t="s">
        <v>18340</v>
      </c>
      <c r="H4851" s="14">
        <v>41912</v>
      </c>
      <c r="I4851" s="13">
        <v>15697800</v>
      </c>
      <c r="J4851" s="10"/>
    </row>
    <row r="4852" spans="1:10" hidden="1" x14ac:dyDescent="0.3">
      <c r="A4852" s="28" t="s">
        <v>6856</v>
      </c>
      <c r="B4852" s="28">
        <f>IFERROR(VLOOKUP(A:A,#REF!,27,FALSE),0)</f>
        <v>0</v>
      </c>
      <c r="C4852" s="24"/>
      <c r="D4852" s="12" t="s">
        <v>6857</v>
      </c>
      <c r="E4852" s="12" t="s">
        <v>15887</v>
      </c>
      <c r="F4852" s="12" t="s">
        <v>16132</v>
      </c>
      <c r="G4852" s="12" t="s">
        <v>18340</v>
      </c>
      <c r="H4852" s="14">
        <v>41912</v>
      </c>
      <c r="I4852" s="13">
        <v>4298209</v>
      </c>
      <c r="J4852" s="10"/>
    </row>
    <row r="4853" spans="1:10" ht="15" hidden="1" thickBot="1" x14ac:dyDescent="0.35">
      <c r="A4853" s="28" t="s">
        <v>11980</v>
      </c>
      <c r="B4853" s="28">
        <f>IFERROR(VLOOKUP(A:A,#REF!,27,FALSE),0)</f>
        <v>0</v>
      </c>
      <c r="C4853" s="28" t="s">
        <v>6856</v>
      </c>
      <c r="D4853" s="10"/>
      <c r="E4853" s="10"/>
      <c r="F4853" s="10"/>
      <c r="G4853" s="10"/>
      <c r="H4853" s="10"/>
      <c r="I4853" s="11">
        <v>111153383.78</v>
      </c>
      <c r="J4853" s="10"/>
    </row>
    <row r="4854" spans="1:10" hidden="1" x14ac:dyDescent="0.3">
      <c r="A4854" s="28" t="s">
        <v>6858</v>
      </c>
      <c r="B4854" s="28">
        <f>IFERROR(VLOOKUP(A:A,#REF!,27,FALSE),0)</f>
        <v>0</v>
      </c>
      <c r="C4854" s="24"/>
      <c r="D4854" s="12" t="s">
        <v>6859</v>
      </c>
      <c r="E4854" s="12" t="s">
        <v>16295</v>
      </c>
      <c r="F4854" s="12"/>
      <c r="G4854" s="12" t="s">
        <v>16323</v>
      </c>
      <c r="H4854" s="14">
        <v>41858</v>
      </c>
      <c r="I4854" s="15">
        <v>17</v>
      </c>
      <c r="J4854" s="10"/>
    </row>
    <row r="4855" spans="1:10" hidden="1" x14ac:dyDescent="0.3">
      <c r="A4855" s="28" t="s">
        <v>6858</v>
      </c>
      <c r="B4855" s="28">
        <f>IFERROR(VLOOKUP(A:A,#REF!,27,FALSE),0)</f>
        <v>0</v>
      </c>
      <c r="C4855" s="24"/>
      <c r="D4855" s="12" t="s">
        <v>6859</v>
      </c>
      <c r="E4855" s="12" t="s">
        <v>16295</v>
      </c>
      <c r="F4855" s="12"/>
      <c r="G4855" s="12" t="s">
        <v>16322</v>
      </c>
      <c r="H4855" s="14">
        <v>41862</v>
      </c>
      <c r="I4855" s="15">
        <v>2</v>
      </c>
      <c r="J4855" s="10"/>
    </row>
    <row r="4856" spans="1:10" hidden="1" x14ac:dyDescent="0.3">
      <c r="A4856" s="28" t="s">
        <v>6858</v>
      </c>
      <c r="B4856" s="28">
        <f>IFERROR(VLOOKUP(A:A,#REF!,27,FALSE),0)</f>
        <v>0</v>
      </c>
      <c r="C4856" s="24"/>
      <c r="D4856" s="12" t="s">
        <v>6859</v>
      </c>
      <c r="E4856" s="12" t="s">
        <v>16295</v>
      </c>
      <c r="F4856" s="12"/>
      <c r="G4856" s="12" t="s">
        <v>16390</v>
      </c>
      <c r="H4856" s="14">
        <v>41864</v>
      </c>
      <c r="I4856" s="15">
        <v>2</v>
      </c>
      <c r="J4856" s="10"/>
    </row>
    <row r="4857" spans="1:10" hidden="1" x14ac:dyDescent="0.3">
      <c r="A4857" s="28" t="s">
        <v>6858</v>
      </c>
      <c r="B4857" s="28">
        <f>IFERROR(VLOOKUP(A:A,#REF!,27,FALSE),0)</f>
        <v>0</v>
      </c>
      <c r="C4857" s="24"/>
      <c r="D4857" s="12" t="s">
        <v>6859</v>
      </c>
      <c r="E4857" s="12" t="s">
        <v>15887</v>
      </c>
      <c r="F4857" s="12" t="s">
        <v>16320</v>
      </c>
      <c r="G4857" s="12" t="s">
        <v>16319</v>
      </c>
      <c r="H4857" s="14">
        <v>41954</v>
      </c>
      <c r="I4857" s="15">
        <v>200</v>
      </c>
      <c r="J4857" s="10"/>
    </row>
    <row r="4858" spans="1:10" ht="15" hidden="1" thickBot="1" x14ac:dyDescent="0.35">
      <c r="A4858" s="28" t="s">
        <v>11980</v>
      </c>
      <c r="B4858" s="28">
        <f>IFERROR(VLOOKUP(A:A,#REF!,27,FALSE),0)</f>
        <v>0</v>
      </c>
      <c r="C4858" s="28" t="s">
        <v>6858</v>
      </c>
      <c r="D4858" s="10"/>
      <c r="E4858" s="10"/>
      <c r="F4858" s="10"/>
      <c r="G4858" s="10"/>
      <c r="H4858" s="10"/>
      <c r="I4858" s="22">
        <v>221</v>
      </c>
      <c r="J4858" s="10"/>
    </row>
    <row r="4859" spans="1:10" hidden="1" x14ac:dyDescent="0.3">
      <c r="A4859" s="28" t="s">
        <v>6862</v>
      </c>
      <c r="B4859" s="28">
        <f>IFERROR(VLOOKUP(A:A,#REF!,27,FALSE),0)</f>
        <v>0</v>
      </c>
      <c r="C4859" s="24"/>
      <c r="D4859" s="12" t="s">
        <v>6863</v>
      </c>
      <c r="E4859" s="12" t="s">
        <v>15887</v>
      </c>
      <c r="F4859" s="12" t="s">
        <v>16392</v>
      </c>
      <c r="G4859" s="12" t="s">
        <v>16442</v>
      </c>
      <c r="H4859" s="14">
        <v>40696</v>
      </c>
      <c r="I4859" s="15">
        <v>200</v>
      </c>
      <c r="J4859" s="10"/>
    </row>
    <row r="4860" spans="1:10" hidden="1" x14ac:dyDescent="0.3">
      <c r="A4860" s="28" t="s">
        <v>6862</v>
      </c>
      <c r="B4860" s="28">
        <f>IFERROR(VLOOKUP(A:A,#REF!,27,FALSE),0)</f>
        <v>0</v>
      </c>
      <c r="C4860" s="24"/>
      <c r="D4860" s="12" t="s">
        <v>6863</v>
      </c>
      <c r="E4860" s="12" t="s">
        <v>16295</v>
      </c>
      <c r="F4860" s="12"/>
      <c r="G4860" s="12" t="s">
        <v>16323</v>
      </c>
      <c r="H4860" s="14">
        <v>41858</v>
      </c>
      <c r="I4860" s="15">
        <v>38</v>
      </c>
      <c r="J4860" s="10"/>
    </row>
    <row r="4861" spans="1:10" hidden="1" x14ac:dyDescent="0.3">
      <c r="A4861" s="28" t="s">
        <v>6862</v>
      </c>
      <c r="B4861" s="28">
        <f>IFERROR(VLOOKUP(A:A,#REF!,27,FALSE),0)</f>
        <v>0</v>
      </c>
      <c r="C4861" s="24"/>
      <c r="D4861" s="12" t="s">
        <v>6863</v>
      </c>
      <c r="E4861" s="12" t="s">
        <v>16295</v>
      </c>
      <c r="F4861" s="12"/>
      <c r="G4861" s="12" t="s">
        <v>16322</v>
      </c>
      <c r="H4861" s="14">
        <v>41862</v>
      </c>
      <c r="I4861" s="15">
        <v>36</v>
      </c>
      <c r="J4861" s="10"/>
    </row>
    <row r="4862" spans="1:10" hidden="1" x14ac:dyDescent="0.3">
      <c r="A4862" s="28" t="s">
        <v>6862</v>
      </c>
      <c r="B4862" s="28">
        <f>IFERROR(VLOOKUP(A:A,#REF!,27,FALSE),0)</f>
        <v>0</v>
      </c>
      <c r="C4862" s="24"/>
      <c r="D4862" s="12" t="s">
        <v>6863</v>
      </c>
      <c r="E4862" s="12" t="s">
        <v>16295</v>
      </c>
      <c r="F4862" s="12"/>
      <c r="G4862" s="12" t="s">
        <v>16390</v>
      </c>
      <c r="H4862" s="14">
        <v>41864</v>
      </c>
      <c r="I4862" s="15">
        <v>21</v>
      </c>
      <c r="J4862" s="10"/>
    </row>
    <row r="4863" spans="1:10" hidden="1" x14ac:dyDescent="0.3">
      <c r="A4863" s="28" t="s">
        <v>6862</v>
      </c>
      <c r="B4863" s="28">
        <f>IFERROR(VLOOKUP(A:A,#REF!,27,FALSE),0)</f>
        <v>0</v>
      </c>
      <c r="C4863" s="24"/>
      <c r="D4863" s="12" t="s">
        <v>6863</v>
      </c>
      <c r="E4863" s="12" t="s">
        <v>16295</v>
      </c>
      <c r="F4863" s="12"/>
      <c r="G4863" s="12" t="s">
        <v>16321</v>
      </c>
      <c r="H4863" s="14">
        <v>41866</v>
      </c>
      <c r="I4863" s="15">
        <v>1</v>
      </c>
      <c r="J4863" s="10"/>
    </row>
    <row r="4864" spans="1:10" hidden="1" x14ac:dyDescent="0.3">
      <c r="A4864" s="28" t="s">
        <v>6862</v>
      </c>
      <c r="B4864" s="28">
        <f>IFERROR(VLOOKUP(A:A,#REF!,27,FALSE),0)</f>
        <v>0</v>
      </c>
      <c r="C4864" s="24"/>
      <c r="D4864" s="12" t="s">
        <v>6863</v>
      </c>
      <c r="E4864" s="12" t="s">
        <v>16295</v>
      </c>
      <c r="F4864" s="12"/>
      <c r="G4864" s="12" t="s">
        <v>16321</v>
      </c>
      <c r="H4864" s="14">
        <v>41866</v>
      </c>
      <c r="I4864" s="15">
        <v>24</v>
      </c>
      <c r="J4864" s="10"/>
    </row>
    <row r="4865" spans="1:10" hidden="1" x14ac:dyDescent="0.3">
      <c r="A4865" s="23" t="s">
        <v>15919</v>
      </c>
      <c r="B4865" s="28">
        <f>IFERROR(VLOOKUP(A:A,#REF!,27,FALSE),0)</f>
        <v>0</v>
      </c>
      <c r="C4865" s="24"/>
      <c r="D4865" s="10"/>
      <c r="E4865" s="10"/>
      <c r="F4865" s="10"/>
      <c r="G4865" s="10"/>
      <c r="H4865" s="10"/>
      <c r="I4865" s="10"/>
      <c r="J4865" s="21" t="s">
        <v>18339</v>
      </c>
    </row>
    <row r="4866" spans="1:10" hidden="1" x14ac:dyDescent="0.3">
      <c r="A4866" s="24"/>
      <c r="B4866" s="28">
        <f>IFERROR(VLOOKUP(A:A,#REF!,27,FALSE),0)</f>
        <v>0</v>
      </c>
      <c r="C4866" s="24"/>
      <c r="D4866" s="10"/>
      <c r="E4866" s="10"/>
      <c r="F4866" s="10"/>
      <c r="G4866" s="10"/>
      <c r="H4866" s="10"/>
      <c r="I4866" s="10"/>
      <c r="J4866" s="20">
        <v>41870</v>
      </c>
    </row>
    <row r="4867" spans="1:10" ht="17.399999999999999" hidden="1" x14ac:dyDescent="0.3">
      <c r="A4867" s="24"/>
      <c r="B4867" s="28">
        <f>IFERROR(VLOOKUP(A:A,#REF!,27,FALSE),0)</f>
        <v>0</v>
      </c>
      <c r="C4867" s="24"/>
      <c r="D4867" s="10"/>
      <c r="E4867" s="10"/>
      <c r="F4867" s="10"/>
      <c r="G4867" s="19" t="s">
        <v>15917</v>
      </c>
      <c r="H4867" s="10"/>
      <c r="I4867" s="10"/>
    </row>
    <row r="4868" spans="1:10" hidden="1" x14ac:dyDescent="0.3">
      <c r="A4868" s="24"/>
      <c r="B4868" s="28">
        <f>IFERROR(VLOOKUP(A:A,#REF!,27,FALSE),0)</f>
        <v>0</v>
      </c>
      <c r="C4868" s="24"/>
      <c r="D4868" s="10"/>
      <c r="E4868" s="10"/>
      <c r="F4868" s="10"/>
      <c r="G4868" s="10"/>
      <c r="H4868" s="10"/>
      <c r="I4868" s="10"/>
      <c r="J4868" s="18">
        <v>0.81773148148148145</v>
      </c>
    </row>
    <row r="4869" spans="1:10" hidden="1" x14ac:dyDescent="0.3">
      <c r="A4869" s="25"/>
      <c r="B4869" s="28">
        <f>IFERROR(VLOOKUP(A:A,#REF!,27,FALSE),0)</f>
        <v>0</v>
      </c>
    </row>
    <row r="4870" spans="1:10" hidden="1" x14ac:dyDescent="0.3">
      <c r="A4870" s="24"/>
      <c r="B4870" s="28">
        <f>IFERROR(VLOOKUP(A:A,#REF!,27,FALSE),0)</f>
        <v>0</v>
      </c>
    </row>
    <row r="4871" spans="1:10" ht="15" hidden="1" thickBot="1" x14ac:dyDescent="0.35">
      <c r="A4871" s="27" t="s">
        <v>11980</v>
      </c>
      <c r="B4871" s="28">
        <f>IFERROR(VLOOKUP(A:A,#REF!,27,FALSE),0)</f>
        <v>0</v>
      </c>
      <c r="C4871" s="24"/>
      <c r="D4871" s="17" t="s">
        <v>11981</v>
      </c>
      <c r="E4871" s="17" t="s">
        <v>15916</v>
      </c>
      <c r="F4871" s="17" t="s">
        <v>15915</v>
      </c>
      <c r="G4871" s="17" t="s">
        <v>10967</v>
      </c>
      <c r="H4871" s="17" t="s">
        <v>15914</v>
      </c>
      <c r="I4871" s="16" t="s">
        <v>15913</v>
      </c>
      <c r="J4871" s="10"/>
    </row>
    <row r="4872" spans="1:10" ht="15" hidden="1" thickBot="1" x14ac:dyDescent="0.35">
      <c r="A4872" s="28" t="s">
        <v>11980</v>
      </c>
      <c r="B4872" s="28">
        <f>IFERROR(VLOOKUP(A:A,#REF!,27,FALSE),0)</f>
        <v>0</v>
      </c>
      <c r="C4872" s="28" t="s">
        <v>6862</v>
      </c>
      <c r="D4872" s="10"/>
      <c r="E4872" s="10"/>
      <c r="F4872" s="10"/>
      <c r="G4872" s="10"/>
      <c r="H4872" s="10"/>
      <c r="I4872" s="22">
        <v>320</v>
      </c>
      <c r="J4872" s="10"/>
    </row>
    <row r="4873" spans="1:10" hidden="1" x14ac:dyDescent="0.3">
      <c r="A4873" s="28" t="s">
        <v>14641</v>
      </c>
      <c r="B4873" s="28">
        <f>IFERROR(VLOOKUP(A:A,#REF!,27,FALSE),0)</f>
        <v>0</v>
      </c>
      <c r="C4873" s="24"/>
      <c r="D4873" s="12" t="s">
        <v>18338</v>
      </c>
      <c r="E4873" s="12" t="s">
        <v>15887</v>
      </c>
      <c r="F4873" s="12" t="s">
        <v>15922</v>
      </c>
      <c r="G4873" s="12" t="s">
        <v>18337</v>
      </c>
      <c r="H4873" s="14">
        <v>40494</v>
      </c>
      <c r="I4873" s="15">
        <v>40</v>
      </c>
      <c r="J4873" s="10"/>
    </row>
    <row r="4874" spans="1:10" ht="15" hidden="1" thickBot="1" x14ac:dyDescent="0.35">
      <c r="A4874" s="28" t="s">
        <v>11980</v>
      </c>
      <c r="B4874" s="28">
        <f>IFERROR(VLOOKUP(A:A,#REF!,27,FALSE),0)</f>
        <v>0</v>
      </c>
      <c r="C4874" s="28" t="s">
        <v>14641</v>
      </c>
      <c r="D4874" s="10"/>
      <c r="E4874" s="10"/>
      <c r="F4874" s="10"/>
      <c r="G4874" s="10"/>
      <c r="H4874" s="10"/>
      <c r="I4874" s="22">
        <v>40</v>
      </c>
      <c r="J4874" s="10"/>
    </row>
    <row r="4875" spans="1:10" hidden="1" x14ac:dyDescent="0.3">
      <c r="A4875" s="28" t="s">
        <v>14643</v>
      </c>
      <c r="B4875" s="28">
        <f>IFERROR(VLOOKUP(A:A,#REF!,27,FALSE),0)</f>
        <v>0</v>
      </c>
      <c r="C4875" s="24"/>
      <c r="D4875" s="12" t="s">
        <v>14644</v>
      </c>
      <c r="E4875" s="12" t="s">
        <v>15887</v>
      </c>
      <c r="F4875" s="12" t="s">
        <v>15922</v>
      </c>
      <c r="G4875" s="12" t="s">
        <v>18337</v>
      </c>
      <c r="H4875" s="14">
        <v>40562</v>
      </c>
      <c r="I4875" s="15">
        <v>20</v>
      </c>
      <c r="J4875" s="10"/>
    </row>
    <row r="4876" spans="1:10" ht="15" hidden="1" thickBot="1" x14ac:dyDescent="0.35">
      <c r="A4876" s="28" t="s">
        <v>11980</v>
      </c>
      <c r="B4876" s="28">
        <f>IFERROR(VLOOKUP(A:A,#REF!,27,FALSE),0)</f>
        <v>0</v>
      </c>
      <c r="C4876" s="28" t="s">
        <v>14643</v>
      </c>
      <c r="D4876" s="10"/>
      <c r="E4876" s="10"/>
      <c r="F4876" s="10"/>
      <c r="G4876" s="10"/>
      <c r="H4876" s="10"/>
      <c r="I4876" s="22">
        <v>20</v>
      </c>
      <c r="J4876" s="10"/>
    </row>
    <row r="4877" spans="1:10" hidden="1" x14ac:dyDescent="0.3">
      <c r="A4877" s="28" t="s">
        <v>14645</v>
      </c>
      <c r="B4877" s="28">
        <f>IFERROR(VLOOKUP(A:A,#REF!,27,FALSE),0)</f>
        <v>0</v>
      </c>
      <c r="C4877" s="24"/>
      <c r="D4877" s="12" t="s">
        <v>14646</v>
      </c>
      <c r="E4877" s="12" t="s">
        <v>15887</v>
      </c>
      <c r="F4877" s="12" t="s">
        <v>16365</v>
      </c>
      <c r="G4877" s="12" t="s">
        <v>16364</v>
      </c>
      <c r="H4877" s="14">
        <v>40777</v>
      </c>
      <c r="I4877" s="15">
        <v>8</v>
      </c>
      <c r="J4877" s="10"/>
    </row>
    <row r="4878" spans="1:10" ht="15" hidden="1" thickBot="1" x14ac:dyDescent="0.35">
      <c r="A4878" s="28" t="s">
        <v>11980</v>
      </c>
      <c r="B4878" s="28">
        <f>IFERROR(VLOOKUP(A:A,#REF!,27,FALSE),0)</f>
        <v>0</v>
      </c>
      <c r="C4878" s="28" t="s">
        <v>14645</v>
      </c>
      <c r="D4878" s="10"/>
      <c r="E4878" s="10"/>
      <c r="F4878" s="10"/>
      <c r="G4878" s="10"/>
      <c r="H4878" s="10"/>
      <c r="I4878" s="22">
        <v>8</v>
      </c>
      <c r="J4878" s="10"/>
    </row>
    <row r="4879" spans="1:10" hidden="1" x14ac:dyDescent="0.3">
      <c r="A4879" s="28" t="s">
        <v>14647</v>
      </c>
      <c r="B4879" s="28">
        <f>IFERROR(VLOOKUP(A:A,#REF!,27,FALSE),0)</f>
        <v>0</v>
      </c>
      <c r="C4879" s="24"/>
      <c r="D4879" s="12" t="s">
        <v>14648</v>
      </c>
      <c r="E4879" s="12" t="s">
        <v>15887</v>
      </c>
      <c r="F4879" s="12" t="s">
        <v>15899</v>
      </c>
      <c r="G4879" s="12" t="s">
        <v>18336</v>
      </c>
      <c r="H4879" s="14">
        <v>40829</v>
      </c>
      <c r="I4879" s="15">
        <v>3</v>
      </c>
      <c r="J4879" s="10"/>
    </row>
    <row r="4880" spans="1:10" ht="15" hidden="1" thickBot="1" x14ac:dyDescent="0.35">
      <c r="A4880" s="28" t="s">
        <v>11980</v>
      </c>
      <c r="B4880" s="28">
        <f>IFERROR(VLOOKUP(A:A,#REF!,27,FALSE),0)</f>
        <v>0</v>
      </c>
      <c r="C4880" s="28" t="s">
        <v>14647</v>
      </c>
      <c r="D4880" s="10"/>
      <c r="E4880" s="10"/>
      <c r="F4880" s="10"/>
      <c r="G4880" s="10"/>
      <c r="H4880" s="10"/>
      <c r="I4880" s="22">
        <v>3</v>
      </c>
      <c r="J4880" s="10"/>
    </row>
    <row r="4881" spans="1:10" hidden="1" x14ac:dyDescent="0.3">
      <c r="A4881" s="28" t="s">
        <v>14649</v>
      </c>
      <c r="B4881" s="28">
        <f>IFERROR(VLOOKUP(A:A,#REF!,27,FALSE),0)</f>
        <v>0</v>
      </c>
      <c r="C4881" s="24"/>
      <c r="D4881" s="12" t="s">
        <v>14650</v>
      </c>
      <c r="E4881" s="12" t="s">
        <v>15887</v>
      </c>
      <c r="F4881" s="12" t="s">
        <v>15899</v>
      </c>
      <c r="G4881" s="12" t="s">
        <v>18336</v>
      </c>
      <c r="H4881" s="14">
        <v>40829</v>
      </c>
      <c r="I4881" s="15">
        <v>2</v>
      </c>
      <c r="J4881" s="10"/>
    </row>
    <row r="4882" spans="1:10" ht="15" hidden="1" thickBot="1" x14ac:dyDescent="0.35">
      <c r="A4882" s="28" t="s">
        <v>11980</v>
      </c>
      <c r="B4882" s="28">
        <f>IFERROR(VLOOKUP(A:A,#REF!,27,FALSE),0)</f>
        <v>0</v>
      </c>
      <c r="C4882" s="28" t="s">
        <v>14649</v>
      </c>
      <c r="D4882" s="10"/>
      <c r="E4882" s="10"/>
      <c r="F4882" s="10"/>
      <c r="G4882" s="10"/>
      <c r="H4882" s="10"/>
      <c r="I4882" s="22">
        <v>2</v>
      </c>
      <c r="J4882" s="10"/>
    </row>
    <row r="4883" spans="1:10" hidden="1" x14ac:dyDescent="0.3">
      <c r="A4883" s="28" t="s">
        <v>14651</v>
      </c>
      <c r="B4883" s="28">
        <f>IFERROR(VLOOKUP(A:A,#REF!,27,FALSE),0)</f>
        <v>0</v>
      </c>
      <c r="C4883" s="24"/>
      <c r="D4883" s="12" t="s">
        <v>14652</v>
      </c>
      <c r="E4883" s="12" t="s">
        <v>15887</v>
      </c>
      <c r="F4883" s="12" t="s">
        <v>16337</v>
      </c>
      <c r="G4883" s="12" t="s">
        <v>16336</v>
      </c>
      <c r="H4883" s="14">
        <v>41698</v>
      </c>
      <c r="I4883" s="15">
        <v>100</v>
      </c>
      <c r="J4883" s="10"/>
    </row>
    <row r="4884" spans="1:10" ht="15" hidden="1" thickBot="1" x14ac:dyDescent="0.35">
      <c r="A4884" s="28" t="s">
        <v>11980</v>
      </c>
      <c r="B4884" s="28">
        <f>IFERROR(VLOOKUP(A:A,#REF!,27,FALSE),0)</f>
        <v>0</v>
      </c>
      <c r="C4884" s="28" t="s">
        <v>14651</v>
      </c>
      <c r="D4884" s="10"/>
      <c r="E4884" s="10"/>
      <c r="F4884" s="10"/>
      <c r="G4884" s="10"/>
      <c r="H4884" s="10"/>
      <c r="I4884" s="22">
        <v>100</v>
      </c>
      <c r="J4884" s="10"/>
    </row>
    <row r="4885" spans="1:10" hidden="1" x14ac:dyDescent="0.3">
      <c r="A4885" s="28" t="s">
        <v>18328</v>
      </c>
      <c r="B4885" s="28">
        <f>IFERROR(VLOOKUP(A:A,#REF!,27,FALSE),0)</f>
        <v>0</v>
      </c>
      <c r="C4885" s="24"/>
      <c r="D4885" s="12" t="s">
        <v>18331</v>
      </c>
      <c r="E4885" s="12" t="s">
        <v>15887</v>
      </c>
      <c r="F4885" s="12" t="s">
        <v>16175</v>
      </c>
      <c r="G4885" s="12" t="s">
        <v>18335</v>
      </c>
      <c r="H4885" s="14">
        <v>40553</v>
      </c>
      <c r="I4885" s="15">
        <v>1</v>
      </c>
      <c r="J4885" s="10"/>
    </row>
    <row r="4886" spans="1:10" hidden="1" x14ac:dyDescent="0.3">
      <c r="A4886" s="28" t="s">
        <v>18328</v>
      </c>
      <c r="B4886" s="28">
        <f>IFERROR(VLOOKUP(A:A,#REF!,27,FALSE),0)</f>
        <v>0</v>
      </c>
      <c r="C4886" s="24"/>
      <c r="D4886" s="12" t="s">
        <v>18331</v>
      </c>
      <c r="E4886" s="12" t="s">
        <v>15887</v>
      </c>
      <c r="F4886" s="12" t="s">
        <v>16175</v>
      </c>
      <c r="G4886" s="12" t="s">
        <v>18335</v>
      </c>
      <c r="H4886" s="14">
        <v>40553</v>
      </c>
      <c r="I4886" s="15">
        <v>1</v>
      </c>
      <c r="J4886" s="10"/>
    </row>
    <row r="4887" spans="1:10" hidden="1" x14ac:dyDescent="0.3">
      <c r="A4887" s="28" t="s">
        <v>18328</v>
      </c>
      <c r="B4887" s="28">
        <f>IFERROR(VLOOKUP(A:A,#REF!,27,FALSE),0)</f>
        <v>0</v>
      </c>
      <c r="C4887" s="24"/>
      <c r="D4887" s="12" t="s">
        <v>18331</v>
      </c>
      <c r="E4887" s="12" t="s">
        <v>15887</v>
      </c>
      <c r="F4887" s="12" t="s">
        <v>16126</v>
      </c>
      <c r="G4887" s="12" t="s">
        <v>18334</v>
      </c>
      <c r="H4887" s="14">
        <v>40553</v>
      </c>
      <c r="I4887" s="15">
        <v>1</v>
      </c>
      <c r="J4887" s="10"/>
    </row>
    <row r="4888" spans="1:10" hidden="1" x14ac:dyDescent="0.3">
      <c r="A4888" s="28" t="s">
        <v>18328</v>
      </c>
      <c r="B4888" s="28">
        <f>IFERROR(VLOOKUP(A:A,#REF!,27,FALSE),0)</f>
        <v>0</v>
      </c>
      <c r="C4888" s="24"/>
      <c r="D4888" s="12" t="s">
        <v>18331</v>
      </c>
      <c r="E4888" s="12" t="s">
        <v>15887</v>
      </c>
      <c r="F4888" s="12" t="s">
        <v>16175</v>
      </c>
      <c r="G4888" s="12" t="s">
        <v>18333</v>
      </c>
      <c r="H4888" s="14">
        <v>40560</v>
      </c>
      <c r="I4888" s="15">
        <v>1</v>
      </c>
      <c r="J4888" s="10"/>
    </row>
    <row r="4889" spans="1:10" hidden="1" x14ac:dyDescent="0.3">
      <c r="A4889" s="28" t="s">
        <v>18328</v>
      </c>
      <c r="B4889" s="28">
        <f>IFERROR(VLOOKUP(A:A,#REF!,27,FALSE),0)</f>
        <v>0</v>
      </c>
      <c r="C4889" s="24"/>
      <c r="D4889" s="12" t="s">
        <v>18331</v>
      </c>
      <c r="E4889" s="12" t="s">
        <v>15887</v>
      </c>
      <c r="F4889" s="12" t="s">
        <v>16126</v>
      </c>
      <c r="G4889" s="12" t="s">
        <v>18332</v>
      </c>
      <c r="H4889" s="14">
        <v>40560</v>
      </c>
      <c r="I4889" s="15">
        <v>1</v>
      </c>
      <c r="J4889" s="10"/>
    </row>
    <row r="4890" spans="1:10" hidden="1" x14ac:dyDescent="0.3">
      <c r="A4890" s="28" t="s">
        <v>18328</v>
      </c>
      <c r="B4890" s="28">
        <f>IFERROR(VLOOKUP(A:A,#REF!,27,FALSE),0)</f>
        <v>0</v>
      </c>
      <c r="C4890" s="24"/>
      <c r="D4890" s="12" t="s">
        <v>18331</v>
      </c>
      <c r="E4890" s="12" t="s">
        <v>15887</v>
      </c>
      <c r="F4890" s="12" t="s">
        <v>18330</v>
      </c>
      <c r="G4890" s="12" t="s">
        <v>18329</v>
      </c>
      <c r="H4890" s="14">
        <v>40694</v>
      </c>
      <c r="I4890" s="15">
        <v>1</v>
      </c>
      <c r="J4890" s="10"/>
    </row>
    <row r="4891" spans="1:10" ht="15" hidden="1" thickBot="1" x14ac:dyDescent="0.35">
      <c r="A4891" s="28" t="s">
        <v>11980</v>
      </c>
      <c r="B4891" s="28">
        <f>IFERROR(VLOOKUP(A:A,#REF!,27,FALSE),0)</f>
        <v>0</v>
      </c>
      <c r="C4891" s="28" t="s">
        <v>18328</v>
      </c>
      <c r="D4891" s="10"/>
      <c r="E4891" s="10"/>
      <c r="F4891" s="10"/>
      <c r="G4891" s="10"/>
      <c r="H4891" s="10"/>
      <c r="I4891" s="22">
        <v>6</v>
      </c>
      <c r="J4891" s="10"/>
    </row>
    <row r="4892" spans="1:10" hidden="1" x14ac:dyDescent="0.3">
      <c r="A4892" s="28" t="s">
        <v>6866</v>
      </c>
      <c r="B4892" s="28">
        <f>IFERROR(VLOOKUP(A:A,#REF!,27,FALSE),0)</f>
        <v>0</v>
      </c>
      <c r="C4892" s="24"/>
      <c r="D4892" s="12" t="s">
        <v>6867</v>
      </c>
      <c r="E4892" s="12" t="s">
        <v>16295</v>
      </c>
      <c r="F4892" s="12"/>
      <c r="G4892" s="12" t="s">
        <v>16619</v>
      </c>
      <c r="H4892" s="14">
        <v>41862</v>
      </c>
      <c r="I4892" s="15">
        <v>5</v>
      </c>
      <c r="J4892" s="10"/>
    </row>
    <row r="4893" spans="1:10" hidden="1" x14ac:dyDescent="0.3">
      <c r="A4893" s="28" t="s">
        <v>6866</v>
      </c>
      <c r="B4893" s="28">
        <f>IFERROR(VLOOKUP(A:A,#REF!,27,FALSE),0)</f>
        <v>0</v>
      </c>
      <c r="C4893" s="24"/>
      <c r="D4893" s="12" t="s">
        <v>6867</v>
      </c>
      <c r="E4893" s="12" t="s">
        <v>16295</v>
      </c>
      <c r="F4893" s="12"/>
      <c r="G4893" s="12" t="s">
        <v>16322</v>
      </c>
      <c r="H4893" s="14">
        <v>41862</v>
      </c>
      <c r="I4893" s="15">
        <v>9</v>
      </c>
      <c r="J4893" s="10"/>
    </row>
    <row r="4894" spans="1:10" hidden="1" x14ac:dyDescent="0.3">
      <c r="A4894" s="28" t="s">
        <v>6866</v>
      </c>
      <c r="B4894" s="28">
        <f>IFERROR(VLOOKUP(A:A,#REF!,27,FALSE),0)</f>
        <v>0</v>
      </c>
      <c r="C4894" s="24"/>
      <c r="D4894" s="12" t="s">
        <v>6867</v>
      </c>
      <c r="E4894" s="12" t="s">
        <v>16295</v>
      </c>
      <c r="F4894" s="12"/>
      <c r="G4894" s="12" t="s">
        <v>16717</v>
      </c>
      <c r="H4894" s="14">
        <v>41862</v>
      </c>
      <c r="I4894" s="15">
        <v>4</v>
      </c>
      <c r="J4894" s="10"/>
    </row>
    <row r="4895" spans="1:10" hidden="1" x14ac:dyDescent="0.3">
      <c r="A4895" s="28" t="s">
        <v>6866</v>
      </c>
      <c r="B4895" s="28">
        <f>IFERROR(VLOOKUP(A:A,#REF!,27,FALSE),0)</f>
        <v>0</v>
      </c>
      <c r="C4895" s="24"/>
      <c r="D4895" s="12" t="s">
        <v>6867</v>
      </c>
      <c r="E4895" s="12" t="s">
        <v>16295</v>
      </c>
      <c r="F4895" s="12"/>
      <c r="G4895" s="12" t="s">
        <v>16296</v>
      </c>
      <c r="H4895" s="14">
        <v>41863</v>
      </c>
      <c r="I4895" s="15">
        <v>7</v>
      </c>
      <c r="J4895" s="10"/>
    </row>
    <row r="4896" spans="1:10" hidden="1" x14ac:dyDescent="0.3">
      <c r="A4896" s="28" t="s">
        <v>6866</v>
      </c>
      <c r="B4896" s="28">
        <f>IFERROR(VLOOKUP(A:A,#REF!,27,FALSE),0)</f>
        <v>0</v>
      </c>
      <c r="C4896" s="24"/>
      <c r="D4896" s="12" t="s">
        <v>6867</v>
      </c>
      <c r="E4896" s="12" t="s">
        <v>16295</v>
      </c>
      <c r="F4896" s="12"/>
      <c r="G4896" s="12" t="s">
        <v>16390</v>
      </c>
      <c r="H4896" s="14">
        <v>41864</v>
      </c>
      <c r="I4896" s="15">
        <v>5</v>
      </c>
      <c r="J4896" s="10"/>
    </row>
    <row r="4897" spans="1:10" hidden="1" x14ac:dyDescent="0.3">
      <c r="A4897" s="28" t="s">
        <v>6866</v>
      </c>
      <c r="B4897" s="28">
        <f>IFERROR(VLOOKUP(A:A,#REF!,27,FALSE),0)</f>
        <v>0</v>
      </c>
      <c r="C4897" s="24"/>
      <c r="D4897" s="12" t="s">
        <v>6867</v>
      </c>
      <c r="E4897" s="12" t="s">
        <v>16295</v>
      </c>
      <c r="F4897" s="12"/>
      <c r="G4897" s="12" t="s">
        <v>16321</v>
      </c>
      <c r="H4897" s="14">
        <v>41866</v>
      </c>
      <c r="I4897" s="15">
        <v>5</v>
      </c>
      <c r="J4897" s="10"/>
    </row>
    <row r="4898" spans="1:10" hidden="1" x14ac:dyDescent="0.3">
      <c r="A4898" s="28" t="s">
        <v>6866</v>
      </c>
      <c r="B4898" s="28">
        <f>IFERROR(VLOOKUP(A:A,#REF!,27,FALSE),0)</f>
        <v>0</v>
      </c>
      <c r="C4898" s="24"/>
      <c r="D4898" s="12" t="s">
        <v>6867</v>
      </c>
      <c r="E4898" s="12" t="s">
        <v>16295</v>
      </c>
      <c r="F4898" s="12"/>
      <c r="G4898" s="12" t="s">
        <v>16389</v>
      </c>
      <c r="H4898" s="14">
        <v>41867</v>
      </c>
      <c r="I4898" s="15">
        <v>3</v>
      </c>
      <c r="J4898" s="10"/>
    </row>
    <row r="4899" spans="1:10" hidden="1" x14ac:dyDescent="0.3">
      <c r="A4899" s="28" t="s">
        <v>6866</v>
      </c>
      <c r="B4899" s="28">
        <f>IFERROR(VLOOKUP(A:A,#REF!,27,FALSE),0)</f>
        <v>0</v>
      </c>
      <c r="C4899" s="24"/>
      <c r="D4899" s="12" t="s">
        <v>6867</v>
      </c>
      <c r="E4899" s="12" t="s">
        <v>15887</v>
      </c>
      <c r="F4899" s="12" t="s">
        <v>16743</v>
      </c>
      <c r="G4899" s="12" t="s">
        <v>16742</v>
      </c>
      <c r="H4899" s="14">
        <v>41867</v>
      </c>
      <c r="I4899" s="15">
        <v>125</v>
      </c>
      <c r="J4899" s="10"/>
    </row>
    <row r="4900" spans="1:10" ht="15" hidden="1" thickBot="1" x14ac:dyDescent="0.35">
      <c r="A4900" s="28" t="s">
        <v>11980</v>
      </c>
      <c r="B4900" s="28">
        <f>IFERROR(VLOOKUP(A:A,#REF!,27,FALSE),0)</f>
        <v>0</v>
      </c>
      <c r="C4900" s="28" t="s">
        <v>6866</v>
      </c>
      <c r="D4900" s="10"/>
      <c r="E4900" s="10"/>
      <c r="F4900" s="10"/>
      <c r="G4900" s="10"/>
      <c r="H4900" s="10"/>
      <c r="I4900" s="22">
        <v>163</v>
      </c>
      <c r="J4900" s="10"/>
    </row>
    <row r="4901" spans="1:10" hidden="1" x14ac:dyDescent="0.3">
      <c r="A4901" s="28" t="s">
        <v>14653</v>
      </c>
      <c r="B4901" s="28">
        <f>IFERROR(VLOOKUP(A:A,#REF!,27,FALSE),0)</f>
        <v>0</v>
      </c>
      <c r="C4901" s="24"/>
      <c r="D4901" s="12" t="s">
        <v>3169</v>
      </c>
      <c r="E4901" s="12" t="s">
        <v>15887</v>
      </c>
      <c r="F4901" s="12" t="s">
        <v>16175</v>
      </c>
      <c r="G4901" s="12" t="s">
        <v>18327</v>
      </c>
      <c r="H4901" s="14">
        <v>40577</v>
      </c>
      <c r="I4901" s="13">
        <v>12024</v>
      </c>
      <c r="J4901" s="10"/>
    </row>
    <row r="4902" spans="1:10" hidden="1" x14ac:dyDescent="0.3">
      <c r="A4902" s="28" t="s">
        <v>14653</v>
      </c>
      <c r="B4902" s="28">
        <f>IFERROR(VLOOKUP(A:A,#REF!,27,FALSE),0)</f>
        <v>0</v>
      </c>
      <c r="C4902" s="24"/>
      <c r="D4902" s="12" t="s">
        <v>3169</v>
      </c>
      <c r="E4902" s="12" t="s">
        <v>15887</v>
      </c>
      <c r="F4902" s="12" t="s">
        <v>16674</v>
      </c>
      <c r="G4902" s="12" t="s">
        <v>18326</v>
      </c>
      <c r="H4902" s="14">
        <v>40876</v>
      </c>
      <c r="I4902" s="13">
        <v>20020</v>
      </c>
      <c r="J4902" s="10"/>
    </row>
    <row r="4903" spans="1:10" ht="15" hidden="1" thickBot="1" x14ac:dyDescent="0.35">
      <c r="A4903" s="28" t="s">
        <v>11980</v>
      </c>
      <c r="B4903" s="28">
        <f>IFERROR(VLOOKUP(A:A,#REF!,27,FALSE),0)</f>
        <v>0</v>
      </c>
      <c r="C4903" s="28" t="s">
        <v>14653</v>
      </c>
      <c r="D4903" s="10"/>
      <c r="E4903" s="10"/>
      <c r="F4903" s="10"/>
      <c r="G4903" s="10"/>
      <c r="H4903" s="10"/>
      <c r="I4903" s="11">
        <v>32044</v>
      </c>
      <c r="J4903" s="10"/>
    </row>
    <row r="4904" spans="1:10" hidden="1" x14ac:dyDescent="0.3">
      <c r="A4904" s="28" t="s">
        <v>14654</v>
      </c>
      <c r="B4904" s="28">
        <f>IFERROR(VLOOKUP(A:A,#REF!,27,FALSE),0)</f>
        <v>0</v>
      </c>
      <c r="C4904" s="24"/>
      <c r="D4904" s="12" t="s">
        <v>14655</v>
      </c>
      <c r="E4904" s="12" t="s">
        <v>15887</v>
      </c>
      <c r="F4904" s="12" t="s">
        <v>16674</v>
      </c>
      <c r="G4904" s="12" t="s">
        <v>18325</v>
      </c>
      <c r="H4904" s="14">
        <v>40689</v>
      </c>
      <c r="I4904" s="13">
        <v>7500</v>
      </c>
      <c r="J4904" s="10"/>
    </row>
    <row r="4905" spans="1:10" hidden="1" x14ac:dyDescent="0.3">
      <c r="A4905" s="28" t="s">
        <v>14654</v>
      </c>
      <c r="B4905" s="28">
        <f>IFERROR(VLOOKUP(A:A,#REF!,27,FALSE),0)</f>
        <v>0</v>
      </c>
      <c r="C4905" s="24"/>
      <c r="D4905" s="12" t="s">
        <v>14655</v>
      </c>
      <c r="E4905" s="12" t="s">
        <v>15887</v>
      </c>
      <c r="F4905" s="12" t="s">
        <v>16674</v>
      </c>
      <c r="G4905" s="12" t="s">
        <v>18325</v>
      </c>
      <c r="H4905" s="14">
        <v>40689</v>
      </c>
      <c r="I4905" s="13">
        <v>2500</v>
      </c>
      <c r="J4905" s="10"/>
    </row>
    <row r="4906" spans="1:10" ht="15" hidden="1" thickBot="1" x14ac:dyDescent="0.35">
      <c r="A4906" s="28" t="s">
        <v>11980</v>
      </c>
      <c r="B4906" s="28">
        <f>IFERROR(VLOOKUP(A:A,#REF!,27,FALSE),0)</f>
        <v>0</v>
      </c>
      <c r="C4906" s="28" t="s">
        <v>14654</v>
      </c>
      <c r="D4906" s="10"/>
      <c r="E4906" s="10"/>
      <c r="F4906" s="10"/>
      <c r="G4906" s="10"/>
      <c r="H4906" s="10"/>
      <c r="I4906" s="11">
        <v>10000</v>
      </c>
      <c r="J4906" s="10"/>
    </row>
    <row r="4907" spans="1:10" hidden="1" x14ac:dyDescent="0.3">
      <c r="A4907" s="28" t="s">
        <v>14656</v>
      </c>
      <c r="B4907" s="28">
        <f>IFERROR(VLOOKUP(A:A,#REF!,27,FALSE),0)</f>
        <v>0</v>
      </c>
      <c r="C4907" s="24"/>
      <c r="D4907" s="12" t="s">
        <v>14657</v>
      </c>
      <c r="E4907" s="12" t="s">
        <v>15887</v>
      </c>
      <c r="F4907" s="12" t="s">
        <v>16674</v>
      </c>
      <c r="G4907" s="12" t="s">
        <v>18325</v>
      </c>
      <c r="H4907" s="14">
        <v>40689</v>
      </c>
      <c r="I4907" s="15">
        <v>150</v>
      </c>
      <c r="J4907" s="10"/>
    </row>
    <row r="4908" spans="1:10" hidden="1" x14ac:dyDescent="0.3">
      <c r="A4908" s="28" t="s">
        <v>14656</v>
      </c>
      <c r="B4908" s="28">
        <f>IFERROR(VLOOKUP(A:A,#REF!,27,FALSE),0)</f>
        <v>0</v>
      </c>
      <c r="C4908" s="24"/>
      <c r="D4908" s="12" t="s">
        <v>14657</v>
      </c>
      <c r="E4908" s="12" t="s">
        <v>15887</v>
      </c>
      <c r="F4908" s="12" t="s">
        <v>16674</v>
      </c>
      <c r="G4908" s="12" t="s">
        <v>18325</v>
      </c>
      <c r="H4908" s="14">
        <v>40689</v>
      </c>
      <c r="I4908" s="15">
        <v>500</v>
      </c>
      <c r="J4908" s="10"/>
    </row>
    <row r="4909" spans="1:10" ht="15" hidden="1" thickBot="1" x14ac:dyDescent="0.35">
      <c r="A4909" s="28" t="s">
        <v>11980</v>
      </c>
      <c r="B4909" s="28">
        <f>IFERROR(VLOOKUP(A:A,#REF!,27,FALSE),0)</f>
        <v>0</v>
      </c>
      <c r="C4909" s="28" t="s">
        <v>14656</v>
      </c>
      <c r="D4909" s="10"/>
      <c r="E4909" s="10"/>
      <c r="F4909" s="10"/>
      <c r="G4909" s="10"/>
      <c r="H4909" s="10"/>
      <c r="I4909" s="22">
        <v>650</v>
      </c>
      <c r="J4909" s="10"/>
    </row>
    <row r="4910" spans="1:10" hidden="1" x14ac:dyDescent="0.3">
      <c r="A4910" s="28" t="s">
        <v>14658</v>
      </c>
      <c r="B4910" s="28">
        <f>IFERROR(VLOOKUP(A:A,#REF!,27,FALSE),0)</f>
        <v>0</v>
      </c>
      <c r="C4910" s="24"/>
      <c r="D4910" s="12" t="s">
        <v>3156</v>
      </c>
      <c r="E4910" s="12" t="s">
        <v>15887</v>
      </c>
      <c r="F4910" s="12" t="s">
        <v>16674</v>
      </c>
      <c r="G4910" s="12" t="s">
        <v>18325</v>
      </c>
      <c r="H4910" s="14">
        <v>40689</v>
      </c>
      <c r="I4910" s="15">
        <v>80</v>
      </c>
      <c r="J4910" s="10"/>
    </row>
    <row r="4911" spans="1:10" ht="15" hidden="1" thickBot="1" x14ac:dyDescent="0.35">
      <c r="A4911" s="28" t="s">
        <v>11980</v>
      </c>
      <c r="B4911" s="28">
        <f>IFERROR(VLOOKUP(A:A,#REF!,27,FALSE),0)</f>
        <v>0</v>
      </c>
      <c r="C4911" s="28" t="s">
        <v>14658</v>
      </c>
      <c r="D4911" s="10"/>
      <c r="E4911" s="10"/>
      <c r="F4911" s="10"/>
      <c r="G4911" s="10"/>
      <c r="H4911" s="10"/>
      <c r="I4911" s="22">
        <v>80</v>
      </c>
      <c r="J4911" s="10"/>
    </row>
    <row r="4912" spans="1:10" hidden="1" x14ac:dyDescent="0.3">
      <c r="A4912" s="28" t="s">
        <v>6878</v>
      </c>
      <c r="B4912" s="28">
        <f>IFERROR(VLOOKUP(A:A,#REF!,27,FALSE),0)</f>
        <v>0</v>
      </c>
      <c r="C4912" s="24"/>
      <c r="D4912" s="12" t="s">
        <v>6879</v>
      </c>
      <c r="E4912" s="12" t="s">
        <v>15887</v>
      </c>
      <c r="F4912" s="12" t="s">
        <v>16407</v>
      </c>
      <c r="G4912" s="12" t="s">
        <v>16406</v>
      </c>
      <c r="H4912" s="14">
        <v>40842</v>
      </c>
      <c r="I4912" s="15">
        <v>2</v>
      </c>
      <c r="J4912" s="10"/>
    </row>
    <row r="4913" spans="1:10" ht="15" hidden="1" thickBot="1" x14ac:dyDescent="0.35">
      <c r="A4913" s="28" t="s">
        <v>11980</v>
      </c>
      <c r="B4913" s="28">
        <f>IFERROR(VLOOKUP(A:A,#REF!,27,FALSE),0)</f>
        <v>0</v>
      </c>
      <c r="C4913" s="28" t="s">
        <v>6878</v>
      </c>
      <c r="D4913" s="10"/>
      <c r="E4913" s="10"/>
      <c r="F4913" s="10"/>
      <c r="G4913" s="10"/>
      <c r="H4913" s="10"/>
      <c r="I4913" s="22">
        <v>2</v>
      </c>
      <c r="J4913" s="10"/>
    </row>
    <row r="4914" spans="1:10" hidden="1" x14ac:dyDescent="0.3">
      <c r="A4914" s="28" t="s">
        <v>18305</v>
      </c>
      <c r="B4914" s="28">
        <f>IFERROR(VLOOKUP(A:A,#REF!,27,FALSE),0)</f>
        <v>0</v>
      </c>
      <c r="C4914" s="24"/>
      <c r="D4914" s="12" t="s">
        <v>18308</v>
      </c>
      <c r="E4914" s="12" t="s">
        <v>15887</v>
      </c>
      <c r="F4914" s="12" t="s">
        <v>18321</v>
      </c>
      <c r="G4914" s="12" t="s">
        <v>18324</v>
      </c>
      <c r="H4914" s="14">
        <v>40511</v>
      </c>
      <c r="I4914" s="15">
        <v>1</v>
      </c>
      <c r="J4914" s="10"/>
    </row>
    <row r="4915" spans="1:10" hidden="1" x14ac:dyDescent="0.3">
      <c r="A4915" s="28" t="s">
        <v>18305</v>
      </c>
      <c r="B4915" s="28">
        <f>IFERROR(VLOOKUP(A:A,#REF!,27,FALSE),0)</f>
        <v>0</v>
      </c>
      <c r="C4915" s="24"/>
      <c r="D4915" s="12" t="s">
        <v>18308</v>
      </c>
      <c r="E4915" s="12" t="s">
        <v>15887</v>
      </c>
      <c r="F4915" s="12" t="s">
        <v>18323</v>
      </c>
      <c r="G4915" s="12" t="s">
        <v>18322</v>
      </c>
      <c r="H4915" s="14">
        <v>40606</v>
      </c>
      <c r="I4915" s="15">
        <v>13.8</v>
      </c>
      <c r="J4915" s="10"/>
    </row>
    <row r="4916" spans="1:10" hidden="1" x14ac:dyDescent="0.3">
      <c r="A4916" s="28" t="s">
        <v>18305</v>
      </c>
      <c r="B4916" s="28">
        <f>IFERROR(VLOOKUP(A:A,#REF!,27,FALSE),0)</f>
        <v>0</v>
      </c>
      <c r="C4916" s="24"/>
      <c r="D4916" s="12" t="s">
        <v>18308</v>
      </c>
      <c r="E4916" s="12" t="s">
        <v>15887</v>
      </c>
      <c r="F4916" s="12" t="s">
        <v>18321</v>
      </c>
      <c r="G4916" s="12" t="s">
        <v>18320</v>
      </c>
      <c r="H4916" s="14">
        <v>40736</v>
      </c>
      <c r="I4916" s="15">
        <v>1</v>
      </c>
      <c r="J4916" s="10"/>
    </row>
    <row r="4917" spans="1:10" hidden="1" x14ac:dyDescent="0.3">
      <c r="A4917" s="28" t="s">
        <v>18305</v>
      </c>
      <c r="B4917" s="28">
        <f>IFERROR(VLOOKUP(A:A,#REF!,27,FALSE),0)</f>
        <v>0</v>
      </c>
      <c r="C4917" s="24"/>
      <c r="D4917" s="12" t="s">
        <v>18308</v>
      </c>
      <c r="E4917" s="12" t="s">
        <v>15887</v>
      </c>
      <c r="F4917" s="12" t="s">
        <v>18316</v>
      </c>
      <c r="G4917" s="12" t="s">
        <v>18319</v>
      </c>
      <c r="H4917" s="14">
        <v>40835</v>
      </c>
      <c r="I4917" s="15">
        <v>1</v>
      </c>
      <c r="J4917" s="10"/>
    </row>
    <row r="4918" spans="1:10" hidden="1" x14ac:dyDescent="0.3">
      <c r="A4918" s="28" t="s">
        <v>18305</v>
      </c>
      <c r="B4918" s="28">
        <f>IFERROR(VLOOKUP(A:A,#REF!,27,FALSE),0)</f>
        <v>0</v>
      </c>
      <c r="C4918" s="24"/>
      <c r="D4918" s="12" t="s">
        <v>18308</v>
      </c>
      <c r="E4918" s="12" t="s">
        <v>15887</v>
      </c>
      <c r="F4918" s="12" t="s">
        <v>18318</v>
      </c>
      <c r="G4918" s="12" t="s">
        <v>18317</v>
      </c>
      <c r="H4918" s="14">
        <v>40883</v>
      </c>
      <c r="I4918" s="13">
        <v>60000</v>
      </c>
      <c r="J4918" s="10"/>
    </row>
    <row r="4919" spans="1:10" hidden="1" x14ac:dyDescent="0.3">
      <c r="A4919" s="28" t="s">
        <v>18305</v>
      </c>
      <c r="B4919" s="28">
        <f>IFERROR(VLOOKUP(A:A,#REF!,27,FALSE),0)</f>
        <v>0</v>
      </c>
      <c r="C4919" s="24"/>
      <c r="D4919" s="12" t="s">
        <v>18308</v>
      </c>
      <c r="E4919" s="12" t="s">
        <v>15887</v>
      </c>
      <c r="F4919" s="12" t="s">
        <v>18316</v>
      </c>
      <c r="G4919" s="12" t="s">
        <v>18315</v>
      </c>
      <c r="H4919" s="14">
        <v>40960</v>
      </c>
      <c r="I4919" s="13">
        <v>58000</v>
      </c>
      <c r="J4919" s="10"/>
    </row>
    <row r="4920" spans="1:10" hidden="1" x14ac:dyDescent="0.3">
      <c r="A4920" s="28" t="s">
        <v>18305</v>
      </c>
      <c r="B4920" s="28">
        <f>IFERROR(VLOOKUP(A:A,#REF!,27,FALSE),0)</f>
        <v>0</v>
      </c>
      <c r="C4920" s="24"/>
      <c r="D4920" s="12" t="s">
        <v>18308</v>
      </c>
      <c r="E4920" s="12" t="s">
        <v>15887</v>
      </c>
      <c r="F4920" s="12" t="s">
        <v>18314</v>
      </c>
      <c r="G4920" s="12" t="s">
        <v>18313</v>
      </c>
      <c r="H4920" s="14">
        <v>41150</v>
      </c>
      <c r="I4920" s="13">
        <v>4074.47</v>
      </c>
      <c r="J4920" s="10"/>
    </row>
    <row r="4921" spans="1:10" hidden="1" x14ac:dyDescent="0.3">
      <c r="A4921" s="28" t="s">
        <v>18305</v>
      </c>
      <c r="B4921" s="28">
        <f>IFERROR(VLOOKUP(A:A,#REF!,27,FALSE),0)</f>
        <v>0</v>
      </c>
      <c r="C4921" s="24"/>
      <c r="D4921" s="12" t="s">
        <v>18308</v>
      </c>
      <c r="E4921" s="12" t="s">
        <v>15887</v>
      </c>
      <c r="F4921" s="12" t="s">
        <v>18310</v>
      </c>
      <c r="G4921" s="12" t="s">
        <v>18312</v>
      </c>
      <c r="H4921" s="14">
        <v>41340</v>
      </c>
      <c r="I4921" s="13">
        <v>28530</v>
      </c>
      <c r="J4921" s="10"/>
    </row>
    <row r="4922" spans="1:10" hidden="1" x14ac:dyDescent="0.3">
      <c r="A4922" s="23" t="s">
        <v>15919</v>
      </c>
      <c r="B4922" s="28">
        <f>IFERROR(VLOOKUP(A:A,#REF!,27,FALSE),0)</f>
        <v>0</v>
      </c>
      <c r="C4922" s="24"/>
      <c r="D4922" s="10"/>
      <c r="E4922" s="10"/>
      <c r="F4922" s="10"/>
      <c r="G4922" s="10"/>
      <c r="H4922" s="10"/>
      <c r="I4922" s="10"/>
      <c r="J4922" s="21" t="s">
        <v>18311</v>
      </c>
    </row>
    <row r="4923" spans="1:10" hidden="1" x14ac:dyDescent="0.3">
      <c r="A4923" s="24"/>
      <c r="B4923" s="28">
        <f>IFERROR(VLOOKUP(A:A,#REF!,27,FALSE),0)</f>
        <v>0</v>
      </c>
      <c r="C4923" s="24"/>
      <c r="D4923" s="10"/>
      <c r="E4923" s="10"/>
      <c r="F4923" s="10"/>
      <c r="G4923" s="10"/>
      <c r="H4923" s="10"/>
      <c r="I4923" s="10"/>
      <c r="J4923" s="20">
        <v>41870</v>
      </c>
    </row>
    <row r="4924" spans="1:10" ht="17.399999999999999" hidden="1" x14ac:dyDescent="0.3">
      <c r="A4924" s="24"/>
      <c r="B4924" s="28">
        <f>IFERROR(VLOOKUP(A:A,#REF!,27,FALSE),0)</f>
        <v>0</v>
      </c>
      <c r="C4924" s="24"/>
      <c r="D4924" s="10"/>
      <c r="E4924" s="10"/>
      <c r="F4924" s="10"/>
      <c r="G4924" s="19" t="s">
        <v>15917</v>
      </c>
      <c r="H4924" s="10"/>
      <c r="I4924" s="10"/>
    </row>
    <row r="4925" spans="1:10" hidden="1" x14ac:dyDescent="0.3">
      <c r="A4925" s="24"/>
      <c r="B4925" s="28">
        <f>IFERROR(VLOOKUP(A:A,#REF!,27,FALSE),0)</f>
        <v>0</v>
      </c>
      <c r="C4925" s="24"/>
      <c r="D4925" s="10"/>
      <c r="E4925" s="10"/>
      <c r="F4925" s="10"/>
      <c r="G4925" s="10"/>
      <c r="H4925" s="10"/>
      <c r="I4925" s="10"/>
      <c r="J4925" s="18">
        <v>0.81773148148148145</v>
      </c>
    </row>
    <row r="4926" spans="1:10" hidden="1" x14ac:dyDescent="0.3">
      <c r="A4926" s="25"/>
      <c r="B4926" s="28">
        <f>IFERROR(VLOOKUP(A:A,#REF!,27,FALSE),0)</f>
        <v>0</v>
      </c>
    </row>
    <row r="4927" spans="1:10" hidden="1" x14ac:dyDescent="0.3">
      <c r="A4927" s="24"/>
      <c r="B4927" s="28">
        <f>IFERROR(VLOOKUP(A:A,#REF!,27,FALSE),0)</f>
        <v>0</v>
      </c>
    </row>
    <row r="4928" spans="1:10" ht="15" hidden="1" thickBot="1" x14ac:dyDescent="0.35">
      <c r="A4928" s="27" t="s">
        <v>11980</v>
      </c>
      <c r="B4928" s="28">
        <f>IFERROR(VLOOKUP(A:A,#REF!,27,FALSE),0)</f>
        <v>0</v>
      </c>
      <c r="C4928" s="24"/>
      <c r="D4928" s="17" t="s">
        <v>11981</v>
      </c>
      <c r="E4928" s="17" t="s">
        <v>15916</v>
      </c>
      <c r="F4928" s="17" t="s">
        <v>15915</v>
      </c>
      <c r="G4928" s="17" t="s">
        <v>10967</v>
      </c>
      <c r="H4928" s="17" t="s">
        <v>15914</v>
      </c>
      <c r="I4928" s="16" t="s">
        <v>15913</v>
      </c>
      <c r="J4928" s="10"/>
    </row>
    <row r="4929" spans="1:10" hidden="1" x14ac:dyDescent="0.3">
      <c r="A4929" s="28" t="s">
        <v>18305</v>
      </c>
      <c r="B4929" s="28">
        <f>IFERROR(VLOOKUP(A:A,#REF!,27,FALSE),0)</f>
        <v>0</v>
      </c>
      <c r="C4929" s="24"/>
      <c r="D4929" s="12" t="s">
        <v>18308</v>
      </c>
      <c r="E4929" s="12" t="s">
        <v>15887</v>
      </c>
      <c r="F4929" s="12" t="s">
        <v>18310</v>
      </c>
      <c r="G4929" s="12" t="s">
        <v>18309</v>
      </c>
      <c r="H4929" s="14">
        <v>41340</v>
      </c>
      <c r="I4929" s="13">
        <v>3167.78</v>
      </c>
      <c r="J4929" s="10"/>
    </row>
    <row r="4930" spans="1:10" hidden="1" x14ac:dyDescent="0.3">
      <c r="A4930" s="28" t="s">
        <v>18305</v>
      </c>
      <c r="B4930" s="28">
        <f>IFERROR(VLOOKUP(A:A,#REF!,27,FALSE),0)</f>
        <v>0</v>
      </c>
      <c r="C4930" s="24"/>
      <c r="D4930" s="12" t="s">
        <v>18308</v>
      </c>
      <c r="E4930" s="12" t="s">
        <v>15887</v>
      </c>
      <c r="F4930" s="12" t="s">
        <v>18307</v>
      </c>
      <c r="G4930" s="12" t="s">
        <v>18306</v>
      </c>
      <c r="H4930" s="14">
        <v>41522</v>
      </c>
      <c r="I4930" s="15">
        <v>0.01</v>
      </c>
      <c r="J4930" s="10"/>
    </row>
    <row r="4931" spans="1:10" ht="15" hidden="1" thickBot="1" x14ac:dyDescent="0.35">
      <c r="A4931" s="28" t="s">
        <v>11980</v>
      </c>
      <c r="B4931" s="28">
        <f>IFERROR(VLOOKUP(A:A,#REF!,27,FALSE),0)</f>
        <v>0</v>
      </c>
      <c r="C4931" s="28" t="s">
        <v>18305</v>
      </c>
      <c r="D4931" s="10"/>
      <c r="E4931" s="10"/>
      <c r="F4931" s="10"/>
      <c r="G4931" s="10"/>
      <c r="H4931" s="10"/>
      <c r="I4931" s="11">
        <v>153789.06</v>
      </c>
      <c r="J4931" s="10"/>
    </row>
    <row r="4932" spans="1:10" hidden="1" x14ac:dyDescent="0.3">
      <c r="A4932" s="28" t="s">
        <v>18303</v>
      </c>
      <c r="B4932" s="28">
        <f>IFERROR(VLOOKUP(A:A,#REF!,27,FALSE),0)</f>
        <v>0</v>
      </c>
      <c r="C4932" s="24"/>
      <c r="D4932" s="12" t="s">
        <v>18304</v>
      </c>
      <c r="E4932" s="12" t="s">
        <v>15887</v>
      </c>
      <c r="F4932" s="12" t="s">
        <v>15988</v>
      </c>
      <c r="G4932" s="12" t="s">
        <v>15989</v>
      </c>
      <c r="H4932" s="14">
        <v>40543</v>
      </c>
      <c r="I4932" s="15">
        <v>1</v>
      </c>
      <c r="J4932" s="10"/>
    </row>
    <row r="4933" spans="1:10" hidden="1" x14ac:dyDescent="0.3">
      <c r="A4933" s="28" t="s">
        <v>18303</v>
      </c>
      <c r="B4933" s="28">
        <f>IFERROR(VLOOKUP(A:A,#REF!,27,FALSE),0)</f>
        <v>0</v>
      </c>
      <c r="C4933" s="24"/>
      <c r="D4933" s="12" t="s">
        <v>18304</v>
      </c>
      <c r="E4933" s="12" t="s">
        <v>15887</v>
      </c>
      <c r="F4933" s="12" t="s">
        <v>15988</v>
      </c>
      <c r="G4933" s="12" t="s">
        <v>15989</v>
      </c>
      <c r="H4933" s="14">
        <v>40555</v>
      </c>
      <c r="I4933" s="13">
        <v>139930</v>
      </c>
      <c r="J4933" s="10"/>
    </row>
    <row r="4934" spans="1:10" hidden="1" x14ac:dyDescent="0.3">
      <c r="A4934" s="28" t="s">
        <v>18303</v>
      </c>
      <c r="B4934" s="28">
        <f>IFERROR(VLOOKUP(A:A,#REF!,27,FALSE),0)</f>
        <v>0</v>
      </c>
      <c r="C4934" s="24"/>
      <c r="D4934" s="12" t="s">
        <v>18304</v>
      </c>
      <c r="E4934" s="12" t="s">
        <v>15887</v>
      </c>
      <c r="F4934" s="12" t="s">
        <v>15988</v>
      </c>
      <c r="G4934" s="12" t="s">
        <v>15989</v>
      </c>
      <c r="H4934" s="14">
        <v>40555</v>
      </c>
      <c r="I4934" s="13">
        <v>56250</v>
      </c>
      <c r="J4934" s="10"/>
    </row>
    <row r="4935" spans="1:10" hidden="1" x14ac:dyDescent="0.3">
      <c r="A4935" s="28" t="s">
        <v>18303</v>
      </c>
      <c r="B4935" s="28">
        <f>IFERROR(VLOOKUP(A:A,#REF!,27,FALSE),0)</f>
        <v>0</v>
      </c>
      <c r="C4935" s="24"/>
      <c r="D4935" s="12" t="s">
        <v>18304</v>
      </c>
      <c r="E4935" s="12" t="s">
        <v>15887</v>
      </c>
      <c r="F4935" s="12" t="s">
        <v>15988</v>
      </c>
      <c r="G4935" s="12" t="s">
        <v>15989</v>
      </c>
      <c r="H4935" s="14">
        <v>40555</v>
      </c>
      <c r="I4935" s="15">
        <v>1</v>
      </c>
      <c r="J4935" s="10"/>
    </row>
    <row r="4936" spans="1:10" hidden="1" x14ac:dyDescent="0.3">
      <c r="A4936" s="28" t="s">
        <v>18303</v>
      </c>
      <c r="B4936" s="28">
        <f>IFERROR(VLOOKUP(A:A,#REF!,27,FALSE),0)</f>
        <v>0</v>
      </c>
      <c r="C4936" s="24"/>
      <c r="D4936" s="12" t="s">
        <v>18304</v>
      </c>
      <c r="E4936" s="12" t="s">
        <v>15887</v>
      </c>
      <c r="F4936" s="12" t="s">
        <v>15988</v>
      </c>
      <c r="G4936" s="12" t="s">
        <v>15989</v>
      </c>
      <c r="H4936" s="14">
        <v>40555</v>
      </c>
      <c r="I4936" s="15">
        <v>4</v>
      </c>
      <c r="J4936" s="10"/>
    </row>
    <row r="4937" spans="1:10" ht="15" hidden="1" thickBot="1" x14ac:dyDescent="0.35">
      <c r="A4937" s="28" t="s">
        <v>11980</v>
      </c>
      <c r="B4937" s="28">
        <f>IFERROR(VLOOKUP(A:A,#REF!,27,FALSE),0)</f>
        <v>0</v>
      </c>
      <c r="C4937" s="28" t="s">
        <v>18303</v>
      </c>
      <c r="D4937" s="10"/>
      <c r="E4937" s="10"/>
      <c r="F4937" s="10"/>
      <c r="G4937" s="10"/>
      <c r="H4937" s="10"/>
      <c r="I4937" s="11">
        <v>196186</v>
      </c>
      <c r="J4937" s="10"/>
    </row>
    <row r="4938" spans="1:10" hidden="1" x14ac:dyDescent="0.3">
      <c r="A4938" s="28" t="s">
        <v>18301</v>
      </c>
      <c r="B4938" s="28">
        <f>IFERROR(VLOOKUP(A:A,#REF!,27,FALSE),0)</f>
        <v>0</v>
      </c>
      <c r="C4938" s="24"/>
      <c r="D4938" s="12" t="s">
        <v>18302</v>
      </c>
      <c r="E4938" s="12" t="s">
        <v>15887</v>
      </c>
      <c r="F4938" s="12" t="s">
        <v>18295</v>
      </c>
      <c r="G4938" s="12" t="s">
        <v>18294</v>
      </c>
      <c r="H4938" s="14">
        <v>40539</v>
      </c>
      <c r="I4938" s="15">
        <v>0.7</v>
      </c>
      <c r="J4938" s="10"/>
    </row>
    <row r="4939" spans="1:10" ht="15" hidden="1" thickBot="1" x14ac:dyDescent="0.35">
      <c r="A4939" s="28" t="s">
        <v>11980</v>
      </c>
      <c r="B4939" s="28">
        <f>IFERROR(VLOOKUP(A:A,#REF!,27,FALSE),0)</f>
        <v>0</v>
      </c>
      <c r="C4939" s="28" t="s">
        <v>18301</v>
      </c>
      <c r="D4939" s="10"/>
      <c r="E4939" s="10"/>
      <c r="F4939" s="10"/>
      <c r="G4939" s="10"/>
      <c r="H4939" s="10"/>
      <c r="I4939" s="22">
        <v>0.7</v>
      </c>
      <c r="J4939" s="10"/>
    </row>
    <row r="4940" spans="1:10" hidden="1" x14ac:dyDescent="0.3">
      <c r="A4940" s="28" t="s">
        <v>18299</v>
      </c>
      <c r="B4940" s="28">
        <f>IFERROR(VLOOKUP(A:A,#REF!,27,FALSE),0)</f>
        <v>0</v>
      </c>
      <c r="C4940" s="24"/>
      <c r="D4940" s="12" t="s">
        <v>18300</v>
      </c>
      <c r="E4940" s="12" t="s">
        <v>15887</v>
      </c>
      <c r="F4940" s="12" t="s">
        <v>18295</v>
      </c>
      <c r="G4940" s="12" t="s">
        <v>18294</v>
      </c>
      <c r="H4940" s="14">
        <v>40555</v>
      </c>
      <c r="I4940" s="15">
        <v>18.600000000000001</v>
      </c>
      <c r="J4940" s="10"/>
    </row>
    <row r="4941" spans="1:10" hidden="1" x14ac:dyDescent="0.3">
      <c r="A4941" s="28" t="s">
        <v>18299</v>
      </c>
      <c r="B4941" s="28">
        <f>IFERROR(VLOOKUP(A:A,#REF!,27,FALSE),0)</f>
        <v>0</v>
      </c>
      <c r="C4941" s="24"/>
      <c r="D4941" s="12" t="s">
        <v>18300</v>
      </c>
      <c r="E4941" s="12" t="s">
        <v>15887</v>
      </c>
      <c r="F4941" s="12" t="s">
        <v>16047</v>
      </c>
      <c r="G4941" s="12" t="s">
        <v>16046</v>
      </c>
      <c r="H4941" s="14">
        <v>41033</v>
      </c>
      <c r="I4941" s="15">
        <v>8.1999999999999993</v>
      </c>
      <c r="J4941" s="10"/>
    </row>
    <row r="4942" spans="1:10" ht="15" hidden="1" thickBot="1" x14ac:dyDescent="0.35">
      <c r="A4942" s="28" t="s">
        <v>11980</v>
      </c>
      <c r="B4942" s="28">
        <f>IFERROR(VLOOKUP(A:A,#REF!,27,FALSE),0)</f>
        <v>0</v>
      </c>
      <c r="C4942" s="28" t="s">
        <v>18299</v>
      </c>
      <c r="D4942" s="10"/>
      <c r="E4942" s="10"/>
      <c r="F4942" s="10"/>
      <c r="G4942" s="10"/>
      <c r="H4942" s="10"/>
      <c r="I4942" s="22">
        <v>26.8</v>
      </c>
      <c r="J4942" s="10"/>
    </row>
    <row r="4943" spans="1:10" hidden="1" x14ac:dyDescent="0.3">
      <c r="A4943" s="28" t="s">
        <v>14659</v>
      </c>
      <c r="B4943" s="28">
        <f>IFERROR(VLOOKUP(A:A,#REF!,27,FALSE),0)</f>
        <v>0</v>
      </c>
      <c r="C4943" s="24"/>
      <c r="D4943" s="12" t="s">
        <v>14660</v>
      </c>
      <c r="E4943" s="12" t="s">
        <v>15887</v>
      </c>
      <c r="F4943" s="12" t="s">
        <v>16549</v>
      </c>
      <c r="G4943" s="12" t="s">
        <v>18298</v>
      </c>
      <c r="H4943" s="14">
        <v>40555</v>
      </c>
      <c r="I4943" s="15">
        <v>1</v>
      </c>
      <c r="J4943" s="10"/>
    </row>
    <row r="4944" spans="1:10" hidden="1" x14ac:dyDescent="0.3">
      <c r="A4944" s="28" t="s">
        <v>14659</v>
      </c>
      <c r="B4944" s="28">
        <f>IFERROR(VLOOKUP(A:A,#REF!,27,FALSE),0)</f>
        <v>0</v>
      </c>
      <c r="C4944" s="24"/>
      <c r="D4944" s="12" t="s">
        <v>14660</v>
      </c>
      <c r="E4944" s="12" t="s">
        <v>15887</v>
      </c>
      <c r="F4944" s="12" t="s">
        <v>16549</v>
      </c>
      <c r="G4944" s="12" t="s">
        <v>18297</v>
      </c>
      <c r="H4944" s="14">
        <v>40640</v>
      </c>
      <c r="I4944" s="15">
        <v>1</v>
      </c>
      <c r="J4944" s="10"/>
    </row>
    <row r="4945" spans="1:10" ht="15" hidden="1" thickBot="1" x14ac:dyDescent="0.35">
      <c r="A4945" s="28" t="s">
        <v>11980</v>
      </c>
      <c r="B4945" s="28">
        <f>IFERROR(VLOOKUP(A:A,#REF!,27,FALSE),0)</f>
        <v>0</v>
      </c>
      <c r="C4945" s="28" t="s">
        <v>14659</v>
      </c>
      <c r="D4945" s="10"/>
      <c r="E4945" s="10"/>
      <c r="F4945" s="10"/>
      <c r="G4945" s="10"/>
      <c r="H4945" s="10"/>
      <c r="I4945" s="22">
        <v>2</v>
      </c>
      <c r="J4945" s="10"/>
    </row>
    <row r="4946" spans="1:10" hidden="1" x14ac:dyDescent="0.3">
      <c r="A4946" s="28" t="s">
        <v>18293</v>
      </c>
      <c r="B4946" s="28">
        <f>IFERROR(VLOOKUP(A:A,#REF!,27,FALSE),0)</f>
        <v>0</v>
      </c>
      <c r="C4946" s="24"/>
      <c r="D4946" s="12" t="s">
        <v>18296</v>
      </c>
      <c r="E4946" s="12" t="s">
        <v>15887</v>
      </c>
      <c r="F4946" s="12" t="s">
        <v>18295</v>
      </c>
      <c r="G4946" s="12" t="s">
        <v>18294</v>
      </c>
      <c r="H4946" s="14">
        <v>40555</v>
      </c>
      <c r="I4946" s="15">
        <v>14</v>
      </c>
      <c r="J4946" s="10"/>
    </row>
    <row r="4947" spans="1:10" ht="15" hidden="1" thickBot="1" x14ac:dyDescent="0.35">
      <c r="A4947" s="28" t="s">
        <v>11980</v>
      </c>
      <c r="B4947" s="28">
        <f>IFERROR(VLOOKUP(A:A,#REF!,27,FALSE),0)</f>
        <v>0</v>
      </c>
      <c r="C4947" s="28" t="s">
        <v>18293</v>
      </c>
      <c r="D4947" s="10"/>
      <c r="E4947" s="10"/>
      <c r="F4947" s="10"/>
      <c r="G4947" s="10"/>
      <c r="H4947" s="10"/>
      <c r="I4947" s="22">
        <v>14</v>
      </c>
      <c r="J4947" s="10"/>
    </row>
    <row r="4948" spans="1:10" hidden="1" x14ac:dyDescent="0.3">
      <c r="A4948" s="28" t="s">
        <v>14661</v>
      </c>
      <c r="B4948" s="28">
        <f>IFERROR(VLOOKUP(A:A,#REF!,27,FALSE),0)</f>
        <v>0</v>
      </c>
      <c r="C4948" s="24"/>
      <c r="D4948" s="12" t="s">
        <v>14662</v>
      </c>
      <c r="E4948" s="12" t="s">
        <v>15887</v>
      </c>
      <c r="F4948" s="12" t="s">
        <v>18292</v>
      </c>
      <c r="G4948" s="12" t="s">
        <v>18291</v>
      </c>
      <c r="H4948" s="14">
        <v>40711</v>
      </c>
      <c r="I4948" s="15">
        <v>2</v>
      </c>
      <c r="J4948" s="10"/>
    </row>
    <row r="4949" spans="1:10" ht="15" hidden="1" thickBot="1" x14ac:dyDescent="0.35">
      <c r="A4949" s="28" t="s">
        <v>11980</v>
      </c>
      <c r="B4949" s="28">
        <f>IFERROR(VLOOKUP(A:A,#REF!,27,FALSE),0)</f>
        <v>0</v>
      </c>
      <c r="C4949" s="28" t="s">
        <v>14661</v>
      </c>
      <c r="D4949" s="10"/>
      <c r="E4949" s="10"/>
      <c r="F4949" s="10"/>
      <c r="G4949" s="10"/>
      <c r="H4949" s="10"/>
      <c r="I4949" s="22">
        <v>2</v>
      </c>
      <c r="J4949" s="10"/>
    </row>
    <row r="4950" spans="1:10" hidden="1" x14ac:dyDescent="0.3">
      <c r="A4950" s="28" t="s">
        <v>6888</v>
      </c>
      <c r="B4950" s="28">
        <f>IFERROR(VLOOKUP(A:A,#REF!,27,FALSE),0)</f>
        <v>0</v>
      </c>
      <c r="C4950" s="24"/>
      <c r="D4950" s="12" t="s">
        <v>6889</v>
      </c>
      <c r="E4950" s="12" t="s">
        <v>15887</v>
      </c>
      <c r="F4950" s="12" t="s">
        <v>18290</v>
      </c>
      <c r="G4950" s="12" t="s">
        <v>18289</v>
      </c>
      <c r="H4950" s="14">
        <v>40749</v>
      </c>
      <c r="I4950" s="15">
        <v>500</v>
      </c>
      <c r="J4950" s="10"/>
    </row>
    <row r="4951" spans="1:10" ht="15" hidden="1" thickBot="1" x14ac:dyDescent="0.35">
      <c r="A4951" s="28" t="s">
        <v>11980</v>
      </c>
      <c r="B4951" s="28">
        <f>IFERROR(VLOOKUP(A:A,#REF!,27,FALSE),0)</f>
        <v>0</v>
      </c>
      <c r="C4951" s="28" t="s">
        <v>6888</v>
      </c>
      <c r="D4951" s="10"/>
      <c r="E4951" s="10"/>
      <c r="F4951" s="10"/>
      <c r="G4951" s="10"/>
      <c r="H4951" s="10"/>
      <c r="I4951" s="22">
        <v>500</v>
      </c>
      <c r="J4951" s="10"/>
    </row>
    <row r="4952" spans="1:10" hidden="1" x14ac:dyDescent="0.3">
      <c r="A4952" s="28" t="s">
        <v>6906</v>
      </c>
      <c r="B4952" s="28">
        <f>IFERROR(VLOOKUP(A:A,#REF!,27,FALSE),0)</f>
        <v>0</v>
      </c>
      <c r="C4952" s="24"/>
      <c r="D4952" s="12" t="s">
        <v>6907</v>
      </c>
      <c r="E4952" s="12" t="s">
        <v>15887</v>
      </c>
      <c r="F4952" s="12" t="s">
        <v>16809</v>
      </c>
      <c r="G4952" s="12" t="s">
        <v>16808</v>
      </c>
      <c r="H4952" s="14">
        <v>41788</v>
      </c>
      <c r="I4952" s="13">
        <v>3121</v>
      </c>
      <c r="J4952" s="10"/>
    </row>
    <row r="4953" spans="1:10" ht="15" hidden="1" thickBot="1" x14ac:dyDescent="0.35">
      <c r="A4953" s="28" t="s">
        <v>11980</v>
      </c>
      <c r="B4953" s="28">
        <f>IFERROR(VLOOKUP(A:A,#REF!,27,FALSE),0)</f>
        <v>0</v>
      </c>
      <c r="C4953" s="28" t="s">
        <v>6906</v>
      </c>
      <c r="D4953" s="10"/>
      <c r="E4953" s="10"/>
      <c r="F4953" s="10"/>
      <c r="G4953" s="10"/>
      <c r="H4953" s="10"/>
      <c r="I4953" s="11">
        <v>3121</v>
      </c>
      <c r="J4953" s="10"/>
    </row>
    <row r="4954" spans="1:10" hidden="1" x14ac:dyDescent="0.3">
      <c r="A4954" s="28" t="s">
        <v>14663</v>
      </c>
      <c r="B4954" s="28">
        <f>IFERROR(VLOOKUP(A:A,#REF!,27,FALSE),0)</f>
        <v>0</v>
      </c>
      <c r="C4954" s="24"/>
      <c r="D4954" s="12" t="s">
        <v>14664</v>
      </c>
      <c r="E4954" s="12" t="s">
        <v>15887</v>
      </c>
      <c r="F4954" s="12" t="s">
        <v>18288</v>
      </c>
      <c r="G4954" s="12" t="s">
        <v>18287</v>
      </c>
      <c r="H4954" s="14">
        <v>41008</v>
      </c>
      <c r="I4954" s="15">
        <v>74.400000000000006</v>
      </c>
      <c r="J4954" s="10"/>
    </row>
    <row r="4955" spans="1:10" ht="15" hidden="1" thickBot="1" x14ac:dyDescent="0.35">
      <c r="A4955" s="28" t="s">
        <v>11980</v>
      </c>
      <c r="B4955" s="28">
        <f>IFERROR(VLOOKUP(A:A,#REF!,27,FALSE),0)</f>
        <v>0</v>
      </c>
      <c r="C4955" s="28" t="s">
        <v>14663</v>
      </c>
      <c r="D4955" s="10"/>
      <c r="E4955" s="10"/>
      <c r="F4955" s="10"/>
      <c r="G4955" s="10"/>
      <c r="H4955" s="10"/>
      <c r="I4955" s="22">
        <v>74.400000000000006</v>
      </c>
      <c r="J4955" s="10"/>
    </row>
    <row r="4956" spans="1:10" hidden="1" x14ac:dyDescent="0.3">
      <c r="A4956" s="28" t="s">
        <v>18277</v>
      </c>
      <c r="B4956" s="28">
        <f>IFERROR(VLOOKUP(A:A,#REF!,27,FALSE),0)</f>
        <v>0</v>
      </c>
      <c r="C4956" s="24"/>
      <c r="D4956" s="12" t="s">
        <v>18280</v>
      </c>
      <c r="E4956" s="12" t="s">
        <v>15887</v>
      </c>
      <c r="F4956" s="12" t="s">
        <v>18285</v>
      </c>
      <c r="G4956" s="12" t="s">
        <v>18286</v>
      </c>
      <c r="H4956" s="14">
        <v>40561</v>
      </c>
      <c r="I4956" s="15">
        <v>1</v>
      </c>
      <c r="J4956" s="10"/>
    </row>
    <row r="4957" spans="1:10" hidden="1" x14ac:dyDescent="0.3">
      <c r="A4957" s="28" t="s">
        <v>18277</v>
      </c>
      <c r="B4957" s="28">
        <f>IFERROR(VLOOKUP(A:A,#REF!,27,FALSE),0)</f>
        <v>0</v>
      </c>
      <c r="C4957" s="24"/>
      <c r="D4957" s="12" t="s">
        <v>18280</v>
      </c>
      <c r="E4957" s="12" t="s">
        <v>15887</v>
      </c>
      <c r="F4957" s="12" t="s">
        <v>18285</v>
      </c>
      <c r="G4957" s="12" t="s">
        <v>18284</v>
      </c>
      <c r="H4957" s="14">
        <v>40570</v>
      </c>
      <c r="I4957" s="15">
        <v>1</v>
      </c>
      <c r="J4957" s="10"/>
    </row>
    <row r="4958" spans="1:10" hidden="1" x14ac:dyDescent="0.3">
      <c r="A4958" s="28" t="s">
        <v>18277</v>
      </c>
      <c r="B4958" s="28">
        <f>IFERROR(VLOOKUP(A:A,#REF!,27,FALSE),0)</f>
        <v>0</v>
      </c>
      <c r="C4958" s="24"/>
      <c r="D4958" s="12" t="s">
        <v>18280</v>
      </c>
      <c r="E4958" s="12" t="s">
        <v>15887</v>
      </c>
      <c r="F4958" s="12" t="s">
        <v>15965</v>
      </c>
      <c r="G4958" s="12" t="s">
        <v>18283</v>
      </c>
      <c r="H4958" s="14">
        <v>40812</v>
      </c>
      <c r="I4958" s="15">
        <v>1</v>
      </c>
      <c r="J4958" s="10"/>
    </row>
    <row r="4959" spans="1:10" hidden="1" x14ac:dyDescent="0.3">
      <c r="A4959" s="28" t="s">
        <v>18277</v>
      </c>
      <c r="B4959" s="28">
        <f>IFERROR(VLOOKUP(A:A,#REF!,27,FALSE),0)</f>
        <v>0</v>
      </c>
      <c r="C4959" s="24"/>
      <c r="D4959" s="12" t="s">
        <v>18280</v>
      </c>
      <c r="E4959" s="12" t="s">
        <v>15887</v>
      </c>
      <c r="F4959" s="12" t="s">
        <v>18282</v>
      </c>
      <c r="G4959" s="12" t="s">
        <v>18281</v>
      </c>
      <c r="H4959" s="14">
        <v>41253</v>
      </c>
      <c r="I4959" s="13">
        <v>500000</v>
      </c>
      <c r="J4959" s="10"/>
    </row>
    <row r="4960" spans="1:10" hidden="1" x14ac:dyDescent="0.3">
      <c r="A4960" s="28" t="s">
        <v>18277</v>
      </c>
      <c r="B4960" s="28">
        <f>IFERROR(VLOOKUP(A:A,#REF!,27,FALSE),0)</f>
        <v>0</v>
      </c>
      <c r="C4960" s="24"/>
      <c r="D4960" s="12" t="s">
        <v>18280</v>
      </c>
      <c r="E4960" s="12" t="s">
        <v>15887</v>
      </c>
      <c r="F4960" s="12" t="s">
        <v>18279</v>
      </c>
      <c r="G4960" s="12" t="s">
        <v>18278</v>
      </c>
      <c r="H4960" s="14">
        <v>41472</v>
      </c>
      <c r="I4960" s="13">
        <v>224000</v>
      </c>
      <c r="J4960" s="10"/>
    </row>
    <row r="4961" spans="1:10" ht="15" hidden="1" thickBot="1" x14ac:dyDescent="0.35">
      <c r="A4961" s="28" t="s">
        <v>11980</v>
      </c>
      <c r="B4961" s="28">
        <f>IFERROR(VLOOKUP(A:A,#REF!,27,FALSE),0)</f>
        <v>0</v>
      </c>
      <c r="C4961" s="28" t="s">
        <v>18277</v>
      </c>
      <c r="D4961" s="10"/>
      <c r="E4961" s="10"/>
      <c r="F4961" s="10"/>
      <c r="G4961" s="10"/>
      <c r="H4961" s="10"/>
      <c r="I4961" s="11">
        <v>724003</v>
      </c>
      <c r="J4961" s="10"/>
    </row>
    <row r="4962" spans="1:10" hidden="1" x14ac:dyDescent="0.3">
      <c r="A4962" s="28" t="s">
        <v>18273</v>
      </c>
      <c r="B4962" s="28">
        <f>IFERROR(VLOOKUP(A:A,#REF!,27,FALSE),0)</f>
        <v>0</v>
      </c>
      <c r="C4962" s="24"/>
      <c r="D4962" s="12" t="s">
        <v>18276</v>
      </c>
      <c r="E4962" s="12" t="s">
        <v>15887</v>
      </c>
      <c r="F4962" s="12" t="s">
        <v>15922</v>
      </c>
      <c r="G4962" s="12" t="s">
        <v>15921</v>
      </c>
      <c r="H4962" s="14">
        <v>40638</v>
      </c>
      <c r="I4962" s="15">
        <v>2</v>
      </c>
      <c r="J4962" s="10"/>
    </row>
    <row r="4963" spans="1:10" hidden="1" x14ac:dyDescent="0.3">
      <c r="A4963" s="28" t="s">
        <v>18273</v>
      </c>
      <c r="B4963" s="28">
        <f>IFERROR(VLOOKUP(A:A,#REF!,27,FALSE),0)</f>
        <v>0</v>
      </c>
      <c r="C4963" s="24"/>
      <c r="D4963" s="12" t="s">
        <v>18276</v>
      </c>
      <c r="E4963" s="12" t="s">
        <v>15887</v>
      </c>
      <c r="F4963" s="12" t="s">
        <v>18275</v>
      </c>
      <c r="G4963" s="12" t="s">
        <v>18274</v>
      </c>
      <c r="H4963" s="14">
        <v>40794</v>
      </c>
      <c r="I4963" s="15">
        <v>20</v>
      </c>
      <c r="J4963" s="10"/>
    </row>
    <row r="4964" spans="1:10" ht="15" hidden="1" thickBot="1" x14ac:dyDescent="0.35">
      <c r="A4964" s="28" t="s">
        <v>11980</v>
      </c>
      <c r="B4964" s="28">
        <f>IFERROR(VLOOKUP(A:A,#REF!,27,FALSE),0)</f>
        <v>0</v>
      </c>
      <c r="C4964" s="28" t="s">
        <v>18273</v>
      </c>
      <c r="D4964" s="10"/>
      <c r="E4964" s="10"/>
      <c r="F4964" s="10"/>
      <c r="G4964" s="10"/>
      <c r="H4964" s="10"/>
      <c r="I4964" s="22">
        <v>22</v>
      </c>
      <c r="J4964" s="10"/>
    </row>
    <row r="4965" spans="1:10" hidden="1" x14ac:dyDescent="0.3">
      <c r="A4965" s="28" t="s">
        <v>6912</v>
      </c>
      <c r="B4965" s="28">
        <f>IFERROR(VLOOKUP(A:A,#REF!,27,FALSE),0)</f>
        <v>0</v>
      </c>
      <c r="C4965" s="24"/>
      <c r="D4965" s="12" t="s">
        <v>6913</v>
      </c>
      <c r="E4965" s="12" t="s">
        <v>15887</v>
      </c>
      <c r="F4965" s="12" t="s">
        <v>16311</v>
      </c>
      <c r="G4965" s="12" t="s">
        <v>16310</v>
      </c>
      <c r="H4965" s="14">
        <v>40648</v>
      </c>
      <c r="I4965" s="15">
        <v>1</v>
      </c>
      <c r="J4965" s="10"/>
    </row>
    <row r="4966" spans="1:10" hidden="1" x14ac:dyDescent="0.3">
      <c r="A4966" s="28" t="s">
        <v>6912</v>
      </c>
      <c r="B4966" s="28">
        <f>IFERROR(VLOOKUP(A:A,#REF!,27,FALSE),0)</f>
        <v>0</v>
      </c>
      <c r="C4966" s="24"/>
      <c r="D4966" s="12" t="s">
        <v>6913</v>
      </c>
      <c r="E4966" s="12" t="s">
        <v>15887</v>
      </c>
      <c r="F4966" s="12" t="s">
        <v>16309</v>
      </c>
      <c r="G4966" s="12" t="s">
        <v>18272</v>
      </c>
      <c r="H4966" s="14">
        <v>41043</v>
      </c>
      <c r="I4966" s="15">
        <v>12</v>
      </c>
      <c r="J4966" s="10"/>
    </row>
    <row r="4967" spans="1:10" ht="15" hidden="1" thickBot="1" x14ac:dyDescent="0.35">
      <c r="A4967" s="28" t="s">
        <v>11980</v>
      </c>
      <c r="B4967" s="28">
        <f>IFERROR(VLOOKUP(A:A,#REF!,27,FALSE),0)</f>
        <v>0</v>
      </c>
      <c r="C4967" s="28" t="s">
        <v>6912</v>
      </c>
      <c r="D4967" s="10"/>
      <c r="E4967" s="10"/>
      <c r="F4967" s="10"/>
      <c r="G4967" s="10"/>
      <c r="H4967" s="10"/>
      <c r="I4967" s="22">
        <v>13</v>
      </c>
      <c r="J4967" s="10"/>
    </row>
    <row r="4968" spans="1:10" hidden="1" x14ac:dyDescent="0.3">
      <c r="A4968" s="28" t="s">
        <v>6914</v>
      </c>
      <c r="B4968" s="28">
        <f>IFERROR(VLOOKUP(A:A,#REF!,27,FALSE),0)</f>
        <v>0</v>
      </c>
      <c r="C4968" s="24"/>
      <c r="D4968" s="12" t="s">
        <v>6915</v>
      </c>
      <c r="E4968" s="12" t="s">
        <v>15887</v>
      </c>
      <c r="F4968" s="12" t="s">
        <v>16293</v>
      </c>
      <c r="G4968" s="12" t="s">
        <v>16292</v>
      </c>
      <c r="H4968" s="14">
        <v>40799</v>
      </c>
      <c r="I4968" s="15">
        <v>20</v>
      </c>
      <c r="J4968" s="10"/>
    </row>
    <row r="4969" spans="1:10" ht="15" hidden="1" thickBot="1" x14ac:dyDescent="0.35">
      <c r="A4969" s="28" t="s">
        <v>11980</v>
      </c>
      <c r="B4969" s="28">
        <f>IFERROR(VLOOKUP(A:A,#REF!,27,FALSE),0)</f>
        <v>0</v>
      </c>
      <c r="C4969" s="28" t="s">
        <v>6914</v>
      </c>
      <c r="D4969" s="10"/>
      <c r="E4969" s="10"/>
      <c r="F4969" s="10"/>
      <c r="G4969" s="10"/>
      <c r="H4969" s="10"/>
      <c r="I4969" s="22">
        <v>20</v>
      </c>
      <c r="J4969" s="10"/>
    </row>
    <row r="4970" spans="1:10" hidden="1" x14ac:dyDescent="0.3">
      <c r="A4970" s="28" t="s">
        <v>18249</v>
      </c>
      <c r="B4970" s="28">
        <f>IFERROR(VLOOKUP(A:A,#REF!,27,FALSE),0)</f>
        <v>0</v>
      </c>
      <c r="C4970" s="24"/>
      <c r="D4970" s="12" t="s">
        <v>18251</v>
      </c>
      <c r="E4970" s="12" t="s">
        <v>15887</v>
      </c>
      <c r="F4970" s="12" t="s">
        <v>16536</v>
      </c>
      <c r="G4970" s="12" t="s">
        <v>18271</v>
      </c>
      <c r="H4970" s="14">
        <v>40822</v>
      </c>
      <c r="I4970" s="15">
        <v>1</v>
      </c>
      <c r="J4970" s="10"/>
    </row>
    <row r="4971" spans="1:10" hidden="1" x14ac:dyDescent="0.3">
      <c r="A4971" s="28" t="s">
        <v>18249</v>
      </c>
      <c r="B4971" s="28">
        <f>IFERROR(VLOOKUP(A:A,#REF!,27,FALSE),0)</f>
        <v>0</v>
      </c>
      <c r="C4971" s="24"/>
      <c r="D4971" s="12" t="s">
        <v>18251</v>
      </c>
      <c r="E4971" s="12" t="s">
        <v>15887</v>
      </c>
      <c r="F4971" s="12" t="s">
        <v>16536</v>
      </c>
      <c r="G4971" s="12" t="s">
        <v>16546</v>
      </c>
      <c r="H4971" s="14">
        <v>40843</v>
      </c>
      <c r="I4971" s="15">
        <v>2</v>
      </c>
      <c r="J4971" s="10"/>
    </row>
    <row r="4972" spans="1:10" hidden="1" x14ac:dyDescent="0.3">
      <c r="A4972" s="28" t="s">
        <v>18249</v>
      </c>
      <c r="B4972" s="28">
        <f>IFERROR(VLOOKUP(A:A,#REF!,27,FALSE),0)</f>
        <v>0</v>
      </c>
      <c r="C4972" s="24"/>
      <c r="D4972" s="12" t="s">
        <v>18251</v>
      </c>
      <c r="E4972" s="12" t="s">
        <v>15887</v>
      </c>
      <c r="F4972" s="12" t="s">
        <v>16536</v>
      </c>
      <c r="G4972" s="12" t="s">
        <v>18270</v>
      </c>
      <c r="H4972" s="14">
        <v>40858</v>
      </c>
      <c r="I4972" s="15">
        <v>1</v>
      </c>
      <c r="J4972" s="10"/>
    </row>
    <row r="4973" spans="1:10" hidden="1" x14ac:dyDescent="0.3">
      <c r="A4973" s="28" t="s">
        <v>18249</v>
      </c>
      <c r="B4973" s="28">
        <f>IFERROR(VLOOKUP(A:A,#REF!,27,FALSE),0)</f>
        <v>0</v>
      </c>
      <c r="C4973" s="24"/>
      <c r="D4973" s="12" t="s">
        <v>18251</v>
      </c>
      <c r="E4973" s="12" t="s">
        <v>15887</v>
      </c>
      <c r="F4973" s="12" t="s">
        <v>16536</v>
      </c>
      <c r="G4973" s="12" t="s">
        <v>16545</v>
      </c>
      <c r="H4973" s="14">
        <v>40917</v>
      </c>
      <c r="I4973" s="15">
        <v>11</v>
      </c>
      <c r="J4973" s="10"/>
    </row>
    <row r="4974" spans="1:10" hidden="1" x14ac:dyDescent="0.3">
      <c r="A4974" s="28" t="s">
        <v>18249</v>
      </c>
      <c r="B4974" s="28">
        <f>IFERROR(VLOOKUP(A:A,#REF!,27,FALSE),0)</f>
        <v>0</v>
      </c>
      <c r="C4974" s="24"/>
      <c r="D4974" s="12" t="s">
        <v>18251</v>
      </c>
      <c r="E4974" s="12" t="s">
        <v>15887</v>
      </c>
      <c r="F4974" s="12" t="s">
        <v>16536</v>
      </c>
      <c r="G4974" s="12" t="s">
        <v>16544</v>
      </c>
      <c r="H4974" s="14">
        <v>40920</v>
      </c>
      <c r="I4974" s="15">
        <v>2</v>
      </c>
      <c r="J4974" s="10"/>
    </row>
    <row r="4975" spans="1:10" hidden="1" x14ac:dyDescent="0.3">
      <c r="A4975" s="28" t="s">
        <v>18249</v>
      </c>
      <c r="B4975" s="28">
        <f>IFERROR(VLOOKUP(A:A,#REF!,27,FALSE),0)</f>
        <v>0</v>
      </c>
      <c r="C4975" s="24"/>
      <c r="D4975" s="12" t="s">
        <v>18251</v>
      </c>
      <c r="E4975" s="12" t="s">
        <v>15887</v>
      </c>
      <c r="F4975" s="12" t="s">
        <v>16536</v>
      </c>
      <c r="G4975" s="12" t="s">
        <v>18269</v>
      </c>
      <c r="H4975" s="14">
        <v>41003</v>
      </c>
      <c r="I4975" s="15">
        <v>1</v>
      </c>
      <c r="J4975" s="10"/>
    </row>
    <row r="4976" spans="1:10" hidden="1" x14ac:dyDescent="0.3">
      <c r="A4976" s="28" t="s">
        <v>18249</v>
      </c>
      <c r="B4976" s="28">
        <f>IFERROR(VLOOKUP(A:A,#REF!,27,FALSE),0)</f>
        <v>0</v>
      </c>
      <c r="C4976" s="24"/>
      <c r="D4976" s="12" t="s">
        <v>18251</v>
      </c>
      <c r="E4976" s="12" t="s">
        <v>15887</v>
      </c>
      <c r="F4976" s="12" t="s">
        <v>16536</v>
      </c>
      <c r="G4976" s="12" t="s">
        <v>18268</v>
      </c>
      <c r="H4976" s="14">
        <v>41010</v>
      </c>
      <c r="I4976" s="13">
        <v>3604</v>
      </c>
      <c r="J4976" s="10"/>
    </row>
    <row r="4977" spans="1:10" hidden="1" x14ac:dyDescent="0.3">
      <c r="A4977" s="28" t="s">
        <v>18249</v>
      </c>
      <c r="B4977" s="28">
        <f>IFERROR(VLOOKUP(A:A,#REF!,27,FALSE),0)</f>
        <v>0</v>
      </c>
      <c r="C4977" s="24"/>
      <c r="D4977" s="12" t="s">
        <v>18251</v>
      </c>
      <c r="E4977" s="12" t="s">
        <v>15887</v>
      </c>
      <c r="F4977" s="12" t="s">
        <v>16536</v>
      </c>
      <c r="G4977" s="12" t="s">
        <v>18267</v>
      </c>
      <c r="H4977" s="14">
        <v>41079</v>
      </c>
      <c r="I4977" s="13">
        <v>110000</v>
      </c>
      <c r="J4977" s="10"/>
    </row>
    <row r="4978" spans="1:10" hidden="1" x14ac:dyDescent="0.3">
      <c r="A4978" s="28" t="s">
        <v>18249</v>
      </c>
      <c r="B4978" s="28">
        <f>IFERROR(VLOOKUP(A:A,#REF!,27,FALSE),0)</f>
        <v>0</v>
      </c>
      <c r="C4978" s="24"/>
      <c r="D4978" s="12" t="s">
        <v>18251</v>
      </c>
      <c r="E4978" s="12" t="s">
        <v>15887</v>
      </c>
      <c r="F4978" s="12" t="s">
        <v>16536</v>
      </c>
      <c r="G4978" s="12" t="s">
        <v>18266</v>
      </c>
      <c r="H4978" s="14">
        <v>41110</v>
      </c>
      <c r="I4978" s="13">
        <v>15316</v>
      </c>
      <c r="J4978" s="10"/>
    </row>
    <row r="4979" spans="1:10" hidden="1" x14ac:dyDescent="0.3">
      <c r="A4979" s="23" t="s">
        <v>15919</v>
      </c>
      <c r="B4979" s="28">
        <f>IFERROR(VLOOKUP(A:A,#REF!,27,FALSE),0)</f>
        <v>0</v>
      </c>
      <c r="C4979" s="24"/>
      <c r="D4979" s="10"/>
      <c r="E4979" s="10"/>
      <c r="F4979" s="10"/>
      <c r="G4979" s="10"/>
      <c r="H4979" s="10"/>
      <c r="I4979" s="10"/>
      <c r="J4979" s="21" t="s">
        <v>18265</v>
      </c>
    </row>
    <row r="4980" spans="1:10" hidden="1" x14ac:dyDescent="0.3">
      <c r="A4980" s="24"/>
      <c r="B4980" s="28">
        <f>IFERROR(VLOOKUP(A:A,#REF!,27,FALSE),0)</f>
        <v>0</v>
      </c>
      <c r="C4980" s="24"/>
      <c r="D4980" s="10"/>
      <c r="E4980" s="10"/>
      <c r="F4980" s="10"/>
      <c r="G4980" s="10"/>
      <c r="H4980" s="10"/>
      <c r="I4980" s="10"/>
      <c r="J4980" s="20">
        <v>41870</v>
      </c>
    </row>
    <row r="4981" spans="1:10" ht="17.399999999999999" hidden="1" x14ac:dyDescent="0.3">
      <c r="A4981" s="24"/>
      <c r="B4981" s="28">
        <f>IFERROR(VLOOKUP(A:A,#REF!,27,FALSE),0)</f>
        <v>0</v>
      </c>
      <c r="C4981" s="24"/>
      <c r="D4981" s="10"/>
      <c r="E4981" s="10"/>
      <c r="F4981" s="10"/>
      <c r="G4981" s="19" t="s">
        <v>15917</v>
      </c>
      <c r="H4981" s="10"/>
      <c r="I4981" s="10"/>
    </row>
    <row r="4982" spans="1:10" hidden="1" x14ac:dyDescent="0.3">
      <c r="A4982" s="24"/>
      <c r="B4982" s="28">
        <f>IFERROR(VLOOKUP(A:A,#REF!,27,FALSE),0)</f>
        <v>0</v>
      </c>
      <c r="C4982" s="24"/>
      <c r="D4982" s="10"/>
      <c r="E4982" s="10"/>
      <c r="F4982" s="10"/>
      <c r="G4982" s="10"/>
      <c r="H4982" s="10"/>
      <c r="I4982" s="10"/>
      <c r="J4982" s="18">
        <v>0.81773148148148145</v>
      </c>
    </row>
    <row r="4983" spans="1:10" hidden="1" x14ac:dyDescent="0.3">
      <c r="A4983" s="25"/>
      <c r="B4983" s="28">
        <f>IFERROR(VLOOKUP(A:A,#REF!,27,FALSE),0)</f>
        <v>0</v>
      </c>
    </row>
    <row r="4984" spans="1:10" hidden="1" x14ac:dyDescent="0.3">
      <c r="A4984" s="24"/>
      <c r="B4984" s="28">
        <f>IFERROR(VLOOKUP(A:A,#REF!,27,FALSE),0)</f>
        <v>0</v>
      </c>
    </row>
    <row r="4985" spans="1:10" ht="15" hidden="1" thickBot="1" x14ac:dyDescent="0.35">
      <c r="A4985" s="27" t="s">
        <v>11980</v>
      </c>
      <c r="B4985" s="28">
        <f>IFERROR(VLOOKUP(A:A,#REF!,27,FALSE),0)</f>
        <v>0</v>
      </c>
      <c r="C4985" s="24"/>
      <c r="D4985" s="17" t="s">
        <v>11981</v>
      </c>
      <c r="E4985" s="17" t="s">
        <v>15916</v>
      </c>
      <c r="F4985" s="17" t="s">
        <v>15915</v>
      </c>
      <c r="G4985" s="17" t="s">
        <v>10967</v>
      </c>
      <c r="H4985" s="17" t="s">
        <v>15914</v>
      </c>
      <c r="I4985" s="16" t="s">
        <v>15913</v>
      </c>
      <c r="J4985" s="10"/>
    </row>
    <row r="4986" spans="1:10" hidden="1" x14ac:dyDescent="0.3">
      <c r="A4986" s="28" t="s">
        <v>18249</v>
      </c>
      <c r="B4986" s="28">
        <f>IFERROR(VLOOKUP(A:A,#REF!,27,FALSE),0)</f>
        <v>0</v>
      </c>
      <c r="C4986" s="24"/>
      <c r="D4986" s="12" t="s">
        <v>18251</v>
      </c>
      <c r="E4986" s="12" t="s">
        <v>15887</v>
      </c>
      <c r="F4986" s="12" t="s">
        <v>16536</v>
      </c>
      <c r="G4986" s="12" t="s">
        <v>18264</v>
      </c>
      <c r="H4986" s="14">
        <v>41138</v>
      </c>
      <c r="I4986" s="13">
        <v>500000</v>
      </c>
      <c r="J4986" s="10"/>
    </row>
    <row r="4987" spans="1:10" hidden="1" x14ac:dyDescent="0.3">
      <c r="A4987" s="28" t="s">
        <v>18249</v>
      </c>
      <c r="B4987" s="28">
        <f>IFERROR(VLOOKUP(A:A,#REF!,27,FALSE),0)</f>
        <v>0</v>
      </c>
      <c r="C4987" s="24"/>
      <c r="D4987" s="12" t="s">
        <v>18251</v>
      </c>
      <c r="E4987" s="12" t="s">
        <v>15887</v>
      </c>
      <c r="F4987" s="12" t="s">
        <v>16536</v>
      </c>
      <c r="G4987" s="12" t="s">
        <v>18263</v>
      </c>
      <c r="H4987" s="14">
        <v>41184</v>
      </c>
      <c r="I4987" s="13">
        <v>600000</v>
      </c>
      <c r="J4987" s="10"/>
    </row>
    <row r="4988" spans="1:10" hidden="1" x14ac:dyDescent="0.3">
      <c r="A4988" s="28" t="s">
        <v>18249</v>
      </c>
      <c r="B4988" s="28">
        <f>IFERROR(VLOOKUP(A:A,#REF!,27,FALSE),0)</f>
        <v>0</v>
      </c>
      <c r="C4988" s="24"/>
      <c r="D4988" s="12" t="s">
        <v>18251</v>
      </c>
      <c r="E4988" s="12" t="s">
        <v>15887</v>
      </c>
      <c r="F4988" s="12" t="s">
        <v>16536</v>
      </c>
      <c r="G4988" s="12" t="s">
        <v>18262</v>
      </c>
      <c r="H4988" s="14">
        <v>41187</v>
      </c>
      <c r="I4988" s="13">
        <v>19220</v>
      </c>
      <c r="J4988" s="10"/>
    </row>
    <row r="4989" spans="1:10" hidden="1" x14ac:dyDescent="0.3">
      <c r="A4989" s="28" t="s">
        <v>18249</v>
      </c>
      <c r="B4989" s="28">
        <f>IFERROR(VLOOKUP(A:A,#REF!,27,FALSE),0)</f>
        <v>0</v>
      </c>
      <c r="C4989" s="24"/>
      <c r="D4989" s="12" t="s">
        <v>18251</v>
      </c>
      <c r="E4989" s="12" t="s">
        <v>15887</v>
      </c>
      <c r="F4989" s="12" t="s">
        <v>16536</v>
      </c>
      <c r="G4989" s="12" t="s">
        <v>18261</v>
      </c>
      <c r="H4989" s="14">
        <v>41218</v>
      </c>
      <c r="I4989" s="13">
        <v>600000</v>
      </c>
      <c r="J4989" s="10"/>
    </row>
    <row r="4990" spans="1:10" hidden="1" x14ac:dyDescent="0.3">
      <c r="A4990" s="28" t="s">
        <v>18249</v>
      </c>
      <c r="B4990" s="28">
        <f>IFERROR(VLOOKUP(A:A,#REF!,27,FALSE),0)</f>
        <v>0</v>
      </c>
      <c r="C4990" s="24"/>
      <c r="D4990" s="12" t="s">
        <v>18251</v>
      </c>
      <c r="E4990" s="12" t="s">
        <v>15887</v>
      </c>
      <c r="F4990" s="12" t="s">
        <v>16536</v>
      </c>
      <c r="G4990" s="12" t="s">
        <v>18260</v>
      </c>
      <c r="H4990" s="14">
        <v>41242</v>
      </c>
      <c r="I4990" s="13">
        <v>600000</v>
      </c>
      <c r="J4990" s="10"/>
    </row>
    <row r="4991" spans="1:10" hidden="1" x14ac:dyDescent="0.3">
      <c r="A4991" s="28" t="s">
        <v>18249</v>
      </c>
      <c r="B4991" s="28">
        <f>IFERROR(VLOOKUP(A:A,#REF!,27,FALSE),0)</f>
        <v>0</v>
      </c>
      <c r="C4991" s="24"/>
      <c r="D4991" s="12" t="s">
        <v>18251</v>
      </c>
      <c r="E4991" s="12" t="s">
        <v>15887</v>
      </c>
      <c r="F4991" s="12" t="s">
        <v>16536</v>
      </c>
      <c r="G4991" s="12" t="s">
        <v>18259</v>
      </c>
      <c r="H4991" s="14">
        <v>41253</v>
      </c>
      <c r="I4991" s="15">
        <v>961</v>
      </c>
      <c r="J4991" s="10"/>
    </row>
    <row r="4992" spans="1:10" hidden="1" x14ac:dyDescent="0.3">
      <c r="A4992" s="28" t="s">
        <v>18249</v>
      </c>
      <c r="B4992" s="28">
        <f>IFERROR(VLOOKUP(A:A,#REF!,27,FALSE),0)</f>
        <v>0</v>
      </c>
      <c r="C4992" s="24"/>
      <c r="D4992" s="12" t="s">
        <v>18251</v>
      </c>
      <c r="E4992" s="12" t="s">
        <v>15887</v>
      </c>
      <c r="F4992" s="12" t="s">
        <v>16536</v>
      </c>
      <c r="G4992" s="12" t="s">
        <v>18258</v>
      </c>
      <c r="H4992" s="14">
        <v>41282</v>
      </c>
      <c r="I4992" s="13">
        <v>600000</v>
      </c>
      <c r="J4992" s="10"/>
    </row>
    <row r="4993" spans="1:10" hidden="1" x14ac:dyDescent="0.3">
      <c r="A4993" s="28" t="s">
        <v>18249</v>
      </c>
      <c r="B4993" s="28">
        <f>IFERROR(VLOOKUP(A:A,#REF!,27,FALSE),0)</f>
        <v>0</v>
      </c>
      <c r="C4993" s="24"/>
      <c r="D4993" s="12" t="s">
        <v>18251</v>
      </c>
      <c r="E4993" s="12" t="s">
        <v>15887</v>
      </c>
      <c r="F4993" s="12" t="s">
        <v>16536</v>
      </c>
      <c r="G4993" s="12" t="s">
        <v>18257</v>
      </c>
      <c r="H4993" s="14">
        <v>41306</v>
      </c>
      <c r="I4993" s="13">
        <v>600000</v>
      </c>
      <c r="J4993" s="10"/>
    </row>
    <row r="4994" spans="1:10" hidden="1" x14ac:dyDescent="0.3">
      <c r="A4994" s="28" t="s">
        <v>18249</v>
      </c>
      <c r="B4994" s="28">
        <f>IFERROR(VLOOKUP(A:A,#REF!,27,FALSE),0)</f>
        <v>0</v>
      </c>
      <c r="C4994" s="24"/>
      <c r="D4994" s="12" t="s">
        <v>18251</v>
      </c>
      <c r="E4994" s="12" t="s">
        <v>15887</v>
      </c>
      <c r="F4994" s="12" t="s">
        <v>16536</v>
      </c>
      <c r="G4994" s="12" t="s">
        <v>18256</v>
      </c>
      <c r="H4994" s="14">
        <v>41345</v>
      </c>
      <c r="I4994" s="13">
        <v>582702</v>
      </c>
      <c r="J4994" s="10"/>
    </row>
    <row r="4995" spans="1:10" hidden="1" x14ac:dyDescent="0.3">
      <c r="A4995" s="28" t="s">
        <v>18249</v>
      </c>
      <c r="B4995" s="28">
        <f>IFERROR(VLOOKUP(A:A,#REF!,27,FALSE),0)</f>
        <v>0</v>
      </c>
      <c r="C4995" s="24"/>
      <c r="D4995" s="12" t="s">
        <v>18251</v>
      </c>
      <c r="E4995" s="12" t="s">
        <v>15887</v>
      </c>
      <c r="F4995" s="12" t="s">
        <v>16536</v>
      </c>
      <c r="G4995" s="12" t="s">
        <v>18256</v>
      </c>
      <c r="H4995" s="14">
        <v>41345</v>
      </c>
      <c r="I4995" s="13">
        <v>5766</v>
      </c>
      <c r="J4995" s="10"/>
    </row>
    <row r="4996" spans="1:10" hidden="1" x14ac:dyDescent="0.3">
      <c r="A4996" s="28" t="s">
        <v>18249</v>
      </c>
      <c r="B4996" s="28">
        <f>IFERROR(VLOOKUP(A:A,#REF!,27,FALSE),0)</f>
        <v>0</v>
      </c>
      <c r="C4996" s="24"/>
      <c r="D4996" s="12" t="s">
        <v>18251</v>
      </c>
      <c r="E4996" s="12" t="s">
        <v>15887</v>
      </c>
      <c r="F4996" s="12" t="s">
        <v>16536</v>
      </c>
      <c r="G4996" s="12" t="s">
        <v>18255</v>
      </c>
      <c r="H4996" s="14">
        <v>41368</v>
      </c>
      <c r="I4996" s="13">
        <v>600000</v>
      </c>
      <c r="J4996" s="10"/>
    </row>
    <row r="4997" spans="1:10" hidden="1" x14ac:dyDescent="0.3">
      <c r="A4997" s="28" t="s">
        <v>18249</v>
      </c>
      <c r="B4997" s="28">
        <f>IFERROR(VLOOKUP(A:A,#REF!,27,FALSE),0)</f>
        <v>0</v>
      </c>
      <c r="C4997" s="24"/>
      <c r="D4997" s="12" t="s">
        <v>18251</v>
      </c>
      <c r="E4997" s="12" t="s">
        <v>15887</v>
      </c>
      <c r="F4997" s="12" t="s">
        <v>16536</v>
      </c>
      <c r="G4997" s="12" t="s">
        <v>18254</v>
      </c>
      <c r="H4997" s="14">
        <v>41604</v>
      </c>
      <c r="I4997" s="13">
        <v>400000</v>
      </c>
      <c r="J4997" s="10"/>
    </row>
    <row r="4998" spans="1:10" hidden="1" x14ac:dyDescent="0.3">
      <c r="A4998" s="28" t="s">
        <v>18249</v>
      </c>
      <c r="B4998" s="28">
        <f>IFERROR(VLOOKUP(A:A,#REF!,27,FALSE),0)</f>
        <v>0</v>
      </c>
      <c r="C4998" s="24"/>
      <c r="D4998" s="12" t="s">
        <v>18251</v>
      </c>
      <c r="E4998" s="12" t="s">
        <v>15887</v>
      </c>
      <c r="F4998" s="12" t="s">
        <v>16536</v>
      </c>
      <c r="G4998" s="12" t="s">
        <v>18253</v>
      </c>
      <c r="H4998" s="14">
        <v>41628</v>
      </c>
      <c r="I4998" s="13">
        <v>400000</v>
      </c>
      <c r="J4998" s="10"/>
    </row>
    <row r="4999" spans="1:10" hidden="1" x14ac:dyDescent="0.3">
      <c r="A4999" s="28" t="s">
        <v>18249</v>
      </c>
      <c r="B4999" s="28">
        <f>IFERROR(VLOOKUP(A:A,#REF!,27,FALSE),0)</f>
        <v>0</v>
      </c>
      <c r="C4999" s="24"/>
      <c r="D4999" s="12" t="s">
        <v>18251</v>
      </c>
      <c r="E4999" s="12" t="s">
        <v>15887</v>
      </c>
      <c r="F4999" s="12" t="s">
        <v>16536</v>
      </c>
      <c r="G4999" s="12" t="s">
        <v>18252</v>
      </c>
      <c r="H4999" s="14">
        <v>41669</v>
      </c>
      <c r="I4999" s="13">
        <v>500000</v>
      </c>
      <c r="J4999" s="10"/>
    </row>
    <row r="5000" spans="1:10" hidden="1" x14ac:dyDescent="0.3">
      <c r="A5000" s="28" t="s">
        <v>18249</v>
      </c>
      <c r="B5000" s="28">
        <f>IFERROR(VLOOKUP(A:A,#REF!,27,FALSE),0)</f>
        <v>0</v>
      </c>
      <c r="C5000" s="24"/>
      <c r="D5000" s="12" t="s">
        <v>18251</v>
      </c>
      <c r="E5000" s="12" t="s">
        <v>15887</v>
      </c>
      <c r="F5000" s="12" t="s">
        <v>16536</v>
      </c>
      <c r="G5000" s="12" t="s">
        <v>18250</v>
      </c>
      <c r="H5000" s="14">
        <v>41670</v>
      </c>
      <c r="I5000" s="13">
        <v>500000</v>
      </c>
      <c r="J5000" s="10"/>
    </row>
    <row r="5001" spans="1:10" ht="15" hidden="1" thickBot="1" x14ac:dyDescent="0.35">
      <c r="A5001" s="28" t="s">
        <v>11980</v>
      </c>
      <c r="B5001" s="28">
        <f>IFERROR(VLOOKUP(A:A,#REF!,27,FALSE),0)</f>
        <v>0</v>
      </c>
      <c r="C5001" s="28" t="s">
        <v>18249</v>
      </c>
      <c r="D5001" s="10"/>
      <c r="E5001" s="10"/>
      <c r="F5001" s="10"/>
      <c r="G5001" s="10"/>
      <c r="H5001" s="10"/>
      <c r="I5001" s="11">
        <v>6637587</v>
      </c>
      <c r="J5001" s="10"/>
    </row>
    <row r="5002" spans="1:10" hidden="1" x14ac:dyDescent="0.3">
      <c r="A5002" s="28" t="s">
        <v>6918</v>
      </c>
      <c r="B5002" s="28">
        <f>IFERROR(VLOOKUP(A:A,#REF!,27,FALSE),0)</f>
        <v>0</v>
      </c>
      <c r="C5002" s="24"/>
      <c r="D5002" s="12" t="s">
        <v>6919</v>
      </c>
      <c r="E5002" s="12" t="s">
        <v>16295</v>
      </c>
      <c r="F5002" s="12"/>
      <c r="G5002" s="12" t="s">
        <v>16322</v>
      </c>
      <c r="H5002" s="14">
        <v>41862</v>
      </c>
      <c r="I5002" s="15">
        <v>30</v>
      </c>
      <c r="J5002" s="10"/>
    </row>
    <row r="5003" spans="1:10" hidden="1" x14ac:dyDescent="0.3">
      <c r="A5003" s="28" t="s">
        <v>6918</v>
      </c>
      <c r="B5003" s="28">
        <f>IFERROR(VLOOKUP(A:A,#REF!,27,FALSE),0)</f>
        <v>0</v>
      </c>
      <c r="C5003" s="24"/>
      <c r="D5003" s="12" t="s">
        <v>6919</v>
      </c>
      <c r="E5003" s="12" t="s">
        <v>16295</v>
      </c>
      <c r="F5003" s="12"/>
      <c r="G5003" s="12" t="s">
        <v>16389</v>
      </c>
      <c r="H5003" s="14">
        <v>41867</v>
      </c>
      <c r="I5003" s="15">
        <v>15</v>
      </c>
      <c r="J5003" s="10"/>
    </row>
    <row r="5004" spans="1:10" ht="15" hidden="1" thickBot="1" x14ac:dyDescent="0.35">
      <c r="A5004" s="28" t="s">
        <v>11980</v>
      </c>
      <c r="B5004" s="28">
        <f>IFERROR(VLOOKUP(A:A,#REF!,27,FALSE),0)</f>
        <v>0</v>
      </c>
      <c r="C5004" s="28" t="s">
        <v>6918</v>
      </c>
      <c r="D5004" s="10"/>
      <c r="E5004" s="10"/>
      <c r="F5004" s="10"/>
      <c r="G5004" s="10"/>
      <c r="H5004" s="10"/>
      <c r="I5004" s="22">
        <v>45</v>
      </c>
      <c r="J5004" s="10"/>
    </row>
    <row r="5005" spans="1:10" hidden="1" x14ac:dyDescent="0.3">
      <c r="A5005" s="28" t="s">
        <v>6920</v>
      </c>
      <c r="B5005" s="28">
        <f>IFERROR(VLOOKUP(A:A,#REF!,27,FALSE),0)</f>
        <v>0</v>
      </c>
      <c r="C5005" s="24"/>
      <c r="D5005" s="12" t="s">
        <v>6921</v>
      </c>
      <c r="E5005" s="12" t="s">
        <v>15887</v>
      </c>
      <c r="F5005" s="12" t="s">
        <v>18248</v>
      </c>
      <c r="G5005" s="12" t="s">
        <v>18247</v>
      </c>
      <c r="H5005" s="14">
        <v>40833</v>
      </c>
      <c r="I5005" s="15">
        <v>8</v>
      </c>
      <c r="J5005" s="10"/>
    </row>
    <row r="5006" spans="1:10" ht="15" hidden="1" thickBot="1" x14ac:dyDescent="0.35">
      <c r="A5006" s="28" t="s">
        <v>11980</v>
      </c>
      <c r="B5006" s="28">
        <f>IFERROR(VLOOKUP(A:A,#REF!,27,FALSE),0)</f>
        <v>0</v>
      </c>
      <c r="C5006" s="28" t="s">
        <v>6920</v>
      </c>
      <c r="D5006" s="10"/>
      <c r="E5006" s="10"/>
      <c r="F5006" s="10"/>
      <c r="G5006" s="10"/>
      <c r="H5006" s="10"/>
      <c r="I5006" s="22">
        <v>8</v>
      </c>
      <c r="J5006" s="10"/>
    </row>
    <row r="5007" spans="1:10" hidden="1" x14ac:dyDescent="0.3">
      <c r="A5007" s="28" t="s">
        <v>6924</v>
      </c>
      <c r="B5007" s="28">
        <f>IFERROR(VLOOKUP(A:A,#REF!,27,FALSE),0)</f>
        <v>0</v>
      </c>
      <c r="C5007" s="24"/>
      <c r="D5007" s="12" t="s">
        <v>6925</v>
      </c>
      <c r="E5007" s="12" t="s">
        <v>16295</v>
      </c>
      <c r="F5007" s="12"/>
      <c r="G5007" s="12" t="s">
        <v>16389</v>
      </c>
      <c r="H5007" s="14">
        <v>41867</v>
      </c>
      <c r="I5007" s="15">
        <v>1</v>
      </c>
      <c r="J5007" s="10"/>
    </row>
    <row r="5008" spans="1:10" ht="15" hidden="1" thickBot="1" x14ac:dyDescent="0.35">
      <c r="A5008" s="28" t="s">
        <v>11980</v>
      </c>
      <c r="B5008" s="28">
        <f>IFERROR(VLOOKUP(A:A,#REF!,27,FALSE),0)</f>
        <v>0</v>
      </c>
      <c r="C5008" s="28" t="s">
        <v>6924</v>
      </c>
      <c r="D5008" s="10"/>
      <c r="E5008" s="10"/>
      <c r="F5008" s="10"/>
      <c r="G5008" s="10"/>
      <c r="H5008" s="10"/>
      <c r="I5008" s="22">
        <v>1</v>
      </c>
      <c r="J5008" s="10"/>
    </row>
    <row r="5009" spans="1:10" hidden="1" x14ac:dyDescent="0.3">
      <c r="A5009" s="28" t="s">
        <v>6932</v>
      </c>
      <c r="B5009" s="28">
        <f>IFERROR(VLOOKUP(A:A,#REF!,27,FALSE),0)</f>
        <v>0</v>
      </c>
      <c r="C5009" s="24"/>
      <c r="D5009" s="12" t="s">
        <v>6933</v>
      </c>
      <c r="E5009" s="12" t="s">
        <v>16295</v>
      </c>
      <c r="F5009" s="12"/>
      <c r="G5009" s="12" t="s">
        <v>16389</v>
      </c>
      <c r="H5009" s="14">
        <v>41867</v>
      </c>
      <c r="I5009" s="15">
        <v>25</v>
      </c>
      <c r="J5009" s="10"/>
    </row>
    <row r="5010" spans="1:10" ht="15" hidden="1" thickBot="1" x14ac:dyDescent="0.35">
      <c r="A5010" s="28" t="s">
        <v>11980</v>
      </c>
      <c r="B5010" s="28">
        <f>IFERROR(VLOOKUP(A:A,#REF!,27,FALSE),0)</f>
        <v>0</v>
      </c>
      <c r="C5010" s="28" t="s">
        <v>6932</v>
      </c>
      <c r="D5010" s="10"/>
      <c r="E5010" s="10"/>
      <c r="F5010" s="10"/>
      <c r="G5010" s="10"/>
      <c r="H5010" s="10"/>
      <c r="I5010" s="22">
        <v>25</v>
      </c>
      <c r="J5010" s="10"/>
    </row>
    <row r="5011" spans="1:10" hidden="1" x14ac:dyDescent="0.3">
      <c r="A5011" s="28" t="s">
        <v>14669</v>
      </c>
      <c r="B5011" s="28">
        <f>IFERROR(VLOOKUP(A:A,#REF!,27,FALSE),0)</f>
        <v>0</v>
      </c>
      <c r="C5011" s="24"/>
      <c r="D5011" s="12" t="s">
        <v>14670</v>
      </c>
      <c r="E5011" s="12" t="s">
        <v>15887</v>
      </c>
      <c r="F5011" s="12" t="s">
        <v>17941</v>
      </c>
      <c r="G5011" s="12" t="s">
        <v>18246</v>
      </c>
      <c r="H5011" s="14">
        <v>41628</v>
      </c>
      <c r="I5011" s="15">
        <v>1</v>
      </c>
      <c r="J5011" s="10"/>
    </row>
    <row r="5012" spans="1:10" ht="15" hidden="1" thickBot="1" x14ac:dyDescent="0.35">
      <c r="A5012" s="28" t="s">
        <v>11980</v>
      </c>
      <c r="B5012" s="28">
        <f>IFERROR(VLOOKUP(A:A,#REF!,27,FALSE),0)</f>
        <v>0</v>
      </c>
      <c r="C5012" s="28" t="s">
        <v>14669</v>
      </c>
      <c r="D5012" s="10"/>
      <c r="E5012" s="10"/>
      <c r="F5012" s="10"/>
      <c r="G5012" s="10"/>
      <c r="H5012" s="10"/>
      <c r="I5012" s="22">
        <v>1</v>
      </c>
      <c r="J5012" s="10"/>
    </row>
    <row r="5013" spans="1:10" hidden="1" x14ac:dyDescent="0.3">
      <c r="A5013" s="28" t="s">
        <v>18227</v>
      </c>
      <c r="B5013" s="28">
        <f>IFERROR(VLOOKUP(A:A,#REF!,27,FALSE),0)</f>
        <v>0</v>
      </c>
      <c r="C5013" s="24"/>
      <c r="D5013" s="12" t="s">
        <v>18229</v>
      </c>
      <c r="E5013" s="12" t="s">
        <v>15887</v>
      </c>
      <c r="F5013" s="12" t="s">
        <v>16828</v>
      </c>
      <c r="G5013" s="12" t="s">
        <v>18245</v>
      </c>
      <c r="H5013" s="14">
        <v>40820</v>
      </c>
      <c r="I5013" s="15">
        <v>1</v>
      </c>
      <c r="J5013" s="10"/>
    </row>
    <row r="5014" spans="1:10" hidden="1" x14ac:dyDescent="0.3">
      <c r="A5014" s="28" t="s">
        <v>18227</v>
      </c>
      <c r="B5014" s="28">
        <f>IFERROR(VLOOKUP(A:A,#REF!,27,FALSE),0)</f>
        <v>0</v>
      </c>
      <c r="C5014" s="24"/>
      <c r="D5014" s="12" t="s">
        <v>18229</v>
      </c>
      <c r="E5014" s="12" t="s">
        <v>15887</v>
      </c>
      <c r="F5014" s="12" t="s">
        <v>16828</v>
      </c>
      <c r="G5014" s="12" t="s">
        <v>18244</v>
      </c>
      <c r="H5014" s="14">
        <v>40829</v>
      </c>
      <c r="I5014" s="15">
        <v>1</v>
      </c>
      <c r="J5014" s="10"/>
    </row>
    <row r="5015" spans="1:10" hidden="1" x14ac:dyDescent="0.3">
      <c r="A5015" s="28" t="s">
        <v>18227</v>
      </c>
      <c r="B5015" s="28">
        <f>IFERROR(VLOOKUP(A:A,#REF!,27,FALSE),0)</f>
        <v>0</v>
      </c>
      <c r="C5015" s="24"/>
      <c r="D5015" s="12" t="s">
        <v>18229</v>
      </c>
      <c r="E5015" s="12" t="s">
        <v>15887</v>
      </c>
      <c r="F5015" s="12" t="s">
        <v>18167</v>
      </c>
      <c r="G5015" s="12" t="s">
        <v>18243</v>
      </c>
      <c r="H5015" s="14">
        <v>40845</v>
      </c>
      <c r="I5015" s="15">
        <v>1</v>
      </c>
      <c r="J5015" s="10"/>
    </row>
    <row r="5016" spans="1:10" hidden="1" x14ac:dyDescent="0.3">
      <c r="A5016" s="28" t="s">
        <v>18227</v>
      </c>
      <c r="B5016" s="28">
        <f>IFERROR(VLOOKUP(A:A,#REF!,27,FALSE),0)</f>
        <v>0</v>
      </c>
      <c r="C5016" s="24"/>
      <c r="D5016" s="12" t="s">
        <v>18229</v>
      </c>
      <c r="E5016" s="12" t="s">
        <v>15887</v>
      </c>
      <c r="F5016" s="12" t="s">
        <v>18167</v>
      </c>
      <c r="G5016" s="12" t="s">
        <v>18242</v>
      </c>
      <c r="H5016" s="14">
        <v>40869</v>
      </c>
      <c r="I5016" s="15">
        <v>1</v>
      </c>
      <c r="J5016" s="10"/>
    </row>
    <row r="5017" spans="1:10" hidden="1" x14ac:dyDescent="0.3">
      <c r="A5017" s="28" t="s">
        <v>18227</v>
      </c>
      <c r="B5017" s="28">
        <f>IFERROR(VLOOKUP(A:A,#REF!,27,FALSE),0)</f>
        <v>0</v>
      </c>
      <c r="C5017" s="24"/>
      <c r="D5017" s="12" t="s">
        <v>18229</v>
      </c>
      <c r="E5017" s="12" t="s">
        <v>15887</v>
      </c>
      <c r="F5017" s="12" t="s">
        <v>18167</v>
      </c>
      <c r="G5017" s="12" t="s">
        <v>18242</v>
      </c>
      <c r="H5017" s="14">
        <v>40869</v>
      </c>
      <c r="I5017" s="15">
        <v>1</v>
      </c>
      <c r="J5017" s="10"/>
    </row>
    <row r="5018" spans="1:10" hidden="1" x14ac:dyDescent="0.3">
      <c r="A5018" s="28" t="s">
        <v>18227</v>
      </c>
      <c r="B5018" s="28">
        <f>IFERROR(VLOOKUP(A:A,#REF!,27,FALSE),0)</f>
        <v>0</v>
      </c>
      <c r="C5018" s="24"/>
      <c r="D5018" s="12" t="s">
        <v>18229</v>
      </c>
      <c r="E5018" s="12" t="s">
        <v>15887</v>
      </c>
      <c r="F5018" s="12" t="s">
        <v>18167</v>
      </c>
      <c r="G5018" s="12" t="s">
        <v>18242</v>
      </c>
      <c r="H5018" s="14">
        <v>40869</v>
      </c>
      <c r="I5018" s="15">
        <v>1</v>
      </c>
      <c r="J5018" s="10"/>
    </row>
    <row r="5019" spans="1:10" hidden="1" x14ac:dyDescent="0.3">
      <c r="A5019" s="28" t="s">
        <v>18227</v>
      </c>
      <c r="B5019" s="28">
        <f>IFERROR(VLOOKUP(A:A,#REF!,27,FALSE),0)</f>
        <v>0</v>
      </c>
      <c r="C5019" s="24"/>
      <c r="D5019" s="12" t="s">
        <v>18229</v>
      </c>
      <c r="E5019" s="12" t="s">
        <v>15887</v>
      </c>
      <c r="F5019" s="12" t="s">
        <v>18167</v>
      </c>
      <c r="G5019" s="12" t="s">
        <v>18242</v>
      </c>
      <c r="H5019" s="14">
        <v>40869</v>
      </c>
      <c r="I5019" s="15">
        <v>1</v>
      </c>
      <c r="J5019" s="10"/>
    </row>
    <row r="5020" spans="1:10" hidden="1" x14ac:dyDescent="0.3">
      <c r="A5020" s="28" t="s">
        <v>18227</v>
      </c>
      <c r="B5020" s="28">
        <f>IFERROR(VLOOKUP(A:A,#REF!,27,FALSE),0)</f>
        <v>0</v>
      </c>
      <c r="C5020" s="24"/>
      <c r="D5020" s="12" t="s">
        <v>18229</v>
      </c>
      <c r="E5020" s="12" t="s">
        <v>15887</v>
      </c>
      <c r="F5020" s="12" t="s">
        <v>16828</v>
      </c>
      <c r="G5020" s="12" t="s">
        <v>18241</v>
      </c>
      <c r="H5020" s="14">
        <v>40890</v>
      </c>
      <c r="I5020" s="15">
        <v>1</v>
      </c>
      <c r="J5020" s="10"/>
    </row>
    <row r="5021" spans="1:10" hidden="1" x14ac:dyDescent="0.3">
      <c r="A5021" s="28" t="s">
        <v>18227</v>
      </c>
      <c r="B5021" s="28">
        <f>IFERROR(VLOOKUP(A:A,#REF!,27,FALSE),0)</f>
        <v>0</v>
      </c>
      <c r="C5021" s="24"/>
      <c r="D5021" s="12" t="s">
        <v>18229</v>
      </c>
      <c r="E5021" s="12" t="s">
        <v>15887</v>
      </c>
      <c r="F5021" s="12" t="s">
        <v>16828</v>
      </c>
      <c r="G5021" s="12" t="s">
        <v>18240</v>
      </c>
      <c r="H5021" s="14">
        <v>40890</v>
      </c>
      <c r="I5021" s="15">
        <v>1</v>
      </c>
      <c r="J5021" s="10"/>
    </row>
    <row r="5022" spans="1:10" hidden="1" x14ac:dyDescent="0.3">
      <c r="A5022" s="28" t="s">
        <v>18227</v>
      </c>
      <c r="B5022" s="28">
        <f>IFERROR(VLOOKUP(A:A,#REF!,27,FALSE),0)</f>
        <v>0</v>
      </c>
      <c r="C5022" s="24"/>
      <c r="D5022" s="12" t="s">
        <v>18229</v>
      </c>
      <c r="E5022" s="12" t="s">
        <v>15887</v>
      </c>
      <c r="F5022" s="12" t="s">
        <v>16828</v>
      </c>
      <c r="G5022" s="12" t="s">
        <v>18240</v>
      </c>
      <c r="H5022" s="14">
        <v>40890</v>
      </c>
      <c r="I5022" s="15">
        <v>1</v>
      </c>
      <c r="J5022" s="10"/>
    </row>
    <row r="5023" spans="1:10" hidden="1" x14ac:dyDescent="0.3">
      <c r="A5023" s="28" t="s">
        <v>18227</v>
      </c>
      <c r="B5023" s="28">
        <f>IFERROR(VLOOKUP(A:A,#REF!,27,FALSE),0)</f>
        <v>0</v>
      </c>
      <c r="C5023" s="24"/>
      <c r="D5023" s="12" t="s">
        <v>18229</v>
      </c>
      <c r="E5023" s="12" t="s">
        <v>15887</v>
      </c>
      <c r="F5023" s="12" t="s">
        <v>18167</v>
      </c>
      <c r="G5023" s="12" t="s">
        <v>18239</v>
      </c>
      <c r="H5023" s="14">
        <v>40890</v>
      </c>
      <c r="I5023" s="15">
        <v>1</v>
      </c>
      <c r="J5023" s="10"/>
    </row>
    <row r="5024" spans="1:10" hidden="1" x14ac:dyDescent="0.3">
      <c r="A5024" s="28" t="s">
        <v>18227</v>
      </c>
      <c r="B5024" s="28">
        <f>IFERROR(VLOOKUP(A:A,#REF!,27,FALSE),0)</f>
        <v>0</v>
      </c>
      <c r="C5024" s="24"/>
      <c r="D5024" s="12" t="s">
        <v>18229</v>
      </c>
      <c r="E5024" s="12" t="s">
        <v>15887</v>
      </c>
      <c r="F5024" s="12" t="s">
        <v>16915</v>
      </c>
      <c r="G5024" s="12" t="s">
        <v>18238</v>
      </c>
      <c r="H5024" s="14">
        <v>40979</v>
      </c>
      <c r="I5024" s="15">
        <v>1</v>
      </c>
      <c r="J5024" s="10"/>
    </row>
    <row r="5025" spans="1:10" hidden="1" x14ac:dyDescent="0.3">
      <c r="A5025" s="28" t="s">
        <v>18227</v>
      </c>
      <c r="B5025" s="28">
        <f>IFERROR(VLOOKUP(A:A,#REF!,27,FALSE),0)</f>
        <v>0</v>
      </c>
      <c r="C5025" s="24"/>
      <c r="D5025" s="12" t="s">
        <v>18229</v>
      </c>
      <c r="E5025" s="12" t="s">
        <v>15887</v>
      </c>
      <c r="F5025" s="12" t="s">
        <v>16828</v>
      </c>
      <c r="G5025" s="12" t="s">
        <v>18237</v>
      </c>
      <c r="H5025" s="14">
        <v>41016</v>
      </c>
      <c r="I5025" s="13">
        <v>8312645.0599999996</v>
      </c>
      <c r="J5025" s="10"/>
    </row>
    <row r="5026" spans="1:10" hidden="1" x14ac:dyDescent="0.3">
      <c r="A5026" s="28" t="s">
        <v>18227</v>
      </c>
      <c r="B5026" s="28">
        <f>IFERROR(VLOOKUP(A:A,#REF!,27,FALSE),0)</f>
        <v>0</v>
      </c>
      <c r="C5026" s="24"/>
      <c r="D5026" s="12" t="s">
        <v>18229</v>
      </c>
      <c r="E5026" s="12" t="s">
        <v>15887</v>
      </c>
      <c r="F5026" s="12" t="s">
        <v>16828</v>
      </c>
      <c r="G5026" s="12" t="s">
        <v>18236</v>
      </c>
      <c r="H5026" s="14">
        <v>41016</v>
      </c>
      <c r="I5026" s="13">
        <v>17885433.050000001</v>
      </c>
      <c r="J5026" s="10"/>
    </row>
    <row r="5027" spans="1:10" hidden="1" x14ac:dyDescent="0.3">
      <c r="A5027" s="28" t="s">
        <v>18227</v>
      </c>
      <c r="B5027" s="28">
        <f>IFERROR(VLOOKUP(A:A,#REF!,27,FALSE),0)</f>
        <v>0</v>
      </c>
      <c r="C5027" s="24"/>
      <c r="D5027" s="12" t="s">
        <v>18229</v>
      </c>
      <c r="E5027" s="12" t="s">
        <v>15887</v>
      </c>
      <c r="F5027" s="12" t="s">
        <v>16828</v>
      </c>
      <c r="G5027" s="12" t="s">
        <v>18235</v>
      </c>
      <c r="H5027" s="14">
        <v>41016</v>
      </c>
      <c r="I5027" s="13">
        <v>10399471.939999999</v>
      </c>
      <c r="J5027" s="10"/>
    </row>
    <row r="5028" spans="1:10" hidden="1" x14ac:dyDescent="0.3">
      <c r="A5028" s="28" t="s">
        <v>18227</v>
      </c>
      <c r="B5028" s="28">
        <f>IFERROR(VLOOKUP(A:A,#REF!,27,FALSE),0)</f>
        <v>0</v>
      </c>
      <c r="C5028" s="24"/>
      <c r="D5028" s="12" t="s">
        <v>18229</v>
      </c>
      <c r="E5028" s="12" t="s">
        <v>15887</v>
      </c>
      <c r="F5028" s="12" t="s">
        <v>16219</v>
      </c>
      <c r="G5028" s="12" t="s">
        <v>18234</v>
      </c>
      <c r="H5028" s="14">
        <v>41018</v>
      </c>
      <c r="I5028" s="13">
        <v>6182400</v>
      </c>
      <c r="J5028" s="10"/>
    </row>
    <row r="5029" spans="1:10" hidden="1" x14ac:dyDescent="0.3">
      <c r="A5029" s="28" t="s">
        <v>18227</v>
      </c>
      <c r="B5029" s="28">
        <f>IFERROR(VLOOKUP(A:A,#REF!,27,FALSE),0)</f>
        <v>0</v>
      </c>
      <c r="C5029" s="24"/>
      <c r="D5029" s="12" t="s">
        <v>18229</v>
      </c>
      <c r="E5029" s="12" t="s">
        <v>15887</v>
      </c>
      <c r="F5029" s="12" t="s">
        <v>18167</v>
      </c>
      <c r="G5029" s="12" t="s">
        <v>18233</v>
      </c>
      <c r="H5029" s="14">
        <v>41046</v>
      </c>
      <c r="I5029" s="13">
        <v>162109246</v>
      </c>
      <c r="J5029" s="10"/>
    </row>
    <row r="5030" spans="1:10" hidden="1" x14ac:dyDescent="0.3">
      <c r="A5030" s="28" t="s">
        <v>18227</v>
      </c>
      <c r="B5030" s="28">
        <f>IFERROR(VLOOKUP(A:A,#REF!,27,FALSE),0)</f>
        <v>0</v>
      </c>
      <c r="C5030" s="24"/>
      <c r="D5030" s="12" t="s">
        <v>18229</v>
      </c>
      <c r="E5030" s="12" t="s">
        <v>15887</v>
      </c>
      <c r="F5030" s="12" t="s">
        <v>18167</v>
      </c>
      <c r="G5030" s="12" t="s">
        <v>18232</v>
      </c>
      <c r="H5030" s="14">
        <v>41194</v>
      </c>
      <c r="I5030" s="13">
        <v>439488</v>
      </c>
      <c r="J5030" s="10"/>
    </row>
    <row r="5031" spans="1:10" hidden="1" x14ac:dyDescent="0.3">
      <c r="A5031" s="28" t="s">
        <v>18227</v>
      </c>
      <c r="B5031" s="28">
        <f>IFERROR(VLOOKUP(A:A,#REF!,27,FALSE),0)</f>
        <v>0</v>
      </c>
      <c r="C5031" s="24"/>
      <c r="D5031" s="12" t="s">
        <v>18229</v>
      </c>
      <c r="E5031" s="12" t="s">
        <v>15887</v>
      </c>
      <c r="F5031" s="12" t="s">
        <v>18167</v>
      </c>
      <c r="G5031" s="12" t="s">
        <v>18231</v>
      </c>
      <c r="H5031" s="14">
        <v>41374</v>
      </c>
      <c r="I5031" s="13">
        <v>3893120</v>
      </c>
      <c r="J5031" s="10"/>
    </row>
    <row r="5032" spans="1:10" hidden="1" x14ac:dyDescent="0.3">
      <c r="A5032" s="28" t="s">
        <v>18227</v>
      </c>
      <c r="B5032" s="28">
        <f>IFERROR(VLOOKUP(A:A,#REF!,27,FALSE),0)</f>
        <v>0</v>
      </c>
      <c r="C5032" s="24"/>
      <c r="D5032" s="12" t="s">
        <v>18229</v>
      </c>
      <c r="E5032" s="12" t="s">
        <v>15887</v>
      </c>
      <c r="F5032" s="12" t="s">
        <v>18167</v>
      </c>
      <c r="G5032" s="12" t="s">
        <v>18231</v>
      </c>
      <c r="H5032" s="14">
        <v>41374</v>
      </c>
      <c r="I5032" s="13">
        <v>26544000</v>
      </c>
      <c r="J5032" s="10"/>
    </row>
    <row r="5033" spans="1:10" hidden="1" x14ac:dyDescent="0.3">
      <c r="A5033" s="28" t="s">
        <v>18227</v>
      </c>
      <c r="B5033" s="28">
        <f>IFERROR(VLOOKUP(A:A,#REF!,27,FALSE),0)</f>
        <v>0</v>
      </c>
      <c r="C5033" s="24"/>
      <c r="D5033" s="12" t="s">
        <v>18229</v>
      </c>
      <c r="E5033" s="12" t="s">
        <v>15887</v>
      </c>
      <c r="F5033" s="12" t="s">
        <v>18167</v>
      </c>
      <c r="G5033" s="12" t="s">
        <v>18230</v>
      </c>
      <c r="H5033" s="14">
        <v>41670</v>
      </c>
      <c r="I5033" s="13">
        <v>48419785.68</v>
      </c>
      <c r="J5033" s="10"/>
    </row>
    <row r="5034" spans="1:10" hidden="1" x14ac:dyDescent="0.3">
      <c r="A5034" s="28" t="s">
        <v>18227</v>
      </c>
      <c r="B5034" s="28">
        <f>IFERROR(VLOOKUP(A:A,#REF!,27,FALSE),0)</f>
        <v>0</v>
      </c>
      <c r="C5034" s="24"/>
      <c r="D5034" s="12" t="s">
        <v>18229</v>
      </c>
      <c r="E5034" s="12" t="s">
        <v>15887</v>
      </c>
      <c r="F5034" s="12" t="s">
        <v>18167</v>
      </c>
      <c r="G5034" s="12" t="s">
        <v>18228</v>
      </c>
      <c r="H5034" s="14">
        <v>41670</v>
      </c>
      <c r="I5034" s="13">
        <v>1798946.35</v>
      </c>
      <c r="J5034" s="10"/>
    </row>
    <row r="5035" spans="1:10" ht="15" hidden="1" thickBot="1" x14ac:dyDescent="0.35">
      <c r="A5035" s="28" t="s">
        <v>11980</v>
      </c>
      <c r="B5035" s="28">
        <f>IFERROR(VLOOKUP(A:A,#REF!,27,FALSE),0)</f>
        <v>0</v>
      </c>
      <c r="C5035" s="28" t="s">
        <v>18227</v>
      </c>
      <c r="D5035" s="10"/>
      <c r="E5035" s="10"/>
      <c r="F5035" s="10"/>
      <c r="G5035" s="10"/>
      <c r="H5035" s="10"/>
      <c r="I5035" s="11">
        <v>285984548.07999998</v>
      </c>
      <c r="J5035" s="10"/>
    </row>
    <row r="5036" spans="1:10" hidden="1" x14ac:dyDescent="0.3">
      <c r="A5036" s="28" t="s">
        <v>18220</v>
      </c>
      <c r="B5036" s="28">
        <f>IFERROR(VLOOKUP(A:A,#REF!,27,FALSE),0)</f>
        <v>0</v>
      </c>
      <c r="C5036" s="24"/>
      <c r="D5036" s="12" t="s">
        <v>9888</v>
      </c>
      <c r="E5036" s="12" t="s">
        <v>15887</v>
      </c>
      <c r="F5036" s="12" t="s">
        <v>18224</v>
      </c>
      <c r="G5036" s="12" t="s">
        <v>18226</v>
      </c>
      <c r="H5036" s="14">
        <v>40658</v>
      </c>
      <c r="I5036" s="15">
        <v>1</v>
      </c>
      <c r="J5036" s="10"/>
    </row>
    <row r="5037" spans="1:10" hidden="1" x14ac:dyDescent="0.3">
      <c r="A5037" s="28" t="s">
        <v>18220</v>
      </c>
      <c r="B5037" s="28">
        <f>IFERROR(VLOOKUP(A:A,#REF!,27,FALSE),0)</f>
        <v>0</v>
      </c>
      <c r="C5037" s="24"/>
      <c r="D5037" s="12" t="s">
        <v>9888</v>
      </c>
      <c r="E5037" s="12" t="s">
        <v>15887</v>
      </c>
      <c r="F5037" s="12" t="s">
        <v>18224</v>
      </c>
      <c r="G5037" s="12" t="s">
        <v>18225</v>
      </c>
      <c r="H5037" s="14">
        <v>40827</v>
      </c>
      <c r="I5037" s="15">
        <v>1</v>
      </c>
      <c r="J5037" s="10"/>
    </row>
    <row r="5038" spans="1:10" hidden="1" x14ac:dyDescent="0.3">
      <c r="A5038" s="28" t="s">
        <v>18220</v>
      </c>
      <c r="B5038" s="28">
        <f>IFERROR(VLOOKUP(A:A,#REF!,27,FALSE),0)</f>
        <v>0</v>
      </c>
      <c r="C5038" s="24"/>
      <c r="D5038" s="12" t="s">
        <v>9888</v>
      </c>
      <c r="E5038" s="12" t="s">
        <v>15887</v>
      </c>
      <c r="F5038" s="12" t="s">
        <v>18224</v>
      </c>
      <c r="G5038" s="12" t="s">
        <v>18223</v>
      </c>
      <c r="H5038" s="14">
        <v>41639</v>
      </c>
      <c r="I5038" s="13">
        <v>101653.5</v>
      </c>
      <c r="J5038" s="10"/>
    </row>
    <row r="5039" spans="1:10" hidden="1" x14ac:dyDescent="0.3">
      <c r="A5039" s="28" t="s">
        <v>18220</v>
      </c>
      <c r="B5039" s="28">
        <f>IFERROR(VLOOKUP(A:A,#REF!,27,FALSE),0)</f>
        <v>0</v>
      </c>
      <c r="C5039" s="24"/>
      <c r="D5039" s="12" t="s">
        <v>9888</v>
      </c>
      <c r="E5039" s="12" t="s">
        <v>15887</v>
      </c>
      <c r="F5039" s="12" t="s">
        <v>18222</v>
      </c>
      <c r="G5039" s="12" t="s">
        <v>18221</v>
      </c>
      <c r="H5039" s="14">
        <v>41639</v>
      </c>
      <c r="I5039" s="13">
        <v>10800</v>
      </c>
      <c r="J5039" s="10"/>
    </row>
    <row r="5040" spans="1:10" ht="15" hidden="1" thickBot="1" x14ac:dyDescent="0.35">
      <c r="A5040" s="28" t="s">
        <v>11980</v>
      </c>
      <c r="B5040" s="28">
        <f>IFERROR(VLOOKUP(A:A,#REF!,27,FALSE),0)</f>
        <v>0</v>
      </c>
      <c r="C5040" s="28" t="s">
        <v>18220</v>
      </c>
      <c r="D5040" s="10"/>
      <c r="E5040" s="10"/>
      <c r="F5040" s="10"/>
      <c r="G5040" s="10"/>
      <c r="H5040" s="10"/>
      <c r="I5040" s="11">
        <v>112455.5</v>
      </c>
      <c r="J5040" s="10"/>
    </row>
    <row r="5041" spans="1:10" hidden="1" x14ac:dyDescent="0.3">
      <c r="A5041" s="28" t="s">
        <v>18196</v>
      </c>
      <c r="B5041" s="28">
        <f>IFERROR(VLOOKUP(A:A,#REF!,27,FALSE),0)</f>
        <v>0</v>
      </c>
      <c r="C5041" s="24"/>
      <c r="D5041" s="12" t="s">
        <v>18198</v>
      </c>
      <c r="E5041" s="12" t="s">
        <v>15887</v>
      </c>
      <c r="F5041" s="12" t="s">
        <v>16160</v>
      </c>
      <c r="G5041" s="12" t="s">
        <v>18219</v>
      </c>
      <c r="H5041" s="14">
        <v>40581</v>
      </c>
      <c r="I5041" s="13">
        <v>23171</v>
      </c>
      <c r="J5041" s="10"/>
    </row>
    <row r="5042" spans="1:10" hidden="1" x14ac:dyDescent="0.3">
      <c r="A5042" s="28" t="s">
        <v>18196</v>
      </c>
      <c r="B5042" s="28">
        <f>IFERROR(VLOOKUP(A:A,#REF!,27,FALSE),0)</f>
        <v>0</v>
      </c>
      <c r="C5042" s="24"/>
      <c r="D5042" s="12" t="s">
        <v>18198</v>
      </c>
      <c r="E5042" s="12" t="s">
        <v>15887</v>
      </c>
      <c r="F5042" s="12" t="s">
        <v>16160</v>
      </c>
      <c r="G5042" s="12" t="s">
        <v>18218</v>
      </c>
      <c r="H5042" s="14">
        <v>40598</v>
      </c>
      <c r="I5042" s="13">
        <v>2641711</v>
      </c>
      <c r="J5042" s="10"/>
    </row>
    <row r="5043" spans="1:10" hidden="1" x14ac:dyDescent="0.3">
      <c r="A5043" s="28" t="s">
        <v>18196</v>
      </c>
      <c r="B5043" s="28">
        <f>IFERROR(VLOOKUP(A:A,#REF!,27,FALSE),0)</f>
        <v>0</v>
      </c>
      <c r="C5043" s="24"/>
      <c r="D5043" s="12" t="s">
        <v>18198</v>
      </c>
      <c r="E5043" s="12" t="s">
        <v>15887</v>
      </c>
      <c r="F5043" s="12" t="s">
        <v>16160</v>
      </c>
      <c r="G5043" s="12" t="s">
        <v>18217</v>
      </c>
      <c r="H5043" s="14">
        <v>40616</v>
      </c>
      <c r="I5043" s="13">
        <v>112247</v>
      </c>
      <c r="J5043" s="10"/>
    </row>
    <row r="5044" spans="1:10" hidden="1" x14ac:dyDescent="0.3">
      <c r="A5044" s="23" t="s">
        <v>15919</v>
      </c>
      <c r="B5044" s="28">
        <f>IFERROR(VLOOKUP(A:A,#REF!,27,FALSE),0)</f>
        <v>0</v>
      </c>
      <c r="C5044" s="24"/>
      <c r="D5044" s="10"/>
      <c r="E5044" s="10"/>
      <c r="F5044" s="10"/>
      <c r="G5044" s="10"/>
      <c r="H5044" s="10"/>
      <c r="I5044" s="10"/>
      <c r="J5044" s="21" t="s">
        <v>18216</v>
      </c>
    </row>
    <row r="5045" spans="1:10" hidden="1" x14ac:dyDescent="0.3">
      <c r="A5045" s="24"/>
      <c r="B5045" s="28">
        <f>IFERROR(VLOOKUP(A:A,#REF!,27,FALSE),0)</f>
        <v>0</v>
      </c>
      <c r="C5045" s="24"/>
      <c r="D5045" s="10"/>
      <c r="E5045" s="10"/>
      <c r="F5045" s="10"/>
      <c r="G5045" s="10"/>
      <c r="H5045" s="10"/>
      <c r="I5045" s="10"/>
      <c r="J5045" s="20">
        <v>41870</v>
      </c>
    </row>
    <row r="5046" spans="1:10" ht="17.399999999999999" hidden="1" x14ac:dyDescent="0.3">
      <c r="A5046" s="24"/>
      <c r="B5046" s="28">
        <f>IFERROR(VLOOKUP(A:A,#REF!,27,FALSE),0)</f>
        <v>0</v>
      </c>
      <c r="C5046" s="24"/>
      <c r="D5046" s="10"/>
      <c r="E5046" s="10"/>
      <c r="F5046" s="10"/>
      <c r="G5046" s="19" t="s">
        <v>15917</v>
      </c>
      <c r="H5046" s="10"/>
      <c r="I5046" s="10"/>
    </row>
    <row r="5047" spans="1:10" hidden="1" x14ac:dyDescent="0.3">
      <c r="A5047" s="24"/>
      <c r="B5047" s="28">
        <f>IFERROR(VLOOKUP(A:A,#REF!,27,FALSE),0)</f>
        <v>0</v>
      </c>
      <c r="C5047" s="24"/>
      <c r="D5047" s="10"/>
      <c r="E5047" s="10"/>
      <c r="F5047" s="10"/>
      <c r="G5047" s="10"/>
      <c r="H5047" s="10"/>
      <c r="I5047" s="10"/>
      <c r="J5047" s="18">
        <v>0.81773148148148145</v>
      </c>
    </row>
    <row r="5048" spans="1:10" hidden="1" x14ac:dyDescent="0.3">
      <c r="A5048" s="25"/>
      <c r="B5048" s="28">
        <f>IFERROR(VLOOKUP(A:A,#REF!,27,FALSE),0)</f>
        <v>0</v>
      </c>
    </row>
    <row r="5049" spans="1:10" hidden="1" x14ac:dyDescent="0.3">
      <c r="A5049" s="24"/>
      <c r="B5049" s="28">
        <f>IFERROR(VLOOKUP(A:A,#REF!,27,FALSE),0)</f>
        <v>0</v>
      </c>
    </row>
    <row r="5050" spans="1:10" ht="15" hidden="1" thickBot="1" x14ac:dyDescent="0.35">
      <c r="A5050" s="27" t="s">
        <v>11980</v>
      </c>
      <c r="B5050" s="28">
        <f>IFERROR(VLOOKUP(A:A,#REF!,27,FALSE),0)</f>
        <v>0</v>
      </c>
      <c r="C5050" s="24"/>
      <c r="D5050" s="17" t="s">
        <v>11981</v>
      </c>
      <c r="E5050" s="17" t="s">
        <v>15916</v>
      </c>
      <c r="F5050" s="17" t="s">
        <v>15915</v>
      </c>
      <c r="G5050" s="17" t="s">
        <v>10967</v>
      </c>
      <c r="H5050" s="17" t="s">
        <v>15914</v>
      </c>
      <c r="I5050" s="16" t="s">
        <v>15913</v>
      </c>
      <c r="J5050" s="10"/>
    </row>
    <row r="5051" spans="1:10" hidden="1" x14ac:dyDescent="0.3">
      <c r="A5051" s="28" t="s">
        <v>18196</v>
      </c>
      <c r="B5051" s="28">
        <f>IFERROR(VLOOKUP(A:A,#REF!,27,FALSE),0)</f>
        <v>0</v>
      </c>
      <c r="C5051" s="24"/>
      <c r="D5051" s="12" t="s">
        <v>18198</v>
      </c>
      <c r="E5051" s="12" t="s">
        <v>15887</v>
      </c>
      <c r="F5051" s="12" t="s">
        <v>16160</v>
      </c>
      <c r="G5051" s="12" t="s">
        <v>18215</v>
      </c>
      <c r="H5051" s="14">
        <v>40652</v>
      </c>
      <c r="I5051" s="13">
        <v>847454</v>
      </c>
      <c r="J5051" s="10"/>
    </row>
    <row r="5052" spans="1:10" hidden="1" x14ac:dyDescent="0.3">
      <c r="A5052" s="28" t="s">
        <v>18196</v>
      </c>
      <c r="B5052" s="28">
        <f>IFERROR(VLOOKUP(A:A,#REF!,27,FALSE),0)</f>
        <v>0</v>
      </c>
      <c r="C5052" s="24"/>
      <c r="D5052" s="12" t="s">
        <v>18198</v>
      </c>
      <c r="E5052" s="12" t="s">
        <v>15887</v>
      </c>
      <c r="F5052" s="12" t="s">
        <v>16160</v>
      </c>
      <c r="G5052" s="12" t="s">
        <v>18215</v>
      </c>
      <c r="H5052" s="14">
        <v>40652</v>
      </c>
      <c r="I5052" s="13">
        <v>48689</v>
      </c>
      <c r="J5052" s="10"/>
    </row>
    <row r="5053" spans="1:10" hidden="1" x14ac:dyDescent="0.3">
      <c r="A5053" s="28" t="s">
        <v>18196</v>
      </c>
      <c r="B5053" s="28">
        <f>IFERROR(VLOOKUP(A:A,#REF!,27,FALSE),0)</f>
        <v>0</v>
      </c>
      <c r="C5053" s="24"/>
      <c r="D5053" s="12" t="s">
        <v>18198</v>
      </c>
      <c r="E5053" s="12" t="s">
        <v>15887</v>
      </c>
      <c r="F5053" s="12" t="s">
        <v>18214</v>
      </c>
      <c r="G5053" s="12" t="s">
        <v>18213</v>
      </c>
      <c r="H5053" s="14">
        <v>40652</v>
      </c>
      <c r="I5053" s="15">
        <v>1</v>
      </c>
      <c r="J5053" s="10"/>
    </row>
    <row r="5054" spans="1:10" hidden="1" x14ac:dyDescent="0.3">
      <c r="A5054" s="28" t="s">
        <v>18196</v>
      </c>
      <c r="B5054" s="28">
        <f>IFERROR(VLOOKUP(A:A,#REF!,27,FALSE),0)</f>
        <v>0</v>
      </c>
      <c r="C5054" s="24"/>
      <c r="D5054" s="12" t="s">
        <v>18198</v>
      </c>
      <c r="E5054" s="12" t="s">
        <v>15887</v>
      </c>
      <c r="F5054" s="12" t="s">
        <v>18214</v>
      </c>
      <c r="G5054" s="12" t="s">
        <v>18213</v>
      </c>
      <c r="H5054" s="14">
        <v>40652</v>
      </c>
      <c r="I5054" s="15">
        <v>1</v>
      </c>
      <c r="J5054" s="10"/>
    </row>
    <row r="5055" spans="1:10" hidden="1" x14ac:dyDescent="0.3">
      <c r="A5055" s="28" t="s">
        <v>18196</v>
      </c>
      <c r="B5055" s="28">
        <f>IFERROR(VLOOKUP(A:A,#REF!,27,FALSE),0)</f>
        <v>0</v>
      </c>
      <c r="C5055" s="24"/>
      <c r="D5055" s="12" t="s">
        <v>18198</v>
      </c>
      <c r="E5055" s="12" t="s">
        <v>15887</v>
      </c>
      <c r="F5055" s="12" t="s">
        <v>16160</v>
      </c>
      <c r="G5055" s="12" t="s">
        <v>18212</v>
      </c>
      <c r="H5055" s="14">
        <v>40676</v>
      </c>
      <c r="I5055" s="13">
        <v>152417</v>
      </c>
      <c r="J5055" s="10"/>
    </row>
    <row r="5056" spans="1:10" hidden="1" x14ac:dyDescent="0.3">
      <c r="A5056" s="28" t="s">
        <v>18196</v>
      </c>
      <c r="B5056" s="28">
        <f>IFERROR(VLOOKUP(A:A,#REF!,27,FALSE),0)</f>
        <v>0</v>
      </c>
      <c r="C5056" s="24"/>
      <c r="D5056" s="12" t="s">
        <v>18198</v>
      </c>
      <c r="E5056" s="12" t="s">
        <v>15887</v>
      </c>
      <c r="F5056" s="12" t="s">
        <v>16160</v>
      </c>
      <c r="G5056" s="12" t="s">
        <v>18211</v>
      </c>
      <c r="H5056" s="14">
        <v>40680</v>
      </c>
      <c r="I5056" s="13">
        <v>157112.29999999999</v>
      </c>
      <c r="J5056" s="10"/>
    </row>
    <row r="5057" spans="1:10" hidden="1" x14ac:dyDescent="0.3">
      <c r="A5057" s="28" t="s">
        <v>18196</v>
      </c>
      <c r="B5057" s="28">
        <f>IFERROR(VLOOKUP(A:A,#REF!,27,FALSE),0)</f>
        <v>0</v>
      </c>
      <c r="C5057" s="24"/>
      <c r="D5057" s="12" t="s">
        <v>18198</v>
      </c>
      <c r="E5057" s="12" t="s">
        <v>15887</v>
      </c>
      <c r="F5057" s="12" t="s">
        <v>16160</v>
      </c>
      <c r="G5057" s="12" t="s">
        <v>18210</v>
      </c>
      <c r="H5057" s="14">
        <v>40757</v>
      </c>
      <c r="I5057" s="15">
        <v>1</v>
      </c>
      <c r="J5057" s="10"/>
    </row>
    <row r="5058" spans="1:10" hidden="1" x14ac:dyDescent="0.3">
      <c r="A5058" s="28" t="s">
        <v>18196</v>
      </c>
      <c r="B5058" s="28">
        <f>IFERROR(VLOOKUP(A:A,#REF!,27,FALSE),0)</f>
        <v>0</v>
      </c>
      <c r="C5058" s="24"/>
      <c r="D5058" s="12" t="s">
        <v>18198</v>
      </c>
      <c r="E5058" s="12" t="s">
        <v>15887</v>
      </c>
      <c r="F5058" s="12" t="s">
        <v>16160</v>
      </c>
      <c r="G5058" s="12" t="s">
        <v>18210</v>
      </c>
      <c r="H5058" s="14">
        <v>40757</v>
      </c>
      <c r="I5058" s="15">
        <v>1</v>
      </c>
      <c r="J5058" s="10"/>
    </row>
    <row r="5059" spans="1:10" hidden="1" x14ac:dyDescent="0.3">
      <c r="A5059" s="28" t="s">
        <v>18196</v>
      </c>
      <c r="B5059" s="28">
        <f>IFERROR(VLOOKUP(A:A,#REF!,27,FALSE),0)</f>
        <v>0</v>
      </c>
      <c r="C5059" s="24"/>
      <c r="D5059" s="12" t="s">
        <v>18198</v>
      </c>
      <c r="E5059" s="12" t="s">
        <v>15887</v>
      </c>
      <c r="F5059" s="12" t="s">
        <v>16160</v>
      </c>
      <c r="G5059" s="12" t="s">
        <v>18210</v>
      </c>
      <c r="H5059" s="14">
        <v>40757</v>
      </c>
      <c r="I5059" s="15">
        <v>1</v>
      </c>
      <c r="J5059" s="10"/>
    </row>
    <row r="5060" spans="1:10" hidden="1" x14ac:dyDescent="0.3">
      <c r="A5060" s="28" t="s">
        <v>18196</v>
      </c>
      <c r="B5060" s="28">
        <f>IFERROR(VLOOKUP(A:A,#REF!,27,FALSE),0)</f>
        <v>0</v>
      </c>
      <c r="C5060" s="24"/>
      <c r="D5060" s="12" t="s">
        <v>18198</v>
      </c>
      <c r="E5060" s="12" t="s">
        <v>15887</v>
      </c>
      <c r="F5060" s="12" t="s">
        <v>18209</v>
      </c>
      <c r="G5060" s="12" t="s">
        <v>18208</v>
      </c>
      <c r="H5060" s="14">
        <v>40778</v>
      </c>
      <c r="I5060" s="15">
        <v>1</v>
      </c>
      <c r="J5060" s="10"/>
    </row>
    <row r="5061" spans="1:10" hidden="1" x14ac:dyDescent="0.3">
      <c r="A5061" s="28" t="s">
        <v>18196</v>
      </c>
      <c r="B5061" s="28">
        <f>IFERROR(VLOOKUP(A:A,#REF!,27,FALSE),0)</f>
        <v>0</v>
      </c>
      <c r="C5061" s="24"/>
      <c r="D5061" s="12" t="s">
        <v>18198</v>
      </c>
      <c r="E5061" s="12" t="s">
        <v>15887</v>
      </c>
      <c r="F5061" s="12" t="s">
        <v>16160</v>
      </c>
      <c r="G5061" s="12" t="s">
        <v>18207</v>
      </c>
      <c r="H5061" s="14">
        <v>40834</v>
      </c>
      <c r="I5061" s="15">
        <v>1</v>
      </c>
      <c r="J5061" s="10"/>
    </row>
    <row r="5062" spans="1:10" hidden="1" x14ac:dyDescent="0.3">
      <c r="A5062" s="28" t="s">
        <v>18196</v>
      </c>
      <c r="B5062" s="28">
        <f>IFERROR(VLOOKUP(A:A,#REF!,27,FALSE),0)</f>
        <v>0</v>
      </c>
      <c r="C5062" s="24"/>
      <c r="D5062" s="12" t="s">
        <v>18198</v>
      </c>
      <c r="E5062" s="12" t="s">
        <v>15887</v>
      </c>
      <c r="F5062" s="12" t="s">
        <v>16160</v>
      </c>
      <c r="G5062" s="12" t="s">
        <v>18206</v>
      </c>
      <c r="H5062" s="14">
        <v>40857</v>
      </c>
      <c r="I5062" s="15">
        <v>1</v>
      </c>
      <c r="J5062" s="10"/>
    </row>
    <row r="5063" spans="1:10" hidden="1" x14ac:dyDescent="0.3">
      <c r="A5063" s="28" t="s">
        <v>18196</v>
      </c>
      <c r="B5063" s="28">
        <f>IFERROR(VLOOKUP(A:A,#REF!,27,FALSE),0)</f>
        <v>0</v>
      </c>
      <c r="C5063" s="24"/>
      <c r="D5063" s="12" t="s">
        <v>18198</v>
      </c>
      <c r="E5063" s="12" t="s">
        <v>15887</v>
      </c>
      <c r="F5063" s="12" t="s">
        <v>16160</v>
      </c>
      <c r="G5063" s="12" t="s">
        <v>18205</v>
      </c>
      <c r="H5063" s="14">
        <v>40912</v>
      </c>
      <c r="I5063" s="15">
        <v>1</v>
      </c>
      <c r="J5063" s="10"/>
    </row>
    <row r="5064" spans="1:10" hidden="1" x14ac:dyDescent="0.3">
      <c r="A5064" s="28" t="s">
        <v>18196</v>
      </c>
      <c r="B5064" s="28">
        <f>IFERROR(VLOOKUP(A:A,#REF!,27,FALSE),0)</f>
        <v>0</v>
      </c>
      <c r="C5064" s="24"/>
      <c r="D5064" s="12" t="s">
        <v>18198</v>
      </c>
      <c r="E5064" s="12" t="s">
        <v>15887</v>
      </c>
      <c r="F5064" s="12" t="s">
        <v>16160</v>
      </c>
      <c r="G5064" s="12" t="s">
        <v>18204</v>
      </c>
      <c r="H5064" s="14">
        <v>40914</v>
      </c>
      <c r="I5064" s="13">
        <v>2182464</v>
      </c>
      <c r="J5064" s="10"/>
    </row>
    <row r="5065" spans="1:10" hidden="1" x14ac:dyDescent="0.3">
      <c r="A5065" s="28" t="s">
        <v>18196</v>
      </c>
      <c r="B5065" s="28">
        <f>IFERROR(VLOOKUP(A:A,#REF!,27,FALSE),0)</f>
        <v>0</v>
      </c>
      <c r="C5065" s="24"/>
      <c r="D5065" s="12" t="s">
        <v>18198</v>
      </c>
      <c r="E5065" s="12" t="s">
        <v>15887</v>
      </c>
      <c r="F5065" s="12" t="s">
        <v>16160</v>
      </c>
      <c r="G5065" s="12" t="s">
        <v>18203</v>
      </c>
      <c r="H5065" s="14">
        <v>40946</v>
      </c>
      <c r="I5065" s="15">
        <v>1</v>
      </c>
      <c r="J5065" s="10"/>
    </row>
    <row r="5066" spans="1:10" hidden="1" x14ac:dyDescent="0.3">
      <c r="A5066" s="28" t="s">
        <v>18196</v>
      </c>
      <c r="B5066" s="28">
        <f>IFERROR(VLOOKUP(A:A,#REF!,27,FALSE),0)</f>
        <v>0</v>
      </c>
      <c r="C5066" s="24"/>
      <c r="D5066" s="12" t="s">
        <v>18198</v>
      </c>
      <c r="E5066" s="12" t="s">
        <v>15887</v>
      </c>
      <c r="F5066" s="12" t="s">
        <v>16160</v>
      </c>
      <c r="G5066" s="12" t="s">
        <v>18202</v>
      </c>
      <c r="H5066" s="14">
        <v>41031</v>
      </c>
      <c r="I5066" s="15">
        <v>1</v>
      </c>
      <c r="J5066" s="10"/>
    </row>
    <row r="5067" spans="1:10" hidden="1" x14ac:dyDescent="0.3">
      <c r="A5067" s="28" t="s">
        <v>18196</v>
      </c>
      <c r="B5067" s="28">
        <f>IFERROR(VLOOKUP(A:A,#REF!,27,FALSE),0)</f>
        <v>0</v>
      </c>
      <c r="C5067" s="24"/>
      <c r="D5067" s="12" t="s">
        <v>18198</v>
      </c>
      <c r="E5067" s="12" t="s">
        <v>15887</v>
      </c>
      <c r="F5067" s="12" t="s">
        <v>16160</v>
      </c>
      <c r="G5067" s="12" t="s">
        <v>18202</v>
      </c>
      <c r="H5067" s="14">
        <v>41031</v>
      </c>
      <c r="I5067" s="15">
        <v>1</v>
      </c>
      <c r="J5067" s="10"/>
    </row>
    <row r="5068" spans="1:10" hidden="1" x14ac:dyDescent="0.3">
      <c r="A5068" s="28" t="s">
        <v>18196</v>
      </c>
      <c r="B5068" s="28">
        <f>IFERROR(VLOOKUP(A:A,#REF!,27,FALSE),0)</f>
        <v>0</v>
      </c>
      <c r="C5068" s="24"/>
      <c r="D5068" s="12" t="s">
        <v>18198</v>
      </c>
      <c r="E5068" s="12" t="s">
        <v>15887</v>
      </c>
      <c r="F5068" s="12" t="s">
        <v>18201</v>
      </c>
      <c r="G5068" s="12" t="s">
        <v>18200</v>
      </c>
      <c r="H5068" s="14">
        <v>41228</v>
      </c>
      <c r="I5068" s="13">
        <v>2000</v>
      </c>
      <c r="J5068" s="10"/>
    </row>
    <row r="5069" spans="1:10" hidden="1" x14ac:dyDescent="0.3">
      <c r="A5069" s="28" t="s">
        <v>18196</v>
      </c>
      <c r="B5069" s="28">
        <f>IFERROR(VLOOKUP(A:A,#REF!,27,FALSE),0)</f>
        <v>0</v>
      </c>
      <c r="C5069" s="24"/>
      <c r="D5069" s="12" t="s">
        <v>18198</v>
      </c>
      <c r="E5069" s="12" t="s">
        <v>15887</v>
      </c>
      <c r="F5069" s="12" t="s">
        <v>16156</v>
      </c>
      <c r="G5069" s="12" t="s">
        <v>18199</v>
      </c>
      <c r="H5069" s="14">
        <v>41366</v>
      </c>
      <c r="I5069" s="13">
        <v>33819</v>
      </c>
      <c r="J5069" s="10"/>
    </row>
    <row r="5070" spans="1:10" hidden="1" x14ac:dyDescent="0.3">
      <c r="A5070" s="28" t="s">
        <v>18196</v>
      </c>
      <c r="B5070" s="28">
        <f>IFERROR(VLOOKUP(A:A,#REF!,27,FALSE),0)</f>
        <v>0</v>
      </c>
      <c r="C5070" s="24"/>
      <c r="D5070" s="12" t="s">
        <v>18198</v>
      </c>
      <c r="E5070" s="12" t="s">
        <v>15887</v>
      </c>
      <c r="F5070" s="12" t="s">
        <v>16156</v>
      </c>
      <c r="G5070" s="12" t="s">
        <v>16158</v>
      </c>
      <c r="H5070" s="14">
        <v>41429</v>
      </c>
      <c r="I5070" s="13">
        <v>2177330</v>
      </c>
      <c r="J5070" s="10"/>
    </row>
    <row r="5071" spans="1:10" hidden="1" x14ac:dyDescent="0.3">
      <c r="A5071" s="28" t="s">
        <v>18196</v>
      </c>
      <c r="B5071" s="28">
        <f>IFERROR(VLOOKUP(A:A,#REF!,27,FALSE),0)</f>
        <v>0</v>
      </c>
      <c r="C5071" s="24"/>
      <c r="D5071" s="12" t="s">
        <v>18198</v>
      </c>
      <c r="E5071" s="12" t="s">
        <v>15887</v>
      </c>
      <c r="F5071" s="12" t="s">
        <v>16156</v>
      </c>
      <c r="G5071" s="12" t="s">
        <v>18197</v>
      </c>
      <c r="H5071" s="14">
        <v>41438</v>
      </c>
      <c r="I5071" s="15">
        <v>27</v>
      </c>
      <c r="J5071" s="10"/>
    </row>
    <row r="5072" spans="1:10" ht="15" hidden="1" thickBot="1" x14ac:dyDescent="0.35">
      <c r="A5072" s="28" t="s">
        <v>11980</v>
      </c>
      <c r="B5072" s="28">
        <f>IFERROR(VLOOKUP(A:A,#REF!,27,FALSE),0)</f>
        <v>0</v>
      </c>
      <c r="C5072" s="28" t="s">
        <v>18196</v>
      </c>
      <c r="D5072" s="10"/>
      <c r="E5072" s="10"/>
      <c r="F5072" s="10"/>
      <c r="G5072" s="10"/>
      <c r="H5072" s="10"/>
      <c r="I5072" s="11">
        <v>8378453.2999999998</v>
      </c>
      <c r="J5072" s="10"/>
    </row>
    <row r="5073" spans="1:10" hidden="1" x14ac:dyDescent="0.3">
      <c r="A5073" s="28" t="s">
        <v>14671</v>
      </c>
      <c r="B5073" s="28">
        <f>IFERROR(VLOOKUP(A:A,#REF!,27,FALSE),0)</f>
        <v>0</v>
      </c>
      <c r="C5073" s="24"/>
      <c r="D5073" s="12" t="s">
        <v>14672</v>
      </c>
      <c r="E5073" s="12" t="s">
        <v>15887</v>
      </c>
      <c r="F5073" s="12" t="s">
        <v>16365</v>
      </c>
      <c r="G5073" s="12" t="s">
        <v>16364</v>
      </c>
      <c r="H5073" s="14">
        <v>40777</v>
      </c>
      <c r="I5073" s="15">
        <v>2</v>
      </c>
      <c r="J5073" s="10"/>
    </row>
    <row r="5074" spans="1:10" ht="15" hidden="1" thickBot="1" x14ac:dyDescent="0.35">
      <c r="A5074" s="28" t="s">
        <v>11980</v>
      </c>
      <c r="B5074" s="28">
        <f>IFERROR(VLOOKUP(A:A,#REF!,27,FALSE),0)</f>
        <v>0</v>
      </c>
      <c r="C5074" s="28" t="s">
        <v>14671</v>
      </c>
      <c r="D5074" s="10"/>
      <c r="E5074" s="10"/>
      <c r="F5074" s="10"/>
      <c r="G5074" s="10"/>
      <c r="H5074" s="10"/>
      <c r="I5074" s="22">
        <v>2</v>
      </c>
      <c r="J5074" s="10"/>
    </row>
    <row r="5075" spans="1:10" hidden="1" x14ac:dyDescent="0.3">
      <c r="A5075" s="28" t="s">
        <v>14673</v>
      </c>
      <c r="B5075" s="28">
        <f>IFERROR(VLOOKUP(A:A,#REF!,27,FALSE),0)</f>
        <v>0</v>
      </c>
      <c r="C5075" s="24"/>
      <c r="D5075" s="12" t="s">
        <v>18195</v>
      </c>
      <c r="E5075" s="12" t="s">
        <v>15887</v>
      </c>
      <c r="F5075" s="12" t="s">
        <v>18167</v>
      </c>
      <c r="G5075" s="12" t="s">
        <v>18166</v>
      </c>
      <c r="H5075" s="14">
        <v>40569</v>
      </c>
      <c r="I5075" s="15">
        <v>10</v>
      </c>
      <c r="J5075" s="10"/>
    </row>
    <row r="5076" spans="1:10" ht="15" hidden="1" thickBot="1" x14ac:dyDescent="0.35">
      <c r="A5076" s="28" t="s">
        <v>11980</v>
      </c>
      <c r="B5076" s="28">
        <f>IFERROR(VLOOKUP(A:A,#REF!,27,FALSE),0)</f>
        <v>0</v>
      </c>
      <c r="C5076" s="28" t="s">
        <v>14673</v>
      </c>
      <c r="D5076" s="10"/>
      <c r="E5076" s="10"/>
      <c r="F5076" s="10"/>
      <c r="G5076" s="10"/>
      <c r="H5076" s="10"/>
      <c r="I5076" s="22">
        <v>10</v>
      </c>
      <c r="J5076" s="10"/>
    </row>
    <row r="5077" spans="1:10" hidden="1" x14ac:dyDescent="0.3">
      <c r="A5077" s="28" t="s">
        <v>18188</v>
      </c>
      <c r="B5077" s="28">
        <f>IFERROR(VLOOKUP(A:A,#REF!,27,FALSE),0)</f>
        <v>0</v>
      </c>
      <c r="C5077" s="24"/>
      <c r="D5077" s="12" t="s">
        <v>18191</v>
      </c>
      <c r="E5077" s="12" t="s">
        <v>15887</v>
      </c>
      <c r="F5077" s="12" t="s">
        <v>18194</v>
      </c>
      <c r="G5077" s="12" t="s">
        <v>18193</v>
      </c>
      <c r="H5077" s="14">
        <v>40681</v>
      </c>
      <c r="I5077" s="15">
        <v>1</v>
      </c>
      <c r="J5077" s="10"/>
    </row>
    <row r="5078" spans="1:10" hidden="1" x14ac:dyDescent="0.3">
      <c r="A5078" s="28" t="s">
        <v>18188</v>
      </c>
      <c r="B5078" s="28">
        <f>IFERROR(VLOOKUP(A:A,#REF!,27,FALSE),0)</f>
        <v>0</v>
      </c>
      <c r="C5078" s="24"/>
      <c r="D5078" s="12" t="s">
        <v>18191</v>
      </c>
      <c r="E5078" s="12" t="s">
        <v>15887</v>
      </c>
      <c r="F5078" s="12" t="s">
        <v>18194</v>
      </c>
      <c r="G5078" s="12" t="s">
        <v>18193</v>
      </c>
      <c r="H5078" s="14">
        <v>40681</v>
      </c>
      <c r="I5078" s="15">
        <v>1</v>
      </c>
      <c r="J5078" s="10"/>
    </row>
    <row r="5079" spans="1:10" hidden="1" x14ac:dyDescent="0.3">
      <c r="A5079" s="28" t="s">
        <v>18188</v>
      </c>
      <c r="B5079" s="28">
        <f>IFERROR(VLOOKUP(A:A,#REF!,27,FALSE),0)</f>
        <v>0</v>
      </c>
      <c r="C5079" s="24"/>
      <c r="D5079" s="12" t="s">
        <v>18191</v>
      </c>
      <c r="E5079" s="12" t="s">
        <v>15887</v>
      </c>
      <c r="F5079" s="12" t="s">
        <v>18190</v>
      </c>
      <c r="G5079" s="12" t="s">
        <v>18192</v>
      </c>
      <c r="H5079" s="14">
        <v>40703</v>
      </c>
      <c r="I5079" s="15">
        <v>1</v>
      </c>
      <c r="J5079" s="10"/>
    </row>
    <row r="5080" spans="1:10" hidden="1" x14ac:dyDescent="0.3">
      <c r="A5080" s="28" t="s">
        <v>18188</v>
      </c>
      <c r="B5080" s="28">
        <f>IFERROR(VLOOKUP(A:A,#REF!,27,FALSE),0)</f>
        <v>0</v>
      </c>
      <c r="C5080" s="24"/>
      <c r="D5080" s="12" t="s">
        <v>18191</v>
      </c>
      <c r="E5080" s="12" t="s">
        <v>15887</v>
      </c>
      <c r="F5080" s="12" t="s">
        <v>18190</v>
      </c>
      <c r="G5080" s="12" t="s">
        <v>18189</v>
      </c>
      <c r="H5080" s="14">
        <v>40703</v>
      </c>
      <c r="I5080" s="15">
        <v>1</v>
      </c>
      <c r="J5080" s="10"/>
    </row>
    <row r="5081" spans="1:10" ht="15" hidden="1" thickBot="1" x14ac:dyDescent="0.35">
      <c r="A5081" s="28" t="s">
        <v>11980</v>
      </c>
      <c r="B5081" s="28">
        <f>IFERROR(VLOOKUP(A:A,#REF!,27,FALSE),0)</f>
        <v>0</v>
      </c>
      <c r="C5081" s="28" t="s">
        <v>18188</v>
      </c>
      <c r="D5081" s="10"/>
      <c r="E5081" s="10"/>
      <c r="F5081" s="10"/>
      <c r="G5081" s="10"/>
      <c r="H5081" s="10"/>
      <c r="I5081" s="22">
        <v>4</v>
      </c>
      <c r="J5081" s="10"/>
    </row>
    <row r="5082" spans="1:10" hidden="1" x14ac:dyDescent="0.3">
      <c r="A5082" s="28" t="s">
        <v>14675</v>
      </c>
      <c r="B5082" s="28">
        <f>IFERROR(VLOOKUP(A:A,#REF!,27,FALSE),0)</f>
        <v>0</v>
      </c>
      <c r="C5082" s="24"/>
      <c r="D5082" s="12" t="s">
        <v>18187</v>
      </c>
      <c r="E5082" s="12" t="s">
        <v>15887</v>
      </c>
      <c r="F5082" s="12" t="s">
        <v>18167</v>
      </c>
      <c r="G5082" s="12" t="s">
        <v>18166</v>
      </c>
      <c r="H5082" s="14">
        <v>40569</v>
      </c>
      <c r="I5082" s="15">
        <v>2</v>
      </c>
      <c r="J5082" s="10"/>
    </row>
    <row r="5083" spans="1:10" ht="15" hidden="1" thickBot="1" x14ac:dyDescent="0.35">
      <c r="A5083" s="28" t="s">
        <v>11980</v>
      </c>
      <c r="B5083" s="28">
        <f>IFERROR(VLOOKUP(A:A,#REF!,27,FALSE),0)</f>
        <v>0</v>
      </c>
      <c r="C5083" s="28" t="s">
        <v>14675</v>
      </c>
      <c r="D5083" s="10"/>
      <c r="E5083" s="10"/>
      <c r="F5083" s="10"/>
      <c r="G5083" s="10"/>
      <c r="H5083" s="10"/>
      <c r="I5083" s="22">
        <v>2</v>
      </c>
      <c r="J5083" s="10"/>
    </row>
    <row r="5084" spans="1:10" hidden="1" x14ac:dyDescent="0.3">
      <c r="A5084" s="28" t="s">
        <v>14677</v>
      </c>
      <c r="B5084" s="28">
        <f>IFERROR(VLOOKUP(A:A,#REF!,27,FALSE),0)</f>
        <v>0</v>
      </c>
      <c r="C5084" s="24"/>
      <c r="D5084" s="12" t="s">
        <v>18186</v>
      </c>
      <c r="E5084" s="12" t="s">
        <v>15887</v>
      </c>
      <c r="F5084" s="12" t="s">
        <v>18167</v>
      </c>
      <c r="G5084" s="12" t="s">
        <v>18166</v>
      </c>
      <c r="H5084" s="14">
        <v>40569</v>
      </c>
      <c r="I5084" s="15">
        <v>2</v>
      </c>
      <c r="J5084" s="10"/>
    </row>
    <row r="5085" spans="1:10" ht="15" hidden="1" thickBot="1" x14ac:dyDescent="0.35">
      <c r="A5085" s="28" t="s">
        <v>11980</v>
      </c>
      <c r="B5085" s="28">
        <f>IFERROR(VLOOKUP(A:A,#REF!,27,FALSE),0)</f>
        <v>0</v>
      </c>
      <c r="C5085" s="28" t="s">
        <v>14677</v>
      </c>
      <c r="D5085" s="10"/>
      <c r="E5085" s="10"/>
      <c r="F5085" s="10"/>
      <c r="G5085" s="10"/>
      <c r="H5085" s="10"/>
      <c r="I5085" s="22">
        <v>2</v>
      </c>
      <c r="J5085" s="10"/>
    </row>
    <row r="5086" spans="1:10" hidden="1" x14ac:dyDescent="0.3">
      <c r="A5086" s="28" t="s">
        <v>14679</v>
      </c>
      <c r="B5086" s="28">
        <f>IFERROR(VLOOKUP(A:A,#REF!,27,FALSE),0)</f>
        <v>0</v>
      </c>
      <c r="C5086" s="24"/>
      <c r="D5086" s="12" t="s">
        <v>18185</v>
      </c>
      <c r="E5086" s="12" t="s">
        <v>15887</v>
      </c>
      <c r="F5086" s="12" t="s">
        <v>18167</v>
      </c>
      <c r="G5086" s="12" t="s">
        <v>18166</v>
      </c>
      <c r="H5086" s="14">
        <v>40569</v>
      </c>
      <c r="I5086" s="15">
        <v>4</v>
      </c>
      <c r="J5086" s="10"/>
    </row>
    <row r="5087" spans="1:10" ht="15" hidden="1" thickBot="1" x14ac:dyDescent="0.35">
      <c r="A5087" s="28" t="s">
        <v>11980</v>
      </c>
      <c r="B5087" s="28">
        <f>IFERROR(VLOOKUP(A:A,#REF!,27,FALSE),0)</f>
        <v>0</v>
      </c>
      <c r="C5087" s="28" t="s">
        <v>14679</v>
      </c>
      <c r="D5087" s="10"/>
      <c r="E5087" s="10"/>
      <c r="F5087" s="10"/>
      <c r="G5087" s="10"/>
      <c r="H5087" s="10"/>
      <c r="I5087" s="22">
        <v>4</v>
      </c>
      <c r="J5087" s="10"/>
    </row>
    <row r="5088" spans="1:10" hidden="1" x14ac:dyDescent="0.3">
      <c r="A5088" s="28" t="s">
        <v>14681</v>
      </c>
      <c r="B5088" s="28">
        <f>IFERROR(VLOOKUP(A:A,#REF!,27,FALSE),0)</f>
        <v>0</v>
      </c>
      <c r="C5088" s="24"/>
      <c r="D5088" s="12" t="s">
        <v>18184</v>
      </c>
      <c r="E5088" s="12" t="s">
        <v>15887</v>
      </c>
      <c r="F5088" s="12" t="s">
        <v>18167</v>
      </c>
      <c r="G5088" s="12" t="s">
        <v>18166</v>
      </c>
      <c r="H5088" s="14">
        <v>40569</v>
      </c>
      <c r="I5088" s="15">
        <v>1</v>
      </c>
      <c r="J5088" s="10"/>
    </row>
    <row r="5089" spans="1:10" ht="15" hidden="1" thickBot="1" x14ac:dyDescent="0.35">
      <c r="A5089" s="28" t="s">
        <v>11980</v>
      </c>
      <c r="B5089" s="28">
        <f>IFERROR(VLOOKUP(A:A,#REF!,27,FALSE),0)</f>
        <v>0</v>
      </c>
      <c r="C5089" s="28" t="s">
        <v>14681</v>
      </c>
      <c r="D5089" s="10"/>
      <c r="E5089" s="10"/>
      <c r="F5089" s="10"/>
      <c r="G5089" s="10"/>
      <c r="H5089" s="10"/>
      <c r="I5089" s="22">
        <v>1</v>
      </c>
      <c r="J5089" s="10"/>
    </row>
    <row r="5090" spans="1:10" hidden="1" x14ac:dyDescent="0.3">
      <c r="A5090" s="28" t="s">
        <v>14683</v>
      </c>
      <c r="B5090" s="28">
        <f>IFERROR(VLOOKUP(A:A,#REF!,27,FALSE),0)</f>
        <v>0</v>
      </c>
      <c r="C5090" s="24"/>
      <c r="D5090" s="12" t="s">
        <v>18183</v>
      </c>
      <c r="E5090" s="12" t="s">
        <v>15887</v>
      </c>
      <c r="F5090" s="12" t="s">
        <v>18167</v>
      </c>
      <c r="G5090" s="12" t="s">
        <v>18166</v>
      </c>
      <c r="H5090" s="14">
        <v>40569</v>
      </c>
      <c r="I5090" s="15">
        <v>16</v>
      </c>
      <c r="J5090" s="10"/>
    </row>
    <row r="5091" spans="1:10" ht="15" hidden="1" thickBot="1" x14ac:dyDescent="0.35">
      <c r="A5091" s="28" t="s">
        <v>11980</v>
      </c>
      <c r="B5091" s="28">
        <f>IFERROR(VLOOKUP(A:A,#REF!,27,FALSE),0)</f>
        <v>0</v>
      </c>
      <c r="C5091" s="28" t="s">
        <v>14683</v>
      </c>
      <c r="D5091" s="10"/>
      <c r="E5091" s="10"/>
      <c r="F5091" s="10"/>
      <c r="G5091" s="10"/>
      <c r="H5091" s="10"/>
      <c r="I5091" s="22">
        <v>16</v>
      </c>
      <c r="J5091" s="10"/>
    </row>
    <row r="5092" spans="1:10" hidden="1" x14ac:dyDescent="0.3">
      <c r="A5092" s="28" t="s">
        <v>14685</v>
      </c>
      <c r="B5092" s="28">
        <f>IFERROR(VLOOKUP(A:A,#REF!,27,FALSE),0)</f>
        <v>0</v>
      </c>
      <c r="C5092" s="24"/>
      <c r="D5092" s="12" t="s">
        <v>14686</v>
      </c>
      <c r="E5092" s="12" t="s">
        <v>15887</v>
      </c>
      <c r="F5092" s="12" t="s">
        <v>18167</v>
      </c>
      <c r="G5092" s="12" t="s">
        <v>18166</v>
      </c>
      <c r="H5092" s="14">
        <v>40569</v>
      </c>
      <c r="I5092" s="15">
        <v>39</v>
      </c>
      <c r="J5092" s="10"/>
    </row>
    <row r="5093" spans="1:10" ht="15" hidden="1" thickBot="1" x14ac:dyDescent="0.35">
      <c r="A5093" s="28" t="s">
        <v>11980</v>
      </c>
      <c r="B5093" s="28">
        <f>IFERROR(VLOOKUP(A:A,#REF!,27,FALSE),0)</f>
        <v>0</v>
      </c>
      <c r="C5093" s="28" t="s">
        <v>14685</v>
      </c>
      <c r="D5093" s="10"/>
      <c r="E5093" s="10"/>
      <c r="F5093" s="10"/>
      <c r="G5093" s="10"/>
      <c r="H5093" s="10"/>
      <c r="I5093" s="22">
        <v>39</v>
      </c>
      <c r="J5093" s="10"/>
    </row>
    <row r="5094" spans="1:10" hidden="1" x14ac:dyDescent="0.3">
      <c r="A5094" s="28" t="s">
        <v>14687</v>
      </c>
      <c r="B5094" s="28">
        <f>IFERROR(VLOOKUP(A:A,#REF!,27,FALSE),0)</f>
        <v>0</v>
      </c>
      <c r="C5094" s="24"/>
      <c r="D5094" s="12" t="s">
        <v>14688</v>
      </c>
      <c r="E5094" s="12" t="s">
        <v>15887</v>
      </c>
      <c r="F5094" s="12" t="s">
        <v>18167</v>
      </c>
      <c r="G5094" s="12" t="s">
        <v>18166</v>
      </c>
      <c r="H5094" s="14">
        <v>40569</v>
      </c>
      <c r="I5094" s="15">
        <v>73</v>
      </c>
      <c r="J5094" s="10"/>
    </row>
    <row r="5095" spans="1:10" ht="15" hidden="1" thickBot="1" x14ac:dyDescent="0.35">
      <c r="A5095" s="28" t="s">
        <v>11980</v>
      </c>
      <c r="B5095" s="28">
        <f>IFERROR(VLOOKUP(A:A,#REF!,27,FALSE),0)</f>
        <v>0</v>
      </c>
      <c r="C5095" s="28" t="s">
        <v>14687</v>
      </c>
      <c r="D5095" s="10"/>
      <c r="E5095" s="10"/>
      <c r="F5095" s="10"/>
      <c r="G5095" s="10"/>
      <c r="H5095" s="10"/>
      <c r="I5095" s="22">
        <v>73</v>
      </c>
      <c r="J5095" s="10"/>
    </row>
    <row r="5096" spans="1:10" hidden="1" x14ac:dyDescent="0.3">
      <c r="A5096" s="28" t="s">
        <v>14689</v>
      </c>
      <c r="B5096" s="28">
        <f>IFERROR(VLOOKUP(A:A,#REF!,27,FALSE),0)</f>
        <v>0</v>
      </c>
      <c r="C5096" s="24"/>
      <c r="D5096" s="12" t="s">
        <v>18182</v>
      </c>
      <c r="E5096" s="12" t="s">
        <v>15887</v>
      </c>
      <c r="F5096" s="12" t="s">
        <v>18167</v>
      </c>
      <c r="G5096" s="12" t="s">
        <v>18166</v>
      </c>
      <c r="H5096" s="14">
        <v>40569</v>
      </c>
      <c r="I5096" s="15">
        <v>2</v>
      </c>
      <c r="J5096" s="10"/>
    </row>
    <row r="5097" spans="1:10" ht="15" hidden="1" thickBot="1" x14ac:dyDescent="0.35">
      <c r="A5097" s="28" t="s">
        <v>11980</v>
      </c>
      <c r="B5097" s="28">
        <f>IFERROR(VLOOKUP(A:A,#REF!,27,FALSE),0)</f>
        <v>0</v>
      </c>
      <c r="C5097" s="28" t="s">
        <v>14689</v>
      </c>
      <c r="D5097" s="10"/>
      <c r="E5097" s="10"/>
      <c r="F5097" s="10"/>
      <c r="G5097" s="10"/>
      <c r="H5097" s="10"/>
      <c r="I5097" s="22">
        <v>2</v>
      </c>
      <c r="J5097" s="10"/>
    </row>
    <row r="5098" spans="1:10" hidden="1" x14ac:dyDescent="0.3">
      <c r="A5098" s="28" t="s">
        <v>14691</v>
      </c>
      <c r="B5098" s="28">
        <f>IFERROR(VLOOKUP(A:A,#REF!,27,FALSE),0)</f>
        <v>0</v>
      </c>
      <c r="C5098" s="24"/>
      <c r="D5098" s="12" t="s">
        <v>18181</v>
      </c>
      <c r="E5098" s="12" t="s">
        <v>15887</v>
      </c>
      <c r="F5098" s="12" t="s">
        <v>18167</v>
      </c>
      <c r="G5098" s="12" t="s">
        <v>18166</v>
      </c>
      <c r="H5098" s="14">
        <v>40569</v>
      </c>
      <c r="I5098" s="15">
        <v>1</v>
      </c>
      <c r="J5098" s="10"/>
    </row>
    <row r="5099" spans="1:10" ht="15" hidden="1" thickBot="1" x14ac:dyDescent="0.35">
      <c r="A5099" s="28" t="s">
        <v>11980</v>
      </c>
      <c r="B5099" s="28">
        <f>IFERROR(VLOOKUP(A:A,#REF!,27,FALSE),0)</f>
        <v>0</v>
      </c>
      <c r="C5099" s="28" t="s">
        <v>14691</v>
      </c>
      <c r="D5099" s="10"/>
      <c r="E5099" s="10"/>
      <c r="F5099" s="10"/>
      <c r="G5099" s="10"/>
      <c r="H5099" s="10"/>
      <c r="I5099" s="22">
        <v>1</v>
      </c>
      <c r="J5099" s="10"/>
    </row>
    <row r="5100" spans="1:10" hidden="1" x14ac:dyDescent="0.3">
      <c r="A5100" s="28" t="s">
        <v>14693</v>
      </c>
      <c r="B5100" s="28">
        <f>IFERROR(VLOOKUP(A:A,#REF!,27,FALSE),0)</f>
        <v>0</v>
      </c>
      <c r="C5100" s="24"/>
      <c r="D5100" s="12" t="s">
        <v>18180</v>
      </c>
      <c r="E5100" s="12" t="s">
        <v>15887</v>
      </c>
      <c r="F5100" s="12" t="s">
        <v>18167</v>
      </c>
      <c r="G5100" s="12" t="s">
        <v>18166</v>
      </c>
      <c r="H5100" s="14">
        <v>40569</v>
      </c>
      <c r="I5100" s="15">
        <v>1</v>
      </c>
      <c r="J5100" s="10"/>
    </row>
    <row r="5101" spans="1:10" hidden="1" x14ac:dyDescent="0.3">
      <c r="A5101" s="23" t="s">
        <v>15919</v>
      </c>
      <c r="B5101" s="28">
        <f>IFERROR(VLOOKUP(A:A,#REF!,27,FALSE),0)</f>
        <v>0</v>
      </c>
      <c r="C5101" s="24"/>
      <c r="D5101" s="10"/>
      <c r="E5101" s="10"/>
      <c r="F5101" s="10"/>
      <c r="G5101" s="10"/>
      <c r="H5101" s="10"/>
      <c r="I5101" s="10"/>
      <c r="J5101" s="21" t="s">
        <v>18179</v>
      </c>
    </row>
    <row r="5102" spans="1:10" hidden="1" x14ac:dyDescent="0.3">
      <c r="A5102" s="24"/>
      <c r="B5102" s="28">
        <f>IFERROR(VLOOKUP(A:A,#REF!,27,FALSE),0)</f>
        <v>0</v>
      </c>
      <c r="C5102" s="24"/>
      <c r="D5102" s="10"/>
      <c r="E5102" s="10"/>
      <c r="F5102" s="10"/>
      <c r="G5102" s="10"/>
      <c r="H5102" s="10"/>
      <c r="I5102" s="10"/>
      <c r="J5102" s="20">
        <v>41870</v>
      </c>
    </row>
    <row r="5103" spans="1:10" ht="17.399999999999999" hidden="1" x14ac:dyDescent="0.3">
      <c r="A5103" s="24"/>
      <c r="B5103" s="28">
        <f>IFERROR(VLOOKUP(A:A,#REF!,27,FALSE),0)</f>
        <v>0</v>
      </c>
      <c r="C5103" s="24"/>
      <c r="D5103" s="10"/>
      <c r="E5103" s="10"/>
      <c r="F5103" s="10"/>
      <c r="G5103" s="19" t="s">
        <v>15917</v>
      </c>
      <c r="H5103" s="10"/>
      <c r="I5103" s="10"/>
    </row>
    <row r="5104" spans="1:10" hidden="1" x14ac:dyDescent="0.3">
      <c r="A5104" s="24"/>
      <c r="B5104" s="28">
        <f>IFERROR(VLOOKUP(A:A,#REF!,27,FALSE),0)</f>
        <v>0</v>
      </c>
      <c r="C5104" s="24"/>
      <c r="D5104" s="10"/>
      <c r="E5104" s="10"/>
      <c r="F5104" s="10"/>
      <c r="G5104" s="10"/>
      <c r="H5104" s="10"/>
      <c r="I5104" s="10"/>
      <c r="J5104" s="18">
        <v>0.81773148148148145</v>
      </c>
    </row>
    <row r="5105" spans="1:10" hidden="1" x14ac:dyDescent="0.3">
      <c r="A5105" s="25"/>
      <c r="B5105" s="28">
        <f>IFERROR(VLOOKUP(A:A,#REF!,27,FALSE),0)</f>
        <v>0</v>
      </c>
    </row>
    <row r="5106" spans="1:10" hidden="1" x14ac:dyDescent="0.3">
      <c r="A5106" s="24"/>
      <c r="B5106" s="28">
        <f>IFERROR(VLOOKUP(A:A,#REF!,27,FALSE),0)</f>
        <v>0</v>
      </c>
    </row>
    <row r="5107" spans="1:10" ht="15" hidden="1" thickBot="1" x14ac:dyDescent="0.35">
      <c r="A5107" s="27" t="s">
        <v>11980</v>
      </c>
      <c r="B5107" s="28">
        <f>IFERROR(VLOOKUP(A:A,#REF!,27,FALSE),0)</f>
        <v>0</v>
      </c>
      <c r="C5107" s="24"/>
      <c r="D5107" s="17" t="s">
        <v>11981</v>
      </c>
      <c r="E5107" s="17" t="s">
        <v>15916</v>
      </c>
      <c r="F5107" s="17" t="s">
        <v>15915</v>
      </c>
      <c r="G5107" s="17" t="s">
        <v>10967</v>
      </c>
      <c r="H5107" s="17" t="s">
        <v>15914</v>
      </c>
      <c r="I5107" s="16" t="s">
        <v>15913</v>
      </c>
      <c r="J5107" s="10"/>
    </row>
    <row r="5108" spans="1:10" ht="15" hidden="1" thickBot="1" x14ac:dyDescent="0.35">
      <c r="A5108" s="28" t="s">
        <v>11980</v>
      </c>
      <c r="B5108" s="28">
        <f>IFERROR(VLOOKUP(A:A,#REF!,27,FALSE),0)</f>
        <v>0</v>
      </c>
      <c r="C5108" s="28" t="s">
        <v>14693</v>
      </c>
      <c r="D5108" s="10"/>
      <c r="E5108" s="10"/>
      <c r="F5108" s="10"/>
      <c r="G5108" s="10"/>
      <c r="H5108" s="10"/>
      <c r="I5108" s="22">
        <v>1</v>
      </c>
      <c r="J5108" s="10"/>
    </row>
    <row r="5109" spans="1:10" hidden="1" x14ac:dyDescent="0.3">
      <c r="A5109" s="28" t="s">
        <v>14695</v>
      </c>
      <c r="B5109" s="28">
        <f>IFERROR(VLOOKUP(A:A,#REF!,27,FALSE),0)</f>
        <v>0</v>
      </c>
      <c r="C5109" s="24"/>
      <c r="D5109" s="12" t="s">
        <v>18178</v>
      </c>
      <c r="E5109" s="12" t="s">
        <v>15887</v>
      </c>
      <c r="F5109" s="12" t="s">
        <v>18167</v>
      </c>
      <c r="G5109" s="12" t="s">
        <v>18166</v>
      </c>
      <c r="H5109" s="14">
        <v>40569</v>
      </c>
      <c r="I5109" s="15">
        <v>2</v>
      </c>
      <c r="J5109" s="10"/>
    </row>
    <row r="5110" spans="1:10" ht="15" hidden="1" thickBot="1" x14ac:dyDescent="0.35">
      <c r="A5110" s="28" t="s">
        <v>11980</v>
      </c>
      <c r="B5110" s="28">
        <f>IFERROR(VLOOKUP(A:A,#REF!,27,FALSE),0)</f>
        <v>0</v>
      </c>
      <c r="C5110" s="28" t="s">
        <v>14695</v>
      </c>
      <c r="D5110" s="10"/>
      <c r="E5110" s="10"/>
      <c r="F5110" s="10"/>
      <c r="G5110" s="10"/>
      <c r="H5110" s="10"/>
      <c r="I5110" s="22">
        <v>2</v>
      </c>
      <c r="J5110" s="10"/>
    </row>
    <row r="5111" spans="1:10" hidden="1" x14ac:dyDescent="0.3">
      <c r="A5111" s="28" t="s">
        <v>14697</v>
      </c>
      <c r="B5111" s="28">
        <f>IFERROR(VLOOKUP(A:A,#REF!,27,FALSE),0)</f>
        <v>0</v>
      </c>
      <c r="C5111" s="24"/>
      <c r="D5111" s="12" t="s">
        <v>18177</v>
      </c>
      <c r="E5111" s="12" t="s">
        <v>15887</v>
      </c>
      <c r="F5111" s="12" t="s">
        <v>18167</v>
      </c>
      <c r="G5111" s="12" t="s">
        <v>18166</v>
      </c>
      <c r="H5111" s="14">
        <v>40569</v>
      </c>
      <c r="I5111" s="15">
        <v>2</v>
      </c>
      <c r="J5111" s="10"/>
    </row>
    <row r="5112" spans="1:10" ht="15" hidden="1" thickBot="1" x14ac:dyDescent="0.35">
      <c r="A5112" s="28" t="s">
        <v>11980</v>
      </c>
      <c r="B5112" s="28">
        <f>IFERROR(VLOOKUP(A:A,#REF!,27,FALSE),0)</f>
        <v>0</v>
      </c>
      <c r="C5112" s="28" t="s">
        <v>14697</v>
      </c>
      <c r="D5112" s="10"/>
      <c r="E5112" s="10"/>
      <c r="F5112" s="10"/>
      <c r="G5112" s="10"/>
      <c r="H5112" s="10"/>
      <c r="I5112" s="22">
        <v>2</v>
      </c>
      <c r="J5112" s="10"/>
    </row>
    <row r="5113" spans="1:10" hidden="1" x14ac:dyDescent="0.3">
      <c r="A5113" s="28" t="s">
        <v>14699</v>
      </c>
      <c r="B5113" s="28">
        <f>IFERROR(VLOOKUP(A:A,#REF!,27,FALSE),0)</f>
        <v>0</v>
      </c>
      <c r="C5113" s="24"/>
      <c r="D5113" s="12" t="s">
        <v>18176</v>
      </c>
      <c r="E5113" s="12" t="s">
        <v>15887</v>
      </c>
      <c r="F5113" s="12" t="s">
        <v>18167</v>
      </c>
      <c r="G5113" s="12" t="s">
        <v>18166</v>
      </c>
      <c r="H5113" s="14">
        <v>40569</v>
      </c>
      <c r="I5113" s="15">
        <v>3</v>
      </c>
      <c r="J5113" s="10"/>
    </row>
    <row r="5114" spans="1:10" ht="15" hidden="1" thickBot="1" x14ac:dyDescent="0.35">
      <c r="A5114" s="28" t="s">
        <v>11980</v>
      </c>
      <c r="B5114" s="28">
        <f>IFERROR(VLOOKUP(A:A,#REF!,27,FALSE),0)</f>
        <v>0</v>
      </c>
      <c r="C5114" s="28" t="s">
        <v>14699</v>
      </c>
      <c r="D5114" s="10"/>
      <c r="E5114" s="10"/>
      <c r="F5114" s="10"/>
      <c r="G5114" s="10"/>
      <c r="H5114" s="10"/>
      <c r="I5114" s="22">
        <v>3</v>
      </c>
      <c r="J5114" s="10"/>
    </row>
    <row r="5115" spans="1:10" hidden="1" x14ac:dyDescent="0.3">
      <c r="A5115" s="28" t="s">
        <v>14701</v>
      </c>
      <c r="B5115" s="28">
        <f>IFERROR(VLOOKUP(A:A,#REF!,27,FALSE),0)</f>
        <v>0</v>
      </c>
      <c r="C5115" s="24"/>
      <c r="D5115" s="12" t="s">
        <v>18175</v>
      </c>
      <c r="E5115" s="12" t="s">
        <v>15887</v>
      </c>
      <c r="F5115" s="12" t="s">
        <v>18167</v>
      </c>
      <c r="G5115" s="12" t="s">
        <v>18166</v>
      </c>
      <c r="H5115" s="14">
        <v>40569</v>
      </c>
      <c r="I5115" s="15">
        <v>2</v>
      </c>
      <c r="J5115" s="10"/>
    </row>
    <row r="5116" spans="1:10" ht="15" hidden="1" thickBot="1" x14ac:dyDescent="0.35">
      <c r="A5116" s="28" t="s">
        <v>11980</v>
      </c>
      <c r="B5116" s="28">
        <f>IFERROR(VLOOKUP(A:A,#REF!,27,FALSE),0)</f>
        <v>0</v>
      </c>
      <c r="C5116" s="28" t="s">
        <v>14701</v>
      </c>
      <c r="D5116" s="10"/>
      <c r="E5116" s="10"/>
      <c r="F5116" s="10"/>
      <c r="G5116" s="10"/>
      <c r="H5116" s="10"/>
      <c r="I5116" s="22">
        <v>2</v>
      </c>
      <c r="J5116" s="10"/>
    </row>
    <row r="5117" spans="1:10" hidden="1" x14ac:dyDescent="0.3">
      <c r="A5117" s="28" t="s">
        <v>14703</v>
      </c>
      <c r="B5117" s="28">
        <f>IFERROR(VLOOKUP(A:A,#REF!,27,FALSE),0)</f>
        <v>0</v>
      </c>
      <c r="C5117" s="24"/>
      <c r="D5117" s="12" t="s">
        <v>18174</v>
      </c>
      <c r="E5117" s="12" t="s">
        <v>15887</v>
      </c>
      <c r="F5117" s="12" t="s">
        <v>18167</v>
      </c>
      <c r="G5117" s="12" t="s">
        <v>18166</v>
      </c>
      <c r="H5117" s="14">
        <v>40569</v>
      </c>
      <c r="I5117" s="15">
        <v>1</v>
      </c>
      <c r="J5117" s="10"/>
    </row>
    <row r="5118" spans="1:10" ht="15" hidden="1" thickBot="1" x14ac:dyDescent="0.35">
      <c r="A5118" s="28" t="s">
        <v>11980</v>
      </c>
      <c r="B5118" s="28">
        <f>IFERROR(VLOOKUP(A:A,#REF!,27,FALSE),0)</f>
        <v>0</v>
      </c>
      <c r="C5118" s="28" t="s">
        <v>14703</v>
      </c>
      <c r="D5118" s="10"/>
      <c r="E5118" s="10"/>
      <c r="F5118" s="10"/>
      <c r="G5118" s="10"/>
      <c r="H5118" s="10"/>
      <c r="I5118" s="22">
        <v>1</v>
      </c>
      <c r="J5118" s="10"/>
    </row>
    <row r="5119" spans="1:10" hidden="1" x14ac:dyDescent="0.3">
      <c r="A5119" s="28" t="s">
        <v>14705</v>
      </c>
      <c r="B5119" s="28">
        <f>IFERROR(VLOOKUP(A:A,#REF!,27,FALSE),0)</f>
        <v>0</v>
      </c>
      <c r="C5119" s="24"/>
      <c r="D5119" s="12" t="s">
        <v>18173</v>
      </c>
      <c r="E5119" s="12" t="s">
        <v>15887</v>
      </c>
      <c r="F5119" s="12" t="s">
        <v>18167</v>
      </c>
      <c r="G5119" s="12" t="s">
        <v>18166</v>
      </c>
      <c r="H5119" s="14">
        <v>40569</v>
      </c>
      <c r="I5119" s="15">
        <v>2</v>
      </c>
      <c r="J5119" s="10"/>
    </row>
    <row r="5120" spans="1:10" ht="15" hidden="1" thickBot="1" x14ac:dyDescent="0.35">
      <c r="A5120" s="28" t="s">
        <v>11980</v>
      </c>
      <c r="B5120" s="28">
        <f>IFERROR(VLOOKUP(A:A,#REF!,27,FALSE),0)</f>
        <v>0</v>
      </c>
      <c r="C5120" s="28" t="s">
        <v>14705</v>
      </c>
      <c r="D5120" s="10"/>
      <c r="E5120" s="10"/>
      <c r="F5120" s="10"/>
      <c r="G5120" s="10"/>
      <c r="H5120" s="10"/>
      <c r="I5120" s="22">
        <v>2</v>
      </c>
      <c r="J5120" s="10"/>
    </row>
    <row r="5121" spans="1:10" hidden="1" x14ac:dyDescent="0.3">
      <c r="A5121" s="28" t="s">
        <v>14707</v>
      </c>
      <c r="B5121" s="28">
        <f>IFERROR(VLOOKUP(A:A,#REF!,27,FALSE),0)</f>
        <v>0</v>
      </c>
      <c r="C5121" s="24"/>
      <c r="D5121" s="12" t="s">
        <v>18172</v>
      </c>
      <c r="E5121" s="12" t="s">
        <v>15887</v>
      </c>
      <c r="F5121" s="12" t="s">
        <v>18167</v>
      </c>
      <c r="G5121" s="12" t="s">
        <v>18166</v>
      </c>
      <c r="H5121" s="14">
        <v>40569</v>
      </c>
      <c r="I5121" s="15">
        <v>1</v>
      </c>
      <c r="J5121" s="10"/>
    </row>
    <row r="5122" spans="1:10" ht="15" hidden="1" thickBot="1" x14ac:dyDescent="0.35">
      <c r="A5122" s="28" t="s">
        <v>11980</v>
      </c>
      <c r="B5122" s="28">
        <f>IFERROR(VLOOKUP(A:A,#REF!,27,FALSE),0)</f>
        <v>0</v>
      </c>
      <c r="C5122" s="28" t="s">
        <v>14707</v>
      </c>
      <c r="D5122" s="10"/>
      <c r="E5122" s="10"/>
      <c r="F5122" s="10"/>
      <c r="G5122" s="10"/>
      <c r="H5122" s="10"/>
      <c r="I5122" s="22">
        <v>1</v>
      </c>
      <c r="J5122" s="10"/>
    </row>
    <row r="5123" spans="1:10" hidden="1" x14ac:dyDescent="0.3">
      <c r="A5123" s="28" t="s">
        <v>14709</v>
      </c>
      <c r="B5123" s="28">
        <f>IFERROR(VLOOKUP(A:A,#REF!,27,FALSE),0)</f>
        <v>0</v>
      </c>
      <c r="C5123" s="24"/>
      <c r="D5123" s="12" t="s">
        <v>18171</v>
      </c>
      <c r="E5123" s="12" t="s">
        <v>15887</v>
      </c>
      <c r="F5123" s="12" t="s">
        <v>18167</v>
      </c>
      <c r="G5123" s="12" t="s">
        <v>18166</v>
      </c>
      <c r="H5123" s="14">
        <v>40569</v>
      </c>
      <c r="I5123" s="15">
        <v>1</v>
      </c>
      <c r="J5123" s="10"/>
    </row>
    <row r="5124" spans="1:10" ht="15" hidden="1" thickBot="1" x14ac:dyDescent="0.35">
      <c r="A5124" s="28" t="s">
        <v>11980</v>
      </c>
      <c r="B5124" s="28">
        <f>IFERROR(VLOOKUP(A:A,#REF!,27,FALSE),0)</f>
        <v>0</v>
      </c>
      <c r="C5124" s="28" t="s">
        <v>14709</v>
      </c>
      <c r="D5124" s="10"/>
      <c r="E5124" s="10"/>
      <c r="F5124" s="10"/>
      <c r="G5124" s="10"/>
      <c r="H5124" s="10"/>
      <c r="I5124" s="22">
        <v>1</v>
      </c>
      <c r="J5124" s="10"/>
    </row>
    <row r="5125" spans="1:10" hidden="1" x14ac:dyDescent="0.3">
      <c r="A5125" s="28" t="s">
        <v>14711</v>
      </c>
      <c r="B5125" s="28">
        <f>IFERROR(VLOOKUP(A:A,#REF!,27,FALSE),0)</f>
        <v>0</v>
      </c>
      <c r="C5125" s="24"/>
      <c r="D5125" s="12" t="s">
        <v>18170</v>
      </c>
      <c r="E5125" s="12" t="s">
        <v>15887</v>
      </c>
      <c r="F5125" s="12" t="s">
        <v>18167</v>
      </c>
      <c r="G5125" s="12" t="s">
        <v>18166</v>
      </c>
      <c r="H5125" s="14">
        <v>40569</v>
      </c>
      <c r="I5125" s="15">
        <v>1</v>
      </c>
      <c r="J5125" s="10"/>
    </row>
    <row r="5126" spans="1:10" ht="15" hidden="1" thickBot="1" x14ac:dyDescent="0.35">
      <c r="A5126" s="28" t="s">
        <v>11980</v>
      </c>
      <c r="B5126" s="28">
        <f>IFERROR(VLOOKUP(A:A,#REF!,27,FALSE),0)</f>
        <v>0</v>
      </c>
      <c r="C5126" s="28" t="s">
        <v>14711</v>
      </c>
      <c r="D5126" s="10"/>
      <c r="E5126" s="10"/>
      <c r="F5126" s="10"/>
      <c r="G5126" s="10"/>
      <c r="H5126" s="10"/>
      <c r="I5126" s="22">
        <v>1</v>
      </c>
      <c r="J5126" s="10"/>
    </row>
    <row r="5127" spans="1:10" hidden="1" x14ac:dyDescent="0.3">
      <c r="A5127" s="28" t="s">
        <v>14713</v>
      </c>
      <c r="B5127" s="28">
        <f>IFERROR(VLOOKUP(A:A,#REF!,27,FALSE),0)</f>
        <v>0</v>
      </c>
      <c r="C5127" s="24"/>
      <c r="D5127" s="12" t="s">
        <v>18169</v>
      </c>
      <c r="E5127" s="12" t="s">
        <v>15887</v>
      </c>
      <c r="F5127" s="12" t="s">
        <v>18167</v>
      </c>
      <c r="G5127" s="12" t="s">
        <v>18166</v>
      </c>
      <c r="H5127" s="14">
        <v>40569</v>
      </c>
      <c r="I5127" s="15">
        <v>1</v>
      </c>
      <c r="J5127" s="10"/>
    </row>
    <row r="5128" spans="1:10" ht="15" hidden="1" thickBot="1" x14ac:dyDescent="0.35">
      <c r="A5128" s="28" t="s">
        <v>11980</v>
      </c>
      <c r="B5128" s="28">
        <f>IFERROR(VLOOKUP(A:A,#REF!,27,FALSE),0)</f>
        <v>0</v>
      </c>
      <c r="C5128" s="28" t="s">
        <v>14713</v>
      </c>
      <c r="D5128" s="10"/>
      <c r="E5128" s="10"/>
      <c r="F5128" s="10"/>
      <c r="G5128" s="10"/>
      <c r="H5128" s="10"/>
      <c r="I5128" s="22">
        <v>1</v>
      </c>
      <c r="J5128" s="10"/>
    </row>
    <row r="5129" spans="1:10" hidden="1" x14ac:dyDescent="0.3">
      <c r="A5129" s="28" t="s">
        <v>14715</v>
      </c>
      <c r="B5129" s="28">
        <f>IFERROR(VLOOKUP(A:A,#REF!,27,FALSE),0)</f>
        <v>0</v>
      </c>
      <c r="C5129" s="24"/>
      <c r="D5129" s="12" t="s">
        <v>18168</v>
      </c>
      <c r="E5129" s="12" t="s">
        <v>15887</v>
      </c>
      <c r="F5129" s="12" t="s">
        <v>18167</v>
      </c>
      <c r="G5129" s="12" t="s">
        <v>18166</v>
      </c>
      <c r="H5129" s="14">
        <v>40569</v>
      </c>
      <c r="I5129" s="15">
        <v>1</v>
      </c>
      <c r="J5129" s="10"/>
    </row>
    <row r="5130" spans="1:10" ht="15" hidden="1" thickBot="1" x14ac:dyDescent="0.35">
      <c r="A5130" s="28" t="s">
        <v>11980</v>
      </c>
      <c r="B5130" s="28">
        <f>IFERROR(VLOOKUP(A:A,#REF!,27,FALSE),0)</f>
        <v>0</v>
      </c>
      <c r="C5130" s="28" t="s">
        <v>14715</v>
      </c>
      <c r="D5130" s="10"/>
      <c r="E5130" s="10"/>
      <c r="F5130" s="10"/>
      <c r="G5130" s="10"/>
      <c r="H5130" s="10"/>
      <c r="I5130" s="22">
        <v>1</v>
      </c>
      <c r="J5130" s="10"/>
    </row>
    <row r="5131" spans="1:10" hidden="1" x14ac:dyDescent="0.3">
      <c r="A5131" s="28" t="s">
        <v>6934</v>
      </c>
      <c r="B5131" s="28">
        <f>IFERROR(VLOOKUP(A:A,#REF!,27,FALSE),0)</f>
        <v>0</v>
      </c>
      <c r="C5131" s="24"/>
      <c r="D5131" s="12" t="s">
        <v>6935</v>
      </c>
      <c r="E5131" s="12" t="s">
        <v>15887</v>
      </c>
      <c r="F5131" s="12" t="s">
        <v>18072</v>
      </c>
      <c r="G5131" s="12" t="s">
        <v>18165</v>
      </c>
      <c r="H5131" s="14">
        <v>40569</v>
      </c>
      <c r="I5131" s="15">
        <v>1</v>
      </c>
      <c r="J5131" s="10"/>
    </row>
    <row r="5132" spans="1:10" hidden="1" x14ac:dyDescent="0.3">
      <c r="A5132" s="28" t="s">
        <v>6934</v>
      </c>
      <c r="B5132" s="28">
        <f>IFERROR(VLOOKUP(A:A,#REF!,27,FALSE),0)</f>
        <v>0</v>
      </c>
      <c r="C5132" s="24"/>
      <c r="D5132" s="12" t="s">
        <v>6935</v>
      </c>
      <c r="E5132" s="12" t="s">
        <v>15887</v>
      </c>
      <c r="F5132" s="12" t="s">
        <v>18072</v>
      </c>
      <c r="G5132" s="12" t="s">
        <v>18164</v>
      </c>
      <c r="H5132" s="14">
        <v>40834</v>
      </c>
      <c r="I5132" s="13">
        <v>89505.03</v>
      </c>
      <c r="J5132" s="10"/>
    </row>
    <row r="5133" spans="1:10" hidden="1" x14ac:dyDescent="0.3">
      <c r="A5133" s="28" t="s">
        <v>6934</v>
      </c>
      <c r="B5133" s="28">
        <f>IFERROR(VLOOKUP(A:A,#REF!,27,FALSE),0)</f>
        <v>0</v>
      </c>
      <c r="C5133" s="24"/>
      <c r="D5133" s="12" t="s">
        <v>6935</v>
      </c>
      <c r="E5133" s="12" t="s">
        <v>15887</v>
      </c>
      <c r="F5133" s="12" t="s">
        <v>18072</v>
      </c>
      <c r="G5133" s="12" t="s">
        <v>18163</v>
      </c>
      <c r="H5133" s="14">
        <v>40864</v>
      </c>
      <c r="I5133" s="13">
        <v>500000</v>
      </c>
      <c r="J5133" s="10"/>
    </row>
    <row r="5134" spans="1:10" hidden="1" x14ac:dyDescent="0.3">
      <c r="A5134" s="28" t="s">
        <v>6934</v>
      </c>
      <c r="B5134" s="28">
        <f>IFERROR(VLOOKUP(A:A,#REF!,27,FALSE),0)</f>
        <v>0</v>
      </c>
      <c r="C5134" s="24"/>
      <c r="D5134" s="12" t="s">
        <v>6935</v>
      </c>
      <c r="E5134" s="12" t="s">
        <v>15887</v>
      </c>
      <c r="F5134" s="12" t="s">
        <v>18076</v>
      </c>
      <c r="G5134" s="12" t="s">
        <v>18162</v>
      </c>
      <c r="H5134" s="14">
        <v>41031</v>
      </c>
      <c r="I5134" s="13">
        <v>74684.679999999993</v>
      </c>
      <c r="J5134" s="10"/>
    </row>
    <row r="5135" spans="1:10" hidden="1" x14ac:dyDescent="0.3">
      <c r="A5135" s="28" t="s">
        <v>6934</v>
      </c>
      <c r="B5135" s="28">
        <f>IFERROR(VLOOKUP(A:A,#REF!,27,FALSE),0)</f>
        <v>0</v>
      </c>
      <c r="C5135" s="24"/>
      <c r="D5135" s="12" t="s">
        <v>6935</v>
      </c>
      <c r="E5135" s="12" t="s">
        <v>15887</v>
      </c>
      <c r="F5135" s="12" t="s">
        <v>18161</v>
      </c>
      <c r="G5135" s="12" t="s">
        <v>18160</v>
      </c>
      <c r="H5135" s="14">
        <v>41298</v>
      </c>
      <c r="I5135" s="15">
        <v>1</v>
      </c>
      <c r="J5135" s="10"/>
    </row>
    <row r="5136" spans="1:10" ht="15" hidden="1" thickBot="1" x14ac:dyDescent="0.35">
      <c r="A5136" s="28" t="s">
        <v>11980</v>
      </c>
      <c r="B5136" s="28">
        <f>IFERROR(VLOOKUP(A:A,#REF!,27,FALSE),0)</f>
        <v>0</v>
      </c>
      <c r="C5136" s="28" t="s">
        <v>6934</v>
      </c>
      <c r="D5136" s="10"/>
      <c r="E5136" s="10"/>
      <c r="F5136" s="10"/>
      <c r="G5136" s="10"/>
      <c r="H5136" s="10"/>
      <c r="I5136" s="11">
        <v>664191.71</v>
      </c>
      <c r="J5136" s="10"/>
    </row>
    <row r="5137" spans="1:10" hidden="1" x14ac:dyDescent="0.3">
      <c r="A5137" s="28" t="s">
        <v>18156</v>
      </c>
      <c r="B5137" s="28">
        <f>IFERROR(VLOOKUP(A:A,#REF!,27,FALSE),0)</f>
        <v>0</v>
      </c>
      <c r="C5137" s="24"/>
      <c r="D5137" s="12" t="s">
        <v>18159</v>
      </c>
      <c r="E5137" s="12" t="s">
        <v>15887</v>
      </c>
      <c r="F5137" s="12" t="s">
        <v>18158</v>
      </c>
      <c r="G5137" s="12" t="s">
        <v>18157</v>
      </c>
      <c r="H5137" s="14">
        <v>42369</v>
      </c>
      <c r="I5137" s="13">
        <v>5485</v>
      </c>
      <c r="J5137" s="10"/>
    </row>
    <row r="5138" spans="1:10" ht="15" hidden="1" thickBot="1" x14ac:dyDescent="0.35">
      <c r="A5138" s="28" t="s">
        <v>11980</v>
      </c>
      <c r="B5138" s="28">
        <f>IFERROR(VLOOKUP(A:A,#REF!,27,FALSE),0)</f>
        <v>0</v>
      </c>
      <c r="C5138" s="28" t="s">
        <v>18156</v>
      </c>
      <c r="D5138" s="10"/>
      <c r="E5138" s="10"/>
      <c r="F5138" s="10"/>
      <c r="G5138" s="10"/>
      <c r="H5138" s="10"/>
      <c r="I5138" s="11">
        <v>5485</v>
      </c>
      <c r="J5138" s="10"/>
    </row>
    <row r="5139" spans="1:10" hidden="1" x14ac:dyDescent="0.3">
      <c r="A5139" s="28" t="s">
        <v>6938</v>
      </c>
      <c r="B5139" s="28">
        <f>IFERROR(VLOOKUP(A:A,#REF!,27,FALSE),0)</f>
        <v>0</v>
      </c>
      <c r="C5139" s="24"/>
      <c r="D5139" s="12" t="s">
        <v>6939</v>
      </c>
      <c r="E5139" s="12" t="s">
        <v>15887</v>
      </c>
      <c r="F5139" s="12" t="s">
        <v>16335</v>
      </c>
      <c r="G5139" s="12" t="s">
        <v>16373</v>
      </c>
      <c r="H5139" s="14">
        <v>40702</v>
      </c>
      <c r="I5139" s="15">
        <v>5</v>
      </c>
      <c r="J5139" s="10"/>
    </row>
    <row r="5140" spans="1:10" ht="15" hidden="1" thickBot="1" x14ac:dyDescent="0.35">
      <c r="A5140" s="28" t="s">
        <v>11980</v>
      </c>
      <c r="B5140" s="28">
        <f>IFERROR(VLOOKUP(A:A,#REF!,27,FALSE),0)</f>
        <v>0</v>
      </c>
      <c r="C5140" s="28" t="s">
        <v>6938</v>
      </c>
      <c r="D5140" s="10"/>
      <c r="E5140" s="10"/>
      <c r="F5140" s="10"/>
      <c r="G5140" s="10"/>
      <c r="H5140" s="10"/>
      <c r="I5140" s="22">
        <v>5</v>
      </c>
      <c r="J5140" s="10"/>
    </row>
    <row r="5141" spans="1:10" hidden="1" x14ac:dyDescent="0.3">
      <c r="A5141" s="28" t="s">
        <v>6944</v>
      </c>
      <c r="B5141" s="28">
        <f>IFERROR(VLOOKUP(A:A,#REF!,27,FALSE),0)</f>
        <v>0</v>
      </c>
      <c r="C5141" s="24"/>
      <c r="D5141" s="12" t="s">
        <v>6945</v>
      </c>
      <c r="E5141" s="12" t="s">
        <v>16295</v>
      </c>
      <c r="F5141" s="12"/>
      <c r="G5141" s="12" t="s">
        <v>16323</v>
      </c>
      <c r="H5141" s="14">
        <v>41858</v>
      </c>
      <c r="I5141" s="15">
        <v>5</v>
      </c>
      <c r="J5141" s="10"/>
    </row>
    <row r="5142" spans="1:10" hidden="1" x14ac:dyDescent="0.3">
      <c r="A5142" s="28" t="s">
        <v>6944</v>
      </c>
      <c r="B5142" s="28">
        <f>IFERROR(VLOOKUP(A:A,#REF!,27,FALSE),0)</f>
        <v>0</v>
      </c>
      <c r="C5142" s="24"/>
      <c r="D5142" s="12" t="s">
        <v>6945</v>
      </c>
      <c r="E5142" s="12" t="s">
        <v>16295</v>
      </c>
      <c r="F5142" s="12"/>
      <c r="G5142" s="12" t="s">
        <v>16341</v>
      </c>
      <c r="H5142" s="14">
        <v>41858</v>
      </c>
      <c r="I5142" s="15">
        <v>5</v>
      </c>
      <c r="J5142" s="10"/>
    </row>
    <row r="5143" spans="1:10" ht="15" hidden="1" thickBot="1" x14ac:dyDescent="0.35">
      <c r="A5143" s="28" t="s">
        <v>11980</v>
      </c>
      <c r="B5143" s="28">
        <f>IFERROR(VLOOKUP(A:A,#REF!,27,FALSE),0)</f>
        <v>0</v>
      </c>
      <c r="C5143" s="28" t="s">
        <v>6944</v>
      </c>
      <c r="D5143" s="10"/>
      <c r="E5143" s="10"/>
      <c r="F5143" s="10"/>
      <c r="G5143" s="10"/>
      <c r="H5143" s="10"/>
      <c r="I5143" s="22">
        <v>10</v>
      </c>
      <c r="J5143" s="10"/>
    </row>
    <row r="5144" spans="1:10" hidden="1" x14ac:dyDescent="0.3">
      <c r="A5144" s="28" t="s">
        <v>14717</v>
      </c>
      <c r="B5144" s="28">
        <f>IFERROR(VLOOKUP(A:A,#REF!,27,FALSE),0)</f>
        <v>0</v>
      </c>
      <c r="C5144" s="24"/>
      <c r="D5144" s="12" t="s">
        <v>18155</v>
      </c>
      <c r="E5144" s="12" t="s">
        <v>15887</v>
      </c>
      <c r="F5144" s="12" t="s">
        <v>16378</v>
      </c>
      <c r="G5144" s="12" t="s">
        <v>16377</v>
      </c>
      <c r="H5144" s="14">
        <v>40843</v>
      </c>
      <c r="I5144" s="15">
        <v>136</v>
      </c>
      <c r="J5144" s="10"/>
    </row>
    <row r="5145" spans="1:10" ht="15" hidden="1" thickBot="1" x14ac:dyDescent="0.35">
      <c r="A5145" s="28" t="s">
        <v>11980</v>
      </c>
      <c r="B5145" s="28">
        <f>IFERROR(VLOOKUP(A:A,#REF!,27,FALSE),0)</f>
        <v>0</v>
      </c>
      <c r="C5145" s="28" t="s">
        <v>14717</v>
      </c>
      <c r="D5145" s="10"/>
      <c r="E5145" s="10"/>
      <c r="F5145" s="10"/>
      <c r="G5145" s="10"/>
      <c r="H5145" s="10"/>
      <c r="I5145" s="22">
        <v>136</v>
      </c>
      <c r="J5145" s="10"/>
    </row>
    <row r="5146" spans="1:10" hidden="1" x14ac:dyDescent="0.3">
      <c r="A5146" s="28" t="s">
        <v>14719</v>
      </c>
      <c r="B5146" s="28">
        <f>IFERROR(VLOOKUP(A:A,#REF!,27,FALSE),0)</f>
        <v>0</v>
      </c>
      <c r="C5146" s="24"/>
      <c r="D5146" s="12" t="s">
        <v>14720</v>
      </c>
      <c r="E5146" s="12" t="s">
        <v>15887</v>
      </c>
      <c r="F5146" s="12" t="s">
        <v>18138</v>
      </c>
      <c r="G5146" s="12" t="s">
        <v>18137</v>
      </c>
      <c r="H5146" s="14">
        <v>40585</v>
      </c>
      <c r="I5146" s="15">
        <v>1</v>
      </c>
      <c r="J5146" s="10"/>
    </row>
    <row r="5147" spans="1:10" ht="15" hidden="1" thickBot="1" x14ac:dyDescent="0.35">
      <c r="A5147" s="28" t="s">
        <v>11980</v>
      </c>
      <c r="B5147" s="28">
        <f>IFERROR(VLOOKUP(A:A,#REF!,27,FALSE),0)</f>
        <v>0</v>
      </c>
      <c r="C5147" s="28" t="s">
        <v>14719</v>
      </c>
      <c r="D5147" s="10"/>
      <c r="E5147" s="10"/>
      <c r="F5147" s="10"/>
      <c r="G5147" s="10"/>
      <c r="H5147" s="10"/>
      <c r="I5147" s="22">
        <v>1</v>
      </c>
      <c r="J5147" s="10"/>
    </row>
    <row r="5148" spans="1:10" hidden="1" x14ac:dyDescent="0.3">
      <c r="A5148" s="28" t="s">
        <v>14721</v>
      </c>
      <c r="B5148" s="28">
        <f>IFERROR(VLOOKUP(A:A,#REF!,27,FALSE),0)</f>
        <v>0</v>
      </c>
      <c r="C5148" s="24"/>
      <c r="D5148" s="12" t="s">
        <v>14722</v>
      </c>
      <c r="E5148" s="12" t="s">
        <v>15887</v>
      </c>
      <c r="F5148" s="12" t="s">
        <v>18138</v>
      </c>
      <c r="G5148" s="12" t="s">
        <v>18137</v>
      </c>
      <c r="H5148" s="14">
        <v>40585</v>
      </c>
      <c r="I5148" s="15">
        <v>1</v>
      </c>
      <c r="J5148" s="10"/>
    </row>
    <row r="5149" spans="1:10" ht="15" hidden="1" thickBot="1" x14ac:dyDescent="0.35">
      <c r="A5149" s="28" t="s">
        <v>11980</v>
      </c>
      <c r="B5149" s="28">
        <f>IFERROR(VLOOKUP(A:A,#REF!,27,FALSE),0)</f>
        <v>0</v>
      </c>
      <c r="C5149" s="28" t="s">
        <v>14721</v>
      </c>
      <c r="D5149" s="10"/>
      <c r="E5149" s="10"/>
      <c r="F5149" s="10"/>
      <c r="G5149" s="10"/>
      <c r="H5149" s="10"/>
      <c r="I5149" s="22">
        <v>1</v>
      </c>
      <c r="J5149" s="10"/>
    </row>
    <row r="5150" spans="1:10" hidden="1" x14ac:dyDescent="0.3">
      <c r="A5150" s="28" t="s">
        <v>6952</v>
      </c>
      <c r="B5150" s="28">
        <f>IFERROR(VLOOKUP(A:A,#REF!,27,FALSE),0)</f>
        <v>0</v>
      </c>
      <c r="C5150" s="24"/>
      <c r="D5150" s="12" t="s">
        <v>6953</v>
      </c>
      <c r="E5150" s="12" t="s">
        <v>16295</v>
      </c>
      <c r="F5150" s="12"/>
      <c r="G5150" s="12" t="s">
        <v>16400</v>
      </c>
      <c r="H5150" s="14">
        <v>41850</v>
      </c>
      <c r="I5150" s="15">
        <v>1</v>
      </c>
      <c r="J5150" s="10"/>
    </row>
    <row r="5151" spans="1:10" hidden="1" x14ac:dyDescent="0.3">
      <c r="A5151" s="23" t="s">
        <v>15919</v>
      </c>
      <c r="B5151" s="28">
        <f>IFERROR(VLOOKUP(A:A,#REF!,27,FALSE),0)</f>
        <v>0</v>
      </c>
      <c r="C5151" s="24"/>
      <c r="D5151" s="10"/>
      <c r="E5151" s="10"/>
      <c r="F5151" s="10"/>
      <c r="G5151" s="10"/>
      <c r="H5151" s="10"/>
      <c r="I5151" s="10"/>
      <c r="J5151" s="21" t="s">
        <v>18154</v>
      </c>
    </row>
    <row r="5152" spans="1:10" hidden="1" x14ac:dyDescent="0.3">
      <c r="A5152" s="24"/>
      <c r="B5152" s="28">
        <f>IFERROR(VLOOKUP(A:A,#REF!,27,FALSE),0)</f>
        <v>0</v>
      </c>
      <c r="C5152" s="24"/>
      <c r="D5152" s="10"/>
      <c r="E5152" s="10"/>
      <c r="F5152" s="10"/>
      <c r="G5152" s="10"/>
      <c r="H5152" s="10"/>
      <c r="I5152" s="10"/>
      <c r="J5152" s="20">
        <v>41870</v>
      </c>
    </row>
    <row r="5153" spans="1:10" ht="17.399999999999999" hidden="1" x14ac:dyDescent="0.3">
      <c r="A5153" s="24"/>
      <c r="B5153" s="28">
        <f>IFERROR(VLOOKUP(A:A,#REF!,27,FALSE),0)</f>
        <v>0</v>
      </c>
      <c r="C5153" s="24"/>
      <c r="D5153" s="10"/>
      <c r="E5153" s="10"/>
      <c r="F5153" s="10"/>
      <c r="G5153" s="19" t="s">
        <v>15917</v>
      </c>
      <c r="H5153" s="10"/>
      <c r="I5153" s="10"/>
    </row>
    <row r="5154" spans="1:10" hidden="1" x14ac:dyDescent="0.3">
      <c r="A5154" s="24"/>
      <c r="B5154" s="28">
        <f>IFERROR(VLOOKUP(A:A,#REF!,27,FALSE),0)</f>
        <v>0</v>
      </c>
      <c r="C5154" s="24"/>
      <c r="D5154" s="10"/>
      <c r="E5154" s="10"/>
      <c r="F5154" s="10"/>
      <c r="G5154" s="10"/>
      <c r="H5154" s="10"/>
      <c r="I5154" s="10"/>
      <c r="J5154" s="18">
        <v>0.81773148148148145</v>
      </c>
    </row>
    <row r="5155" spans="1:10" hidden="1" x14ac:dyDescent="0.3">
      <c r="A5155" s="25"/>
      <c r="B5155" s="28">
        <f>IFERROR(VLOOKUP(A:A,#REF!,27,FALSE),0)</f>
        <v>0</v>
      </c>
    </row>
    <row r="5156" spans="1:10" hidden="1" x14ac:dyDescent="0.3">
      <c r="A5156" s="24"/>
      <c r="B5156" s="28">
        <f>IFERROR(VLOOKUP(A:A,#REF!,27,FALSE),0)</f>
        <v>0</v>
      </c>
    </row>
    <row r="5157" spans="1:10" ht="15" hidden="1" thickBot="1" x14ac:dyDescent="0.35">
      <c r="A5157" s="27" t="s">
        <v>11980</v>
      </c>
      <c r="B5157" s="28">
        <f>IFERROR(VLOOKUP(A:A,#REF!,27,FALSE),0)</f>
        <v>0</v>
      </c>
      <c r="C5157" s="24"/>
      <c r="D5157" s="17" t="s">
        <v>11981</v>
      </c>
      <c r="E5157" s="17" t="s">
        <v>15916</v>
      </c>
      <c r="F5157" s="17" t="s">
        <v>15915</v>
      </c>
      <c r="G5157" s="17" t="s">
        <v>10967</v>
      </c>
      <c r="H5157" s="17" t="s">
        <v>15914</v>
      </c>
      <c r="I5157" s="16" t="s">
        <v>15913</v>
      </c>
      <c r="J5157" s="10"/>
    </row>
    <row r="5158" spans="1:10" ht="15" hidden="1" thickBot="1" x14ac:dyDescent="0.35">
      <c r="A5158" s="28" t="s">
        <v>11980</v>
      </c>
      <c r="B5158" s="28">
        <f>IFERROR(VLOOKUP(A:A,#REF!,27,FALSE),0)</f>
        <v>0</v>
      </c>
      <c r="C5158" s="28" t="s">
        <v>6952</v>
      </c>
      <c r="D5158" s="10"/>
      <c r="E5158" s="10"/>
      <c r="F5158" s="10"/>
      <c r="G5158" s="10"/>
      <c r="H5158" s="10"/>
      <c r="I5158" s="22">
        <v>1</v>
      </c>
      <c r="J5158" s="10"/>
    </row>
    <row r="5159" spans="1:10" hidden="1" x14ac:dyDescent="0.3">
      <c r="A5159" s="28" t="s">
        <v>6956</v>
      </c>
      <c r="B5159" s="28">
        <f>IFERROR(VLOOKUP(A:A,#REF!,27,FALSE),0)</f>
        <v>0</v>
      </c>
      <c r="C5159" s="24"/>
      <c r="D5159" s="12" t="s">
        <v>6957</v>
      </c>
      <c r="E5159" s="12" t="s">
        <v>15887</v>
      </c>
      <c r="F5159" s="12" t="s">
        <v>16331</v>
      </c>
      <c r="G5159" s="12" t="s">
        <v>16330</v>
      </c>
      <c r="H5159" s="14">
        <v>41194</v>
      </c>
      <c r="I5159" s="15">
        <v>50</v>
      </c>
      <c r="J5159" s="10"/>
    </row>
    <row r="5160" spans="1:10" ht="15" hidden="1" thickBot="1" x14ac:dyDescent="0.35">
      <c r="A5160" s="28" t="s">
        <v>11980</v>
      </c>
      <c r="B5160" s="28">
        <f>IFERROR(VLOOKUP(A:A,#REF!,27,FALSE),0)</f>
        <v>0</v>
      </c>
      <c r="C5160" s="28" t="s">
        <v>6956</v>
      </c>
      <c r="D5160" s="10"/>
      <c r="E5160" s="10"/>
      <c r="F5160" s="10"/>
      <c r="G5160" s="10"/>
      <c r="H5160" s="10"/>
      <c r="I5160" s="22">
        <v>50</v>
      </c>
      <c r="J5160" s="10"/>
    </row>
    <row r="5161" spans="1:10" hidden="1" x14ac:dyDescent="0.3">
      <c r="A5161" s="28" t="s">
        <v>6958</v>
      </c>
      <c r="B5161" s="28">
        <f>IFERROR(VLOOKUP(A:A,#REF!,27,FALSE),0)</f>
        <v>0</v>
      </c>
      <c r="C5161" s="24"/>
      <c r="D5161" s="12" t="s">
        <v>6959</v>
      </c>
      <c r="E5161" s="12" t="s">
        <v>15887</v>
      </c>
      <c r="F5161" s="12" t="s">
        <v>16524</v>
      </c>
      <c r="G5161" s="12" t="s">
        <v>18153</v>
      </c>
      <c r="H5161" s="14">
        <v>41536</v>
      </c>
      <c r="I5161" s="15">
        <v>74.41</v>
      </c>
      <c r="J5161" s="10"/>
    </row>
    <row r="5162" spans="1:10" hidden="1" x14ac:dyDescent="0.3">
      <c r="A5162" s="28" t="s">
        <v>6958</v>
      </c>
      <c r="B5162" s="28">
        <f>IFERROR(VLOOKUP(A:A,#REF!,27,FALSE),0)</f>
        <v>0</v>
      </c>
      <c r="C5162" s="24"/>
      <c r="D5162" s="12" t="s">
        <v>6959</v>
      </c>
      <c r="E5162" s="12" t="s">
        <v>15887</v>
      </c>
      <c r="F5162" s="12" t="s">
        <v>16524</v>
      </c>
      <c r="G5162" s="12" t="s">
        <v>18152</v>
      </c>
      <c r="H5162" s="14">
        <v>41814</v>
      </c>
      <c r="I5162" s="15">
        <v>122.92</v>
      </c>
      <c r="J5162" s="10"/>
    </row>
    <row r="5163" spans="1:10" hidden="1" x14ac:dyDescent="0.3">
      <c r="A5163" s="28" t="s">
        <v>6958</v>
      </c>
      <c r="B5163" s="28">
        <f>IFERROR(VLOOKUP(A:A,#REF!,27,FALSE),0)</f>
        <v>0</v>
      </c>
      <c r="C5163" s="24"/>
      <c r="D5163" s="12" t="s">
        <v>6959</v>
      </c>
      <c r="E5163" s="12" t="s">
        <v>15887</v>
      </c>
      <c r="F5163" s="12" t="s">
        <v>16524</v>
      </c>
      <c r="G5163" s="12" t="s">
        <v>18151</v>
      </c>
      <c r="H5163" s="14">
        <v>41817</v>
      </c>
      <c r="I5163" s="15">
        <v>57.63</v>
      </c>
      <c r="J5163" s="10"/>
    </row>
    <row r="5164" spans="1:10" hidden="1" x14ac:dyDescent="0.3">
      <c r="A5164" s="28" t="s">
        <v>6958</v>
      </c>
      <c r="B5164" s="28">
        <f>IFERROR(VLOOKUP(A:A,#REF!,27,FALSE),0)</f>
        <v>0</v>
      </c>
      <c r="C5164" s="24"/>
      <c r="D5164" s="12" t="s">
        <v>6959</v>
      </c>
      <c r="E5164" s="12" t="s">
        <v>15887</v>
      </c>
      <c r="F5164" s="12" t="s">
        <v>16524</v>
      </c>
      <c r="G5164" s="12" t="s">
        <v>18151</v>
      </c>
      <c r="H5164" s="14">
        <v>41817</v>
      </c>
      <c r="I5164" s="15">
        <v>22.4</v>
      </c>
      <c r="J5164" s="10"/>
    </row>
    <row r="5165" spans="1:10" hidden="1" x14ac:dyDescent="0.3">
      <c r="A5165" s="28" t="s">
        <v>6958</v>
      </c>
      <c r="B5165" s="28">
        <f>IFERROR(VLOOKUP(A:A,#REF!,27,FALSE),0)</f>
        <v>0</v>
      </c>
      <c r="C5165" s="24"/>
      <c r="D5165" s="12" t="s">
        <v>6959</v>
      </c>
      <c r="E5165" s="12" t="s">
        <v>15887</v>
      </c>
      <c r="F5165" s="12" t="s">
        <v>16524</v>
      </c>
      <c r="G5165" s="12" t="s">
        <v>18150</v>
      </c>
      <c r="H5165" s="14">
        <v>41817</v>
      </c>
      <c r="I5165" s="15">
        <v>115.66</v>
      </c>
      <c r="J5165" s="10"/>
    </row>
    <row r="5166" spans="1:10" ht="15" hidden="1" thickBot="1" x14ac:dyDescent="0.35">
      <c r="A5166" s="28" t="s">
        <v>11980</v>
      </c>
      <c r="B5166" s="28">
        <f>IFERROR(VLOOKUP(A:A,#REF!,27,FALSE),0)</f>
        <v>0</v>
      </c>
      <c r="C5166" s="28" t="s">
        <v>6958</v>
      </c>
      <c r="D5166" s="10"/>
      <c r="E5166" s="10"/>
      <c r="F5166" s="10"/>
      <c r="G5166" s="10"/>
      <c r="H5166" s="10"/>
      <c r="I5166" s="22">
        <v>393.02</v>
      </c>
      <c r="J5166" s="10"/>
    </row>
    <row r="5167" spans="1:10" hidden="1" x14ac:dyDescent="0.3">
      <c r="A5167" s="28" t="s">
        <v>6965</v>
      </c>
      <c r="B5167" s="28">
        <f>IFERROR(VLOOKUP(A:A,#REF!,27,FALSE),0)</f>
        <v>0</v>
      </c>
      <c r="C5167" s="24"/>
      <c r="D5167" s="12" t="s">
        <v>6966</v>
      </c>
      <c r="E5167" s="12" t="s">
        <v>15887</v>
      </c>
      <c r="F5167" s="12" t="s">
        <v>16387</v>
      </c>
      <c r="G5167" s="12" t="s">
        <v>18149</v>
      </c>
      <c r="H5167" s="14">
        <v>40723</v>
      </c>
      <c r="I5167" s="13">
        <v>2766</v>
      </c>
      <c r="J5167" s="10"/>
    </row>
    <row r="5168" spans="1:10" ht="15" hidden="1" thickBot="1" x14ac:dyDescent="0.35">
      <c r="A5168" s="28" t="s">
        <v>11980</v>
      </c>
      <c r="B5168" s="28">
        <f>IFERROR(VLOOKUP(A:A,#REF!,27,FALSE),0)</f>
        <v>0</v>
      </c>
      <c r="C5168" s="28" t="s">
        <v>6965</v>
      </c>
      <c r="D5168" s="10"/>
      <c r="E5168" s="10"/>
      <c r="F5168" s="10"/>
      <c r="G5168" s="10"/>
      <c r="H5168" s="10"/>
      <c r="I5168" s="11">
        <v>2766</v>
      </c>
      <c r="J5168" s="10"/>
    </row>
    <row r="5169" spans="1:10" hidden="1" x14ac:dyDescent="0.3">
      <c r="A5169" s="28" t="s">
        <v>14723</v>
      </c>
      <c r="B5169" s="28">
        <f>IFERROR(VLOOKUP(A:A,#REF!,27,FALSE),0)</f>
        <v>0</v>
      </c>
      <c r="C5169" s="24"/>
      <c r="D5169" s="12" t="s">
        <v>18148</v>
      </c>
      <c r="E5169" s="12" t="s">
        <v>15887</v>
      </c>
      <c r="F5169" s="12" t="s">
        <v>17946</v>
      </c>
      <c r="G5169" s="12" t="s">
        <v>17945</v>
      </c>
      <c r="H5169" s="14">
        <v>40582</v>
      </c>
      <c r="I5169" s="15">
        <v>18</v>
      </c>
      <c r="J5169" s="10"/>
    </row>
    <row r="5170" spans="1:10" ht="15" hidden="1" thickBot="1" x14ac:dyDescent="0.35">
      <c r="A5170" s="28" t="s">
        <v>11980</v>
      </c>
      <c r="B5170" s="28">
        <f>IFERROR(VLOOKUP(A:A,#REF!,27,FALSE),0)</f>
        <v>0</v>
      </c>
      <c r="C5170" s="28" t="s">
        <v>14723</v>
      </c>
      <c r="D5170" s="10"/>
      <c r="E5170" s="10"/>
      <c r="F5170" s="10"/>
      <c r="G5170" s="10"/>
      <c r="H5170" s="10"/>
      <c r="I5170" s="22">
        <v>18</v>
      </c>
      <c r="J5170" s="10"/>
    </row>
    <row r="5171" spans="1:10" hidden="1" x14ac:dyDescent="0.3">
      <c r="A5171" s="28" t="s">
        <v>6967</v>
      </c>
      <c r="B5171" s="28">
        <f>IFERROR(VLOOKUP(A:A,#REF!,27,FALSE),0)</f>
        <v>0</v>
      </c>
      <c r="C5171" s="24"/>
      <c r="D5171" s="12" t="s">
        <v>6968</v>
      </c>
      <c r="E5171" s="12" t="s">
        <v>15887</v>
      </c>
      <c r="F5171" s="12" t="s">
        <v>16137</v>
      </c>
      <c r="G5171" s="12" t="s">
        <v>16136</v>
      </c>
      <c r="H5171" s="14">
        <v>40570</v>
      </c>
      <c r="I5171" s="15">
        <v>35</v>
      </c>
      <c r="J5171" s="10"/>
    </row>
    <row r="5172" spans="1:10" hidden="1" x14ac:dyDescent="0.3">
      <c r="A5172" s="28" t="s">
        <v>6967</v>
      </c>
      <c r="B5172" s="28">
        <f>IFERROR(VLOOKUP(A:A,#REF!,27,FALSE),0)</f>
        <v>0</v>
      </c>
      <c r="C5172" s="24"/>
      <c r="D5172" s="12" t="s">
        <v>6968</v>
      </c>
      <c r="E5172" s="12" t="s">
        <v>15887</v>
      </c>
      <c r="F5172" s="12" t="s">
        <v>16819</v>
      </c>
      <c r="G5172" s="12" t="s">
        <v>16818</v>
      </c>
      <c r="H5172" s="14">
        <v>41015</v>
      </c>
      <c r="I5172" s="15">
        <v>35</v>
      </c>
      <c r="J5172" s="10"/>
    </row>
    <row r="5173" spans="1:10" hidden="1" x14ac:dyDescent="0.3">
      <c r="A5173" s="28" t="s">
        <v>6967</v>
      </c>
      <c r="B5173" s="28">
        <f>IFERROR(VLOOKUP(A:A,#REF!,27,FALSE),0)</f>
        <v>0</v>
      </c>
      <c r="C5173" s="24"/>
      <c r="D5173" s="12" t="s">
        <v>6968</v>
      </c>
      <c r="E5173" s="12" t="s">
        <v>15887</v>
      </c>
      <c r="F5173" s="12" t="s">
        <v>16819</v>
      </c>
      <c r="G5173" s="12" t="s">
        <v>16818</v>
      </c>
      <c r="H5173" s="14">
        <v>41015</v>
      </c>
      <c r="I5173" s="15">
        <v>35</v>
      </c>
      <c r="J5173" s="10"/>
    </row>
    <row r="5174" spans="1:10" hidden="1" x14ac:dyDescent="0.3">
      <c r="A5174" s="28" t="s">
        <v>6967</v>
      </c>
      <c r="B5174" s="28">
        <f>IFERROR(VLOOKUP(A:A,#REF!,27,FALSE),0)</f>
        <v>0</v>
      </c>
      <c r="C5174" s="24"/>
      <c r="D5174" s="12" t="s">
        <v>6968</v>
      </c>
      <c r="E5174" s="12" t="s">
        <v>15887</v>
      </c>
      <c r="F5174" s="12" t="s">
        <v>16814</v>
      </c>
      <c r="G5174" s="12" t="s">
        <v>16813</v>
      </c>
      <c r="H5174" s="14">
        <v>41759</v>
      </c>
      <c r="I5174" s="15">
        <v>79</v>
      </c>
      <c r="J5174" s="10"/>
    </row>
    <row r="5175" spans="1:10" hidden="1" x14ac:dyDescent="0.3">
      <c r="A5175" s="28" t="s">
        <v>6967</v>
      </c>
      <c r="B5175" s="28">
        <f>IFERROR(VLOOKUP(A:A,#REF!,27,FALSE),0)</f>
        <v>0</v>
      </c>
      <c r="C5175" s="24"/>
      <c r="D5175" s="12" t="s">
        <v>6968</v>
      </c>
      <c r="E5175" s="12" t="s">
        <v>15887</v>
      </c>
      <c r="F5175" s="12" t="s">
        <v>16814</v>
      </c>
      <c r="G5175" s="12" t="s">
        <v>16813</v>
      </c>
      <c r="H5175" s="14">
        <v>41759</v>
      </c>
      <c r="I5175" s="15">
        <v>170</v>
      </c>
      <c r="J5175" s="10"/>
    </row>
    <row r="5176" spans="1:10" hidden="1" x14ac:dyDescent="0.3">
      <c r="A5176" s="28" t="s">
        <v>6967</v>
      </c>
      <c r="B5176" s="28">
        <f>IFERROR(VLOOKUP(A:A,#REF!,27,FALSE),0)</f>
        <v>0</v>
      </c>
      <c r="C5176" s="24"/>
      <c r="D5176" s="12" t="s">
        <v>6968</v>
      </c>
      <c r="E5176" s="12" t="s">
        <v>15887</v>
      </c>
      <c r="F5176" s="12" t="s">
        <v>16817</v>
      </c>
      <c r="G5176" s="12" t="s">
        <v>16816</v>
      </c>
      <c r="H5176" s="14">
        <v>41759</v>
      </c>
      <c r="I5176" s="15">
        <v>276.75</v>
      </c>
      <c r="J5176" s="10"/>
    </row>
    <row r="5177" spans="1:10" ht="15" hidden="1" thickBot="1" x14ac:dyDescent="0.35">
      <c r="A5177" s="28" t="s">
        <v>11980</v>
      </c>
      <c r="B5177" s="28">
        <f>IFERROR(VLOOKUP(A:A,#REF!,27,FALSE),0)</f>
        <v>0</v>
      </c>
      <c r="C5177" s="28" t="s">
        <v>6967</v>
      </c>
      <c r="D5177" s="10"/>
      <c r="E5177" s="10"/>
      <c r="F5177" s="10"/>
      <c r="G5177" s="10"/>
      <c r="H5177" s="10"/>
      <c r="I5177" s="22">
        <v>630.75</v>
      </c>
      <c r="J5177" s="10"/>
    </row>
    <row r="5178" spans="1:10" hidden="1" x14ac:dyDescent="0.3">
      <c r="A5178" s="28" t="s">
        <v>6969</v>
      </c>
      <c r="B5178" s="28">
        <f>IFERROR(VLOOKUP(A:A,#REF!,27,FALSE),0)</f>
        <v>0</v>
      </c>
      <c r="C5178" s="24"/>
      <c r="D5178" s="12" t="s">
        <v>6970</v>
      </c>
      <c r="E5178" s="12" t="s">
        <v>15887</v>
      </c>
      <c r="F5178" s="12" t="s">
        <v>18147</v>
      </c>
      <c r="G5178" s="12" t="s">
        <v>18146</v>
      </c>
      <c r="H5178" s="14">
        <v>40570</v>
      </c>
      <c r="I5178" s="15">
        <v>35</v>
      </c>
      <c r="J5178" s="10"/>
    </row>
    <row r="5179" spans="1:10" hidden="1" x14ac:dyDescent="0.3">
      <c r="A5179" s="28" t="s">
        <v>6969</v>
      </c>
      <c r="B5179" s="28">
        <f>IFERROR(VLOOKUP(A:A,#REF!,27,FALSE),0)</f>
        <v>0</v>
      </c>
      <c r="C5179" s="24"/>
      <c r="D5179" s="12" t="s">
        <v>6970</v>
      </c>
      <c r="E5179" s="12" t="s">
        <v>15887</v>
      </c>
      <c r="F5179" s="12" t="s">
        <v>16047</v>
      </c>
      <c r="G5179" s="12" t="s">
        <v>16046</v>
      </c>
      <c r="H5179" s="14">
        <v>41033</v>
      </c>
      <c r="I5179" s="15">
        <v>165.3</v>
      </c>
      <c r="J5179" s="10"/>
    </row>
    <row r="5180" spans="1:10" hidden="1" x14ac:dyDescent="0.3">
      <c r="A5180" s="28" t="s">
        <v>6969</v>
      </c>
      <c r="B5180" s="28">
        <f>IFERROR(VLOOKUP(A:A,#REF!,27,FALSE),0)</f>
        <v>0</v>
      </c>
      <c r="C5180" s="24"/>
      <c r="D5180" s="12" t="s">
        <v>6970</v>
      </c>
      <c r="E5180" s="12" t="s">
        <v>15887</v>
      </c>
      <c r="F5180" s="12" t="s">
        <v>16047</v>
      </c>
      <c r="G5180" s="12" t="s">
        <v>16046</v>
      </c>
      <c r="H5180" s="14">
        <v>41033</v>
      </c>
      <c r="I5180" s="15">
        <v>168.9</v>
      </c>
      <c r="J5180" s="10"/>
    </row>
    <row r="5181" spans="1:10" hidden="1" x14ac:dyDescent="0.3">
      <c r="A5181" s="28" t="s">
        <v>6969</v>
      </c>
      <c r="B5181" s="28">
        <f>IFERROR(VLOOKUP(A:A,#REF!,27,FALSE),0)</f>
        <v>0</v>
      </c>
      <c r="C5181" s="24"/>
      <c r="D5181" s="12" t="s">
        <v>6970</v>
      </c>
      <c r="E5181" s="12" t="s">
        <v>15887</v>
      </c>
      <c r="F5181" s="12" t="s">
        <v>16814</v>
      </c>
      <c r="G5181" s="12" t="s">
        <v>16813</v>
      </c>
      <c r="H5181" s="14">
        <v>41759</v>
      </c>
      <c r="I5181" s="15">
        <v>79</v>
      </c>
      <c r="J5181" s="10"/>
    </row>
    <row r="5182" spans="1:10" hidden="1" x14ac:dyDescent="0.3">
      <c r="A5182" s="28" t="s">
        <v>6969</v>
      </c>
      <c r="B5182" s="28">
        <f>IFERROR(VLOOKUP(A:A,#REF!,27,FALSE),0)</f>
        <v>0</v>
      </c>
      <c r="C5182" s="24"/>
      <c r="D5182" s="12" t="s">
        <v>6970</v>
      </c>
      <c r="E5182" s="12" t="s">
        <v>15887</v>
      </c>
      <c r="F5182" s="12" t="s">
        <v>16814</v>
      </c>
      <c r="G5182" s="12" t="s">
        <v>16813</v>
      </c>
      <c r="H5182" s="14">
        <v>41759</v>
      </c>
      <c r="I5182" s="15">
        <v>245</v>
      </c>
      <c r="J5182" s="10"/>
    </row>
    <row r="5183" spans="1:10" hidden="1" x14ac:dyDescent="0.3">
      <c r="A5183" s="28" t="s">
        <v>6969</v>
      </c>
      <c r="B5183" s="28">
        <f>IFERROR(VLOOKUP(A:A,#REF!,27,FALSE),0)</f>
        <v>0</v>
      </c>
      <c r="C5183" s="24"/>
      <c r="D5183" s="12" t="s">
        <v>6970</v>
      </c>
      <c r="E5183" s="12" t="s">
        <v>15887</v>
      </c>
      <c r="F5183" s="12" t="s">
        <v>16817</v>
      </c>
      <c r="G5183" s="12" t="s">
        <v>16816</v>
      </c>
      <c r="H5183" s="14">
        <v>41759</v>
      </c>
      <c r="I5183" s="15">
        <v>275.75</v>
      </c>
      <c r="J5183" s="10"/>
    </row>
    <row r="5184" spans="1:10" ht="15" hidden="1" thickBot="1" x14ac:dyDescent="0.35">
      <c r="A5184" s="28" t="s">
        <v>11980</v>
      </c>
      <c r="B5184" s="28">
        <f>IFERROR(VLOOKUP(A:A,#REF!,27,FALSE),0)</f>
        <v>0</v>
      </c>
      <c r="C5184" s="28" t="s">
        <v>6969</v>
      </c>
      <c r="D5184" s="10"/>
      <c r="E5184" s="10"/>
      <c r="F5184" s="10"/>
      <c r="G5184" s="10"/>
      <c r="H5184" s="10"/>
      <c r="I5184" s="22">
        <v>968.95</v>
      </c>
      <c r="J5184" s="10"/>
    </row>
    <row r="5185" spans="1:10" hidden="1" x14ac:dyDescent="0.3">
      <c r="A5185" s="28" t="s">
        <v>18143</v>
      </c>
      <c r="B5185" s="28">
        <f>IFERROR(VLOOKUP(A:A,#REF!,27,FALSE),0)</f>
        <v>0</v>
      </c>
      <c r="C5185" s="24"/>
      <c r="D5185" s="12" t="s">
        <v>18145</v>
      </c>
      <c r="E5185" s="12" t="s">
        <v>15887</v>
      </c>
      <c r="F5185" s="12" t="s">
        <v>17992</v>
      </c>
      <c r="G5185" s="12" t="s">
        <v>18144</v>
      </c>
      <c r="H5185" s="14">
        <v>41198</v>
      </c>
      <c r="I5185" s="15">
        <v>1</v>
      </c>
      <c r="J5185" s="10"/>
    </row>
    <row r="5186" spans="1:10" hidden="1" x14ac:dyDescent="0.3">
      <c r="A5186" s="28" t="s">
        <v>18143</v>
      </c>
      <c r="B5186" s="28">
        <f>IFERROR(VLOOKUP(A:A,#REF!,27,FALSE),0)</f>
        <v>0</v>
      </c>
      <c r="C5186" s="24"/>
      <c r="D5186" s="12" t="s">
        <v>18145</v>
      </c>
      <c r="E5186" s="12" t="s">
        <v>15887</v>
      </c>
      <c r="F5186" s="12" t="s">
        <v>17992</v>
      </c>
      <c r="G5186" s="12" t="s">
        <v>18144</v>
      </c>
      <c r="H5186" s="14">
        <v>41198</v>
      </c>
      <c r="I5186" s="15">
        <v>1</v>
      </c>
      <c r="J5186" s="10"/>
    </row>
    <row r="5187" spans="1:10" hidden="1" x14ac:dyDescent="0.3">
      <c r="A5187" s="28" t="s">
        <v>18143</v>
      </c>
      <c r="B5187" s="28">
        <f>IFERROR(VLOOKUP(A:A,#REF!,27,FALSE),0)</f>
        <v>0</v>
      </c>
      <c r="C5187" s="24"/>
      <c r="D5187" s="12" t="s">
        <v>18145</v>
      </c>
      <c r="E5187" s="12" t="s">
        <v>15887</v>
      </c>
      <c r="F5187" s="12" t="s">
        <v>17992</v>
      </c>
      <c r="G5187" s="12" t="s">
        <v>18144</v>
      </c>
      <c r="H5187" s="14">
        <v>41198</v>
      </c>
      <c r="I5187" s="15">
        <v>1</v>
      </c>
      <c r="J5187" s="10"/>
    </row>
    <row r="5188" spans="1:10" ht="15" hidden="1" thickBot="1" x14ac:dyDescent="0.35">
      <c r="A5188" s="28" t="s">
        <v>11980</v>
      </c>
      <c r="B5188" s="28">
        <f>IFERROR(VLOOKUP(A:A,#REF!,27,FALSE),0)</f>
        <v>0</v>
      </c>
      <c r="C5188" s="28" t="s">
        <v>18143</v>
      </c>
      <c r="D5188" s="10"/>
      <c r="E5188" s="10"/>
      <c r="F5188" s="10"/>
      <c r="G5188" s="10"/>
      <c r="H5188" s="10"/>
      <c r="I5188" s="22">
        <v>3</v>
      </c>
      <c r="J5188" s="10"/>
    </row>
    <row r="5189" spans="1:10" ht="15" hidden="1" thickBot="1" x14ac:dyDescent="0.35">
      <c r="A5189" s="28" t="s">
        <v>11980</v>
      </c>
      <c r="B5189" s="28">
        <f>IFERROR(VLOOKUP(A:A,#REF!,27,FALSE),0)</f>
        <v>0</v>
      </c>
      <c r="C5189" s="28" t="s">
        <v>6979</v>
      </c>
      <c r="D5189" s="10"/>
      <c r="E5189" s="10"/>
      <c r="F5189" s="10"/>
      <c r="G5189" s="10"/>
      <c r="H5189" s="10"/>
      <c r="I5189" s="22">
        <v>50</v>
      </c>
      <c r="J5189" s="10"/>
    </row>
    <row r="5190" spans="1:10" hidden="1" x14ac:dyDescent="0.3">
      <c r="A5190" s="28" t="s">
        <v>6991</v>
      </c>
      <c r="B5190" s="28">
        <f>IFERROR(VLOOKUP(A:A,#REF!,27,FALSE),0)</f>
        <v>0</v>
      </c>
      <c r="C5190" s="24"/>
      <c r="D5190" s="12" t="s">
        <v>18142</v>
      </c>
      <c r="E5190" s="12" t="s">
        <v>15887</v>
      </c>
      <c r="F5190" s="12" t="s">
        <v>16924</v>
      </c>
      <c r="G5190" s="12" t="s">
        <v>16923</v>
      </c>
      <c r="H5190" s="14">
        <v>41851</v>
      </c>
      <c r="I5190" s="13">
        <v>32000</v>
      </c>
      <c r="J5190" s="10"/>
    </row>
    <row r="5191" spans="1:10" hidden="1" x14ac:dyDescent="0.3">
      <c r="A5191" s="28" t="s">
        <v>6991</v>
      </c>
      <c r="B5191" s="28">
        <f>IFERROR(VLOOKUP(A:A,#REF!,27,FALSE),0)</f>
        <v>0</v>
      </c>
      <c r="C5191" s="24"/>
      <c r="D5191" s="12" t="s">
        <v>18142</v>
      </c>
      <c r="E5191" s="12" t="s">
        <v>15887</v>
      </c>
      <c r="F5191" s="12" t="s">
        <v>16924</v>
      </c>
      <c r="G5191" s="12" t="s">
        <v>16923</v>
      </c>
      <c r="H5191" s="14">
        <v>41912</v>
      </c>
      <c r="I5191" s="13">
        <v>65000</v>
      </c>
      <c r="J5191" s="10"/>
    </row>
    <row r="5192" spans="1:10" hidden="1" x14ac:dyDescent="0.3">
      <c r="A5192" s="28" t="s">
        <v>6991</v>
      </c>
      <c r="B5192" s="28">
        <f>IFERROR(VLOOKUP(A:A,#REF!,27,FALSE),0)</f>
        <v>0</v>
      </c>
      <c r="C5192" s="24"/>
      <c r="D5192" s="12" t="s">
        <v>18142</v>
      </c>
      <c r="E5192" s="12" t="s">
        <v>15887</v>
      </c>
      <c r="F5192" s="12" t="s">
        <v>16924</v>
      </c>
      <c r="G5192" s="12" t="s">
        <v>16923</v>
      </c>
      <c r="H5192" s="14">
        <v>41943</v>
      </c>
      <c r="I5192" s="13">
        <v>65000</v>
      </c>
      <c r="J5192" s="10"/>
    </row>
    <row r="5193" spans="1:10" hidden="1" x14ac:dyDescent="0.3">
      <c r="A5193" s="28" t="s">
        <v>6991</v>
      </c>
      <c r="B5193" s="28">
        <f>IFERROR(VLOOKUP(A:A,#REF!,27,FALSE),0)</f>
        <v>0</v>
      </c>
      <c r="C5193" s="24"/>
      <c r="D5193" s="12" t="s">
        <v>18142</v>
      </c>
      <c r="E5193" s="12" t="s">
        <v>15887</v>
      </c>
      <c r="F5193" s="12" t="s">
        <v>16924</v>
      </c>
      <c r="G5193" s="12" t="s">
        <v>16923</v>
      </c>
      <c r="H5193" s="14">
        <v>42004</v>
      </c>
      <c r="I5193" s="13">
        <v>65000</v>
      </c>
      <c r="J5193" s="10"/>
    </row>
    <row r="5194" spans="1:10" hidden="1" x14ac:dyDescent="0.3">
      <c r="A5194" s="28" t="s">
        <v>6991</v>
      </c>
      <c r="B5194" s="28">
        <f>IFERROR(VLOOKUP(A:A,#REF!,27,FALSE),0)</f>
        <v>0</v>
      </c>
      <c r="C5194" s="24"/>
      <c r="D5194" s="12" t="s">
        <v>18142</v>
      </c>
      <c r="E5194" s="12" t="s">
        <v>15887</v>
      </c>
      <c r="F5194" s="12" t="s">
        <v>16924</v>
      </c>
      <c r="G5194" s="12" t="s">
        <v>16923</v>
      </c>
      <c r="H5194" s="14">
        <v>42004</v>
      </c>
      <c r="I5194" s="13">
        <v>65000</v>
      </c>
      <c r="J5194" s="10"/>
    </row>
    <row r="5195" spans="1:10" hidden="1" x14ac:dyDescent="0.3">
      <c r="A5195" s="28" t="s">
        <v>6991</v>
      </c>
      <c r="B5195" s="28">
        <f>IFERROR(VLOOKUP(A:A,#REF!,27,FALSE),0)</f>
        <v>0</v>
      </c>
      <c r="C5195" s="24"/>
      <c r="D5195" s="12" t="s">
        <v>18142</v>
      </c>
      <c r="E5195" s="12" t="s">
        <v>15887</v>
      </c>
      <c r="F5195" s="12" t="s">
        <v>16924</v>
      </c>
      <c r="G5195" s="12" t="s">
        <v>16923</v>
      </c>
      <c r="H5195" s="14">
        <v>42004</v>
      </c>
      <c r="I5195" s="13">
        <v>65000</v>
      </c>
      <c r="J5195" s="10"/>
    </row>
    <row r="5196" spans="1:10" ht="15" hidden="1" thickBot="1" x14ac:dyDescent="0.35">
      <c r="A5196" s="28" t="s">
        <v>11980</v>
      </c>
      <c r="B5196" s="28">
        <f>IFERROR(VLOOKUP(A:A,#REF!,27,FALSE),0)</f>
        <v>0</v>
      </c>
      <c r="C5196" s="28" t="s">
        <v>6991</v>
      </c>
      <c r="D5196" s="10"/>
      <c r="E5196" s="10"/>
      <c r="F5196" s="10"/>
      <c r="G5196" s="10"/>
      <c r="H5196" s="10"/>
      <c r="I5196" s="11">
        <v>357000</v>
      </c>
      <c r="J5196" s="10"/>
    </row>
    <row r="5197" spans="1:10" hidden="1" x14ac:dyDescent="0.3">
      <c r="A5197" s="28" t="s">
        <v>6993</v>
      </c>
      <c r="B5197" s="28">
        <f>IFERROR(VLOOKUP(A:A,#REF!,27,FALSE),0)</f>
        <v>0</v>
      </c>
      <c r="C5197" s="24"/>
      <c r="D5197" s="12" t="s">
        <v>18141</v>
      </c>
      <c r="E5197" s="12" t="s">
        <v>15887</v>
      </c>
      <c r="F5197" s="12" t="s">
        <v>18140</v>
      </c>
      <c r="G5197" s="12" t="s">
        <v>18139</v>
      </c>
      <c r="H5197" s="14">
        <v>40854</v>
      </c>
      <c r="I5197" s="15">
        <v>3</v>
      </c>
      <c r="J5197" s="10"/>
    </row>
    <row r="5198" spans="1:10" ht="15" hidden="1" thickBot="1" x14ac:dyDescent="0.35">
      <c r="A5198" s="28" t="s">
        <v>11980</v>
      </c>
      <c r="B5198" s="28">
        <f>IFERROR(VLOOKUP(A:A,#REF!,27,FALSE),0)</f>
        <v>0</v>
      </c>
      <c r="C5198" s="28" t="s">
        <v>6993</v>
      </c>
      <c r="D5198" s="10"/>
      <c r="E5198" s="10"/>
      <c r="F5198" s="10"/>
      <c r="G5198" s="10"/>
      <c r="H5198" s="10"/>
      <c r="I5198" s="22">
        <v>3</v>
      </c>
      <c r="J5198" s="10"/>
    </row>
    <row r="5199" spans="1:10" ht="15" hidden="1" thickBot="1" x14ac:dyDescent="0.35">
      <c r="A5199" s="28" t="s">
        <v>11980</v>
      </c>
      <c r="B5199" s="28">
        <f>IFERROR(VLOOKUP(A:A,#REF!,27,FALSE),0)</f>
        <v>0</v>
      </c>
      <c r="C5199" s="28" t="s">
        <v>6996</v>
      </c>
      <c r="D5199" s="10"/>
      <c r="E5199" s="10"/>
      <c r="F5199" s="10"/>
      <c r="G5199" s="10"/>
      <c r="H5199" s="10"/>
      <c r="I5199" s="22">
        <v>5</v>
      </c>
      <c r="J5199" s="10"/>
    </row>
    <row r="5200" spans="1:10" hidden="1" x14ac:dyDescent="0.3">
      <c r="A5200" s="28" t="s">
        <v>14725</v>
      </c>
      <c r="B5200" s="28">
        <f>IFERROR(VLOOKUP(A:A,#REF!,27,FALSE),0)</f>
        <v>0</v>
      </c>
      <c r="C5200" s="24"/>
      <c r="D5200" s="12" t="s">
        <v>14726</v>
      </c>
      <c r="E5200" s="12" t="s">
        <v>15887</v>
      </c>
      <c r="F5200" s="12" t="s">
        <v>18138</v>
      </c>
      <c r="G5200" s="12" t="s">
        <v>18137</v>
      </c>
      <c r="H5200" s="14">
        <v>40585</v>
      </c>
      <c r="I5200" s="15">
        <v>2</v>
      </c>
      <c r="J5200" s="10"/>
    </row>
    <row r="5201" spans="1:10" ht="15" hidden="1" thickBot="1" x14ac:dyDescent="0.35">
      <c r="A5201" s="28" t="s">
        <v>11980</v>
      </c>
      <c r="B5201" s="28">
        <f>IFERROR(VLOOKUP(A:A,#REF!,27,FALSE),0)</f>
        <v>0</v>
      </c>
      <c r="C5201" s="28" t="s">
        <v>14725</v>
      </c>
      <c r="D5201" s="10"/>
      <c r="E5201" s="10"/>
      <c r="F5201" s="10"/>
      <c r="G5201" s="10"/>
      <c r="H5201" s="10"/>
      <c r="I5201" s="22">
        <v>2</v>
      </c>
      <c r="J5201" s="10"/>
    </row>
    <row r="5202" spans="1:10" hidden="1" x14ac:dyDescent="0.3">
      <c r="A5202" s="28" t="s">
        <v>18131</v>
      </c>
      <c r="B5202" s="28">
        <f>IFERROR(VLOOKUP(A:A,#REF!,27,FALSE),0)</f>
        <v>0</v>
      </c>
      <c r="C5202" s="24"/>
      <c r="D5202" s="12" t="s">
        <v>16182</v>
      </c>
      <c r="E5202" s="12" t="s">
        <v>15887</v>
      </c>
      <c r="F5202" s="12" t="s">
        <v>17824</v>
      </c>
      <c r="G5202" s="12" t="s">
        <v>18136</v>
      </c>
      <c r="H5202" s="14">
        <v>40789</v>
      </c>
      <c r="I5202" s="15">
        <v>1</v>
      </c>
      <c r="J5202" s="10"/>
    </row>
    <row r="5203" spans="1:10" hidden="1" x14ac:dyDescent="0.3">
      <c r="A5203" s="28" t="s">
        <v>18131</v>
      </c>
      <c r="B5203" s="28">
        <f>IFERROR(VLOOKUP(A:A,#REF!,27,FALSE),0)</f>
        <v>0</v>
      </c>
      <c r="C5203" s="24"/>
      <c r="D5203" s="12" t="s">
        <v>16182</v>
      </c>
      <c r="E5203" s="12" t="s">
        <v>15887</v>
      </c>
      <c r="F5203" s="12" t="s">
        <v>17824</v>
      </c>
      <c r="G5203" s="12" t="s">
        <v>18135</v>
      </c>
      <c r="H5203" s="14">
        <v>40789</v>
      </c>
      <c r="I5203" s="15">
        <v>1</v>
      </c>
      <c r="J5203" s="10"/>
    </row>
    <row r="5204" spans="1:10" hidden="1" x14ac:dyDescent="0.3">
      <c r="A5204" s="28" t="s">
        <v>18131</v>
      </c>
      <c r="B5204" s="28">
        <f>IFERROR(VLOOKUP(A:A,#REF!,27,FALSE),0)</f>
        <v>0</v>
      </c>
      <c r="C5204" s="24"/>
      <c r="D5204" s="12" t="s">
        <v>16182</v>
      </c>
      <c r="E5204" s="12" t="s">
        <v>15887</v>
      </c>
      <c r="F5204" s="12" t="s">
        <v>16193</v>
      </c>
      <c r="G5204" s="12" t="s">
        <v>18134</v>
      </c>
      <c r="H5204" s="14">
        <v>40828</v>
      </c>
      <c r="I5204" s="13">
        <v>462412</v>
      </c>
      <c r="J5204" s="10"/>
    </row>
    <row r="5205" spans="1:10" hidden="1" x14ac:dyDescent="0.3">
      <c r="A5205" s="28" t="s">
        <v>18131</v>
      </c>
      <c r="B5205" s="28">
        <f>IFERROR(VLOOKUP(A:A,#REF!,27,FALSE),0)</f>
        <v>0</v>
      </c>
      <c r="C5205" s="24"/>
      <c r="D5205" s="12" t="s">
        <v>16182</v>
      </c>
      <c r="E5205" s="12" t="s">
        <v>15887</v>
      </c>
      <c r="F5205" s="12" t="s">
        <v>16828</v>
      </c>
      <c r="G5205" s="12" t="s">
        <v>18133</v>
      </c>
      <c r="H5205" s="14">
        <v>40829</v>
      </c>
      <c r="I5205" s="15">
        <v>1</v>
      </c>
      <c r="J5205" s="10"/>
    </row>
    <row r="5206" spans="1:10" hidden="1" x14ac:dyDescent="0.3">
      <c r="A5206" s="23" t="s">
        <v>15919</v>
      </c>
      <c r="B5206" s="28">
        <f>IFERROR(VLOOKUP(A:A,#REF!,27,FALSE),0)</f>
        <v>0</v>
      </c>
      <c r="C5206" s="24"/>
      <c r="D5206" s="10"/>
      <c r="E5206" s="10"/>
      <c r="F5206" s="10"/>
      <c r="G5206" s="10"/>
      <c r="H5206" s="10"/>
      <c r="I5206" s="10"/>
      <c r="J5206" s="21" t="s">
        <v>18132</v>
      </c>
    </row>
    <row r="5207" spans="1:10" hidden="1" x14ac:dyDescent="0.3">
      <c r="A5207" s="24"/>
      <c r="B5207" s="28">
        <f>IFERROR(VLOOKUP(A:A,#REF!,27,FALSE),0)</f>
        <v>0</v>
      </c>
      <c r="C5207" s="24"/>
      <c r="D5207" s="10"/>
      <c r="E5207" s="10"/>
      <c r="F5207" s="10"/>
      <c r="G5207" s="10"/>
      <c r="H5207" s="10"/>
      <c r="I5207" s="10"/>
      <c r="J5207" s="20">
        <v>41870</v>
      </c>
    </row>
    <row r="5208" spans="1:10" ht="17.399999999999999" hidden="1" x14ac:dyDescent="0.3">
      <c r="A5208" s="24"/>
      <c r="B5208" s="28">
        <f>IFERROR(VLOOKUP(A:A,#REF!,27,FALSE),0)</f>
        <v>0</v>
      </c>
      <c r="C5208" s="24"/>
      <c r="D5208" s="10"/>
      <c r="E5208" s="10"/>
      <c r="F5208" s="10"/>
      <c r="G5208" s="19" t="s">
        <v>15917</v>
      </c>
      <c r="H5208" s="10"/>
      <c r="I5208" s="10"/>
    </row>
    <row r="5209" spans="1:10" hidden="1" x14ac:dyDescent="0.3">
      <c r="A5209" s="24"/>
      <c r="B5209" s="28">
        <f>IFERROR(VLOOKUP(A:A,#REF!,27,FALSE),0)</f>
        <v>0</v>
      </c>
      <c r="C5209" s="24"/>
      <c r="D5209" s="10"/>
      <c r="E5209" s="10"/>
      <c r="F5209" s="10"/>
      <c r="G5209" s="10"/>
      <c r="H5209" s="10"/>
      <c r="I5209" s="10"/>
      <c r="J5209" s="18">
        <v>0.81773148148148145</v>
      </c>
    </row>
    <row r="5210" spans="1:10" hidden="1" x14ac:dyDescent="0.3">
      <c r="A5210" s="25"/>
      <c r="B5210" s="28">
        <f>IFERROR(VLOOKUP(A:A,#REF!,27,FALSE),0)</f>
        <v>0</v>
      </c>
    </row>
    <row r="5211" spans="1:10" hidden="1" x14ac:dyDescent="0.3">
      <c r="A5211" s="24"/>
      <c r="B5211" s="28">
        <f>IFERROR(VLOOKUP(A:A,#REF!,27,FALSE),0)</f>
        <v>0</v>
      </c>
    </row>
    <row r="5212" spans="1:10" ht="15" hidden="1" thickBot="1" x14ac:dyDescent="0.35">
      <c r="A5212" s="27" t="s">
        <v>11980</v>
      </c>
      <c r="B5212" s="28">
        <f>IFERROR(VLOOKUP(A:A,#REF!,27,FALSE),0)</f>
        <v>0</v>
      </c>
      <c r="C5212" s="24"/>
      <c r="D5212" s="17" t="s">
        <v>11981</v>
      </c>
      <c r="E5212" s="17" t="s">
        <v>15916</v>
      </c>
      <c r="F5212" s="17" t="s">
        <v>15915</v>
      </c>
      <c r="G5212" s="17" t="s">
        <v>10967</v>
      </c>
      <c r="H5212" s="17" t="s">
        <v>15914</v>
      </c>
      <c r="I5212" s="16" t="s">
        <v>15913</v>
      </c>
      <c r="J5212" s="10"/>
    </row>
    <row r="5213" spans="1:10" hidden="1" x14ac:dyDescent="0.3">
      <c r="A5213" s="28" t="s">
        <v>18131</v>
      </c>
      <c r="B5213" s="28">
        <f>IFERROR(VLOOKUP(A:A,#REF!,27,FALSE),0)</f>
        <v>0</v>
      </c>
      <c r="C5213" s="24"/>
      <c r="D5213" s="12" t="s">
        <v>16182</v>
      </c>
      <c r="E5213" s="12" t="s">
        <v>15887</v>
      </c>
      <c r="F5213" s="12" t="s">
        <v>15906</v>
      </c>
      <c r="G5213" s="12" t="s">
        <v>16197</v>
      </c>
      <c r="H5213" s="14">
        <v>40830</v>
      </c>
      <c r="I5213" s="15">
        <v>115.7</v>
      </c>
      <c r="J5213" s="10"/>
    </row>
    <row r="5214" spans="1:10" hidden="1" x14ac:dyDescent="0.3">
      <c r="A5214" s="28" t="s">
        <v>18131</v>
      </c>
      <c r="B5214" s="28">
        <f>IFERROR(VLOOKUP(A:A,#REF!,27,FALSE),0)</f>
        <v>0</v>
      </c>
      <c r="C5214" s="24"/>
      <c r="D5214" s="12" t="s">
        <v>16182</v>
      </c>
      <c r="E5214" s="12" t="s">
        <v>15887</v>
      </c>
      <c r="F5214" s="12" t="s">
        <v>15906</v>
      </c>
      <c r="G5214" s="12" t="s">
        <v>16197</v>
      </c>
      <c r="H5214" s="14">
        <v>40830</v>
      </c>
      <c r="I5214" s="15">
        <v>1</v>
      </c>
      <c r="J5214" s="10"/>
    </row>
    <row r="5215" spans="1:10" hidden="1" x14ac:dyDescent="0.3">
      <c r="A5215" s="28" t="s">
        <v>18131</v>
      </c>
      <c r="B5215" s="28">
        <f>IFERROR(VLOOKUP(A:A,#REF!,27,FALSE),0)</f>
        <v>0</v>
      </c>
      <c r="C5215" s="24"/>
      <c r="D5215" s="12" t="s">
        <v>16182</v>
      </c>
      <c r="E5215" s="12" t="s">
        <v>15887</v>
      </c>
      <c r="F5215" s="12" t="s">
        <v>15906</v>
      </c>
      <c r="G5215" s="12" t="s">
        <v>16197</v>
      </c>
      <c r="H5215" s="14">
        <v>40830</v>
      </c>
      <c r="I5215" s="15">
        <v>1</v>
      </c>
      <c r="J5215" s="10"/>
    </row>
    <row r="5216" spans="1:10" hidden="1" x14ac:dyDescent="0.3">
      <c r="A5216" s="28" t="s">
        <v>18131</v>
      </c>
      <c r="B5216" s="28">
        <f>IFERROR(VLOOKUP(A:A,#REF!,27,FALSE),0)</f>
        <v>0</v>
      </c>
      <c r="C5216" s="24"/>
      <c r="D5216" s="12" t="s">
        <v>16182</v>
      </c>
      <c r="E5216" s="12" t="s">
        <v>15887</v>
      </c>
      <c r="F5216" s="12" t="s">
        <v>16915</v>
      </c>
      <c r="G5216" s="12" t="s">
        <v>16914</v>
      </c>
      <c r="H5216" s="14">
        <v>40847</v>
      </c>
      <c r="I5216" s="15">
        <v>1</v>
      </c>
      <c r="J5216" s="10"/>
    </row>
    <row r="5217" spans="1:10" ht="15" hidden="1" thickBot="1" x14ac:dyDescent="0.35">
      <c r="A5217" s="28" t="s">
        <v>11980</v>
      </c>
      <c r="B5217" s="28">
        <f>IFERROR(VLOOKUP(A:A,#REF!,27,FALSE),0)</f>
        <v>0</v>
      </c>
      <c r="C5217" s="28" t="s">
        <v>18131</v>
      </c>
      <c r="D5217" s="10"/>
      <c r="E5217" s="10"/>
      <c r="F5217" s="10"/>
      <c r="G5217" s="10"/>
      <c r="H5217" s="10"/>
      <c r="I5217" s="11">
        <v>462533.7</v>
      </c>
      <c r="J5217" s="10"/>
    </row>
    <row r="5218" spans="1:10" hidden="1" x14ac:dyDescent="0.3">
      <c r="A5218" s="28" t="s">
        <v>14727</v>
      </c>
      <c r="B5218" s="28">
        <f>IFERROR(VLOOKUP(A:A,#REF!,27,FALSE),0)</f>
        <v>0</v>
      </c>
      <c r="C5218" s="24"/>
      <c r="D5218" s="12" t="s">
        <v>18130</v>
      </c>
      <c r="E5218" s="12" t="s">
        <v>15887</v>
      </c>
      <c r="F5218" s="12" t="s">
        <v>18129</v>
      </c>
      <c r="G5218" s="12" t="s">
        <v>18128</v>
      </c>
      <c r="H5218" s="14">
        <v>40819</v>
      </c>
      <c r="I5218" s="13">
        <v>50600</v>
      </c>
      <c r="J5218" s="10"/>
    </row>
    <row r="5219" spans="1:10" ht="15" hidden="1" thickBot="1" x14ac:dyDescent="0.35">
      <c r="A5219" s="28" t="s">
        <v>11980</v>
      </c>
      <c r="B5219" s="28">
        <f>IFERROR(VLOOKUP(A:A,#REF!,27,FALSE),0)</f>
        <v>0</v>
      </c>
      <c r="C5219" s="28" t="s">
        <v>14727</v>
      </c>
      <c r="D5219" s="10"/>
      <c r="E5219" s="10"/>
      <c r="F5219" s="10"/>
      <c r="G5219" s="10"/>
      <c r="H5219" s="10"/>
      <c r="I5219" s="11">
        <v>50600</v>
      </c>
      <c r="J5219" s="10"/>
    </row>
    <row r="5220" spans="1:10" hidden="1" x14ac:dyDescent="0.3">
      <c r="A5220" s="28" t="s">
        <v>14729</v>
      </c>
      <c r="B5220" s="28">
        <f>IFERROR(VLOOKUP(A:A,#REF!,27,FALSE),0)</f>
        <v>0</v>
      </c>
      <c r="C5220" s="24"/>
      <c r="D5220" s="12" t="s">
        <v>14730</v>
      </c>
      <c r="E5220" s="12" t="s">
        <v>15887</v>
      </c>
      <c r="F5220" s="12" t="s">
        <v>18127</v>
      </c>
      <c r="G5220" s="12" t="s">
        <v>18126</v>
      </c>
      <c r="H5220" s="14">
        <v>40585</v>
      </c>
      <c r="I5220" s="15">
        <v>1</v>
      </c>
      <c r="J5220" s="10"/>
    </row>
    <row r="5221" spans="1:10" ht="15" hidden="1" thickBot="1" x14ac:dyDescent="0.35">
      <c r="A5221" s="28" t="s">
        <v>11980</v>
      </c>
      <c r="B5221" s="28">
        <f>IFERROR(VLOOKUP(A:A,#REF!,27,FALSE),0)</f>
        <v>0</v>
      </c>
      <c r="C5221" s="28" t="s">
        <v>14729</v>
      </c>
      <c r="D5221" s="10"/>
      <c r="E5221" s="10"/>
      <c r="F5221" s="10"/>
      <c r="G5221" s="10"/>
      <c r="H5221" s="10"/>
      <c r="I5221" s="22">
        <v>1</v>
      </c>
      <c r="J5221" s="10"/>
    </row>
    <row r="5222" spans="1:10" hidden="1" x14ac:dyDescent="0.3">
      <c r="A5222" s="28" t="s">
        <v>7022</v>
      </c>
      <c r="B5222" s="28">
        <f>IFERROR(VLOOKUP(A:A,#REF!,27,FALSE),0)</f>
        <v>0</v>
      </c>
      <c r="C5222" s="24"/>
      <c r="D5222" s="12" t="s">
        <v>18125</v>
      </c>
      <c r="E5222" s="12" t="s">
        <v>15887</v>
      </c>
      <c r="F5222" s="12" t="s">
        <v>16346</v>
      </c>
      <c r="G5222" s="12" t="s">
        <v>18124</v>
      </c>
      <c r="H5222" s="14">
        <v>41913</v>
      </c>
      <c r="I5222" s="15">
        <v>4</v>
      </c>
      <c r="J5222" s="10"/>
    </row>
    <row r="5223" spans="1:10" ht="15" hidden="1" thickBot="1" x14ac:dyDescent="0.35">
      <c r="A5223" s="28" t="s">
        <v>11980</v>
      </c>
      <c r="B5223" s="28">
        <f>IFERROR(VLOOKUP(A:A,#REF!,27,FALSE),0)</f>
        <v>0</v>
      </c>
      <c r="C5223" s="28" t="s">
        <v>7022</v>
      </c>
      <c r="D5223" s="10"/>
      <c r="E5223" s="10"/>
      <c r="F5223" s="10"/>
      <c r="G5223" s="10"/>
      <c r="H5223" s="10"/>
      <c r="I5223" s="22">
        <v>4</v>
      </c>
      <c r="J5223" s="10"/>
    </row>
    <row r="5224" spans="1:10" hidden="1" x14ac:dyDescent="0.3">
      <c r="A5224" s="28" t="s">
        <v>14731</v>
      </c>
      <c r="B5224" s="28">
        <f>IFERROR(VLOOKUP(A:A,#REF!,27,FALSE),0)</f>
        <v>0</v>
      </c>
      <c r="C5224" s="24"/>
      <c r="D5224" s="12" t="s">
        <v>18122</v>
      </c>
      <c r="E5224" s="12" t="s">
        <v>15887</v>
      </c>
      <c r="F5224" s="12" t="s">
        <v>16405</v>
      </c>
      <c r="G5224" s="12" t="s">
        <v>18123</v>
      </c>
      <c r="H5224" s="14">
        <v>40809</v>
      </c>
      <c r="I5224" s="15">
        <v>1</v>
      </c>
      <c r="J5224" s="10"/>
    </row>
    <row r="5225" spans="1:10" hidden="1" x14ac:dyDescent="0.3">
      <c r="A5225" s="28" t="s">
        <v>14731</v>
      </c>
      <c r="B5225" s="28">
        <f>IFERROR(VLOOKUP(A:A,#REF!,27,FALSE),0)</f>
        <v>0</v>
      </c>
      <c r="C5225" s="24"/>
      <c r="D5225" s="12" t="s">
        <v>18122</v>
      </c>
      <c r="E5225" s="12" t="s">
        <v>15887</v>
      </c>
      <c r="F5225" s="12" t="s">
        <v>16361</v>
      </c>
      <c r="G5225" s="12" t="s">
        <v>16360</v>
      </c>
      <c r="H5225" s="14">
        <v>40913</v>
      </c>
      <c r="I5225" s="15">
        <v>1</v>
      </c>
      <c r="J5225" s="10"/>
    </row>
    <row r="5226" spans="1:10" hidden="1" x14ac:dyDescent="0.3">
      <c r="A5226" s="28" t="s">
        <v>14731</v>
      </c>
      <c r="B5226" s="28">
        <f>IFERROR(VLOOKUP(A:A,#REF!,27,FALSE),0)</f>
        <v>0</v>
      </c>
      <c r="C5226" s="24"/>
      <c r="D5226" s="12" t="s">
        <v>18122</v>
      </c>
      <c r="E5226" s="12" t="s">
        <v>15887</v>
      </c>
      <c r="F5226" s="12" t="s">
        <v>16361</v>
      </c>
      <c r="G5226" s="12" t="s">
        <v>16401</v>
      </c>
      <c r="H5226" s="14">
        <v>40962</v>
      </c>
      <c r="I5226" s="15">
        <v>1</v>
      </c>
      <c r="J5226" s="10"/>
    </row>
    <row r="5227" spans="1:10" ht="15" hidden="1" thickBot="1" x14ac:dyDescent="0.35">
      <c r="A5227" s="28" t="s">
        <v>11980</v>
      </c>
      <c r="B5227" s="28">
        <f>IFERROR(VLOOKUP(A:A,#REF!,27,FALSE),0)</f>
        <v>0</v>
      </c>
      <c r="C5227" s="28" t="s">
        <v>14731</v>
      </c>
      <c r="D5227" s="10"/>
      <c r="E5227" s="10"/>
      <c r="F5227" s="10"/>
      <c r="G5227" s="10"/>
      <c r="H5227" s="10"/>
      <c r="I5227" s="22">
        <v>3</v>
      </c>
      <c r="J5227" s="10"/>
    </row>
    <row r="5228" spans="1:10" hidden="1" x14ac:dyDescent="0.3">
      <c r="A5228" s="28" t="s">
        <v>7026</v>
      </c>
      <c r="B5228" s="28">
        <f>IFERROR(VLOOKUP(A:A,#REF!,27,FALSE),0)</f>
        <v>0</v>
      </c>
      <c r="C5228" s="24"/>
      <c r="D5228" s="12" t="s">
        <v>7027</v>
      </c>
      <c r="E5228" s="12" t="s">
        <v>15887</v>
      </c>
      <c r="F5228" s="12" t="s">
        <v>16485</v>
      </c>
      <c r="G5228" s="12" t="s">
        <v>18121</v>
      </c>
      <c r="H5228" s="14">
        <v>40862</v>
      </c>
      <c r="I5228" s="15">
        <v>62.07</v>
      </c>
      <c r="J5228" s="10"/>
    </row>
    <row r="5229" spans="1:10" hidden="1" x14ac:dyDescent="0.3">
      <c r="A5229" s="28" t="s">
        <v>7026</v>
      </c>
      <c r="B5229" s="28">
        <f>IFERROR(VLOOKUP(A:A,#REF!,27,FALSE),0)</f>
        <v>0</v>
      </c>
      <c r="C5229" s="24"/>
      <c r="D5229" s="12" t="s">
        <v>7027</v>
      </c>
      <c r="E5229" s="12" t="s">
        <v>15887</v>
      </c>
      <c r="F5229" s="12" t="s">
        <v>16485</v>
      </c>
      <c r="G5229" s="12" t="s">
        <v>18120</v>
      </c>
      <c r="H5229" s="14">
        <v>41823</v>
      </c>
      <c r="I5229" s="15">
        <v>77</v>
      </c>
      <c r="J5229" s="10"/>
    </row>
    <row r="5230" spans="1:10" hidden="1" x14ac:dyDescent="0.3">
      <c r="A5230" s="28" t="s">
        <v>7026</v>
      </c>
      <c r="B5230" s="28">
        <f>IFERROR(VLOOKUP(A:A,#REF!,27,FALSE),0)</f>
        <v>0</v>
      </c>
      <c r="C5230" s="24"/>
      <c r="D5230" s="12" t="s">
        <v>7027</v>
      </c>
      <c r="E5230" s="12" t="s">
        <v>15887</v>
      </c>
      <c r="F5230" s="12" t="s">
        <v>16485</v>
      </c>
      <c r="G5230" s="12" t="s">
        <v>18120</v>
      </c>
      <c r="H5230" s="14">
        <v>41823</v>
      </c>
      <c r="I5230" s="15">
        <v>71</v>
      </c>
      <c r="J5230" s="10"/>
    </row>
    <row r="5231" spans="1:10" ht="15" hidden="1" thickBot="1" x14ac:dyDescent="0.35">
      <c r="A5231" s="28" t="s">
        <v>11980</v>
      </c>
      <c r="B5231" s="28">
        <f>IFERROR(VLOOKUP(A:A,#REF!,27,FALSE),0)</f>
        <v>0</v>
      </c>
      <c r="C5231" s="28" t="s">
        <v>7026</v>
      </c>
      <c r="D5231" s="10"/>
      <c r="E5231" s="10"/>
      <c r="F5231" s="10"/>
      <c r="G5231" s="10"/>
      <c r="H5231" s="10"/>
      <c r="I5231" s="22">
        <v>210.07</v>
      </c>
      <c r="J5231" s="10"/>
    </row>
    <row r="5232" spans="1:10" hidden="1" x14ac:dyDescent="0.3">
      <c r="A5232" s="28" t="s">
        <v>14733</v>
      </c>
      <c r="B5232" s="28">
        <f>IFERROR(VLOOKUP(A:A,#REF!,27,FALSE),0)</f>
        <v>0</v>
      </c>
      <c r="C5232" s="24"/>
      <c r="D5232" s="12" t="s">
        <v>14734</v>
      </c>
      <c r="E5232" s="12" t="s">
        <v>15887</v>
      </c>
      <c r="F5232" s="12" t="s">
        <v>18119</v>
      </c>
      <c r="G5232" s="12" t="s">
        <v>18118</v>
      </c>
      <c r="H5232" s="14">
        <v>40823</v>
      </c>
      <c r="I5232" s="15">
        <v>2</v>
      </c>
      <c r="J5232" s="10"/>
    </row>
    <row r="5233" spans="1:10" ht="15" hidden="1" thickBot="1" x14ac:dyDescent="0.35">
      <c r="A5233" s="28" t="s">
        <v>11980</v>
      </c>
      <c r="B5233" s="28">
        <f>IFERROR(VLOOKUP(A:A,#REF!,27,FALSE),0)</f>
        <v>0</v>
      </c>
      <c r="C5233" s="28" t="s">
        <v>14733</v>
      </c>
      <c r="D5233" s="10"/>
      <c r="E5233" s="10"/>
      <c r="F5233" s="10"/>
      <c r="G5233" s="10"/>
      <c r="H5233" s="10"/>
      <c r="I5233" s="22">
        <v>2</v>
      </c>
      <c r="J5233" s="10"/>
    </row>
    <row r="5234" spans="1:10" hidden="1" x14ac:dyDescent="0.3">
      <c r="A5234" s="28" t="s">
        <v>18113</v>
      </c>
      <c r="B5234" s="28">
        <f>IFERROR(VLOOKUP(A:A,#REF!,27,FALSE),0)</f>
        <v>0</v>
      </c>
      <c r="C5234" s="24"/>
      <c r="D5234" s="12" t="s">
        <v>18115</v>
      </c>
      <c r="E5234" s="12" t="s">
        <v>15887</v>
      </c>
      <c r="F5234" s="12" t="s">
        <v>18117</v>
      </c>
      <c r="G5234" s="12" t="s">
        <v>18116</v>
      </c>
      <c r="H5234" s="14">
        <v>40821</v>
      </c>
      <c r="I5234" s="15">
        <v>1</v>
      </c>
      <c r="J5234" s="10"/>
    </row>
    <row r="5235" spans="1:10" hidden="1" x14ac:dyDescent="0.3">
      <c r="A5235" s="28" t="s">
        <v>18113</v>
      </c>
      <c r="B5235" s="28">
        <f>IFERROR(VLOOKUP(A:A,#REF!,27,FALSE),0)</f>
        <v>0</v>
      </c>
      <c r="C5235" s="24"/>
      <c r="D5235" s="12" t="s">
        <v>18115</v>
      </c>
      <c r="E5235" s="12" t="s">
        <v>15887</v>
      </c>
      <c r="F5235" s="12" t="s">
        <v>16039</v>
      </c>
      <c r="G5235" s="12" t="s">
        <v>18114</v>
      </c>
      <c r="H5235" s="14">
        <v>41425</v>
      </c>
      <c r="I5235" s="13">
        <v>146369.56</v>
      </c>
      <c r="J5235" s="10"/>
    </row>
    <row r="5236" spans="1:10" hidden="1" x14ac:dyDescent="0.3">
      <c r="A5236" s="28" t="s">
        <v>18113</v>
      </c>
      <c r="B5236" s="28">
        <f>IFERROR(VLOOKUP(A:A,#REF!,27,FALSE),0)</f>
        <v>0</v>
      </c>
      <c r="C5236" s="24"/>
      <c r="D5236" s="12" t="s">
        <v>18115</v>
      </c>
      <c r="E5236" s="12" t="s">
        <v>15887</v>
      </c>
      <c r="F5236" s="12" t="s">
        <v>16039</v>
      </c>
      <c r="G5236" s="12" t="s">
        <v>18114</v>
      </c>
      <c r="H5236" s="14">
        <v>41425</v>
      </c>
      <c r="I5236" s="13">
        <v>393567.72</v>
      </c>
      <c r="J5236" s="10"/>
    </row>
    <row r="5237" spans="1:10" ht="15" hidden="1" thickBot="1" x14ac:dyDescent="0.35">
      <c r="A5237" s="28" t="s">
        <v>11980</v>
      </c>
      <c r="B5237" s="28">
        <f>IFERROR(VLOOKUP(A:A,#REF!,27,FALSE),0)</f>
        <v>0</v>
      </c>
      <c r="C5237" s="28" t="s">
        <v>18113</v>
      </c>
      <c r="D5237" s="10"/>
      <c r="E5237" s="10"/>
      <c r="F5237" s="10"/>
      <c r="G5237" s="10"/>
      <c r="H5237" s="10"/>
      <c r="I5237" s="11">
        <v>539938.28</v>
      </c>
      <c r="J5237" s="10"/>
    </row>
    <row r="5238" spans="1:10" hidden="1" x14ac:dyDescent="0.3">
      <c r="A5238" s="28" t="s">
        <v>18103</v>
      </c>
      <c r="B5238" s="28">
        <f>IFERROR(VLOOKUP(A:A,#REF!,27,FALSE),0)</f>
        <v>0</v>
      </c>
      <c r="C5238" s="24"/>
      <c r="D5238" s="12" t="s">
        <v>18106</v>
      </c>
      <c r="E5238" s="12" t="s">
        <v>15887</v>
      </c>
      <c r="F5238" s="12" t="s">
        <v>16132</v>
      </c>
      <c r="G5238" s="12" t="s">
        <v>18112</v>
      </c>
      <c r="H5238" s="14">
        <v>40876</v>
      </c>
      <c r="I5238" s="15">
        <v>1</v>
      </c>
      <c r="J5238" s="10"/>
    </row>
    <row r="5239" spans="1:10" hidden="1" x14ac:dyDescent="0.3">
      <c r="A5239" s="28" t="s">
        <v>18103</v>
      </c>
      <c r="B5239" s="28">
        <f>IFERROR(VLOOKUP(A:A,#REF!,27,FALSE),0)</f>
        <v>0</v>
      </c>
      <c r="C5239" s="24"/>
      <c r="D5239" s="12" t="s">
        <v>18106</v>
      </c>
      <c r="E5239" s="12" t="s">
        <v>15887</v>
      </c>
      <c r="F5239" s="12" t="s">
        <v>17035</v>
      </c>
      <c r="G5239" s="12" t="s">
        <v>18110</v>
      </c>
      <c r="H5239" s="14">
        <v>40879</v>
      </c>
      <c r="I5239" s="15">
        <v>1</v>
      </c>
      <c r="J5239" s="10"/>
    </row>
    <row r="5240" spans="1:10" hidden="1" x14ac:dyDescent="0.3">
      <c r="A5240" s="28" t="s">
        <v>18103</v>
      </c>
      <c r="B5240" s="28">
        <f>IFERROR(VLOOKUP(A:A,#REF!,27,FALSE),0)</f>
        <v>0</v>
      </c>
      <c r="C5240" s="24"/>
      <c r="D5240" s="12" t="s">
        <v>18106</v>
      </c>
      <c r="E5240" s="12" t="s">
        <v>15887</v>
      </c>
      <c r="F5240" s="12" t="s">
        <v>17035</v>
      </c>
      <c r="G5240" s="12" t="s">
        <v>18110</v>
      </c>
      <c r="H5240" s="14">
        <v>40879</v>
      </c>
      <c r="I5240" s="15">
        <v>1</v>
      </c>
      <c r="J5240" s="10"/>
    </row>
    <row r="5241" spans="1:10" hidden="1" x14ac:dyDescent="0.3">
      <c r="A5241" s="28" t="s">
        <v>18103</v>
      </c>
      <c r="B5241" s="28">
        <f>IFERROR(VLOOKUP(A:A,#REF!,27,FALSE),0)</f>
        <v>0</v>
      </c>
      <c r="C5241" s="24"/>
      <c r="D5241" s="12" t="s">
        <v>18106</v>
      </c>
      <c r="E5241" s="12" t="s">
        <v>15887</v>
      </c>
      <c r="F5241" s="12" t="s">
        <v>17035</v>
      </c>
      <c r="G5241" s="12" t="s">
        <v>18110</v>
      </c>
      <c r="H5241" s="14">
        <v>40879</v>
      </c>
      <c r="I5241" s="15">
        <v>1</v>
      </c>
      <c r="J5241" s="10"/>
    </row>
    <row r="5242" spans="1:10" hidden="1" x14ac:dyDescent="0.3">
      <c r="A5242" s="28" t="s">
        <v>18103</v>
      </c>
      <c r="B5242" s="28">
        <f>IFERROR(VLOOKUP(A:A,#REF!,27,FALSE),0)</f>
        <v>0</v>
      </c>
      <c r="C5242" s="24"/>
      <c r="D5242" s="12" t="s">
        <v>18106</v>
      </c>
      <c r="E5242" s="12" t="s">
        <v>15887</v>
      </c>
      <c r="F5242" s="12" t="s">
        <v>17035</v>
      </c>
      <c r="G5242" s="12" t="s">
        <v>18110</v>
      </c>
      <c r="H5242" s="14">
        <v>40879</v>
      </c>
      <c r="I5242" s="15">
        <v>1</v>
      </c>
      <c r="J5242" s="10"/>
    </row>
    <row r="5243" spans="1:10" hidden="1" x14ac:dyDescent="0.3">
      <c r="A5243" s="28" t="s">
        <v>18103</v>
      </c>
      <c r="B5243" s="28">
        <f>IFERROR(VLOOKUP(A:A,#REF!,27,FALSE),0)</f>
        <v>0</v>
      </c>
      <c r="C5243" s="24"/>
      <c r="D5243" s="12" t="s">
        <v>18106</v>
      </c>
      <c r="E5243" s="12" t="s">
        <v>15887</v>
      </c>
      <c r="F5243" s="12" t="s">
        <v>17035</v>
      </c>
      <c r="G5243" s="12" t="s">
        <v>18110</v>
      </c>
      <c r="H5243" s="14">
        <v>40879</v>
      </c>
      <c r="I5243" s="15">
        <v>1</v>
      </c>
      <c r="J5243" s="10"/>
    </row>
    <row r="5244" spans="1:10" hidden="1" x14ac:dyDescent="0.3">
      <c r="A5244" s="28" t="s">
        <v>18103</v>
      </c>
      <c r="B5244" s="28">
        <f>IFERROR(VLOOKUP(A:A,#REF!,27,FALSE),0)</f>
        <v>0</v>
      </c>
      <c r="C5244" s="24"/>
      <c r="D5244" s="12" t="s">
        <v>18106</v>
      </c>
      <c r="E5244" s="12" t="s">
        <v>15887</v>
      </c>
      <c r="F5244" s="12" t="s">
        <v>17035</v>
      </c>
      <c r="G5244" s="12" t="s">
        <v>18110</v>
      </c>
      <c r="H5244" s="14">
        <v>40879</v>
      </c>
      <c r="I5244" s="15">
        <v>1</v>
      </c>
      <c r="J5244" s="10"/>
    </row>
    <row r="5245" spans="1:10" hidden="1" x14ac:dyDescent="0.3">
      <c r="A5245" s="28" t="s">
        <v>18103</v>
      </c>
      <c r="B5245" s="28">
        <f>IFERROR(VLOOKUP(A:A,#REF!,27,FALSE),0)</f>
        <v>0</v>
      </c>
      <c r="C5245" s="24"/>
      <c r="D5245" s="12" t="s">
        <v>18106</v>
      </c>
      <c r="E5245" s="12" t="s">
        <v>15887</v>
      </c>
      <c r="F5245" s="12" t="s">
        <v>17035</v>
      </c>
      <c r="G5245" s="12" t="s">
        <v>18110</v>
      </c>
      <c r="H5245" s="14">
        <v>40879</v>
      </c>
      <c r="I5245" s="15">
        <v>1</v>
      </c>
      <c r="J5245" s="10"/>
    </row>
    <row r="5246" spans="1:10" hidden="1" x14ac:dyDescent="0.3">
      <c r="A5246" s="28" t="s">
        <v>18103</v>
      </c>
      <c r="B5246" s="28">
        <f>IFERROR(VLOOKUP(A:A,#REF!,27,FALSE),0)</f>
        <v>0</v>
      </c>
      <c r="C5246" s="24"/>
      <c r="D5246" s="12" t="s">
        <v>18106</v>
      </c>
      <c r="E5246" s="12" t="s">
        <v>15887</v>
      </c>
      <c r="F5246" s="12" t="s">
        <v>17035</v>
      </c>
      <c r="G5246" s="12" t="s">
        <v>18110</v>
      </c>
      <c r="H5246" s="14">
        <v>40879</v>
      </c>
      <c r="I5246" s="15">
        <v>1</v>
      </c>
      <c r="J5246" s="10"/>
    </row>
    <row r="5247" spans="1:10" hidden="1" x14ac:dyDescent="0.3">
      <c r="A5247" s="28" t="s">
        <v>18103</v>
      </c>
      <c r="B5247" s="28">
        <f>IFERROR(VLOOKUP(A:A,#REF!,27,FALSE),0)</f>
        <v>0</v>
      </c>
      <c r="C5247" s="24"/>
      <c r="D5247" s="12" t="s">
        <v>18106</v>
      </c>
      <c r="E5247" s="12" t="s">
        <v>15887</v>
      </c>
      <c r="F5247" s="12" t="s">
        <v>17035</v>
      </c>
      <c r="G5247" s="12" t="s">
        <v>18110</v>
      </c>
      <c r="H5247" s="14">
        <v>40879</v>
      </c>
      <c r="I5247" s="15">
        <v>1</v>
      </c>
      <c r="J5247" s="10"/>
    </row>
    <row r="5248" spans="1:10" hidden="1" x14ac:dyDescent="0.3">
      <c r="A5248" s="28" t="s">
        <v>18103</v>
      </c>
      <c r="B5248" s="28">
        <f>IFERROR(VLOOKUP(A:A,#REF!,27,FALSE),0)</f>
        <v>0</v>
      </c>
      <c r="C5248" s="24"/>
      <c r="D5248" s="12" t="s">
        <v>18106</v>
      </c>
      <c r="E5248" s="12" t="s">
        <v>15887</v>
      </c>
      <c r="F5248" s="12" t="s">
        <v>17035</v>
      </c>
      <c r="G5248" s="12" t="s">
        <v>18110</v>
      </c>
      <c r="H5248" s="14">
        <v>40879</v>
      </c>
      <c r="I5248" s="15">
        <v>1</v>
      </c>
      <c r="J5248" s="10"/>
    </row>
    <row r="5249" spans="1:10" hidden="1" x14ac:dyDescent="0.3">
      <c r="A5249" s="28" t="s">
        <v>18103</v>
      </c>
      <c r="B5249" s="28">
        <f>IFERROR(VLOOKUP(A:A,#REF!,27,FALSE),0)</f>
        <v>0</v>
      </c>
      <c r="C5249" s="24"/>
      <c r="D5249" s="12" t="s">
        <v>18106</v>
      </c>
      <c r="E5249" s="12" t="s">
        <v>15887</v>
      </c>
      <c r="F5249" s="12" t="s">
        <v>17035</v>
      </c>
      <c r="G5249" s="12" t="s">
        <v>18110</v>
      </c>
      <c r="H5249" s="14">
        <v>40879</v>
      </c>
      <c r="I5249" s="15">
        <v>1</v>
      </c>
      <c r="J5249" s="10"/>
    </row>
    <row r="5250" spans="1:10" hidden="1" x14ac:dyDescent="0.3">
      <c r="A5250" s="28" t="s">
        <v>18103</v>
      </c>
      <c r="B5250" s="28">
        <f>IFERROR(VLOOKUP(A:A,#REF!,27,FALSE),0)</f>
        <v>0</v>
      </c>
      <c r="C5250" s="24"/>
      <c r="D5250" s="12" t="s">
        <v>18106</v>
      </c>
      <c r="E5250" s="12" t="s">
        <v>15887</v>
      </c>
      <c r="F5250" s="12" t="s">
        <v>17035</v>
      </c>
      <c r="G5250" s="12" t="s">
        <v>18110</v>
      </c>
      <c r="H5250" s="14">
        <v>40879</v>
      </c>
      <c r="I5250" s="15">
        <v>1</v>
      </c>
      <c r="J5250" s="10"/>
    </row>
    <row r="5251" spans="1:10" hidden="1" x14ac:dyDescent="0.3">
      <c r="A5251" s="28" t="s">
        <v>18103</v>
      </c>
      <c r="B5251" s="28">
        <f>IFERROR(VLOOKUP(A:A,#REF!,27,FALSE),0)</f>
        <v>0</v>
      </c>
      <c r="C5251" s="24"/>
      <c r="D5251" s="12" t="s">
        <v>18106</v>
      </c>
      <c r="E5251" s="12" t="s">
        <v>15887</v>
      </c>
      <c r="F5251" s="12" t="s">
        <v>17035</v>
      </c>
      <c r="G5251" s="12" t="s">
        <v>18110</v>
      </c>
      <c r="H5251" s="14">
        <v>40879</v>
      </c>
      <c r="I5251" s="15">
        <v>3</v>
      </c>
      <c r="J5251" s="10"/>
    </row>
    <row r="5252" spans="1:10" hidden="1" x14ac:dyDescent="0.3">
      <c r="A5252" s="28" t="s">
        <v>18103</v>
      </c>
      <c r="B5252" s="28">
        <f>IFERROR(VLOOKUP(A:A,#REF!,27,FALSE),0)</f>
        <v>0</v>
      </c>
      <c r="C5252" s="24"/>
      <c r="D5252" s="12" t="s">
        <v>18106</v>
      </c>
      <c r="E5252" s="12" t="s">
        <v>15887</v>
      </c>
      <c r="F5252" s="12" t="s">
        <v>17035</v>
      </c>
      <c r="G5252" s="12" t="s">
        <v>18110</v>
      </c>
      <c r="H5252" s="14">
        <v>40879</v>
      </c>
      <c r="I5252" s="15">
        <v>3</v>
      </c>
      <c r="J5252" s="10"/>
    </row>
    <row r="5253" spans="1:10" hidden="1" x14ac:dyDescent="0.3">
      <c r="A5253" s="28" t="s">
        <v>18103</v>
      </c>
      <c r="B5253" s="28">
        <f>IFERROR(VLOOKUP(A:A,#REF!,27,FALSE),0)</f>
        <v>0</v>
      </c>
      <c r="C5253" s="24"/>
      <c r="D5253" s="12" t="s">
        <v>18106</v>
      </c>
      <c r="E5253" s="12" t="s">
        <v>15887</v>
      </c>
      <c r="F5253" s="12" t="s">
        <v>17035</v>
      </c>
      <c r="G5253" s="12" t="s">
        <v>18110</v>
      </c>
      <c r="H5253" s="14">
        <v>40879</v>
      </c>
      <c r="I5253" s="15">
        <v>3</v>
      </c>
      <c r="J5253" s="10"/>
    </row>
    <row r="5254" spans="1:10" hidden="1" x14ac:dyDescent="0.3">
      <c r="A5254" s="28" t="s">
        <v>18103</v>
      </c>
      <c r="B5254" s="28">
        <f>IFERROR(VLOOKUP(A:A,#REF!,27,FALSE),0)</f>
        <v>0</v>
      </c>
      <c r="C5254" s="24"/>
      <c r="D5254" s="12" t="s">
        <v>18106</v>
      </c>
      <c r="E5254" s="12" t="s">
        <v>15887</v>
      </c>
      <c r="F5254" s="12" t="s">
        <v>17035</v>
      </c>
      <c r="G5254" s="12" t="s">
        <v>18110</v>
      </c>
      <c r="H5254" s="14">
        <v>40879</v>
      </c>
      <c r="I5254" s="15">
        <v>3</v>
      </c>
      <c r="J5254" s="10"/>
    </row>
    <row r="5255" spans="1:10" hidden="1" x14ac:dyDescent="0.3">
      <c r="A5255" s="28" t="s">
        <v>18103</v>
      </c>
      <c r="B5255" s="28">
        <f>IFERROR(VLOOKUP(A:A,#REF!,27,FALSE),0)</f>
        <v>0</v>
      </c>
      <c r="C5255" s="24"/>
      <c r="D5255" s="12" t="s">
        <v>18106</v>
      </c>
      <c r="E5255" s="12" t="s">
        <v>15887</v>
      </c>
      <c r="F5255" s="12" t="s">
        <v>17035</v>
      </c>
      <c r="G5255" s="12" t="s">
        <v>18110</v>
      </c>
      <c r="H5255" s="14">
        <v>40879</v>
      </c>
      <c r="I5255" s="15">
        <v>1</v>
      </c>
      <c r="J5255" s="10"/>
    </row>
    <row r="5256" spans="1:10" hidden="1" x14ac:dyDescent="0.3">
      <c r="A5256" s="28" t="s">
        <v>18103</v>
      </c>
      <c r="B5256" s="28">
        <f>IFERROR(VLOOKUP(A:A,#REF!,27,FALSE),0)</f>
        <v>0</v>
      </c>
      <c r="C5256" s="24"/>
      <c r="D5256" s="12" t="s">
        <v>18106</v>
      </c>
      <c r="E5256" s="12" t="s">
        <v>15887</v>
      </c>
      <c r="F5256" s="12" t="s">
        <v>17035</v>
      </c>
      <c r="G5256" s="12" t="s">
        <v>18110</v>
      </c>
      <c r="H5256" s="14">
        <v>40879</v>
      </c>
      <c r="I5256" s="15">
        <v>1</v>
      </c>
      <c r="J5256" s="10"/>
    </row>
    <row r="5257" spans="1:10" hidden="1" x14ac:dyDescent="0.3">
      <c r="A5257" s="28" t="s">
        <v>18103</v>
      </c>
      <c r="B5257" s="28">
        <f>IFERROR(VLOOKUP(A:A,#REF!,27,FALSE),0)</f>
        <v>0</v>
      </c>
      <c r="C5257" s="24"/>
      <c r="D5257" s="12" t="s">
        <v>18106</v>
      </c>
      <c r="E5257" s="12" t="s">
        <v>15887</v>
      </c>
      <c r="F5257" s="12" t="s">
        <v>17035</v>
      </c>
      <c r="G5257" s="12" t="s">
        <v>18110</v>
      </c>
      <c r="H5257" s="14">
        <v>40879</v>
      </c>
      <c r="I5257" s="15">
        <v>1</v>
      </c>
      <c r="J5257" s="10"/>
    </row>
    <row r="5258" spans="1:10" hidden="1" x14ac:dyDescent="0.3">
      <c r="A5258" s="28" t="s">
        <v>18103</v>
      </c>
      <c r="B5258" s="28">
        <f>IFERROR(VLOOKUP(A:A,#REF!,27,FALSE),0)</f>
        <v>0</v>
      </c>
      <c r="C5258" s="24"/>
      <c r="D5258" s="12" t="s">
        <v>18106</v>
      </c>
      <c r="E5258" s="12" t="s">
        <v>15887</v>
      </c>
      <c r="F5258" s="12" t="s">
        <v>17035</v>
      </c>
      <c r="G5258" s="12" t="s">
        <v>18110</v>
      </c>
      <c r="H5258" s="14">
        <v>40879</v>
      </c>
      <c r="I5258" s="15">
        <v>1</v>
      </c>
      <c r="J5258" s="10"/>
    </row>
    <row r="5259" spans="1:10" hidden="1" x14ac:dyDescent="0.3">
      <c r="A5259" s="28" t="s">
        <v>18103</v>
      </c>
      <c r="B5259" s="28">
        <f>IFERROR(VLOOKUP(A:A,#REF!,27,FALSE),0)</f>
        <v>0</v>
      </c>
      <c r="C5259" s="24"/>
      <c r="D5259" s="12" t="s">
        <v>18106</v>
      </c>
      <c r="E5259" s="12" t="s">
        <v>15887</v>
      </c>
      <c r="F5259" s="12" t="s">
        <v>17035</v>
      </c>
      <c r="G5259" s="12" t="s">
        <v>18110</v>
      </c>
      <c r="H5259" s="14">
        <v>40879</v>
      </c>
      <c r="I5259" s="15">
        <v>1</v>
      </c>
      <c r="J5259" s="10"/>
    </row>
    <row r="5260" spans="1:10" hidden="1" x14ac:dyDescent="0.3">
      <c r="A5260" s="28" t="s">
        <v>18103</v>
      </c>
      <c r="B5260" s="28">
        <f>IFERROR(VLOOKUP(A:A,#REF!,27,FALSE),0)</f>
        <v>0</v>
      </c>
      <c r="C5260" s="24"/>
      <c r="D5260" s="12" t="s">
        <v>18106</v>
      </c>
      <c r="E5260" s="12" t="s">
        <v>15887</v>
      </c>
      <c r="F5260" s="12" t="s">
        <v>17035</v>
      </c>
      <c r="G5260" s="12" t="s">
        <v>18110</v>
      </c>
      <c r="H5260" s="14">
        <v>40879</v>
      </c>
      <c r="I5260" s="15">
        <v>1</v>
      </c>
      <c r="J5260" s="10"/>
    </row>
    <row r="5261" spans="1:10" hidden="1" x14ac:dyDescent="0.3">
      <c r="A5261" s="28" t="s">
        <v>18103</v>
      </c>
      <c r="B5261" s="28">
        <f>IFERROR(VLOOKUP(A:A,#REF!,27,FALSE),0)</f>
        <v>0</v>
      </c>
      <c r="C5261" s="24"/>
      <c r="D5261" s="12" t="s">
        <v>18106</v>
      </c>
      <c r="E5261" s="12" t="s">
        <v>15887</v>
      </c>
      <c r="F5261" s="12" t="s">
        <v>17035</v>
      </c>
      <c r="G5261" s="12" t="s">
        <v>18110</v>
      </c>
      <c r="H5261" s="14">
        <v>40879</v>
      </c>
      <c r="I5261" s="15">
        <v>1</v>
      </c>
      <c r="J5261" s="10"/>
    </row>
    <row r="5262" spans="1:10" hidden="1" x14ac:dyDescent="0.3">
      <c r="A5262" s="28" t="s">
        <v>18103</v>
      </c>
      <c r="B5262" s="28">
        <f>IFERROR(VLOOKUP(A:A,#REF!,27,FALSE),0)</f>
        <v>0</v>
      </c>
      <c r="C5262" s="24"/>
      <c r="D5262" s="12" t="s">
        <v>18106</v>
      </c>
      <c r="E5262" s="12" t="s">
        <v>15887</v>
      </c>
      <c r="F5262" s="12" t="s">
        <v>17035</v>
      </c>
      <c r="G5262" s="12" t="s">
        <v>18110</v>
      </c>
      <c r="H5262" s="14">
        <v>40879</v>
      </c>
      <c r="I5262" s="15">
        <v>1</v>
      </c>
      <c r="J5262" s="10"/>
    </row>
    <row r="5263" spans="1:10" hidden="1" x14ac:dyDescent="0.3">
      <c r="A5263" s="28" t="s">
        <v>18103</v>
      </c>
      <c r="B5263" s="28">
        <f>IFERROR(VLOOKUP(A:A,#REF!,27,FALSE),0)</f>
        <v>0</v>
      </c>
      <c r="C5263" s="24"/>
      <c r="D5263" s="12" t="s">
        <v>18106</v>
      </c>
      <c r="E5263" s="12" t="s">
        <v>15887</v>
      </c>
      <c r="F5263" s="12" t="s">
        <v>17035</v>
      </c>
      <c r="G5263" s="12" t="s">
        <v>18110</v>
      </c>
      <c r="H5263" s="14">
        <v>40879</v>
      </c>
      <c r="I5263" s="15">
        <v>1</v>
      </c>
      <c r="J5263" s="10"/>
    </row>
    <row r="5264" spans="1:10" hidden="1" x14ac:dyDescent="0.3">
      <c r="A5264" s="28" t="s">
        <v>18103</v>
      </c>
      <c r="B5264" s="28">
        <f>IFERROR(VLOOKUP(A:A,#REF!,27,FALSE),0)</f>
        <v>0</v>
      </c>
      <c r="C5264" s="24"/>
      <c r="D5264" s="12" t="s">
        <v>18106</v>
      </c>
      <c r="E5264" s="12" t="s">
        <v>15887</v>
      </c>
      <c r="F5264" s="12" t="s">
        <v>17035</v>
      </c>
      <c r="G5264" s="12" t="s">
        <v>18110</v>
      </c>
      <c r="H5264" s="14">
        <v>40879</v>
      </c>
      <c r="I5264" s="15">
        <v>1</v>
      </c>
      <c r="J5264" s="10"/>
    </row>
    <row r="5265" spans="1:10" hidden="1" x14ac:dyDescent="0.3">
      <c r="A5265" s="28" t="s">
        <v>18103</v>
      </c>
      <c r="B5265" s="28">
        <f>IFERROR(VLOOKUP(A:A,#REF!,27,FALSE),0)</f>
        <v>0</v>
      </c>
      <c r="C5265" s="24"/>
      <c r="D5265" s="12" t="s">
        <v>18106</v>
      </c>
      <c r="E5265" s="12" t="s">
        <v>15887</v>
      </c>
      <c r="F5265" s="12" t="s">
        <v>17035</v>
      </c>
      <c r="G5265" s="12" t="s">
        <v>18110</v>
      </c>
      <c r="H5265" s="14">
        <v>40879</v>
      </c>
      <c r="I5265" s="15">
        <v>1</v>
      </c>
      <c r="J5265" s="10"/>
    </row>
    <row r="5266" spans="1:10" hidden="1" x14ac:dyDescent="0.3">
      <c r="A5266" s="28" t="s">
        <v>18103</v>
      </c>
      <c r="B5266" s="28">
        <f>IFERROR(VLOOKUP(A:A,#REF!,27,FALSE),0)</f>
        <v>0</v>
      </c>
      <c r="C5266" s="24"/>
      <c r="D5266" s="12" t="s">
        <v>18106</v>
      </c>
      <c r="E5266" s="12" t="s">
        <v>15887</v>
      </c>
      <c r="F5266" s="12" t="s">
        <v>17035</v>
      </c>
      <c r="G5266" s="12" t="s">
        <v>18110</v>
      </c>
      <c r="H5266" s="14">
        <v>40879</v>
      </c>
      <c r="I5266" s="15">
        <v>1</v>
      </c>
      <c r="J5266" s="10"/>
    </row>
    <row r="5267" spans="1:10" hidden="1" x14ac:dyDescent="0.3">
      <c r="A5267" s="28" t="s">
        <v>18103</v>
      </c>
      <c r="B5267" s="28">
        <f>IFERROR(VLOOKUP(A:A,#REF!,27,FALSE),0)</f>
        <v>0</v>
      </c>
      <c r="C5267" s="24"/>
      <c r="D5267" s="12" t="s">
        <v>18106</v>
      </c>
      <c r="E5267" s="12" t="s">
        <v>15887</v>
      </c>
      <c r="F5267" s="12" t="s">
        <v>17035</v>
      </c>
      <c r="G5267" s="12" t="s">
        <v>18110</v>
      </c>
      <c r="H5267" s="14">
        <v>40879</v>
      </c>
      <c r="I5267" s="15">
        <v>1</v>
      </c>
      <c r="J5267" s="10"/>
    </row>
    <row r="5268" spans="1:10" hidden="1" x14ac:dyDescent="0.3">
      <c r="A5268" s="28" t="s">
        <v>18103</v>
      </c>
      <c r="B5268" s="28">
        <f>IFERROR(VLOOKUP(A:A,#REF!,27,FALSE),0)</f>
        <v>0</v>
      </c>
      <c r="C5268" s="24"/>
      <c r="D5268" s="12" t="s">
        <v>18106</v>
      </c>
      <c r="E5268" s="12" t="s">
        <v>15887</v>
      </c>
      <c r="F5268" s="12" t="s">
        <v>17035</v>
      </c>
      <c r="G5268" s="12" t="s">
        <v>18110</v>
      </c>
      <c r="H5268" s="14">
        <v>40879</v>
      </c>
      <c r="I5268" s="15">
        <v>1</v>
      </c>
      <c r="J5268" s="10"/>
    </row>
    <row r="5269" spans="1:10" hidden="1" x14ac:dyDescent="0.3">
      <c r="A5269" s="28" t="s">
        <v>18103</v>
      </c>
      <c r="B5269" s="28">
        <f>IFERROR(VLOOKUP(A:A,#REF!,27,FALSE),0)</f>
        <v>0</v>
      </c>
      <c r="C5269" s="24"/>
      <c r="D5269" s="12" t="s">
        <v>18106</v>
      </c>
      <c r="E5269" s="12" t="s">
        <v>15887</v>
      </c>
      <c r="F5269" s="12" t="s">
        <v>17035</v>
      </c>
      <c r="G5269" s="12" t="s">
        <v>18110</v>
      </c>
      <c r="H5269" s="14">
        <v>40879</v>
      </c>
      <c r="I5269" s="15">
        <v>1</v>
      </c>
      <c r="J5269" s="10"/>
    </row>
    <row r="5270" spans="1:10" hidden="1" x14ac:dyDescent="0.3">
      <c r="A5270" s="28" t="s">
        <v>18103</v>
      </c>
      <c r="B5270" s="28">
        <f>IFERROR(VLOOKUP(A:A,#REF!,27,FALSE),0)</f>
        <v>0</v>
      </c>
      <c r="C5270" s="24"/>
      <c r="D5270" s="12" t="s">
        <v>18106</v>
      </c>
      <c r="E5270" s="12" t="s">
        <v>15887</v>
      </c>
      <c r="F5270" s="12" t="s">
        <v>17035</v>
      </c>
      <c r="G5270" s="12" t="s">
        <v>18110</v>
      </c>
      <c r="H5270" s="14">
        <v>40879</v>
      </c>
      <c r="I5270" s="15">
        <v>1</v>
      </c>
      <c r="J5270" s="10"/>
    </row>
    <row r="5271" spans="1:10" hidden="1" x14ac:dyDescent="0.3">
      <c r="A5271" s="23" t="s">
        <v>15919</v>
      </c>
      <c r="B5271" s="28">
        <f>IFERROR(VLOOKUP(A:A,#REF!,27,FALSE),0)</f>
        <v>0</v>
      </c>
      <c r="C5271" s="24"/>
      <c r="D5271" s="10"/>
      <c r="E5271" s="10"/>
      <c r="F5271" s="10"/>
      <c r="G5271" s="10"/>
      <c r="H5271" s="10"/>
      <c r="I5271" s="10"/>
      <c r="J5271" s="21" t="s">
        <v>18111</v>
      </c>
    </row>
    <row r="5272" spans="1:10" hidden="1" x14ac:dyDescent="0.3">
      <c r="A5272" s="24"/>
      <c r="B5272" s="28">
        <f>IFERROR(VLOOKUP(A:A,#REF!,27,FALSE),0)</f>
        <v>0</v>
      </c>
      <c r="C5272" s="24"/>
      <c r="D5272" s="10"/>
      <c r="E5272" s="10"/>
      <c r="F5272" s="10"/>
      <c r="G5272" s="10"/>
      <c r="H5272" s="10"/>
      <c r="I5272" s="10"/>
      <c r="J5272" s="20">
        <v>41870</v>
      </c>
    </row>
    <row r="5273" spans="1:10" ht="17.399999999999999" hidden="1" x14ac:dyDescent="0.3">
      <c r="A5273" s="24"/>
      <c r="B5273" s="28">
        <f>IFERROR(VLOOKUP(A:A,#REF!,27,FALSE),0)</f>
        <v>0</v>
      </c>
      <c r="C5273" s="24"/>
      <c r="D5273" s="10"/>
      <c r="E5273" s="10"/>
      <c r="F5273" s="10"/>
      <c r="G5273" s="19" t="s">
        <v>15917</v>
      </c>
      <c r="H5273" s="10"/>
      <c r="I5273" s="10"/>
    </row>
    <row r="5274" spans="1:10" hidden="1" x14ac:dyDescent="0.3">
      <c r="A5274" s="24"/>
      <c r="B5274" s="28">
        <f>IFERROR(VLOOKUP(A:A,#REF!,27,FALSE),0)</f>
        <v>0</v>
      </c>
      <c r="C5274" s="24"/>
      <c r="D5274" s="10"/>
      <c r="E5274" s="10"/>
      <c r="F5274" s="10"/>
      <c r="G5274" s="10"/>
      <c r="H5274" s="10"/>
      <c r="I5274" s="10"/>
      <c r="J5274" s="18">
        <v>0.81773148148148145</v>
      </c>
    </row>
    <row r="5275" spans="1:10" hidden="1" x14ac:dyDescent="0.3">
      <c r="A5275" s="25"/>
      <c r="B5275" s="28">
        <f>IFERROR(VLOOKUP(A:A,#REF!,27,FALSE),0)</f>
        <v>0</v>
      </c>
    </row>
    <row r="5276" spans="1:10" hidden="1" x14ac:dyDescent="0.3">
      <c r="A5276" s="24"/>
      <c r="B5276" s="28">
        <f>IFERROR(VLOOKUP(A:A,#REF!,27,FALSE),0)</f>
        <v>0</v>
      </c>
    </row>
    <row r="5277" spans="1:10" ht="15" hidden="1" thickBot="1" x14ac:dyDescent="0.35">
      <c r="A5277" s="27" t="s">
        <v>11980</v>
      </c>
      <c r="B5277" s="28">
        <f>IFERROR(VLOOKUP(A:A,#REF!,27,FALSE),0)</f>
        <v>0</v>
      </c>
      <c r="C5277" s="24"/>
      <c r="D5277" s="17" t="s">
        <v>11981</v>
      </c>
      <c r="E5277" s="17" t="s">
        <v>15916</v>
      </c>
      <c r="F5277" s="17" t="s">
        <v>15915</v>
      </c>
      <c r="G5277" s="17" t="s">
        <v>10967</v>
      </c>
      <c r="H5277" s="17" t="s">
        <v>15914</v>
      </c>
      <c r="I5277" s="16" t="s">
        <v>15913</v>
      </c>
      <c r="J5277" s="10"/>
    </row>
    <row r="5278" spans="1:10" hidden="1" x14ac:dyDescent="0.3">
      <c r="A5278" s="28" t="s">
        <v>18103</v>
      </c>
      <c r="B5278" s="28">
        <f>IFERROR(VLOOKUP(A:A,#REF!,27,FALSE),0)</f>
        <v>0</v>
      </c>
      <c r="C5278" s="24"/>
      <c r="D5278" s="12" t="s">
        <v>18106</v>
      </c>
      <c r="E5278" s="12" t="s">
        <v>15887</v>
      </c>
      <c r="F5278" s="12" t="s">
        <v>17035</v>
      </c>
      <c r="G5278" s="12" t="s">
        <v>18110</v>
      </c>
      <c r="H5278" s="14">
        <v>40879</v>
      </c>
      <c r="I5278" s="15">
        <v>1</v>
      </c>
      <c r="J5278" s="10"/>
    </row>
    <row r="5279" spans="1:10" hidden="1" x14ac:dyDescent="0.3">
      <c r="A5279" s="28" t="s">
        <v>18103</v>
      </c>
      <c r="B5279" s="28">
        <f>IFERROR(VLOOKUP(A:A,#REF!,27,FALSE),0)</f>
        <v>0</v>
      </c>
      <c r="C5279" s="24"/>
      <c r="D5279" s="12" t="s">
        <v>18106</v>
      </c>
      <c r="E5279" s="12" t="s">
        <v>15887</v>
      </c>
      <c r="F5279" s="12" t="s">
        <v>17035</v>
      </c>
      <c r="G5279" s="12" t="s">
        <v>18110</v>
      </c>
      <c r="H5279" s="14">
        <v>40879</v>
      </c>
      <c r="I5279" s="15">
        <v>1</v>
      </c>
      <c r="J5279" s="10"/>
    </row>
    <row r="5280" spans="1:10" hidden="1" x14ac:dyDescent="0.3">
      <c r="A5280" s="28" t="s">
        <v>18103</v>
      </c>
      <c r="B5280" s="28">
        <f>IFERROR(VLOOKUP(A:A,#REF!,27,FALSE),0)</f>
        <v>0</v>
      </c>
      <c r="C5280" s="24"/>
      <c r="D5280" s="12" t="s">
        <v>18106</v>
      </c>
      <c r="E5280" s="12" t="s">
        <v>15887</v>
      </c>
      <c r="F5280" s="12" t="s">
        <v>17035</v>
      </c>
      <c r="G5280" s="12" t="s">
        <v>18110</v>
      </c>
      <c r="H5280" s="14">
        <v>40879</v>
      </c>
      <c r="I5280" s="15">
        <v>6</v>
      </c>
      <c r="J5280" s="10"/>
    </row>
    <row r="5281" spans="1:10" hidden="1" x14ac:dyDescent="0.3">
      <c r="A5281" s="28" t="s">
        <v>18103</v>
      </c>
      <c r="B5281" s="28">
        <f>IFERROR(VLOOKUP(A:A,#REF!,27,FALSE),0)</f>
        <v>0</v>
      </c>
      <c r="C5281" s="24"/>
      <c r="D5281" s="12" t="s">
        <v>18106</v>
      </c>
      <c r="E5281" s="12" t="s">
        <v>15887</v>
      </c>
      <c r="F5281" s="12" t="s">
        <v>17035</v>
      </c>
      <c r="G5281" s="12" t="s">
        <v>18110</v>
      </c>
      <c r="H5281" s="14">
        <v>40879</v>
      </c>
      <c r="I5281" s="15">
        <v>1</v>
      </c>
      <c r="J5281" s="10"/>
    </row>
    <row r="5282" spans="1:10" hidden="1" x14ac:dyDescent="0.3">
      <c r="A5282" s="28" t="s">
        <v>18103</v>
      </c>
      <c r="B5282" s="28">
        <f>IFERROR(VLOOKUP(A:A,#REF!,27,FALSE),0)</f>
        <v>0</v>
      </c>
      <c r="C5282" s="24"/>
      <c r="D5282" s="12" t="s">
        <v>18106</v>
      </c>
      <c r="E5282" s="12" t="s">
        <v>15887</v>
      </c>
      <c r="F5282" s="12" t="s">
        <v>17035</v>
      </c>
      <c r="G5282" s="12" t="s">
        <v>18109</v>
      </c>
      <c r="H5282" s="14">
        <v>40890</v>
      </c>
      <c r="I5282" s="15">
        <v>1</v>
      </c>
      <c r="J5282" s="10"/>
    </row>
    <row r="5283" spans="1:10" hidden="1" x14ac:dyDescent="0.3">
      <c r="A5283" s="28" t="s">
        <v>18103</v>
      </c>
      <c r="B5283" s="28">
        <f>IFERROR(VLOOKUP(A:A,#REF!,27,FALSE),0)</f>
        <v>0</v>
      </c>
      <c r="C5283" s="24"/>
      <c r="D5283" s="12" t="s">
        <v>18106</v>
      </c>
      <c r="E5283" s="12" t="s">
        <v>15887</v>
      </c>
      <c r="F5283" s="12" t="s">
        <v>17035</v>
      </c>
      <c r="G5283" s="12" t="s">
        <v>18109</v>
      </c>
      <c r="H5283" s="14">
        <v>40890</v>
      </c>
      <c r="I5283" s="15">
        <v>1</v>
      </c>
      <c r="J5283" s="10"/>
    </row>
    <row r="5284" spans="1:10" hidden="1" x14ac:dyDescent="0.3">
      <c r="A5284" s="28" t="s">
        <v>18103</v>
      </c>
      <c r="B5284" s="28">
        <f>IFERROR(VLOOKUP(A:A,#REF!,27,FALSE),0)</f>
        <v>0</v>
      </c>
      <c r="C5284" s="24"/>
      <c r="D5284" s="12" t="s">
        <v>18106</v>
      </c>
      <c r="E5284" s="12" t="s">
        <v>15887</v>
      </c>
      <c r="F5284" s="12" t="s">
        <v>15906</v>
      </c>
      <c r="G5284" s="12" t="s">
        <v>18108</v>
      </c>
      <c r="H5284" s="14">
        <v>40904</v>
      </c>
      <c r="I5284" s="15">
        <v>1</v>
      </c>
      <c r="J5284" s="10"/>
    </row>
    <row r="5285" spans="1:10" hidden="1" x14ac:dyDescent="0.3">
      <c r="A5285" s="28" t="s">
        <v>18103</v>
      </c>
      <c r="B5285" s="28">
        <f>IFERROR(VLOOKUP(A:A,#REF!,27,FALSE),0)</f>
        <v>0</v>
      </c>
      <c r="C5285" s="24"/>
      <c r="D5285" s="12" t="s">
        <v>18106</v>
      </c>
      <c r="E5285" s="12" t="s">
        <v>15887</v>
      </c>
      <c r="F5285" s="12" t="s">
        <v>18105</v>
      </c>
      <c r="G5285" s="12" t="s">
        <v>18107</v>
      </c>
      <c r="H5285" s="14">
        <v>41442</v>
      </c>
      <c r="I5285" s="13">
        <v>555220</v>
      </c>
      <c r="J5285" s="10"/>
    </row>
    <row r="5286" spans="1:10" hidden="1" x14ac:dyDescent="0.3">
      <c r="A5286" s="28" t="s">
        <v>18103</v>
      </c>
      <c r="B5286" s="28">
        <f>IFERROR(VLOOKUP(A:A,#REF!,27,FALSE),0)</f>
        <v>0</v>
      </c>
      <c r="C5286" s="24"/>
      <c r="D5286" s="12" t="s">
        <v>18106</v>
      </c>
      <c r="E5286" s="12" t="s">
        <v>15887</v>
      </c>
      <c r="F5286" s="12" t="s">
        <v>18105</v>
      </c>
      <c r="G5286" s="12" t="s">
        <v>18104</v>
      </c>
      <c r="H5286" s="14">
        <v>41583</v>
      </c>
      <c r="I5286" s="13">
        <v>90024</v>
      </c>
      <c r="J5286" s="10"/>
    </row>
    <row r="5287" spans="1:10" ht="15" hidden="1" thickBot="1" x14ac:dyDescent="0.35">
      <c r="A5287" s="28" t="s">
        <v>11980</v>
      </c>
      <c r="B5287" s="28">
        <f>IFERROR(VLOOKUP(A:A,#REF!,27,FALSE),0)</f>
        <v>0</v>
      </c>
      <c r="C5287" s="28" t="s">
        <v>18103</v>
      </c>
      <c r="D5287" s="10"/>
      <c r="E5287" s="10"/>
      <c r="F5287" s="10"/>
      <c r="G5287" s="10"/>
      <c r="H5287" s="10"/>
      <c r="I5287" s="11">
        <v>645297</v>
      </c>
      <c r="J5287" s="10"/>
    </row>
    <row r="5288" spans="1:10" hidden="1" x14ac:dyDescent="0.3">
      <c r="A5288" s="28" t="s">
        <v>18097</v>
      </c>
      <c r="B5288" s="28">
        <f>IFERROR(VLOOKUP(A:A,#REF!,27,FALSE),0)</f>
        <v>0</v>
      </c>
      <c r="C5288" s="24"/>
      <c r="D5288" s="12" t="s">
        <v>18100</v>
      </c>
      <c r="E5288" s="12" t="s">
        <v>15887</v>
      </c>
      <c r="F5288" s="12" t="s">
        <v>18102</v>
      </c>
      <c r="G5288" s="12" t="s">
        <v>18101</v>
      </c>
      <c r="H5288" s="14">
        <v>40589</v>
      </c>
      <c r="I5288" s="15">
        <v>1</v>
      </c>
      <c r="J5288" s="10"/>
    </row>
    <row r="5289" spans="1:10" hidden="1" x14ac:dyDescent="0.3">
      <c r="A5289" s="28" t="s">
        <v>18097</v>
      </c>
      <c r="B5289" s="28">
        <f>IFERROR(VLOOKUP(A:A,#REF!,27,FALSE),0)</f>
        <v>0</v>
      </c>
      <c r="C5289" s="24"/>
      <c r="D5289" s="12" t="s">
        <v>18100</v>
      </c>
      <c r="E5289" s="12" t="s">
        <v>15887</v>
      </c>
      <c r="F5289" s="12" t="s">
        <v>18099</v>
      </c>
      <c r="G5289" s="12" t="s">
        <v>18098</v>
      </c>
      <c r="H5289" s="14">
        <v>41039</v>
      </c>
      <c r="I5289" s="13">
        <v>110700</v>
      </c>
      <c r="J5289" s="10"/>
    </row>
    <row r="5290" spans="1:10" ht="15" hidden="1" thickBot="1" x14ac:dyDescent="0.35">
      <c r="A5290" s="28" t="s">
        <v>11980</v>
      </c>
      <c r="B5290" s="28">
        <f>IFERROR(VLOOKUP(A:A,#REF!,27,FALSE),0)</f>
        <v>0</v>
      </c>
      <c r="C5290" s="28" t="s">
        <v>18097</v>
      </c>
      <c r="D5290" s="10"/>
      <c r="E5290" s="10"/>
      <c r="F5290" s="10"/>
      <c r="G5290" s="10"/>
      <c r="H5290" s="10"/>
      <c r="I5290" s="11">
        <v>110701</v>
      </c>
      <c r="J5290" s="10"/>
    </row>
    <row r="5291" spans="1:10" hidden="1" x14ac:dyDescent="0.3">
      <c r="A5291" s="28" t="s">
        <v>18091</v>
      </c>
      <c r="B5291" s="28">
        <f>IFERROR(VLOOKUP(A:A,#REF!,27,FALSE),0)</f>
        <v>0</v>
      </c>
      <c r="C5291" s="24"/>
      <c r="D5291" s="12" t="s">
        <v>18094</v>
      </c>
      <c r="E5291" s="12" t="s">
        <v>15887</v>
      </c>
      <c r="F5291" s="12" t="s">
        <v>18096</v>
      </c>
      <c r="G5291" s="12" t="s">
        <v>18095</v>
      </c>
      <c r="H5291" s="14">
        <v>40590</v>
      </c>
      <c r="I5291" s="15">
        <v>1</v>
      </c>
      <c r="J5291" s="10"/>
    </row>
    <row r="5292" spans="1:10" hidden="1" x14ac:dyDescent="0.3">
      <c r="A5292" s="28" t="s">
        <v>18091</v>
      </c>
      <c r="B5292" s="28">
        <f>IFERROR(VLOOKUP(A:A,#REF!,27,FALSE),0)</f>
        <v>0</v>
      </c>
      <c r="C5292" s="24"/>
      <c r="D5292" s="12" t="s">
        <v>18094</v>
      </c>
      <c r="E5292" s="12" t="s">
        <v>15887</v>
      </c>
      <c r="F5292" s="12" t="s">
        <v>18093</v>
      </c>
      <c r="G5292" s="12" t="s">
        <v>18092</v>
      </c>
      <c r="H5292" s="14">
        <v>41207</v>
      </c>
      <c r="I5292" s="13">
        <v>32360</v>
      </c>
      <c r="J5292" s="10"/>
    </row>
    <row r="5293" spans="1:10" ht="15" hidden="1" thickBot="1" x14ac:dyDescent="0.35">
      <c r="A5293" s="28" t="s">
        <v>11980</v>
      </c>
      <c r="B5293" s="28">
        <f>IFERROR(VLOOKUP(A:A,#REF!,27,FALSE),0)</f>
        <v>0</v>
      </c>
      <c r="C5293" s="28" t="s">
        <v>18091</v>
      </c>
      <c r="D5293" s="10"/>
      <c r="E5293" s="10"/>
      <c r="F5293" s="10"/>
      <c r="G5293" s="10"/>
      <c r="H5293" s="10"/>
      <c r="I5293" s="11">
        <v>32361</v>
      </c>
      <c r="J5293" s="10"/>
    </row>
    <row r="5294" spans="1:10" hidden="1" x14ac:dyDescent="0.3">
      <c r="A5294" s="28" t="s">
        <v>7034</v>
      </c>
      <c r="B5294" s="28">
        <f>IFERROR(VLOOKUP(A:A,#REF!,27,FALSE),0)</f>
        <v>0</v>
      </c>
      <c r="C5294" s="24"/>
      <c r="D5294" s="12" t="s">
        <v>7035</v>
      </c>
      <c r="E5294" s="12" t="s">
        <v>15887</v>
      </c>
      <c r="F5294" s="12" t="s">
        <v>17818</v>
      </c>
      <c r="G5294" s="12" t="s">
        <v>17817</v>
      </c>
      <c r="H5294" s="14">
        <v>40842</v>
      </c>
      <c r="I5294" s="15">
        <v>2</v>
      </c>
      <c r="J5294" s="10"/>
    </row>
    <row r="5295" spans="1:10" ht="15" hidden="1" thickBot="1" x14ac:dyDescent="0.35">
      <c r="A5295" s="28" t="s">
        <v>11980</v>
      </c>
      <c r="B5295" s="28">
        <f>IFERROR(VLOOKUP(A:A,#REF!,27,FALSE),0)</f>
        <v>0</v>
      </c>
      <c r="C5295" s="28" t="s">
        <v>7034</v>
      </c>
      <c r="D5295" s="10"/>
      <c r="E5295" s="10"/>
      <c r="F5295" s="10"/>
      <c r="G5295" s="10"/>
      <c r="H5295" s="10"/>
      <c r="I5295" s="22">
        <v>2</v>
      </c>
      <c r="J5295" s="10"/>
    </row>
    <row r="5296" spans="1:10" hidden="1" x14ac:dyDescent="0.3">
      <c r="A5296" s="28" t="s">
        <v>7036</v>
      </c>
      <c r="B5296" s="28">
        <f>IFERROR(VLOOKUP(A:A,#REF!,27,FALSE),0)</f>
        <v>0</v>
      </c>
      <c r="C5296" s="24"/>
      <c r="D5296" s="12" t="s">
        <v>7037</v>
      </c>
      <c r="E5296" s="12" t="s">
        <v>15887</v>
      </c>
      <c r="F5296" s="12" t="s">
        <v>16862</v>
      </c>
      <c r="G5296" s="12" t="s">
        <v>18090</v>
      </c>
      <c r="H5296" s="14">
        <v>40641</v>
      </c>
      <c r="I5296" s="15">
        <v>1</v>
      </c>
      <c r="J5296" s="10"/>
    </row>
    <row r="5297" spans="1:10" hidden="1" x14ac:dyDescent="0.3">
      <c r="A5297" s="28" t="s">
        <v>7036</v>
      </c>
      <c r="B5297" s="28">
        <f>IFERROR(VLOOKUP(A:A,#REF!,27,FALSE),0)</f>
        <v>0</v>
      </c>
      <c r="C5297" s="24"/>
      <c r="D5297" s="12" t="s">
        <v>7037</v>
      </c>
      <c r="E5297" s="12" t="s">
        <v>15887</v>
      </c>
      <c r="F5297" s="12" t="s">
        <v>16862</v>
      </c>
      <c r="G5297" s="12" t="s">
        <v>18089</v>
      </c>
      <c r="H5297" s="14">
        <v>40668</v>
      </c>
      <c r="I5297" s="15">
        <v>1</v>
      </c>
      <c r="J5297" s="10"/>
    </row>
    <row r="5298" spans="1:10" hidden="1" x14ac:dyDescent="0.3">
      <c r="A5298" s="28" t="s">
        <v>7036</v>
      </c>
      <c r="B5298" s="28">
        <f>IFERROR(VLOOKUP(A:A,#REF!,27,FALSE),0)</f>
        <v>0</v>
      </c>
      <c r="C5298" s="24"/>
      <c r="D5298" s="12" t="s">
        <v>7037</v>
      </c>
      <c r="E5298" s="12" t="s">
        <v>15887</v>
      </c>
      <c r="F5298" s="12" t="s">
        <v>16862</v>
      </c>
      <c r="G5298" s="12" t="s">
        <v>18088</v>
      </c>
      <c r="H5298" s="14">
        <v>40675</v>
      </c>
      <c r="I5298" s="15">
        <v>1</v>
      </c>
      <c r="J5298" s="10"/>
    </row>
    <row r="5299" spans="1:10" hidden="1" x14ac:dyDescent="0.3">
      <c r="A5299" s="28" t="s">
        <v>7036</v>
      </c>
      <c r="B5299" s="28">
        <f>IFERROR(VLOOKUP(A:A,#REF!,27,FALSE),0)</f>
        <v>0</v>
      </c>
      <c r="C5299" s="24"/>
      <c r="D5299" s="12" t="s">
        <v>7037</v>
      </c>
      <c r="E5299" s="12" t="s">
        <v>15887</v>
      </c>
      <c r="F5299" s="12" t="s">
        <v>16862</v>
      </c>
      <c r="G5299" s="12" t="s">
        <v>18087</v>
      </c>
      <c r="H5299" s="14">
        <v>40675</v>
      </c>
      <c r="I5299" s="15">
        <v>1</v>
      </c>
      <c r="J5299" s="10"/>
    </row>
    <row r="5300" spans="1:10" hidden="1" x14ac:dyDescent="0.3">
      <c r="A5300" s="28" t="s">
        <v>7036</v>
      </c>
      <c r="B5300" s="28">
        <f>IFERROR(VLOOKUP(A:A,#REF!,27,FALSE),0)</f>
        <v>0</v>
      </c>
      <c r="C5300" s="24"/>
      <c r="D5300" s="12" t="s">
        <v>7037</v>
      </c>
      <c r="E5300" s="12" t="s">
        <v>15887</v>
      </c>
      <c r="F5300" s="12" t="s">
        <v>16862</v>
      </c>
      <c r="G5300" s="12" t="s">
        <v>18086</v>
      </c>
      <c r="H5300" s="14">
        <v>40682</v>
      </c>
      <c r="I5300" s="15">
        <v>1</v>
      </c>
      <c r="J5300" s="10"/>
    </row>
    <row r="5301" spans="1:10" hidden="1" x14ac:dyDescent="0.3">
      <c r="A5301" s="28" t="s">
        <v>7036</v>
      </c>
      <c r="B5301" s="28">
        <f>IFERROR(VLOOKUP(A:A,#REF!,27,FALSE),0)</f>
        <v>0</v>
      </c>
      <c r="C5301" s="24"/>
      <c r="D5301" s="12" t="s">
        <v>7037</v>
      </c>
      <c r="E5301" s="12" t="s">
        <v>15887</v>
      </c>
      <c r="F5301" s="12" t="s">
        <v>16862</v>
      </c>
      <c r="G5301" s="12" t="s">
        <v>18085</v>
      </c>
      <c r="H5301" s="14">
        <v>40690</v>
      </c>
      <c r="I5301" s="15">
        <v>1</v>
      </c>
      <c r="J5301" s="10"/>
    </row>
    <row r="5302" spans="1:10" hidden="1" x14ac:dyDescent="0.3">
      <c r="A5302" s="28" t="s">
        <v>7036</v>
      </c>
      <c r="B5302" s="28">
        <f>IFERROR(VLOOKUP(A:A,#REF!,27,FALSE),0)</f>
        <v>0</v>
      </c>
      <c r="C5302" s="24"/>
      <c r="D5302" s="12" t="s">
        <v>7037</v>
      </c>
      <c r="E5302" s="12" t="s">
        <v>15887</v>
      </c>
      <c r="F5302" s="12" t="s">
        <v>16862</v>
      </c>
      <c r="G5302" s="12" t="s">
        <v>18084</v>
      </c>
      <c r="H5302" s="14">
        <v>40710</v>
      </c>
      <c r="I5302" s="15">
        <v>1</v>
      </c>
      <c r="J5302" s="10"/>
    </row>
    <row r="5303" spans="1:10" hidden="1" x14ac:dyDescent="0.3">
      <c r="A5303" s="28" t="s">
        <v>7036</v>
      </c>
      <c r="B5303" s="28">
        <f>IFERROR(VLOOKUP(A:A,#REF!,27,FALSE),0)</f>
        <v>0</v>
      </c>
      <c r="C5303" s="24"/>
      <c r="D5303" s="12" t="s">
        <v>7037</v>
      </c>
      <c r="E5303" s="12" t="s">
        <v>15887</v>
      </c>
      <c r="F5303" s="12" t="s">
        <v>16862</v>
      </c>
      <c r="G5303" s="12" t="s">
        <v>18083</v>
      </c>
      <c r="H5303" s="14">
        <v>40802</v>
      </c>
      <c r="I5303" s="15">
        <v>1</v>
      </c>
      <c r="J5303" s="10"/>
    </row>
    <row r="5304" spans="1:10" hidden="1" x14ac:dyDescent="0.3">
      <c r="A5304" s="28" t="s">
        <v>7036</v>
      </c>
      <c r="B5304" s="28">
        <f>IFERROR(VLOOKUP(A:A,#REF!,27,FALSE),0)</f>
        <v>0</v>
      </c>
      <c r="C5304" s="24"/>
      <c r="D5304" s="12" t="s">
        <v>7037</v>
      </c>
      <c r="E5304" s="12" t="s">
        <v>15887</v>
      </c>
      <c r="F5304" s="12" t="s">
        <v>16862</v>
      </c>
      <c r="G5304" s="12" t="s">
        <v>18082</v>
      </c>
      <c r="H5304" s="14">
        <v>40802</v>
      </c>
      <c r="I5304" s="15">
        <v>1</v>
      </c>
      <c r="J5304" s="10"/>
    </row>
    <row r="5305" spans="1:10" hidden="1" x14ac:dyDescent="0.3">
      <c r="A5305" s="28" t="s">
        <v>7036</v>
      </c>
      <c r="B5305" s="28">
        <f>IFERROR(VLOOKUP(A:A,#REF!,27,FALSE),0)</f>
        <v>0</v>
      </c>
      <c r="C5305" s="24"/>
      <c r="D5305" s="12" t="s">
        <v>7037</v>
      </c>
      <c r="E5305" s="12" t="s">
        <v>15887</v>
      </c>
      <c r="F5305" s="12" t="s">
        <v>16862</v>
      </c>
      <c r="G5305" s="12" t="s">
        <v>18081</v>
      </c>
      <c r="H5305" s="14">
        <v>41536</v>
      </c>
      <c r="I5305" s="15">
        <v>1</v>
      </c>
      <c r="J5305" s="10"/>
    </row>
    <row r="5306" spans="1:10" hidden="1" x14ac:dyDescent="0.3">
      <c r="A5306" s="28" t="s">
        <v>7036</v>
      </c>
      <c r="B5306" s="28">
        <f>IFERROR(VLOOKUP(A:A,#REF!,27,FALSE),0)</f>
        <v>0</v>
      </c>
      <c r="C5306" s="24"/>
      <c r="D5306" s="12" t="s">
        <v>7037</v>
      </c>
      <c r="E5306" s="12" t="s">
        <v>15887</v>
      </c>
      <c r="F5306" s="12" t="s">
        <v>18080</v>
      </c>
      <c r="G5306" s="12" t="s">
        <v>18079</v>
      </c>
      <c r="H5306" s="14">
        <v>41536</v>
      </c>
      <c r="I5306" s="15">
        <v>1</v>
      </c>
      <c r="J5306" s="10"/>
    </row>
    <row r="5307" spans="1:10" ht="15" hidden="1" thickBot="1" x14ac:dyDescent="0.35">
      <c r="A5307" s="28" t="s">
        <v>11980</v>
      </c>
      <c r="B5307" s="28">
        <f>IFERROR(VLOOKUP(A:A,#REF!,27,FALSE),0)</f>
        <v>0</v>
      </c>
      <c r="C5307" s="28" t="s">
        <v>7036</v>
      </c>
      <c r="D5307" s="10"/>
      <c r="E5307" s="10"/>
      <c r="F5307" s="10"/>
      <c r="G5307" s="10"/>
      <c r="H5307" s="10"/>
      <c r="I5307" s="22">
        <v>11</v>
      </c>
      <c r="J5307" s="10"/>
    </row>
    <row r="5308" spans="1:10" hidden="1" x14ac:dyDescent="0.3">
      <c r="A5308" s="28" t="s">
        <v>7038</v>
      </c>
      <c r="B5308" s="28">
        <f>IFERROR(VLOOKUP(A:A,#REF!,27,FALSE),0)</f>
        <v>0</v>
      </c>
      <c r="C5308" s="24"/>
      <c r="D5308" s="12" t="s">
        <v>7039</v>
      </c>
      <c r="E5308" s="12" t="s">
        <v>15887</v>
      </c>
      <c r="F5308" s="12" t="s">
        <v>16407</v>
      </c>
      <c r="G5308" s="12" t="s">
        <v>17885</v>
      </c>
      <c r="H5308" s="14">
        <v>40815</v>
      </c>
      <c r="I5308" s="15">
        <v>2</v>
      </c>
      <c r="J5308" s="10"/>
    </row>
    <row r="5309" spans="1:10" ht="15" hidden="1" thickBot="1" x14ac:dyDescent="0.35">
      <c r="A5309" s="28" t="s">
        <v>11980</v>
      </c>
      <c r="B5309" s="28">
        <f>IFERROR(VLOOKUP(A:A,#REF!,27,FALSE),0)</f>
        <v>0</v>
      </c>
      <c r="C5309" s="28" t="s">
        <v>7038</v>
      </c>
      <c r="D5309" s="10"/>
      <c r="E5309" s="10"/>
      <c r="F5309" s="10"/>
      <c r="G5309" s="10"/>
      <c r="H5309" s="10"/>
      <c r="I5309" s="22">
        <v>2</v>
      </c>
      <c r="J5309" s="10"/>
    </row>
    <row r="5310" spans="1:10" hidden="1" x14ac:dyDescent="0.3">
      <c r="A5310" s="28" t="s">
        <v>18070</v>
      </c>
      <c r="B5310" s="28">
        <f>IFERROR(VLOOKUP(A:A,#REF!,27,FALSE),0)</f>
        <v>0</v>
      </c>
      <c r="C5310" s="24"/>
      <c r="D5310" s="12" t="s">
        <v>18073</v>
      </c>
      <c r="E5310" s="12" t="s">
        <v>15887</v>
      </c>
      <c r="F5310" s="12" t="s">
        <v>18078</v>
      </c>
      <c r="G5310" s="12" t="s">
        <v>18077</v>
      </c>
      <c r="H5310" s="14">
        <v>40703</v>
      </c>
      <c r="I5310" s="15">
        <v>1</v>
      </c>
      <c r="J5310" s="10"/>
    </row>
    <row r="5311" spans="1:10" hidden="1" x14ac:dyDescent="0.3">
      <c r="A5311" s="28" t="s">
        <v>18070</v>
      </c>
      <c r="B5311" s="28">
        <f>IFERROR(VLOOKUP(A:A,#REF!,27,FALSE),0)</f>
        <v>0</v>
      </c>
      <c r="C5311" s="24"/>
      <c r="D5311" s="12" t="s">
        <v>18073</v>
      </c>
      <c r="E5311" s="12" t="s">
        <v>15887</v>
      </c>
      <c r="F5311" s="12" t="s">
        <v>18076</v>
      </c>
      <c r="G5311" s="12" t="s">
        <v>18075</v>
      </c>
      <c r="H5311" s="14">
        <v>40906</v>
      </c>
      <c r="I5311" s="15">
        <v>1</v>
      </c>
      <c r="J5311" s="10"/>
    </row>
    <row r="5312" spans="1:10" hidden="1" x14ac:dyDescent="0.3">
      <c r="A5312" s="28" t="s">
        <v>18070</v>
      </c>
      <c r="B5312" s="28">
        <f>IFERROR(VLOOKUP(A:A,#REF!,27,FALSE),0)</f>
        <v>0</v>
      </c>
      <c r="C5312" s="24"/>
      <c r="D5312" s="12" t="s">
        <v>18073</v>
      </c>
      <c r="E5312" s="12" t="s">
        <v>15887</v>
      </c>
      <c r="F5312" s="12" t="s">
        <v>18076</v>
      </c>
      <c r="G5312" s="12" t="s">
        <v>18075</v>
      </c>
      <c r="H5312" s="14">
        <v>40906</v>
      </c>
      <c r="I5312" s="15">
        <v>1</v>
      </c>
      <c r="J5312" s="10"/>
    </row>
    <row r="5313" spans="1:10" hidden="1" x14ac:dyDescent="0.3">
      <c r="A5313" s="28" t="s">
        <v>18070</v>
      </c>
      <c r="B5313" s="28">
        <f>IFERROR(VLOOKUP(A:A,#REF!,27,FALSE),0)</f>
        <v>0</v>
      </c>
      <c r="C5313" s="24"/>
      <c r="D5313" s="12" t="s">
        <v>18073</v>
      </c>
      <c r="E5313" s="12" t="s">
        <v>15887</v>
      </c>
      <c r="F5313" s="12" t="s">
        <v>18076</v>
      </c>
      <c r="G5313" s="12" t="s">
        <v>18075</v>
      </c>
      <c r="H5313" s="14">
        <v>40906</v>
      </c>
      <c r="I5313" s="15">
        <v>1</v>
      </c>
      <c r="J5313" s="10"/>
    </row>
    <row r="5314" spans="1:10" hidden="1" x14ac:dyDescent="0.3">
      <c r="A5314" s="28" t="s">
        <v>18070</v>
      </c>
      <c r="B5314" s="28">
        <f>IFERROR(VLOOKUP(A:A,#REF!,27,FALSE),0)</f>
        <v>0</v>
      </c>
      <c r="C5314" s="24"/>
      <c r="D5314" s="12" t="s">
        <v>18073</v>
      </c>
      <c r="E5314" s="12" t="s">
        <v>15887</v>
      </c>
      <c r="F5314" s="12" t="s">
        <v>18072</v>
      </c>
      <c r="G5314" s="12" t="s">
        <v>18074</v>
      </c>
      <c r="H5314" s="14">
        <v>41432</v>
      </c>
      <c r="I5314" s="13">
        <v>29285</v>
      </c>
      <c r="J5314" s="10"/>
    </row>
    <row r="5315" spans="1:10" hidden="1" x14ac:dyDescent="0.3">
      <c r="A5315" s="28" t="s">
        <v>18070</v>
      </c>
      <c r="B5315" s="28">
        <f>IFERROR(VLOOKUP(A:A,#REF!,27,FALSE),0)</f>
        <v>0</v>
      </c>
      <c r="C5315" s="24"/>
      <c r="D5315" s="12" t="s">
        <v>18073</v>
      </c>
      <c r="E5315" s="12" t="s">
        <v>15887</v>
      </c>
      <c r="F5315" s="12" t="s">
        <v>18072</v>
      </c>
      <c r="G5315" s="12" t="s">
        <v>18071</v>
      </c>
      <c r="H5315" s="14">
        <v>41519</v>
      </c>
      <c r="I5315" s="15">
        <v>1</v>
      </c>
      <c r="J5315" s="10"/>
    </row>
    <row r="5316" spans="1:10" ht="15" hidden="1" thickBot="1" x14ac:dyDescent="0.35">
      <c r="A5316" s="28" t="s">
        <v>11980</v>
      </c>
      <c r="B5316" s="28">
        <f>IFERROR(VLOOKUP(A:A,#REF!,27,FALSE),0)</f>
        <v>0</v>
      </c>
      <c r="C5316" s="28" t="s">
        <v>18070</v>
      </c>
      <c r="D5316" s="10"/>
      <c r="E5316" s="10"/>
      <c r="F5316" s="10"/>
      <c r="G5316" s="10"/>
      <c r="H5316" s="10"/>
      <c r="I5316" s="11">
        <v>29290</v>
      </c>
      <c r="J5316" s="10"/>
    </row>
    <row r="5317" spans="1:10" hidden="1" x14ac:dyDescent="0.3">
      <c r="A5317" s="28" t="s">
        <v>14737</v>
      </c>
      <c r="B5317" s="28">
        <f>IFERROR(VLOOKUP(A:A,#REF!,27,FALSE),0)</f>
        <v>0</v>
      </c>
      <c r="C5317" s="24"/>
      <c r="D5317" s="12" t="s">
        <v>14738</v>
      </c>
      <c r="E5317" s="12" t="s">
        <v>15887</v>
      </c>
      <c r="F5317" s="12" t="s">
        <v>16378</v>
      </c>
      <c r="G5317" s="12" t="s">
        <v>16377</v>
      </c>
      <c r="H5317" s="14">
        <v>40843</v>
      </c>
      <c r="I5317" s="15">
        <v>486</v>
      </c>
      <c r="J5317" s="10"/>
    </row>
    <row r="5318" spans="1:10" ht="15" hidden="1" thickBot="1" x14ac:dyDescent="0.35">
      <c r="A5318" s="28" t="s">
        <v>11980</v>
      </c>
      <c r="B5318" s="28">
        <f>IFERROR(VLOOKUP(A:A,#REF!,27,FALSE),0)</f>
        <v>0</v>
      </c>
      <c r="C5318" s="28" t="s">
        <v>14737</v>
      </c>
      <c r="D5318" s="10"/>
      <c r="E5318" s="10"/>
      <c r="F5318" s="10"/>
      <c r="G5318" s="10"/>
      <c r="H5318" s="10"/>
      <c r="I5318" s="22">
        <v>486</v>
      </c>
      <c r="J5318" s="10"/>
    </row>
    <row r="5319" spans="1:10" hidden="1" x14ac:dyDescent="0.3">
      <c r="A5319" s="28" t="s">
        <v>7046</v>
      </c>
      <c r="B5319" s="28">
        <f>IFERROR(VLOOKUP(A:A,#REF!,27,FALSE),0)</f>
        <v>0</v>
      </c>
      <c r="C5319" s="24"/>
      <c r="D5319" s="12" t="s">
        <v>7047</v>
      </c>
      <c r="E5319" s="12" t="s">
        <v>15887</v>
      </c>
      <c r="F5319" s="12" t="s">
        <v>16293</v>
      </c>
      <c r="G5319" s="12" t="s">
        <v>16292</v>
      </c>
      <c r="H5319" s="14">
        <v>40799</v>
      </c>
      <c r="I5319" s="15">
        <v>10</v>
      </c>
      <c r="J5319" s="10"/>
    </row>
    <row r="5320" spans="1:10" ht="15" hidden="1" thickBot="1" x14ac:dyDescent="0.35">
      <c r="A5320" s="28" t="s">
        <v>11980</v>
      </c>
      <c r="B5320" s="28">
        <f>IFERROR(VLOOKUP(A:A,#REF!,27,FALSE),0)</f>
        <v>0</v>
      </c>
      <c r="C5320" s="28" t="s">
        <v>7046</v>
      </c>
      <c r="D5320" s="10"/>
      <c r="E5320" s="10"/>
      <c r="F5320" s="10"/>
      <c r="G5320" s="10"/>
      <c r="H5320" s="10"/>
      <c r="I5320" s="22">
        <v>10</v>
      </c>
      <c r="J5320" s="10"/>
    </row>
    <row r="5321" spans="1:10" hidden="1" x14ac:dyDescent="0.3">
      <c r="A5321" s="28" t="s">
        <v>14739</v>
      </c>
      <c r="B5321" s="28">
        <f>IFERROR(VLOOKUP(A:A,#REF!,27,FALSE),0)</f>
        <v>0</v>
      </c>
      <c r="C5321" s="24"/>
      <c r="D5321" s="12" t="s">
        <v>18069</v>
      </c>
      <c r="E5321" s="12" t="s">
        <v>15887</v>
      </c>
      <c r="F5321" s="12" t="s">
        <v>18020</v>
      </c>
      <c r="G5321" s="12" t="s">
        <v>18019</v>
      </c>
      <c r="H5321" s="14">
        <v>40781</v>
      </c>
      <c r="I5321" s="15">
        <v>4</v>
      </c>
      <c r="J5321" s="10"/>
    </row>
    <row r="5322" spans="1:10" ht="15" hidden="1" thickBot="1" x14ac:dyDescent="0.35">
      <c r="A5322" s="28" t="s">
        <v>11980</v>
      </c>
      <c r="B5322" s="28">
        <f>IFERROR(VLOOKUP(A:A,#REF!,27,FALSE),0)</f>
        <v>0</v>
      </c>
      <c r="C5322" s="28" t="s">
        <v>14739</v>
      </c>
      <c r="D5322" s="10"/>
      <c r="E5322" s="10"/>
      <c r="F5322" s="10"/>
      <c r="G5322" s="10"/>
      <c r="H5322" s="10"/>
      <c r="I5322" s="22">
        <v>4</v>
      </c>
      <c r="J5322" s="10"/>
    </row>
    <row r="5323" spans="1:10" hidden="1" x14ac:dyDescent="0.3">
      <c r="A5323" s="28" t="s">
        <v>14741</v>
      </c>
      <c r="B5323" s="28">
        <f>IFERROR(VLOOKUP(A:A,#REF!,27,FALSE),0)</f>
        <v>0</v>
      </c>
      <c r="C5323" s="24"/>
      <c r="D5323" s="12" t="s">
        <v>14742</v>
      </c>
      <c r="E5323" s="12" t="s">
        <v>15887</v>
      </c>
      <c r="F5323" s="12" t="s">
        <v>17849</v>
      </c>
      <c r="G5323" s="12" t="s">
        <v>18068</v>
      </c>
      <c r="H5323" s="14">
        <v>40599</v>
      </c>
      <c r="I5323" s="15">
        <v>1</v>
      </c>
      <c r="J5323" s="10"/>
    </row>
    <row r="5324" spans="1:10" ht="15" hidden="1" thickBot="1" x14ac:dyDescent="0.35">
      <c r="A5324" s="28" t="s">
        <v>11980</v>
      </c>
      <c r="B5324" s="28">
        <f>IFERROR(VLOOKUP(A:A,#REF!,27,FALSE),0)</f>
        <v>0</v>
      </c>
      <c r="C5324" s="28" t="s">
        <v>14741</v>
      </c>
      <c r="D5324" s="10"/>
      <c r="E5324" s="10"/>
      <c r="F5324" s="10"/>
      <c r="G5324" s="10"/>
      <c r="H5324" s="10"/>
      <c r="I5324" s="22">
        <v>1</v>
      </c>
      <c r="J5324" s="10"/>
    </row>
    <row r="5325" spans="1:10" hidden="1" x14ac:dyDescent="0.3">
      <c r="A5325" s="28" t="s">
        <v>18061</v>
      </c>
      <c r="B5325" s="28">
        <f>IFERROR(VLOOKUP(A:A,#REF!,27,FALSE),0)</f>
        <v>0</v>
      </c>
      <c r="C5325" s="24"/>
      <c r="D5325" s="12" t="s">
        <v>16166</v>
      </c>
      <c r="E5325" s="12" t="s">
        <v>15887</v>
      </c>
      <c r="F5325" s="12" t="s">
        <v>15965</v>
      </c>
      <c r="G5325" s="12" t="s">
        <v>18067</v>
      </c>
      <c r="H5325" s="14">
        <v>40595</v>
      </c>
      <c r="I5325" s="15">
        <v>1</v>
      </c>
      <c r="J5325" s="10"/>
    </row>
    <row r="5326" spans="1:10" hidden="1" x14ac:dyDescent="0.3">
      <c r="A5326" s="28" t="s">
        <v>18061</v>
      </c>
      <c r="B5326" s="28">
        <f>IFERROR(VLOOKUP(A:A,#REF!,27,FALSE),0)</f>
        <v>0</v>
      </c>
      <c r="C5326" s="24"/>
      <c r="D5326" s="12" t="s">
        <v>16166</v>
      </c>
      <c r="E5326" s="12" t="s">
        <v>15887</v>
      </c>
      <c r="F5326" s="12" t="s">
        <v>18066</v>
      </c>
      <c r="G5326" s="12" t="s">
        <v>18065</v>
      </c>
      <c r="H5326" s="14">
        <v>40806</v>
      </c>
      <c r="I5326" s="15">
        <v>1</v>
      </c>
      <c r="J5326" s="10"/>
    </row>
    <row r="5327" spans="1:10" hidden="1" x14ac:dyDescent="0.3">
      <c r="A5327" s="28" t="s">
        <v>18061</v>
      </c>
      <c r="B5327" s="28">
        <f>IFERROR(VLOOKUP(A:A,#REF!,27,FALSE),0)</f>
        <v>0</v>
      </c>
      <c r="C5327" s="24"/>
      <c r="D5327" s="12" t="s">
        <v>16166</v>
      </c>
      <c r="E5327" s="12" t="s">
        <v>15887</v>
      </c>
      <c r="F5327" s="12" t="s">
        <v>16746</v>
      </c>
      <c r="G5327" s="12" t="s">
        <v>17670</v>
      </c>
      <c r="H5327" s="14">
        <v>40813</v>
      </c>
      <c r="I5327" s="15">
        <v>1</v>
      </c>
      <c r="J5327" s="10"/>
    </row>
    <row r="5328" spans="1:10" hidden="1" x14ac:dyDescent="0.3">
      <c r="A5328" s="28" t="s">
        <v>18061</v>
      </c>
      <c r="B5328" s="28">
        <f>IFERROR(VLOOKUP(A:A,#REF!,27,FALSE),0)</f>
        <v>0</v>
      </c>
      <c r="C5328" s="24"/>
      <c r="D5328" s="12" t="s">
        <v>16166</v>
      </c>
      <c r="E5328" s="12" t="s">
        <v>15887</v>
      </c>
      <c r="F5328" s="12" t="s">
        <v>15965</v>
      </c>
      <c r="G5328" s="12" t="s">
        <v>18064</v>
      </c>
      <c r="H5328" s="14">
        <v>41159</v>
      </c>
      <c r="I5328" s="13">
        <v>833337</v>
      </c>
      <c r="J5328" s="10"/>
    </row>
    <row r="5329" spans="1:10" hidden="1" x14ac:dyDescent="0.3">
      <c r="A5329" s="28" t="s">
        <v>18061</v>
      </c>
      <c r="B5329" s="28">
        <f>IFERROR(VLOOKUP(A:A,#REF!,27,FALSE),0)</f>
        <v>0</v>
      </c>
      <c r="C5329" s="24"/>
      <c r="D5329" s="12" t="s">
        <v>16166</v>
      </c>
      <c r="E5329" s="12" t="s">
        <v>15887</v>
      </c>
      <c r="F5329" s="12" t="s">
        <v>18063</v>
      </c>
      <c r="G5329" s="12" t="s">
        <v>18062</v>
      </c>
      <c r="H5329" s="14">
        <v>41285</v>
      </c>
      <c r="I5329" s="13">
        <v>5431</v>
      </c>
      <c r="J5329" s="10"/>
    </row>
    <row r="5330" spans="1:10" ht="15" hidden="1" thickBot="1" x14ac:dyDescent="0.35">
      <c r="A5330" s="28" t="s">
        <v>11980</v>
      </c>
      <c r="B5330" s="28">
        <f>IFERROR(VLOOKUP(A:A,#REF!,27,FALSE),0)</f>
        <v>0</v>
      </c>
      <c r="C5330" s="28" t="s">
        <v>18061</v>
      </c>
      <c r="D5330" s="10"/>
      <c r="E5330" s="10"/>
      <c r="F5330" s="10"/>
      <c r="G5330" s="10"/>
      <c r="H5330" s="10"/>
      <c r="I5330" s="11">
        <v>838771</v>
      </c>
      <c r="J5330" s="10"/>
    </row>
    <row r="5331" spans="1:10" hidden="1" x14ac:dyDescent="0.3">
      <c r="A5331" s="23" t="s">
        <v>15919</v>
      </c>
      <c r="B5331" s="28">
        <f>IFERROR(VLOOKUP(A:A,#REF!,27,FALSE),0)</f>
        <v>0</v>
      </c>
      <c r="C5331" s="24"/>
      <c r="D5331" s="10"/>
      <c r="E5331" s="10"/>
      <c r="F5331" s="10"/>
      <c r="G5331" s="10"/>
      <c r="H5331" s="10"/>
      <c r="I5331" s="10"/>
      <c r="J5331" s="21" t="s">
        <v>18060</v>
      </c>
    </row>
    <row r="5332" spans="1:10" hidden="1" x14ac:dyDescent="0.3">
      <c r="A5332" s="24"/>
      <c r="B5332" s="28">
        <f>IFERROR(VLOOKUP(A:A,#REF!,27,FALSE),0)</f>
        <v>0</v>
      </c>
      <c r="C5332" s="24"/>
      <c r="D5332" s="10"/>
      <c r="E5332" s="10"/>
      <c r="F5332" s="10"/>
      <c r="G5332" s="10"/>
      <c r="H5332" s="10"/>
      <c r="I5332" s="10"/>
      <c r="J5332" s="20">
        <v>41870</v>
      </c>
    </row>
    <row r="5333" spans="1:10" ht="17.399999999999999" hidden="1" x14ac:dyDescent="0.3">
      <c r="A5333" s="24"/>
      <c r="B5333" s="28">
        <f>IFERROR(VLOOKUP(A:A,#REF!,27,FALSE),0)</f>
        <v>0</v>
      </c>
      <c r="C5333" s="24"/>
      <c r="D5333" s="10"/>
      <c r="E5333" s="10"/>
      <c r="F5333" s="10"/>
      <c r="G5333" s="19" t="s">
        <v>15917</v>
      </c>
      <c r="H5333" s="10"/>
      <c r="I5333" s="10"/>
    </row>
    <row r="5334" spans="1:10" hidden="1" x14ac:dyDescent="0.3">
      <c r="A5334" s="24"/>
      <c r="B5334" s="28">
        <f>IFERROR(VLOOKUP(A:A,#REF!,27,FALSE),0)</f>
        <v>0</v>
      </c>
      <c r="C5334" s="24"/>
      <c r="D5334" s="10"/>
      <c r="E5334" s="10"/>
      <c r="F5334" s="10"/>
      <c r="G5334" s="10"/>
      <c r="H5334" s="10"/>
      <c r="I5334" s="10"/>
      <c r="J5334" s="18">
        <v>0.81773148148148145</v>
      </c>
    </row>
    <row r="5335" spans="1:10" hidden="1" x14ac:dyDescent="0.3">
      <c r="A5335" s="25"/>
      <c r="B5335" s="28">
        <f>IFERROR(VLOOKUP(A:A,#REF!,27,FALSE),0)</f>
        <v>0</v>
      </c>
    </row>
    <row r="5336" spans="1:10" hidden="1" x14ac:dyDescent="0.3">
      <c r="A5336" s="24"/>
      <c r="B5336" s="28">
        <f>IFERROR(VLOOKUP(A:A,#REF!,27,FALSE),0)</f>
        <v>0</v>
      </c>
    </row>
    <row r="5337" spans="1:10" ht="15" hidden="1" thickBot="1" x14ac:dyDescent="0.35">
      <c r="A5337" s="27" t="s">
        <v>11980</v>
      </c>
      <c r="B5337" s="28">
        <f>IFERROR(VLOOKUP(A:A,#REF!,27,FALSE),0)</f>
        <v>0</v>
      </c>
      <c r="C5337" s="24"/>
      <c r="D5337" s="17" t="s">
        <v>11981</v>
      </c>
      <c r="E5337" s="17" t="s">
        <v>15916</v>
      </c>
      <c r="F5337" s="17" t="s">
        <v>15915</v>
      </c>
      <c r="G5337" s="17" t="s">
        <v>10967</v>
      </c>
      <c r="H5337" s="17" t="s">
        <v>15914</v>
      </c>
      <c r="I5337" s="16" t="s">
        <v>15913</v>
      </c>
      <c r="J5337" s="10"/>
    </row>
    <row r="5338" spans="1:10" hidden="1" x14ac:dyDescent="0.3">
      <c r="A5338" s="28" t="s">
        <v>7056</v>
      </c>
      <c r="B5338" s="28">
        <f>IFERROR(VLOOKUP(A:A,#REF!,27,FALSE),0)</f>
        <v>0</v>
      </c>
      <c r="C5338" s="24"/>
      <c r="D5338" s="12" t="s">
        <v>7057</v>
      </c>
      <c r="E5338" s="12" t="s">
        <v>15887</v>
      </c>
      <c r="F5338" s="12" t="s">
        <v>18059</v>
      </c>
      <c r="G5338" s="12" t="s">
        <v>18058</v>
      </c>
      <c r="H5338" s="14">
        <v>40703</v>
      </c>
      <c r="I5338" s="13">
        <v>297500</v>
      </c>
      <c r="J5338" s="10"/>
    </row>
    <row r="5339" spans="1:10" hidden="1" x14ac:dyDescent="0.3">
      <c r="A5339" s="28" t="s">
        <v>7056</v>
      </c>
      <c r="B5339" s="28">
        <f>IFERROR(VLOOKUP(A:A,#REF!,27,FALSE),0)</f>
        <v>0</v>
      </c>
      <c r="C5339" s="24"/>
      <c r="D5339" s="12" t="s">
        <v>7057</v>
      </c>
      <c r="E5339" s="12" t="s">
        <v>15887</v>
      </c>
      <c r="F5339" s="12" t="s">
        <v>17914</v>
      </c>
      <c r="G5339" s="12" t="s">
        <v>17920</v>
      </c>
      <c r="H5339" s="14">
        <v>40751</v>
      </c>
      <c r="I5339" s="13">
        <v>88190</v>
      </c>
      <c r="J5339" s="10"/>
    </row>
    <row r="5340" spans="1:10" hidden="1" x14ac:dyDescent="0.3">
      <c r="A5340" s="28" t="s">
        <v>7056</v>
      </c>
      <c r="B5340" s="28">
        <f>IFERROR(VLOOKUP(A:A,#REF!,27,FALSE),0)</f>
        <v>0</v>
      </c>
      <c r="C5340" s="24"/>
      <c r="D5340" s="12" t="s">
        <v>7057</v>
      </c>
      <c r="E5340" s="12" t="s">
        <v>15887</v>
      </c>
      <c r="F5340" s="12" t="s">
        <v>16375</v>
      </c>
      <c r="G5340" s="12" t="s">
        <v>17905</v>
      </c>
      <c r="H5340" s="14">
        <v>40815</v>
      </c>
      <c r="I5340" s="13">
        <v>279800</v>
      </c>
      <c r="J5340" s="10"/>
    </row>
    <row r="5341" spans="1:10" hidden="1" x14ac:dyDescent="0.3">
      <c r="A5341" s="28" t="s">
        <v>7056</v>
      </c>
      <c r="B5341" s="28">
        <f>IFERROR(VLOOKUP(A:A,#REF!,27,FALSE),0)</f>
        <v>0</v>
      </c>
      <c r="C5341" s="24"/>
      <c r="D5341" s="12" t="s">
        <v>7057</v>
      </c>
      <c r="E5341" s="12" t="s">
        <v>15887</v>
      </c>
      <c r="F5341" s="12" t="s">
        <v>17916</v>
      </c>
      <c r="G5341" s="12" t="s">
        <v>18057</v>
      </c>
      <c r="H5341" s="14">
        <v>40843</v>
      </c>
      <c r="I5341" s="13">
        <v>30000</v>
      </c>
      <c r="J5341" s="10"/>
    </row>
    <row r="5342" spans="1:10" hidden="1" x14ac:dyDescent="0.3">
      <c r="A5342" s="28" t="s">
        <v>7056</v>
      </c>
      <c r="B5342" s="28">
        <f>IFERROR(VLOOKUP(A:A,#REF!,27,FALSE),0)</f>
        <v>0</v>
      </c>
      <c r="C5342" s="24"/>
      <c r="D5342" s="12" t="s">
        <v>7057</v>
      </c>
      <c r="E5342" s="12" t="s">
        <v>15887</v>
      </c>
      <c r="F5342" s="12" t="s">
        <v>17914</v>
      </c>
      <c r="G5342" s="12" t="s">
        <v>18056</v>
      </c>
      <c r="H5342" s="14">
        <v>40850</v>
      </c>
      <c r="I5342" s="15">
        <v>240</v>
      </c>
      <c r="J5342" s="10"/>
    </row>
    <row r="5343" spans="1:10" ht="15" hidden="1" thickBot="1" x14ac:dyDescent="0.35">
      <c r="A5343" s="28" t="s">
        <v>11980</v>
      </c>
      <c r="B5343" s="28">
        <f>IFERROR(VLOOKUP(A:A,#REF!,27,FALSE),0)</f>
        <v>0</v>
      </c>
      <c r="C5343" s="28" t="s">
        <v>7056</v>
      </c>
      <c r="D5343" s="10"/>
      <c r="E5343" s="10"/>
      <c r="F5343" s="10"/>
      <c r="G5343" s="10"/>
      <c r="H5343" s="10"/>
      <c r="I5343" s="11">
        <v>695730</v>
      </c>
      <c r="J5343" s="10"/>
    </row>
    <row r="5344" spans="1:10" hidden="1" x14ac:dyDescent="0.3">
      <c r="A5344" s="28" t="s">
        <v>14743</v>
      </c>
      <c r="B5344" s="28">
        <f>IFERROR(VLOOKUP(A:A,#REF!,27,FALSE),0)</f>
        <v>0</v>
      </c>
      <c r="C5344" s="24"/>
      <c r="D5344" s="12" t="s">
        <v>14744</v>
      </c>
      <c r="E5344" s="12" t="s">
        <v>15887</v>
      </c>
      <c r="F5344" s="12" t="s">
        <v>17914</v>
      </c>
      <c r="G5344" s="12" t="s">
        <v>18055</v>
      </c>
      <c r="H5344" s="14">
        <v>40633</v>
      </c>
      <c r="I5344" s="13">
        <v>15000</v>
      </c>
      <c r="J5344" s="10"/>
    </row>
    <row r="5345" spans="1:10" ht="15" hidden="1" thickBot="1" x14ac:dyDescent="0.35">
      <c r="A5345" s="28" t="s">
        <v>11980</v>
      </c>
      <c r="B5345" s="28">
        <f>IFERROR(VLOOKUP(A:A,#REF!,27,FALSE),0)</f>
        <v>0</v>
      </c>
      <c r="C5345" s="28" t="s">
        <v>14743</v>
      </c>
      <c r="D5345" s="10"/>
      <c r="E5345" s="10"/>
      <c r="F5345" s="10"/>
      <c r="G5345" s="10"/>
      <c r="H5345" s="10"/>
      <c r="I5345" s="11">
        <v>15000</v>
      </c>
      <c r="J5345" s="10"/>
    </row>
    <row r="5346" spans="1:10" hidden="1" x14ac:dyDescent="0.3">
      <c r="A5346" s="28" t="s">
        <v>7060</v>
      </c>
      <c r="B5346" s="28">
        <f>IFERROR(VLOOKUP(A:A,#REF!,27,FALSE),0)</f>
        <v>0</v>
      </c>
      <c r="C5346" s="24"/>
      <c r="D5346" s="12" t="s">
        <v>7061</v>
      </c>
      <c r="E5346" s="12" t="s">
        <v>15887</v>
      </c>
      <c r="F5346" s="12" t="s">
        <v>16796</v>
      </c>
      <c r="G5346" s="12" t="s">
        <v>16795</v>
      </c>
      <c r="H5346" s="14">
        <v>41531</v>
      </c>
      <c r="I5346" s="15">
        <v>2</v>
      </c>
      <c r="J5346" s="10"/>
    </row>
    <row r="5347" spans="1:10" ht="15" hidden="1" thickBot="1" x14ac:dyDescent="0.35">
      <c r="A5347" s="28" t="s">
        <v>11980</v>
      </c>
      <c r="B5347" s="28">
        <f>IFERROR(VLOOKUP(A:A,#REF!,27,FALSE),0)</f>
        <v>0</v>
      </c>
      <c r="C5347" s="28" t="s">
        <v>7060</v>
      </c>
      <c r="D5347" s="10"/>
      <c r="E5347" s="10"/>
      <c r="F5347" s="10"/>
      <c r="G5347" s="10"/>
      <c r="H5347" s="10"/>
      <c r="I5347" s="22">
        <v>2</v>
      </c>
      <c r="J5347" s="10"/>
    </row>
    <row r="5348" spans="1:10" hidden="1" x14ac:dyDescent="0.3">
      <c r="A5348" s="28" t="s">
        <v>14745</v>
      </c>
      <c r="B5348" s="28">
        <f>IFERROR(VLOOKUP(A:A,#REF!,27,FALSE),0)</f>
        <v>0</v>
      </c>
      <c r="C5348" s="24"/>
      <c r="D5348" s="12" t="s">
        <v>14746</v>
      </c>
      <c r="E5348" s="12" t="s">
        <v>15887</v>
      </c>
      <c r="F5348" s="12" t="s">
        <v>15977</v>
      </c>
      <c r="G5348" s="12" t="s">
        <v>16593</v>
      </c>
      <c r="H5348" s="14">
        <v>41869</v>
      </c>
      <c r="I5348" s="15">
        <v>2</v>
      </c>
      <c r="J5348" s="10"/>
    </row>
    <row r="5349" spans="1:10" hidden="1" x14ac:dyDescent="0.3">
      <c r="A5349" s="28" t="s">
        <v>14745</v>
      </c>
      <c r="B5349" s="28">
        <f>IFERROR(VLOOKUP(A:A,#REF!,27,FALSE),0)</f>
        <v>0</v>
      </c>
      <c r="C5349" s="24"/>
      <c r="D5349" s="12" t="s">
        <v>14746</v>
      </c>
      <c r="E5349" s="12" t="s">
        <v>15887</v>
      </c>
      <c r="F5349" s="12" t="s">
        <v>15977</v>
      </c>
      <c r="G5349" s="12" t="s">
        <v>16593</v>
      </c>
      <c r="H5349" s="14">
        <v>41869</v>
      </c>
      <c r="I5349" s="15">
        <v>1</v>
      </c>
      <c r="J5349" s="10"/>
    </row>
    <row r="5350" spans="1:10" ht="15" hidden="1" thickBot="1" x14ac:dyDescent="0.35">
      <c r="A5350" s="28" t="s">
        <v>11980</v>
      </c>
      <c r="B5350" s="28">
        <f>IFERROR(VLOOKUP(A:A,#REF!,27,FALSE),0)</f>
        <v>0</v>
      </c>
      <c r="C5350" s="28" t="s">
        <v>14745</v>
      </c>
      <c r="D5350" s="10"/>
      <c r="E5350" s="10"/>
      <c r="F5350" s="10"/>
      <c r="G5350" s="10"/>
      <c r="H5350" s="10"/>
      <c r="I5350" s="22">
        <v>3</v>
      </c>
      <c r="J5350" s="10"/>
    </row>
    <row r="5351" spans="1:10" hidden="1" x14ac:dyDescent="0.3">
      <c r="A5351" s="28" t="s">
        <v>7062</v>
      </c>
      <c r="B5351" s="28">
        <f>IFERROR(VLOOKUP(A:A,#REF!,27,FALSE),0)</f>
        <v>0</v>
      </c>
      <c r="C5351" s="24"/>
      <c r="D5351" s="12" t="s">
        <v>58</v>
      </c>
      <c r="E5351" s="12" t="s">
        <v>15887</v>
      </c>
      <c r="F5351" s="12" t="s">
        <v>18053</v>
      </c>
      <c r="G5351" s="12" t="s">
        <v>18054</v>
      </c>
      <c r="H5351" s="14">
        <v>40921</v>
      </c>
      <c r="I5351" s="13">
        <v>302977</v>
      </c>
      <c r="J5351" s="10"/>
    </row>
    <row r="5352" spans="1:10" hidden="1" x14ac:dyDescent="0.3">
      <c r="A5352" s="28" t="s">
        <v>7062</v>
      </c>
      <c r="B5352" s="28">
        <f>IFERROR(VLOOKUP(A:A,#REF!,27,FALSE),0)</f>
        <v>0</v>
      </c>
      <c r="C5352" s="24"/>
      <c r="D5352" s="12" t="s">
        <v>58</v>
      </c>
      <c r="E5352" s="12" t="s">
        <v>15887</v>
      </c>
      <c r="F5352" s="12" t="s">
        <v>16819</v>
      </c>
      <c r="G5352" s="12" t="s">
        <v>16818</v>
      </c>
      <c r="H5352" s="14">
        <v>41015</v>
      </c>
      <c r="I5352" s="13">
        <v>7495</v>
      </c>
      <c r="J5352" s="10"/>
    </row>
    <row r="5353" spans="1:10" hidden="1" x14ac:dyDescent="0.3">
      <c r="A5353" s="28" t="s">
        <v>7062</v>
      </c>
      <c r="B5353" s="28">
        <f>IFERROR(VLOOKUP(A:A,#REF!,27,FALSE),0)</f>
        <v>0</v>
      </c>
      <c r="C5353" s="24"/>
      <c r="D5353" s="12" t="s">
        <v>58</v>
      </c>
      <c r="E5353" s="12" t="s">
        <v>15887</v>
      </c>
      <c r="F5353" s="12" t="s">
        <v>16819</v>
      </c>
      <c r="G5353" s="12" t="s">
        <v>16818</v>
      </c>
      <c r="H5353" s="14">
        <v>41015</v>
      </c>
      <c r="I5353" s="15">
        <v>153</v>
      </c>
      <c r="J5353" s="10"/>
    </row>
    <row r="5354" spans="1:10" hidden="1" x14ac:dyDescent="0.3">
      <c r="A5354" s="28" t="s">
        <v>7062</v>
      </c>
      <c r="B5354" s="28">
        <f>IFERROR(VLOOKUP(A:A,#REF!,27,FALSE),0)</f>
        <v>0</v>
      </c>
      <c r="C5354" s="24"/>
      <c r="D5354" s="12" t="s">
        <v>58</v>
      </c>
      <c r="E5354" s="12" t="s">
        <v>15887</v>
      </c>
      <c r="F5354" s="12" t="s">
        <v>16819</v>
      </c>
      <c r="G5354" s="12" t="s">
        <v>16818</v>
      </c>
      <c r="H5354" s="14">
        <v>41015</v>
      </c>
      <c r="I5354" s="13">
        <v>7648</v>
      </c>
      <c r="J5354" s="10"/>
    </row>
    <row r="5355" spans="1:10" hidden="1" x14ac:dyDescent="0.3">
      <c r="A5355" s="28" t="s">
        <v>7062</v>
      </c>
      <c r="B5355" s="28">
        <f>IFERROR(VLOOKUP(A:A,#REF!,27,FALSE),0)</f>
        <v>0</v>
      </c>
      <c r="C5355" s="24"/>
      <c r="D5355" s="12" t="s">
        <v>58</v>
      </c>
      <c r="E5355" s="12" t="s">
        <v>15887</v>
      </c>
      <c r="F5355" s="12" t="s">
        <v>16047</v>
      </c>
      <c r="G5355" s="12" t="s">
        <v>16046</v>
      </c>
      <c r="H5355" s="14">
        <v>41033</v>
      </c>
      <c r="I5355" s="13">
        <v>2430</v>
      </c>
      <c r="J5355" s="10"/>
    </row>
    <row r="5356" spans="1:10" hidden="1" x14ac:dyDescent="0.3">
      <c r="A5356" s="28" t="s">
        <v>7062</v>
      </c>
      <c r="B5356" s="28">
        <f>IFERROR(VLOOKUP(A:A,#REF!,27,FALSE),0)</f>
        <v>0</v>
      </c>
      <c r="C5356" s="24"/>
      <c r="D5356" s="12" t="s">
        <v>58</v>
      </c>
      <c r="E5356" s="12" t="s">
        <v>15887</v>
      </c>
      <c r="F5356" s="12" t="s">
        <v>18053</v>
      </c>
      <c r="G5356" s="12" t="s">
        <v>18052</v>
      </c>
      <c r="H5356" s="14">
        <v>41058</v>
      </c>
      <c r="I5356" s="13">
        <v>1266667</v>
      </c>
      <c r="J5356" s="10"/>
    </row>
    <row r="5357" spans="1:10" hidden="1" x14ac:dyDescent="0.3">
      <c r="A5357" s="28" t="s">
        <v>7062</v>
      </c>
      <c r="B5357" s="28">
        <f>IFERROR(VLOOKUP(A:A,#REF!,27,FALSE),0)</f>
        <v>0</v>
      </c>
      <c r="C5357" s="24"/>
      <c r="D5357" s="12" t="s">
        <v>58</v>
      </c>
      <c r="E5357" s="12" t="s">
        <v>15887</v>
      </c>
      <c r="F5357" s="12" t="s">
        <v>16814</v>
      </c>
      <c r="G5357" s="12" t="s">
        <v>16813</v>
      </c>
      <c r="H5357" s="14">
        <v>41759</v>
      </c>
      <c r="I5357" s="13">
        <v>27298</v>
      </c>
      <c r="J5357" s="10"/>
    </row>
    <row r="5358" spans="1:10" hidden="1" x14ac:dyDescent="0.3">
      <c r="A5358" s="28" t="s">
        <v>7062</v>
      </c>
      <c r="B5358" s="28">
        <f>IFERROR(VLOOKUP(A:A,#REF!,27,FALSE),0)</f>
        <v>0</v>
      </c>
      <c r="C5358" s="24"/>
      <c r="D5358" s="12" t="s">
        <v>58</v>
      </c>
      <c r="E5358" s="12" t="s">
        <v>15887</v>
      </c>
      <c r="F5358" s="12" t="s">
        <v>16814</v>
      </c>
      <c r="G5358" s="12" t="s">
        <v>16813</v>
      </c>
      <c r="H5358" s="14">
        <v>41759</v>
      </c>
      <c r="I5358" s="13">
        <v>37135</v>
      </c>
      <c r="J5358" s="10"/>
    </row>
    <row r="5359" spans="1:10" hidden="1" x14ac:dyDescent="0.3">
      <c r="A5359" s="28" t="s">
        <v>7062</v>
      </c>
      <c r="B5359" s="28">
        <f>IFERROR(VLOOKUP(A:A,#REF!,27,FALSE),0)</f>
        <v>0</v>
      </c>
      <c r="C5359" s="24"/>
      <c r="D5359" s="12" t="s">
        <v>58</v>
      </c>
      <c r="E5359" s="12" t="s">
        <v>15887</v>
      </c>
      <c r="F5359" s="12" t="s">
        <v>16814</v>
      </c>
      <c r="G5359" s="12" t="s">
        <v>16813</v>
      </c>
      <c r="H5359" s="14">
        <v>41759</v>
      </c>
      <c r="I5359" s="13">
        <v>55820</v>
      </c>
      <c r="J5359" s="10"/>
    </row>
    <row r="5360" spans="1:10" hidden="1" x14ac:dyDescent="0.3">
      <c r="A5360" s="28" t="s">
        <v>7062</v>
      </c>
      <c r="B5360" s="28">
        <f>IFERROR(VLOOKUP(A:A,#REF!,27,FALSE),0)</f>
        <v>0</v>
      </c>
      <c r="C5360" s="24"/>
      <c r="D5360" s="12" t="s">
        <v>58</v>
      </c>
      <c r="E5360" s="12" t="s">
        <v>15887</v>
      </c>
      <c r="F5360" s="12" t="s">
        <v>16814</v>
      </c>
      <c r="G5360" s="12" t="s">
        <v>16813</v>
      </c>
      <c r="H5360" s="14">
        <v>41759</v>
      </c>
      <c r="I5360" s="13">
        <v>45983</v>
      </c>
      <c r="J5360" s="10"/>
    </row>
    <row r="5361" spans="1:10" hidden="1" x14ac:dyDescent="0.3">
      <c r="A5361" s="28" t="s">
        <v>7062</v>
      </c>
      <c r="B5361" s="28">
        <f>IFERROR(VLOOKUP(A:A,#REF!,27,FALSE),0)</f>
        <v>0</v>
      </c>
      <c r="C5361" s="24"/>
      <c r="D5361" s="12" t="s">
        <v>58</v>
      </c>
      <c r="E5361" s="12" t="s">
        <v>15887</v>
      </c>
      <c r="F5361" s="12" t="s">
        <v>16817</v>
      </c>
      <c r="G5361" s="12" t="s">
        <v>16816</v>
      </c>
      <c r="H5361" s="14">
        <v>41759</v>
      </c>
      <c r="I5361" s="13">
        <v>4961</v>
      </c>
      <c r="J5361" s="10"/>
    </row>
    <row r="5362" spans="1:10" hidden="1" x14ac:dyDescent="0.3">
      <c r="A5362" s="28" t="s">
        <v>7062</v>
      </c>
      <c r="B5362" s="28">
        <f>IFERROR(VLOOKUP(A:A,#REF!,27,FALSE),0)</f>
        <v>0</v>
      </c>
      <c r="C5362" s="24"/>
      <c r="D5362" s="12" t="s">
        <v>58</v>
      </c>
      <c r="E5362" s="12" t="s">
        <v>15887</v>
      </c>
      <c r="F5362" s="12" t="s">
        <v>16817</v>
      </c>
      <c r="G5362" s="12" t="s">
        <v>16816</v>
      </c>
      <c r="H5362" s="14">
        <v>41759</v>
      </c>
      <c r="I5362" s="13">
        <v>74099</v>
      </c>
      <c r="J5362" s="10"/>
    </row>
    <row r="5363" spans="1:10" ht="15" hidden="1" thickBot="1" x14ac:dyDescent="0.35">
      <c r="A5363" s="28" t="s">
        <v>11980</v>
      </c>
      <c r="B5363" s="28">
        <f>IFERROR(VLOOKUP(A:A,#REF!,27,FALSE),0)</f>
        <v>0</v>
      </c>
      <c r="C5363" s="28" t="s">
        <v>7062</v>
      </c>
      <c r="D5363" s="10"/>
      <c r="E5363" s="10"/>
      <c r="F5363" s="10"/>
      <c r="G5363" s="10"/>
      <c r="H5363" s="10"/>
      <c r="I5363" s="11">
        <v>1832666</v>
      </c>
      <c r="J5363" s="10"/>
    </row>
    <row r="5364" spans="1:10" hidden="1" x14ac:dyDescent="0.3">
      <c r="A5364" s="28" t="s">
        <v>18047</v>
      </c>
      <c r="B5364" s="28">
        <f>IFERROR(VLOOKUP(A:A,#REF!,27,FALSE),0)</f>
        <v>0</v>
      </c>
      <c r="C5364" s="24"/>
      <c r="D5364" s="12" t="s">
        <v>18050</v>
      </c>
      <c r="E5364" s="12" t="s">
        <v>15887</v>
      </c>
      <c r="F5364" s="12" t="s">
        <v>18049</v>
      </c>
      <c r="G5364" s="12" t="s">
        <v>18051</v>
      </c>
      <c r="H5364" s="14">
        <v>40970</v>
      </c>
      <c r="I5364" s="15">
        <v>15.48</v>
      </c>
      <c r="J5364" s="10"/>
    </row>
    <row r="5365" spans="1:10" hidden="1" x14ac:dyDescent="0.3">
      <c r="A5365" s="28" t="s">
        <v>18047</v>
      </c>
      <c r="B5365" s="28">
        <f>IFERROR(VLOOKUP(A:A,#REF!,27,FALSE),0)</f>
        <v>0</v>
      </c>
      <c r="C5365" s="24"/>
      <c r="D5365" s="12" t="s">
        <v>18050</v>
      </c>
      <c r="E5365" s="12" t="s">
        <v>15887</v>
      </c>
      <c r="F5365" s="12" t="s">
        <v>18049</v>
      </c>
      <c r="G5365" s="12" t="s">
        <v>18048</v>
      </c>
      <c r="H5365" s="14">
        <v>41353</v>
      </c>
      <c r="I5365" s="15">
        <v>61.92</v>
      </c>
      <c r="J5365" s="10"/>
    </row>
    <row r="5366" spans="1:10" ht="15" hidden="1" thickBot="1" x14ac:dyDescent="0.35">
      <c r="A5366" s="28" t="s">
        <v>11980</v>
      </c>
      <c r="B5366" s="28">
        <f>IFERROR(VLOOKUP(A:A,#REF!,27,FALSE),0)</f>
        <v>0</v>
      </c>
      <c r="C5366" s="28" t="s">
        <v>18047</v>
      </c>
      <c r="D5366" s="10"/>
      <c r="E5366" s="10"/>
      <c r="F5366" s="10"/>
      <c r="G5366" s="10"/>
      <c r="H5366" s="10"/>
      <c r="I5366" s="22">
        <v>77.400000000000006</v>
      </c>
      <c r="J5366" s="10"/>
    </row>
    <row r="5367" spans="1:10" hidden="1" x14ac:dyDescent="0.3">
      <c r="A5367" s="28" t="s">
        <v>14747</v>
      </c>
      <c r="B5367" s="28">
        <f>IFERROR(VLOOKUP(A:A,#REF!,27,FALSE),0)</f>
        <v>0</v>
      </c>
      <c r="C5367" s="24"/>
      <c r="D5367" s="12" t="s">
        <v>14748</v>
      </c>
      <c r="E5367" s="12" t="s">
        <v>15887</v>
      </c>
      <c r="F5367" s="12" t="s">
        <v>16392</v>
      </c>
      <c r="G5367" s="12" t="s">
        <v>16442</v>
      </c>
      <c r="H5367" s="14">
        <v>40696</v>
      </c>
      <c r="I5367" s="15">
        <v>200</v>
      </c>
      <c r="J5367" s="10"/>
    </row>
    <row r="5368" spans="1:10" ht="15" hidden="1" thickBot="1" x14ac:dyDescent="0.35">
      <c r="A5368" s="28" t="s">
        <v>11980</v>
      </c>
      <c r="B5368" s="28">
        <f>IFERROR(VLOOKUP(A:A,#REF!,27,FALSE),0)</f>
        <v>0</v>
      </c>
      <c r="C5368" s="28" t="s">
        <v>14747</v>
      </c>
      <c r="D5368" s="10"/>
      <c r="E5368" s="10"/>
      <c r="F5368" s="10"/>
      <c r="G5368" s="10"/>
      <c r="H5368" s="10"/>
      <c r="I5368" s="22">
        <v>200</v>
      </c>
      <c r="J5368" s="10"/>
    </row>
    <row r="5369" spans="1:10" hidden="1" x14ac:dyDescent="0.3">
      <c r="A5369" s="28" t="s">
        <v>18044</v>
      </c>
      <c r="B5369" s="28">
        <f>IFERROR(VLOOKUP(A:A,#REF!,27,FALSE),0)</f>
        <v>0</v>
      </c>
      <c r="C5369" s="24"/>
      <c r="D5369" s="12" t="s">
        <v>18046</v>
      </c>
      <c r="E5369" s="12" t="s">
        <v>15887</v>
      </c>
      <c r="F5369" s="12" t="s">
        <v>16175</v>
      </c>
      <c r="G5369" s="12" t="s">
        <v>18045</v>
      </c>
      <c r="H5369" s="14">
        <v>40597</v>
      </c>
      <c r="I5369" s="15">
        <v>1</v>
      </c>
      <c r="J5369" s="10"/>
    </row>
    <row r="5370" spans="1:10" ht="15" hidden="1" thickBot="1" x14ac:dyDescent="0.35">
      <c r="A5370" s="28" t="s">
        <v>11980</v>
      </c>
      <c r="B5370" s="28">
        <f>IFERROR(VLOOKUP(A:A,#REF!,27,FALSE),0)</f>
        <v>0</v>
      </c>
      <c r="C5370" s="28" t="s">
        <v>18044</v>
      </c>
      <c r="D5370" s="10"/>
      <c r="E5370" s="10"/>
      <c r="F5370" s="10"/>
      <c r="G5370" s="10"/>
      <c r="H5370" s="10"/>
      <c r="I5370" s="22">
        <v>1</v>
      </c>
      <c r="J5370" s="10"/>
    </row>
    <row r="5371" spans="1:10" hidden="1" x14ac:dyDescent="0.3">
      <c r="A5371" s="28" t="s">
        <v>7063</v>
      </c>
      <c r="B5371" s="28">
        <f>IFERROR(VLOOKUP(A:A,#REF!,27,FALSE),0)</f>
        <v>0</v>
      </c>
      <c r="C5371" s="24"/>
      <c r="D5371" s="12" t="s">
        <v>7064</v>
      </c>
      <c r="E5371" s="12" t="s">
        <v>15887</v>
      </c>
      <c r="F5371" s="12" t="s">
        <v>16343</v>
      </c>
      <c r="G5371" s="12" t="s">
        <v>16342</v>
      </c>
      <c r="H5371" s="14">
        <v>40876</v>
      </c>
      <c r="I5371" s="15">
        <v>10</v>
      </c>
      <c r="J5371" s="10"/>
    </row>
    <row r="5372" spans="1:10" ht="15" hidden="1" thickBot="1" x14ac:dyDescent="0.35">
      <c r="A5372" s="28" t="s">
        <v>11980</v>
      </c>
      <c r="B5372" s="28">
        <f>IFERROR(VLOOKUP(A:A,#REF!,27,FALSE),0)</f>
        <v>0</v>
      </c>
      <c r="C5372" s="28" t="s">
        <v>7063</v>
      </c>
      <c r="D5372" s="10"/>
      <c r="E5372" s="10"/>
      <c r="F5372" s="10"/>
      <c r="G5372" s="10"/>
      <c r="H5372" s="10"/>
      <c r="I5372" s="22">
        <v>10</v>
      </c>
      <c r="J5372" s="10"/>
    </row>
    <row r="5373" spans="1:10" hidden="1" x14ac:dyDescent="0.3">
      <c r="A5373" s="28" t="s">
        <v>7067</v>
      </c>
      <c r="B5373" s="28">
        <f>IFERROR(VLOOKUP(A:A,#REF!,27,FALSE),0)</f>
        <v>0</v>
      </c>
      <c r="C5373" s="24"/>
      <c r="D5373" s="12" t="s">
        <v>7068</v>
      </c>
      <c r="E5373" s="12" t="s">
        <v>16418</v>
      </c>
      <c r="F5373" s="12" t="s">
        <v>18017</v>
      </c>
      <c r="G5373" s="12" t="s">
        <v>18016</v>
      </c>
      <c r="H5373" s="14">
        <v>41743</v>
      </c>
      <c r="I5373" s="13">
        <v>31933.86</v>
      </c>
      <c r="J5373" s="10"/>
    </row>
    <row r="5374" spans="1:10" ht="15" hidden="1" thickBot="1" x14ac:dyDescent="0.35">
      <c r="A5374" s="28" t="s">
        <v>11980</v>
      </c>
      <c r="B5374" s="28">
        <f>IFERROR(VLOOKUP(A:A,#REF!,27,FALSE),0)</f>
        <v>0</v>
      </c>
      <c r="C5374" s="28" t="s">
        <v>7067</v>
      </c>
      <c r="D5374" s="10"/>
      <c r="E5374" s="10"/>
      <c r="F5374" s="10"/>
      <c r="G5374" s="10"/>
      <c r="H5374" s="10"/>
      <c r="I5374" s="11">
        <v>31933.86</v>
      </c>
      <c r="J5374" s="10"/>
    </row>
    <row r="5375" spans="1:10" hidden="1" x14ac:dyDescent="0.3">
      <c r="A5375" s="28" t="s">
        <v>18023</v>
      </c>
      <c r="B5375" s="28">
        <f>IFERROR(VLOOKUP(A:A,#REF!,27,FALSE),0)</f>
        <v>0</v>
      </c>
      <c r="C5375" s="24"/>
      <c r="D5375" s="12" t="s">
        <v>18025</v>
      </c>
      <c r="E5375" s="12" t="s">
        <v>15887</v>
      </c>
      <c r="F5375" s="12" t="s">
        <v>18038</v>
      </c>
      <c r="G5375" s="12" t="s">
        <v>18043</v>
      </c>
      <c r="H5375" s="14">
        <v>40660</v>
      </c>
      <c r="I5375" s="15">
        <v>708</v>
      </c>
      <c r="J5375" s="10"/>
    </row>
    <row r="5376" spans="1:10" hidden="1" x14ac:dyDescent="0.3">
      <c r="A5376" s="28" t="s">
        <v>18023</v>
      </c>
      <c r="B5376" s="28">
        <f>IFERROR(VLOOKUP(A:A,#REF!,27,FALSE),0)</f>
        <v>0</v>
      </c>
      <c r="C5376" s="24"/>
      <c r="D5376" s="12" t="s">
        <v>18025</v>
      </c>
      <c r="E5376" s="12" t="s">
        <v>15887</v>
      </c>
      <c r="F5376" s="12" t="s">
        <v>18038</v>
      </c>
      <c r="G5376" s="12" t="s">
        <v>18042</v>
      </c>
      <c r="H5376" s="14">
        <v>40669</v>
      </c>
      <c r="I5376" s="15">
        <v>44</v>
      </c>
      <c r="J5376" s="10"/>
    </row>
    <row r="5377" spans="1:10" hidden="1" x14ac:dyDescent="0.3">
      <c r="A5377" s="28" t="s">
        <v>18023</v>
      </c>
      <c r="B5377" s="28">
        <f>IFERROR(VLOOKUP(A:A,#REF!,27,FALSE),0)</f>
        <v>0</v>
      </c>
      <c r="C5377" s="24"/>
      <c r="D5377" s="12" t="s">
        <v>18025</v>
      </c>
      <c r="E5377" s="12" t="s">
        <v>15887</v>
      </c>
      <c r="F5377" s="12" t="s">
        <v>18038</v>
      </c>
      <c r="G5377" s="12" t="s">
        <v>18041</v>
      </c>
      <c r="H5377" s="14">
        <v>40680</v>
      </c>
      <c r="I5377" s="15">
        <v>10</v>
      </c>
      <c r="J5377" s="10"/>
    </row>
    <row r="5378" spans="1:10" hidden="1" x14ac:dyDescent="0.3">
      <c r="A5378" s="28" t="s">
        <v>18023</v>
      </c>
      <c r="B5378" s="28">
        <f>IFERROR(VLOOKUP(A:A,#REF!,27,FALSE),0)</f>
        <v>0</v>
      </c>
      <c r="C5378" s="24"/>
      <c r="D5378" s="12" t="s">
        <v>18025</v>
      </c>
      <c r="E5378" s="12" t="s">
        <v>15887</v>
      </c>
      <c r="F5378" s="12" t="s">
        <v>18040</v>
      </c>
      <c r="G5378" s="12" t="s">
        <v>18039</v>
      </c>
      <c r="H5378" s="14">
        <v>40695</v>
      </c>
      <c r="I5378" s="15">
        <v>1</v>
      </c>
      <c r="J5378" s="10"/>
    </row>
    <row r="5379" spans="1:10" hidden="1" x14ac:dyDescent="0.3">
      <c r="A5379" s="28" t="s">
        <v>18023</v>
      </c>
      <c r="B5379" s="28">
        <f>IFERROR(VLOOKUP(A:A,#REF!,27,FALSE),0)</f>
        <v>0</v>
      </c>
      <c r="C5379" s="24"/>
      <c r="D5379" s="12" t="s">
        <v>18025</v>
      </c>
      <c r="E5379" s="12" t="s">
        <v>15887</v>
      </c>
      <c r="F5379" s="12" t="s">
        <v>18040</v>
      </c>
      <c r="G5379" s="12" t="s">
        <v>18039</v>
      </c>
      <c r="H5379" s="14">
        <v>40695</v>
      </c>
      <c r="I5379" s="15">
        <v>1</v>
      </c>
      <c r="J5379" s="10"/>
    </row>
    <row r="5380" spans="1:10" hidden="1" x14ac:dyDescent="0.3">
      <c r="A5380" s="28" t="s">
        <v>18023</v>
      </c>
      <c r="B5380" s="28">
        <f>IFERROR(VLOOKUP(A:A,#REF!,27,FALSE),0)</f>
        <v>0</v>
      </c>
      <c r="C5380" s="24"/>
      <c r="D5380" s="12" t="s">
        <v>18025</v>
      </c>
      <c r="E5380" s="12" t="s">
        <v>15887</v>
      </c>
      <c r="F5380" s="12" t="s">
        <v>18040</v>
      </c>
      <c r="G5380" s="12" t="s">
        <v>18039</v>
      </c>
      <c r="H5380" s="14">
        <v>40695</v>
      </c>
      <c r="I5380" s="15">
        <v>1</v>
      </c>
      <c r="J5380" s="10"/>
    </row>
    <row r="5381" spans="1:10" hidden="1" x14ac:dyDescent="0.3">
      <c r="A5381" s="28" t="s">
        <v>18023</v>
      </c>
      <c r="B5381" s="28">
        <f>IFERROR(VLOOKUP(A:A,#REF!,27,FALSE),0)</f>
        <v>0</v>
      </c>
      <c r="C5381" s="24"/>
      <c r="D5381" s="12" t="s">
        <v>18025</v>
      </c>
      <c r="E5381" s="12" t="s">
        <v>15887</v>
      </c>
      <c r="F5381" s="12" t="s">
        <v>18038</v>
      </c>
      <c r="G5381" s="12" t="s">
        <v>18037</v>
      </c>
      <c r="H5381" s="14">
        <v>40801</v>
      </c>
      <c r="I5381" s="15">
        <v>25</v>
      </c>
      <c r="J5381" s="10"/>
    </row>
    <row r="5382" spans="1:10" hidden="1" x14ac:dyDescent="0.3">
      <c r="A5382" s="28" t="s">
        <v>18023</v>
      </c>
      <c r="B5382" s="28">
        <f>IFERROR(VLOOKUP(A:A,#REF!,27,FALSE),0)</f>
        <v>0</v>
      </c>
      <c r="C5382" s="24"/>
      <c r="D5382" s="12" t="s">
        <v>18025</v>
      </c>
      <c r="E5382" s="12" t="s">
        <v>15887</v>
      </c>
      <c r="F5382" s="12" t="s">
        <v>18031</v>
      </c>
      <c r="G5382" s="12" t="s">
        <v>18036</v>
      </c>
      <c r="H5382" s="14">
        <v>40821</v>
      </c>
      <c r="I5382" s="15">
        <v>1</v>
      </c>
      <c r="J5382" s="10"/>
    </row>
    <row r="5383" spans="1:10" hidden="1" x14ac:dyDescent="0.3">
      <c r="A5383" s="28" t="s">
        <v>18023</v>
      </c>
      <c r="B5383" s="28">
        <f>IFERROR(VLOOKUP(A:A,#REF!,27,FALSE),0)</f>
        <v>0</v>
      </c>
      <c r="C5383" s="24"/>
      <c r="D5383" s="12" t="s">
        <v>18025</v>
      </c>
      <c r="E5383" s="12" t="s">
        <v>15887</v>
      </c>
      <c r="F5383" s="12" t="s">
        <v>18031</v>
      </c>
      <c r="G5383" s="12" t="s">
        <v>18036</v>
      </c>
      <c r="H5383" s="14">
        <v>40821</v>
      </c>
      <c r="I5383" s="15">
        <v>1</v>
      </c>
      <c r="J5383" s="10"/>
    </row>
    <row r="5384" spans="1:10" hidden="1" x14ac:dyDescent="0.3">
      <c r="A5384" s="28" t="s">
        <v>18023</v>
      </c>
      <c r="B5384" s="28">
        <f>IFERROR(VLOOKUP(A:A,#REF!,27,FALSE),0)</f>
        <v>0</v>
      </c>
      <c r="C5384" s="24"/>
      <c r="D5384" s="12" t="s">
        <v>18025</v>
      </c>
      <c r="E5384" s="12" t="s">
        <v>15887</v>
      </c>
      <c r="F5384" s="12" t="s">
        <v>18031</v>
      </c>
      <c r="G5384" s="12" t="s">
        <v>18036</v>
      </c>
      <c r="H5384" s="14">
        <v>40821</v>
      </c>
      <c r="I5384" s="15">
        <v>1</v>
      </c>
      <c r="J5384" s="10"/>
    </row>
    <row r="5385" spans="1:10" hidden="1" x14ac:dyDescent="0.3">
      <c r="A5385" s="28" t="s">
        <v>18023</v>
      </c>
      <c r="B5385" s="28">
        <f>IFERROR(VLOOKUP(A:A,#REF!,27,FALSE),0)</f>
        <v>0</v>
      </c>
      <c r="C5385" s="24"/>
      <c r="D5385" s="12" t="s">
        <v>18025</v>
      </c>
      <c r="E5385" s="12" t="s">
        <v>15887</v>
      </c>
      <c r="F5385" s="12" t="s">
        <v>18031</v>
      </c>
      <c r="G5385" s="12" t="s">
        <v>18036</v>
      </c>
      <c r="H5385" s="14">
        <v>40821</v>
      </c>
      <c r="I5385" s="15">
        <v>1</v>
      </c>
      <c r="J5385" s="10"/>
    </row>
    <row r="5386" spans="1:10" hidden="1" x14ac:dyDescent="0.3">
      <c r="A5386" s="28" t="s">
        <v>18023</v>
      </c>
      <c r="B5386" s="28">
        <f>IFERROR(VLOOKUP(A:A,#REF!,27,FALSE),0)</f>
        <v>0</v>
      </c>
      <c r="C5386" s="24"/>
      <c r="D5386" s="12" t="s">
        <v>18025</v>
      </c>
      <c r="E5386" s="12" t="s">
        <v>15887</v>
      </c>
      <c r="F5386" s="12" t="s">
        <v>18031</v>
      </c>
      <c r="G5386" s="12" t="s">
        <v>18036</v>
      </c>
      <c r="H5386" s="14">
        <v>40821</v>
      </c>
      <c r="I5386" s="15">
        <v>1</v>
      </c>
      <c r="J5386" s="10"/>
    </row>
    <row r="5387" spans="1:10" hidden="1" x14ac:dyDescent="0.3">
      <c r="A5387" s="28" t="s">
        <v>18023</v>
      </c>
      <c r="B5387" s="28">
        <f>IFERROR(VLOOKUP(A:A,#REF!,27,FALSE),0)</f>
        <v>0</v>
      </c>
      <c r="C5387" s="24"/>
      <c r="D5387" s="12" t="s">
        <v>18025</v>
      </c>
      <c r="E5387" s="12" t="s">
        <v>15887</v>
      </c>
      <c r="F5387" s="12" t="s">
        <v>18031</v>
      </c>
      <c r="G5387" s="12" t="s">
        <v>18036</v>
      </c>
      <c r="H5387" s="14">
        <v>40821</v>
      </c>
      <c r="I5387" s="15">
        <v>1</v>
      </c>
      <c r="J5387" s="10"/>
    </row>
    <row r="5388" spans="1:10" hidden="1" x14ac:dyDescent="0.3">
      <c r="A5388" s="28" t="s">
        <v>18023</v>
      </c>
      <c r="B5388" s="28">
        <f>IFERROR(VLOOKUP(A:A,#REF!,27,FALSE),0)</f>
        <v>0</v>
      </c>
      <c r="C5388" s="24"/>
      <c r="D5388" s="12" t="s">
        <v>18025</v>
      </c>
      <c r="E5388" s="12" t="s">
        <v>15887</v>
      </c>
      <c r="F5388" s="12" t="s">
        <v>18027</v>
      </c>
      <c r="G5388" s="12" t="s">
        <v>18035</v>
      </c>
      <c r="H5388" s="14">
        <v>40933</v>
      </c>
      <c r="I5388" s="15">
        <v>467</v>
      </c>
      <c r="J5388" s="10"/>
    </row>
    <row r="5389" spans="1:10" hidden="1" x14ac:dyDescent="0.3">
      <c r="A5389" s="28" t="s">
        <v>18023</v>
      </c>
      <c r="B5389" s="28">
        <f>IFERROR(VLOOKUP(A:A,#REF!,27,FALSE),0)</f>
        <v>0</v>
      </c>
      <c r="C5389" s="24"/>
      <c r="D5389" s="12" t="s">
        <v>18025</v>
      </c>
      <c r="E5389" s="12" t="s">
        <v>15887</v>
      </c>
      <c r="F5389" s="12" t="s">
        <v>18027</v>
      </c>
      <c r="G5389" s="12" t="s">
        <v>18034</v>
      </c>
      <c r="H5389" s="14">
        <v>40945</v>
      </c>
      <c r="I5389" s="15">
        <v>524</v>
      </c>
      <c r="J5389" s="10"/>
    </row>
    <row r="5390" spans="1:10" hidden="1" x14ac:dyDescent="0.3">
      <c r="A5390" s="28" t="s">
        <v>18023</v>
      </c>
      <c r="B5390" s="28">
        <f>IFERROR(VLOOKUP(A:A,#REF!,27,FALSE),0)</f>
        <v>0</v>
      </c>
      <c r="C5390" s="24"/>
      <c r="D5390" s="12" t="s">
        <v>18025</v>
      </c>
      <c r="E5390" s="12" t="s">
        <v>15887</v>
      </c>
      <c r="F5390" s="12" t="s">
        <v>18027</v>
      </c>
      <c r="G5390" s="12" t="s">
        <v>18033</v>
      </c>
      <c r="H5390" s="14">
        <v>40959</v>
      </c>
      <c r="I5390" s="15">
        <v>1</v>
      </c>
      <c r="J5390" s="10"/>
    </row>
    <row r="5391" spans="1:10" hidden="1" x14ac:dyDescent="0.3">
      <c r="A5391" s="28" t="s">
        <v>18023</v>
      </c>
      <c r="B5391" s="28">
        <f>IFERROR(VLOOKUP(A:A,#REF!,27,FALSE),0)</f>
        <v>0</v>
      </c>
      <c r="C5391" s="24"/>
      <c r="D5391" s="12" t="s">
        <v>18025</v>
      </c>
      <c r="E5391" s="12" t="s">
        <v>15887</v>
      </c>
      <c r="F5391" s="12" t="s">
        <v>18027</v>
      </c>
      <c r="G5391" s="12" t="s">
        <v>18032</v>
      </c>
      <c r="H5391" s="14">
        <v>40970</v>
      </c>
      <c r="I5391" s="15">
        <v>150</v>
      </c>
      <c r="J5391" s="10"/>
    </row>
    <row r="5392" spans="1:10" hidden="1" x14ac:dyDescent="0.3">
      <c r="A5392" s="28" t="s">
        <v>18023</v>
      </c>
      <c r="B5392" s="28">
        <f>IFERROR(VLOOKUP(A:A,#REF!,27,FALSE),0)</f>
        <v>0</v>
      </c>
      <c r="C5392" s="24"/>
      <c r="D5392" s="12" t="s">
        <v>18025</v>
      </c>
      <c r="E5392" s="12" t="s">
        <v>15887</v>
      </c>
      <c r="F5392" s="12" t="s">
        <v>18031</v>
      </c>
      <c r="G5392" s="12" t="s">
        <v>18030</v>
      </c>
      <c r="H5392" s="14">
        <v>41019</v>
      </c>
      <c r="I5392" s="13">
        <v>343986.63</v>
      </c>
      <c r="J5392" s="10"/>
    </row>
    <row r="5393" spans="1:10" hidden="1" x14ac:dyDescent="0.3">
      <c r="A5393" s="23" t="s">
        <v>15919</v>
      </c>
      <c r="B5393" s="28">
        <f>IFERROR(VLOOKUP(A:A,#REF!,27,FALSE),0)</f>
        <v>0</v>
      </c>
      <c r="C5393" s="24"/>
      <c r="D5393" s="10"/>
      <c r="E5393" s="10"/>
      <c r="F5393" s="10"/>
      <c r="G5393" s="10"/>
      <c r="H5393" s="10"/>
      <c r="I5393" s="10"/>
      <c r="J5393" s="21" t="s">
        <v>18029</v>
      </c>
    </row>
    <row r="5394" spans="1:10" hidden="1" x14ac:dyDescent="0.3">
      <c r="A5394" s="24"/>
      <c r="B5394" s="28">
        <f>IFERROR(VLOOKUP(A:A,#REF!,27,FALSE),0)</f>
        <v>0</v>
      </c>
      <c r="C5394" s="24"/>
      <c r="D5394" s="10"/>
      <c r="E5394" s="10"/>
      <c r="F5394" s="10"/>
      <c r="G5394" s="10"/>
      <c r="H5394" s="10"/>
      <c r="I5394" s="10"/>
      <c r="J5394" s="20">
        <v>41870</v>
      </c>
    </row>
    <row r="5395" spans="1:10" ht="17.399999999999999" hidden="1" x14ac:dyDescent="0.3">
      <c r="A5395" s="24"/>
      <c r="B5395" s="28">
        <f>IFERROR(VLOOKUP(A:A,#REF!,27,FALSE),0)</f>
        <v>0</v>
      </c>
      <c r="C5395" s="24"/>
      <c r="D5395" s="10"/>
      <c r="E5395" s="10"/>
      <c r="F5395" s="10"/>
      <c r="G5395" s="19" t="s">
        <v>15917</v>
      </c>
      <c r="H5395" s="10"/>
      <c r="I5395" s="10"/>
    </row>
    <row r="5396" spans="1:10" hidden="1" x14ac:dyDescent="0.3">
      <c r="A5396" s="24"/>
      <c r="B5396" s="28">
        <f>IFERROR(VLOOKUP(A:A,#REF!,27,FALSE),0)</f>
        <v>0</v>
      </c>
      <c r="C5396" s="24"/>
      <c r="D5396" s="10"/>
      <c r="E5396" s="10"/>
      <c r="F5396" s="10"/>
      <c r="G5396" s="10"/>
      <c r="H5396" s="10"/>
      <c r="I5396" s="10"/>
      <c r="J5396" s="18">
        <v>0.81773148148148145</v>
      </c>
    </row>
    <row r="5397" spans="1:10" hidden="1" x14ac:dyDescent="0.3">
      <c r="A5397" s="25"/>
      <c r="B5397" s="28">
        <f>IFERROR(VLOOKUP(A:A,#REF!,27,FALSE),0)</f>
        <v>0</v>
      </c>
    </row>
    <row r="5398" spans="1:10" hidden="1" x14ac:dyDescent="0.3">
      <c r="A5398" s="24"/>
      <c r="B5398" s="28">
        <f>IFERROR(VLOOKUP(A:A,#REF!,27,FALSE),0)</f>
        <v>0</v>
      </c>
    </row>
    <row r="5399" spans="1:10" ht="15" hidden="1" thickBot="1" x14ac:dyDescent="0.35">
      <c r="A5399" s="27" t="s">
        <v>11980</v>
      </c>
      <c r="B5399" s="28">
        <f>IFERROR(VLOOKUP(A:A,#REF!,27,FALSE),0)</f>
        <v>0</v>
      </c>
      <c r="C5399" s="24"/>
      <c r="D5399" s="17" t="s">
        <v>11981</v>
      </c>
      <c r="E5399" s="17" t="s">
        <v>15916</v>
      </c>
      <c r="F5399" s="17" t="s">
        <v>15915</v>
      </c>
      <c r="G5399" s="17" t="s">
        <v>10967</v>
      </c>
      <c r="H5399" s="17" t="s">
        <v>15914</v>
      </c>
      <c r="I5399" s="16" t="s">
        <v>15913</v>
      </c>
      <c r="J5399" s="10"/>
    </row>
    <row r="5400" spans="1:10" hidden="1" x14ac:dyDescent="0.3">
      <c r="A5400" s="28" t="s">
        <v>18023</v>
      </c>
      <c r="B5400" s="28">
        <f>IFERROR(VLOOKUP(A:A,#REF!,27,FALSE),0)</f>
        <v>0</v>
      </c>
      <c r="C5400" s="24"/>
      <c r="D5400" s="12" t="s">
        <v>18025</v>
      </c>
      <c r="E5400" s="12" t="s">
        <v>15887</v>
      </c>
      <c r="F5400" s="12" t="s">
        <v>18027</v>
      </c>
      <c r="G5400" s="12" t="s">
        <v>18028</v>
      </c>
      <c r="H5400" s="14">
        <v>41364</v>
      </c>
      <c r="I5400" s="13">
        <v>288000</v>
      </c>
      <c r="J5400" s="10"/>
    </row>
    <row r="5401" spans="1:10" hidden="1" x14ac:dyDescent="0.3">
      <c r="A5401" s="28" t="s">
        <v>18023</v>
      </c>
      <c r="B5401" s="28">
        <f>IFERROR(VLOOKUP(A:A,#REF!,27,FALSE),0)</f>
        <v>0</v>
      </c>
      <c r="C5401" s="24"/>
      <c r="D5401" s="12" t="s">
        <v>18025</v>
      </c>
      <c r="E5401" s="12" t="s">
        <v>15887</v>
      </c>
      <c r="F5401" s="12" t="s">
        <v>18027</v>
      </c>
      <c r="G5401" s="12" t="s">
        <v>18026</v>
      </c>
      <c r="H5401" s="14">
        <v>41486</v>
      </c>
      <c r="I5401" s="13">
        <v>2016000</v>
      </c>
      <c r="J5401" s="10"/>
    </row>
    <row r="5402" spans="1:10" hidden="1" x14ac:dyDescent="0.3">
      <c r="A5402" s="28" t="s">
        <v>18023</v>
      </c>
      <c r="B5402" s="28">
        <f>IFERROR(VLOOKUP(A:A,#REF!,27,FALSE),0)</f>
        <v>0</v>
      </c>
      <c r="C5402" s="24"/>
      <c r="D5402" s="12" t="s">
        <v>18025</v>
      </c>
      <c r="E5402" s="12" t="s">
        <v>15887</v>
      </c>
      <c r="F5402" s="12" t="s">
        <v>18027</v>
      </c>
      <c r="G5402" s="12" t="s">
        <v>18026</v>
      </c>
      <c r="H5402" s="14">
        <v>41517</v>
      </c>
      <c r="I5402" s="13">
        <v>2016000</v>
      </c>
      <c r="J5402" s="10"/>
    </row>
    <row r="5403" spans="1:10" hidden="1" x14ac:dyDescent="0.3">
      <c r="A5403" s="28" t="s">
        <v>18023</v>
      </c>
      <c r="B5403" s="28">
        <f>IFERROR(VLOOKUP(A:A,#REF!,27,FALSE),0)</f>
        <v>0</v>
      </c>
      <c r="C5403" s="24"/>
      <c r="D5403" s="12" t="s">
        <v>18025</v>
      </c>
      <c r="E5403" s="12" t="s">
        <v>15887</v>
      </c>
      <c r="F5403" s="12" t="s">
        <v>18027</v>
      </c>
      <c r="G5403" s="12" t="s">
        <v>18026</v>
      </c>
      <c r="H5403" s="14">
        <v>41547</v>
      </c>
      <c r="I5403" s="13">
        <v>2016000</v>
      </c>
      <c r="J5403" s="10"/>
    </row>
    <row r="5404" spans="1:10" hidden="1" x14ac:dyDescent="0.3">
      <c r="A5404" s="28" t="s">
        <v>18023</v>
      </c>
      <c r="B5404" s="28">
        <f>IFERROR(VLOOKUP(A:A,#REF!,27,FALSE),0)</f>
        <v>0</v>
      </c>
      <c r="C5404" s="24"/>
      <c r="D5404" s="12" t="s">
        <v>18025</v>
      </c>
      <c r="E5404" s="12" t="s">
        <v>15887</v>
      </c>
      <c r="F5404" s="12" t="s">
        <v>18027</v>
      </c>
      <c r="G5404" s="12" t="s">
        <v>18026</v>
      </c>
      <c r="H5404" s="14">
        <v>41578</v>
      </c>
      <c r="I5404" s="13">
        <v>2208000</v>
      </c>
      <c r="J5404" s="10"/>
    </row>
    <row r="5405" spans="1:10" hidden="1" x14ac:dyDescent="0.3">
      <c r="A5405" s="28" t="s">
        <v>18023</v>
      </c>
      <c r="B5405" s="28">
        <f>IFERROR(VLOOKUP(A:A,#REF!,27,FALSE),0)</f>
        <v>0</v>
      </c>
      <c r="C5405" s="24"/>
      <c r="D5405" s="12" t="s">
        <v>18025</v>
      </c>
      <c r="E5405" s="12" t="s">
        <v>15887</v>
      </c>
      <c r="F5405" s="12" t="s">
        <v>18027</v>
      </c>
      <c r="G5405" s="12" t="s">
        <v>18026</v>
      </c>
      <c r="H5405" s="14">
        <v>41608</v>
      </c>
      <c r="I5405" s="13">
        <v>2016000</v>
      </c>
      <c r="J5405" s="10"/>
    </row>
    <row r="5406" spans="1:10" hidden="1" x14ac:dyDescent="0.3">
      <c r="A5406" s="28" t="s">
        <v>18023</v>
      </c>
      <c r="B5406" s="28">
        <f>IFERROR(VLOOKUP(A:A,#REF!,27,FALSE),0)</f>
        <v>0</v>
      </c>
      <c r="C5406" s="24"/>
      <c r="D5406" s="12" t="s">
        <v>18025</v>
      </c>
      <c r="E5406" s="12" t="s">
        <v>15887</v>
      </c>
      <c r="F5406" s="12" t="s">
        <v>18027</v>
      </c>
      <c r="G5406" s="12" t="s">
        <v>18026</v>
      </c>
      <c r="H5406" s="14">
        <v>41639</v>
      </c>
      <c r="I5406" s="13">
        <v>1920000</v>
      </c>
      <c r="J5406" s="10"/>
    </row>
    <row r="5407" spans="1:10" hidden="1" x14ac:dyDescent="0.3">
      <c r="A5407" s="28" t="s">
        <v>18023</v>
      </c>
      <c r="B5407" s="28">
        <f>IFERROR(VLOOKUP(A:A,#REF!,27,FALSE),0)</f>
        <v>0</v>
      </c>
      <c r="C5407" s="24"/>
      <c r="D5407" s="12" t="s">
        <v>18025</v>
      </c>
      <c r="E5407" s="12" t="s">
        <v>15887</v>
      </c>
      <c r="F5407" s="12" t="s">
        <v>18027</v>
      </c>
      <c r="G5407" s="12" t="s">
        <v>18026</v>
      </c>
      <c r="H5407" s="14">
        <v>41670</v>
      </c>
      <c r="I5407" s="13">
        <v>1824000</v>
      </c>
      <c r="J5407" s="10"/>
    </row>
    <row r="5408" spans="1:10" hidden="1" x14ac:dyDescent="0.3">
      <c r="A5408" s="28" t="s">
        <v>18023</v>
      </c>
      <c r="B5408" s="28">
        <f>IFERROR(VLOOKUP(A:A,#REF!,27,FALSE),0)</f>
        <v>0</v>
      </c>
      <c r="C5408" s="24"/>
      <c r="D5408" s="12" t="s">
        <v>18025</v>
      </c>
      <c r="E5408" s="12" t="s">
        <v>15887</v>
      </c>
      <c r="F5408" s="12" t="s">
        <v>18027</v>
      </c>
      <c r="G5408" s="12" t="s">
        <v>18026</v>
      </c>
      <c r="H5408" s="14">
        <v>41698</v>
      </c>
      <c r="I5408" s="13">
        <v>1920000</v>
      </c>
      <c r="J5408" s="10"/>
    </row>
    <row r="5409" spans="1:10" hidden="1" x14ac:dyDescent="0.3">
      <c r="A5409" s="28" t="s">
        <v>18023</v>
      </c>
      <c r="B5409" s="28">
        <f>IFERROR(VLOOKUP(A:A,#REF!,27,FALSE),0)</f>
        <v>0</v>
      </c>
      <c r="C5409" s="24"/>
      <c r="D5409" s="12" t="s">
        <v>18025</v>
      </c>
      <c r="E5409" s="12" t="s">
        <v>15887</v>
      </c>
      <c r="F5409" s="12" t="s">
        <v>17896</v>
      </c>
      <c r="G5409" s="12" t="s">
        <v>18024</v>
      </c>
      <c r="H5409" s="14">
        <v>41698</v>
      </c>
      <c r="I5409" s="13">
        <v>25021516.800000001</v>
      </c>
      <c r="J5409" s="10"/>
    </row>
    <row r="5410" spans="1:10" hidden="1" x14ac:dyDescent="0.3">
      <c r="A5410" s="28" t="s">
        <v>18023</v>
      </c>
      <c r="B5410" s="28">
        <f>IFERROR(VLOOKUP(A:A,#REF!,27,FALSE),0)</f>
        <v>0</v>
      </c>
      <c r="C5410" s="24"/>
      <c r="D5410" s="12" t="s">
        <v>18025</v>
      </c>
      <c r="E5410" s="12" t="s">
        <v>15887</v>
      </c>
      <c r="F5410" s="12" t="s">
        <v>17896</v>
      </c>
      <c r="G5410" s="12" t="s">
        <v>18024</v>
      </c>
      <c r="H5410" s="14">
        <v>41729</v>
      </c>
      <c r="I5410" s="13">
        <v>27702393.600000001</v>
      </c>
      <c r="J5410" s="10"/>
    </row>
    <row r="5411" spans="1:10" hidden="1" x14ac:dyDescent="0.3">
      <c r="A5411" s="28" t="s">
        <v>18023</v>
      </c>
      <c r="B5411" s="28">
        <f>IFERROR(VLOOKUP(A:A,#REF!,27,FALSE),0)</f>
        <v>0</v>
      </c>
      <c r="C5411" s="24"/>
      <c r="D5411" s="12" t="s">
        <v>18025</v>
      </c>
      <c r="E5411" s="12" t="s">
        <v>15887</v>
      </c>
      <c r="F5411" s="12" t="s">
        <v>18027</v>
      </c>
      <c r="G5411" s="12" t="s">
        <v>18026</v>
      </c>
      <c r="H5411" s="14">
        <v>41729</v>
      </c>
      <c r="I5411" s="13">
        <v>1920000</v>
      </c>
      <c r="J5411" s="10"/>
    </row>
    <row r="5412" spans="1:10" hidden="1" x14ac:dyDescent="0.3">
      <c r="A5412" s="28" t="s">
        <v>18023</v>
      </c>
      <c r="B5412" s="28">
        <f>IFERROR(VLOOKUP(A:A,#REF!,27,FALSE),0)</f>
        <v>0</v>
      </c>
      <c r="C5412" s="24"/>
      <c r="D5412" s="12" t="s">
        <v>18025</v>
      </c>
      <c r="E5412" s="12" t="s">
        <v>15887</v>
      </c>
      <c r="F5412" s="12" t="s">
        <v>18027</v>
      </c>
      <c r="G5412" s="12" t="s">
        <v>18026</v>
      </c>
      <c r="H5412" s="14">
        <v>41759</v>
      </c>
      <c r="I5412" s="13">
        <v>1920000</v>
      </c>
      <c r="J5412" s="10"/>
    </row>
    <row r="5413" spans="1:10" hidden="1" x14ac:dyDescent="0.3">
      <c r="A5413" s="28" t="s">
        <v>18023</v>
      </c>
      <c r="B5413" s="28">
        <f>IFERROR(VLOOKUP(A:A,#REF!,27,FALSE),0)</f>
        <v>0</v>
      </c>
      <c r="C5413" s="24"/>
      <c r="D5413" s="12" t="s">
        <v>18025</v>
      </c>
      <c r="E5413" s="12" t="s">
        <v>15887</v>
      </c>
      <c r="F5413" s="12" t="s">
        <v>17896</v>
      </c>
      <c r="G5413" s="12" t="s">
        <v>18024</v>
      </c>
      <c r="H5413" s="14">
        <v>41759</v>
      </c>
      <c r="I5413" s="13">
        <v>26808768</v>
      </c>
      <c r="J5413" s="10"/>
    </row>
    <row r="5414" spans="1:10" hidden="1" x14ac:dyDescent="0.3">
      <c r="A5414" s="28" t="s">
        <v>18023</v>
      </c>
      <c r="B5414" s="28">
        <f>IFERROR(VLOOKUP(A:A,#REF!,27,FALSE),0)</f>
        <v>0</v>
      </c>
      <c r="C5414" s="24"/>
      <c r="D5414" s="12" t="s">
        <v>18025</v>
      </c>
      <c r="E5414" s="12" t="s">
        <v>15887</v>
      </c>
      <c r="F5414" s="12" t="s">
        <v>17896</v>
      </c>
      <c r="G5414" s="12" t="s">
        <v>18024</v>
      </c>
      <c r="H5414" s="14">
        <v>41790</v>
      </c>
      <c r="I5414" s="13">
        <v>27702393.600000001</v>
      </c>
      <c r="J5414" s="10"/>
    </row>
    <row r="5415" spans="1:10" hidden="1" x14ac:dyDescent="0.3">
      <c r="A5415" s="28" t="s">
        <v>18023</v>
      </c>
      <c r="B5415" s="28">
        <f>IFERROR(VLOOKUP(A:A,#REF!,27,FALSE),0)</f>
        <v>0</v>
      </c>
      <c r="C5415" s="24"/>
      <c r="D5415" s="12" t="s">
        <v>18025</v>
      </c>
      <c r="E5415" s="12" t="s">
        <v>15887</v>
      </c>
      <c r="F5415" s="12" t="s">
        <v>17896</v>
      </c>
      <c r="G5415" s="12" t="s">
        <v>18024</v>
      </c>
      <c r="H5415" s="14">
        <v>41820</v>
      </c>
      <c r="I5415" s="13">
        <v>26808768</v>
      </c>
      <c r="J5415" s="10"/>
    </row>
    <row r="5416" spans="1:10" hidden="1" x14ac:dyDescent="0.3">
      <c r="A5416" s="28" t="s">
        <v>18023</v>
      </c>
      <c r="B5416" s="28">
        <f>IFERROR(VLOOKUP(A:A,#REF!,27,FALSE),0)</f>
        <v>0</v>
      </c>
      <c r="C5416" s="24"/>
      <c r="D5416" s="12" t="s">
        <v>18025</v>
      </c>
      <c r="E5416" s="12" t="s">
        <v>15887</v>
      </c>
      <c r="F5416" s="12" t="s">
        <v>17896</v>
      </c>
      <c r="G5416" s="12" t="s">
        <v>18024</v>
      </c>
      <c r="H5416" s="14">
        <v>41851</v>
      </c>
      <c r="I5416" s="13">
        <v>27702393.600000001</v>
      </c>
      <c r="J5416" s="10"/>
    </row>
    <row r="5417" spans="1:10" hidden="1" x14ac:dyDescent="0.3">
      <c r="A5417" s="28" t="s">
        <v>18023</v>
      </c>
      <c r="B5417" s="28">
        <f>IFERROR(VLOOKUP(A:A,#REF!,27,FALSE),0)</f>
        <v>0</v>
      </c>
      <c r="C5417" s="24"/>
      <c r="D5417" s="12" t="s">
        <v>18025</v>
      </c>
      <c r="E5417" s="12" t="s">
        <v>15887</v>
      </c>
      <c r="F5417" s="12" t="s">
        <v>17896</v>
      </c>
      <c r="G5417" s="12" t="s">
        <v>18024</v>
      </c>
      <c r="H5417" s="14">
        <v>41882</v>
      </c>
      <c r="I5417" s="13">
        <v>27702393.600000001</v>
      </c>
      <c r="J5417" s="10"/>
    </row>
    <row r="5418" spans="1:10" hidden="1" x14ac:dyDescent="0.3">
      <c r="A5418" s="28" t="s">
        <v>18023</v>
      </c>
      <c r="B5418" s="28">
        <f>IFERROR(VLOOKUP(A:A,#REF!,27,FALSE),0)</f>
        <v>0</v>
      </c>
      <c r="C5418" s="24"/>
      <c r="D5418" s="12" t="s">
        <v>18025</v>
      </c>
      <c r="E5418" s="12" t="s">
        <v>15887</v>
      </c>
      <c r="F5418" s="12" t="s">
        <v>17896</v>
      </c>
      <c r="G5418" s="12" t="s">
        <v>18024</v>
      </c>
      <c r="H5418" s="14">
        <v>41912</v>
      </c>
      <c r="I5418" s="13">
        <v>26808768</v>
      </c>
      <c r="J5418" s="10"/>
    </row>
    <row r="5419" spans="1:10" hidden="1" x14ac:dyDescent="0.3">
      <c r="A5419" s="28" t="s">
        <v>18023</v>
      </c>
      <c r="B5419" s="28">
        <f>IFERROR(VLOOKUP(A:A,#REF!,27,FALSE),0)</f>
        <v>0</v>
      </c>
      <c r="C5419" s="24"/>
      <c r="D5419" s="12" t="s">
        <v>18025</v>
      </c>
      <c r="E5419" s="12" t="s">
        <v>15887</v>
      </c>
      <c r="F5419" s="12" t="s">
        <v>17896</v>
      </c>
      <c r="G5419" s="12" t="s">
        <v>18024</v>
      </c>
      <c r="H5419" s="14">
        <v>41943</v>
      </c>
      <c r="I5419" s="13">
        <v>27702393.600000001</v>
      </c>
      <c r="J5419" s="10"/>
    </row>
    <row r="5420" spans="1:10" hidden="1" x14ac:dyDescent="0.3">
      <c r="A5420" s="28" t="s">
        <v>18023</v>
      </c>
      <c r="B5420" s="28">
        <f>IFERROR(VLOOKUP(A:A,#REF!,27,FALSE),0)</f>
        <v>0</v>
      </c>
      <c r="C5420" s="24"/>
      <c r="D5420" s="12" t="s">
        <v>18025</v>
      </c>
      <c r="E5420" s="12" t="s">
        <v>15887</v>
      </c>
      <c r="F5420" s="12" t="s">
        <v>17896</v>
      </c>
      <c r="G5420" s="12" t="s">
        <v>18024</v>
      </c>
      <c r="H5420" s="14">
        <v>41973</v>
      </c>
      <c r="I5420" s="13">
        <v>26808768</v>
      </c>
      <c r="J5420" s="10"/>
    </row>
    <row r="5421" spans="1:10" hidden="1" x14ac:dyDescent="0.3">
      <c r="A5421" s="28" t="s">
        <v>18023</v>
      </c>
      <c r="B5421" s="28">
        <f>IFERROR(VLOOKUP(A:A,#REF!,27,FALSE),0)</f>
        <v>0</v>
      </c>
      <c r="C5421" s="24"/>
      <c r="D5421" s="12" t="s">
        <v>18025</v>
      </c>
      <c r="E5421" s="12" t="s">
        <v>15887</v>
      </c>
      <c r="F5421" s="12" t="s">
        <v>17896</v>
      </c>
      <c r="G5421" s="12" t="s">
        <v>18024</v>
      </c>
      <c r="H5421" s="14">
        <v>42004</v>
      </c>
      <c r="I5421" s="13">
        <v>27702393.600000001</v>
      </c>
      <c r="J5421" s="10"/>
    </row>
    <row r="5422" spans="1:10" ht="15" hidden="1" thickBot="1" x14ac:dyDescent="0.35">
      <c r="A5422" s="28" t="s">
        <v>11980</v>
      </c>
      <c r="B5422" s="28">
        <f>IFERROR(VLOOKUP(A:A,#REF!,27,FALSE),0)</f>
        <v>0</v>
      </c>
      <c r="C5422" s="28" t="s">
        <v>18023</v>
      </c>
      <c r="D5422" s="10"/>
      <c r="E5422" s="10"/>
      <c r="F5422" s="10"/>
      <c r="G5422" s="10"/>
      <c r="H5422" s="10"/>
      <c r="I5422" s="11">
        <v>318880875.02999997</v>
      </c>
      <c r="J5422" s="10"/>
    </row>
    <row r="5423" spans="1:10" hidden="1" x14ac:dyDescent="0.3">
      <c r="A5423" s="28" t="s">
        <v>14749</v>
      </c>
      <c r="B5423" s="28">
        <f>IFERROR(VLOOKUP(A:A,#REF!,27,FALSE),0)</f>
        <v>0</v>
      </c>
      <c r="C5423" s="24"/>
      <c r="D5423" s="12" t="s">
        <v>14750</v>
      </c>
      <c r="E5423" s="12" t="s">
        <v>15887</v>
      </c>
      <c r="F5423" s="12" t="s">
        <v>17818</v>
      </c>
      <c r="G5423" s="12" t="s">
        <v>17817</v>
      </c>
      <c r="H5423" s="14">
        <v>40842</v>
      </c>
      <c r="I5423" s="15">
        <v>3</v>
      </c>
      <c r="J5423" s="10"/>
    </row>
    <row r="5424" spans="1:10" ht="15" hidden="1" thickBot="1" x14ac:dyDescent="0.35">
      <c r="A5424" s="28" t="s">
        <v>11980</v>
      </c>
      <c r="B5424" s="28">
        <f>IFERROR(VLOOKUP(A:A,#REF!,27,FALSE),0)</f>
        <v>0</v>
      </c>
      <c r="C5424" s="28" t="s">
        <v>14749</v>
      </c>
      <c r="D5424" s="10"/>
      <c r="E5424" s="10"/>
      <c r="F5424" s="10"/>
      <c r="G5424" s="10"/>
      <c r="H5424" s="10"/>
      <c r="I5424" s="22">
        <v>3</v>
      </c>
      <c r="J5424" s="10"/>
    </row>
    <row r="5425" spans="1:10" hidden="1" x14ac:dyDescent="0.3">
      <c r="A5425" s="28" t="s">
        <v>14751</v>
      </c>
      <c r="B5425" s="28">
        <f>IFERROR(VLOOKUP(A:A,#REF!,27,FALSE),0)</f>
        <v>0</v>
      </c>
      <c r="C5425" s="24"/>
      <c r="D5425" s="12" t="s">
        <v>14752</v>
      </c>
      <c r="E5425" s="12" t="s">
        <v>15887</v>
      </c>
      <c r="F5425" s="12" t="s">
        <v>16405</v>
      </c>
      <c r="G5425" s="12" t="s">
        <v>18022</v>
      </c>
      <c r="H5425" s="14">
        <v>41088</v>
      </c>
      <c r="I5425" s="15">
        <v>2</v>
      </c>
      <c r="J5425" s="10"/>
    </row>
    <row r="5426" spans="1:10" ht="15" hidden="1" thickBot="1" x14ac:dyDescent="0.35">
      <c r="A5426" s="28" t="s">
        <v>11980</v>
      </c>
      <c r="B5426" s="28">
        <f>IFERROR(VLOOKUP(A:A,#REF!,27,FALSE),0)</f>
        <v>0</v>
      </c>
      <c r="C5426" s="28" t="s">
        <v>14751</v>
      </c>
      <c r="D5426" s="10"/>
      <c r="E5426" s="10"/>
      <c r="F5426" s="10"/>
      <c r="G5426" s="10"/>
      <c r="H5426" s="10"/>
      <c r="I5426" s="22">
        <v>2</v>
      </c>
      <c r="J5426" s="10"/>
    </row>
    <row r="5427" spans="1:10" hidden="1" x14ac:dyDescent="0.3">
      <c r="A5427" s="28" t="s">
        <v>7072</v>
      </c>
      <c r="B5427" s="28">
        <f>IFERROR(VLOOKUP(A:A,#REF!,27,FALSE),0)</f>
        <v>0</v>
      </c>
      <c r="C5427" s="24"/>
      <c r="D5427" s="12" t="s">
        <v>18021</v>
      </c>
      <c r="E5427" s="12" t="s">
        <v>15887</v>
      </c>
      <c r="F5427" s="12" t="s">
        <v>16730</v>
      </c>
      <c r="G5427" s="12" t="s">
        <v>16797</v>
      </c>
      <c r="H5427" s="14">
        <v>41033</v>
      </c>
      <c r="I5427" s="15">
        <v>4.5</v>
      </c>
      <c r="J5427" s="10"/>
    </row>
    <row r="5428" spans="1:10" ht="15" hidden="1" thickBot="1" x14ac:dyDescent="0.35">
      <c r="A5428" s="28" t="s">
        <v>11980</v>
      </c>
      <c r="B5428" s="28">
        <f>IFERROR(VLOOKUP(A:A,#REF!,27,FALSE),0)</f>
        <v>0</v>
      </c>
      <c r="C5428" s="28" t="s">
        <v>7072</v>
      </c>
      <c r="D5428" s="10"/>
      <c r="E5428" s="10"/>
      <c r="F5428" s="10"/>
      <c r="G5428" s="10"/>
      <c r="H5428" s="10"/>
      <c r="I5428" s="22">
        <v>4.5</v>
      </c>
      <c r="J5428" s="10"/>
    </row>
    <row r="5429" spans="1:10" hidden="1" x14ac:dyDescent="0.3">
      <c r="A5429" s="28" t="s">
        <v>14753</v>
      </c>
      <c r="B5429" s="28">
        <f>IFERROR(VLOOKUP(A:A,#REF!,27,FALSE),0)</f>
        <v>0</v>
      </c>
      <c r="C5429" s="24"/>
      <c r="D5429" s="12" t="s">
        <v>14754</v>
      </c>
      <c r="E5429" s="12" t="s">
        <v>15887</v>
      </c>
      <c r="F5429" s="12" t="s">
        <v>18020</v>
      </c>
      <c r="G5429" s="12" t="s">
        <v>18019</v>
      </c>
      <c r="H5429" s="14">
        <v>40781</v>
      </c>
      <c r="I5429" s="15">
        <v>4</v>
      </c>
      <c r="J5429" s="10"/>
    </row>
    <row r="5430" spans="1:10" ht="15" hidden="1" thickBot="1" x14ac:dyDescent="0.35">
      <c r="A5430" s="28" t="s">
        <v>11980</v>
      </c>
      <c r="B5430" s="28">
        <f>IFERROR(VLOOKUP(A:A,#REF!,27,FALSE),0)</f>
        <v>0</v>
      </c>
      <c r="C5430" s="28" t="s">
        <v>14753</v>
      </c>
      <c r="D5430" s="10"/>
      <c r="E5430" s="10"/>
      <c r="F5430" s="10"/>
      <c r="G5430" s="10"/>
      <c r="H5430" s="10"/>
      <c r="I5430" s="22">
        <v>4</v>
      </c>
      <c r="J5430" s="10"/>
    </row>
    <row r="5431" spans="1:10" hidden="1" x14ac:dyDescent="0.3">
      <c r="A5431" s="28" t="s">
        <v>7082</v>
      </c>
      <c r="B5431" s="28">
        <f>IFERROR(VLOOKUP(A:A,#REF!,27,FALSE),0)</f>
        <v>0</v>
      </c>
      <c r="C5431" s="24"/>
      <c r="D5431" s="12" t="s">
        <v>7083</v>
      </c>
      <c r="E5431" s="12" t="s">
        <v>16295</v>
      </c>
      <c r="F5431" s="12"/>
      <c r="G5431" s="12" t="s">
        <v>16296</v>
      </c>
      <c r="H5431" s="14">
        <v>41863</v>
      </c>
      <c r="I5431" s="15">
        <v>3</v>
      </c>
      <c r="J5431" s="10"/>
    </row>
    <row r="5432" spans="1:10" ht="15" hidden="1" thickBot="1" x14ac:dyDescent="0.35">
      <c r="A5432" s="28" t="s">
        <v>11980</v>
      </c>
      <c r="B5432" s="28">
        <f>IFERROR(VLOOKUP(A:A,#REF!,27,FALSE),0)</f>
        <v>0</v>
      </c>
      <c r="C5432" s="28" t="s">
        <v>7082</v>
      </c>
      <c r="D5432" s="10"/>
      <c r="E5432" s="10"/>
      <c r="F5432" s="10"/>
      <c r="G5432" s="10"/>
      <c r="H5432" s="10"/>
      <c r="I5432" s="22">
        <v>3</v>
      </c>
      <c r="J5432" s="10"/>
    </row>
    <row r="5433" spans="1:10" hidden="1" x14ac:dyDescent="0.3">
      <c r="A5433" s="28" t="s">
        <v>7086</v>
      </c>
      <c r="B5433" s="28">
        <f>IFERROR(VLOOKUP(A:A,#REF!,27,FALSE),0)</f>
        <v>0</v>
      </c>
      <c r="C5433" s="24"/>
      <c r="D5433" s="12" t="s">
        <v>7087</v>
      </c>
      <c r="E5433" s="12" t="s">
        <v>15887</v>
      </c>
      <c r="F5433" s="12" t="s">
        <v>16331</v>
      </c>
      <c r="G5433" s="12" t="s">
        <v>16330</v>
      </c>
      <c r="H5433" s="14">
        <v>41194</v>
      </c>
      <c r="I5433" s="15">
        <v>5</v>
      </c>
      <c r="J5433" s="10"/>
    </row>
    <row r="5434" spans="1:10" ht="15" hidden="1" thickBot="1" x14ac:dyDescent="0.35">
      <c r="A5434" s="28" t="s">
        <v>11980</v>
      </c>
      <c r="B5434" s="28">
        <f>IFERROR(VLOOKUP(A:A,#REF!,27,FALSE),0)</f>
        <v>0</v>
      </c>
      <c r="C5434" s="28" t="s">
        <v>7086</v>
      </c>
      <c r="D5434" s="10"/>
      <c r="E5434" s="10"/>
      <c r="F5434" s="10"/>
      <c r="G5434" s="10"/>
      <c r="H5434" s="10"/>
      <c r="I5434" s="22">
        <v>5</v>
      </c>
      <c r="J5434" s="10"/>
    </row>
    <row r="5435" spans="1:10" hidden="1" x14ac:dyDescent="0.3">
      <c r="A5435" s="28" t="s">
        <v>7093</v>
      </c>
      <c r="B5435" s="28">
        <f>IFERROR(VLOOKUP(A:A,#REF!,27,FALSE),0)</f>
        <v>0</v>
      </c>
      <c r="C5435" s="24"/>
      <c r="D5435" s="12" t="s">
        <v>7094</v>
      </c>
      <c r="E5435" s="12" t="s">
        <v>15887</v>
      </c>
      <c r="F5435" s="12" t="s">
        <v>16328</v>
      </c>
      <c r="G5435" s="12" t="s">
        <v>16327</v>
      </c>
      <c r="H5435" s="14">
        <v>40616</v>
      </c>
      <c r="I5435" s="15">
        <v>1</v>
      </c>
      <c r="J5435" s="10"/>
    </row>
    <row r="5436" spans="1:10" hidden="1" x14ac:dyDescent="0.3">
      <c r="A5436" s="28" t="s">
        <v>7093</v>
      </c>
      <c r="B5436" s="28">
        <f>IFERROR(VLOOKUP(A:A,#REF!,27,FALSE),0)</f>
        <v>0</v>
      </c>
      <c r="C5436" s="24"/>
      <c r="D5436" s="12" t="s">
        <v>7094</v>
      </c>
      <c r="E5436" s="12" t="s">
        <v>15887</v>
      </c>
      <c r="F5436" s="12" t="s">
        <v>16293</v>
      </c>
      <c r="G5436" s="12" t="s">
        <v>16292</v>
      </c>
      <c r="H5436" s="14">
        <v>40799</v>
      </c>
      <c r="I5436" s="15">
        <v>100</v>
      </c>
      <c r="J5436" s="10"/>
    </row>
    <row r="5437" spans="1:10" ht="15" hidden="1" thickBot="1" x14ac:dyDescent="0.35">
      <c r="A5437" s="28" t="s">
        <v>11980</v>
      </c>
      <c r="B5437" s="28">
        <f>IFERROR(VLOOKUP(A:A,#REF!,27,FALSE),0)</f>
        <v>0</v>
      </c>
      <c r="C5437" s="28" t="s">
        <v>7093</v>
      </c>
      <c r="D5437" s="10"/>
      <c r="E5437" s="10"/>
      <c r="F5437" s="10"/>
      <c r="G5437" s="10"/>
      <c r="H5437" s="10"/>
      <c r="I5437" s="22">
        <v>101</v>
      </c>
      <c r="J5437" s="10"/>
    </row>
    <row r="5438" spans="1:10" hidden="1" x14ac:dyDescent="0.3">
      <c r="A5438" s="28" t="s">
        <v>7097</v>
      </c>
      <c r="B5438" s="28">
        <f>IFERROR(VLOOKUP(A:A,#REF!,27,FALSE),0)</f>
        <v>0</v>
      </c>
      <c r="C5438" s="24"/>
      <c r="D5438" s="12" t="s">
        <v>7098</v>
      </c>
      <c r="E5438" s="12" t="s">
        <v>15887</v>
      </c>
      <c r="F5438" s="12" t="s">
        <v>16175</v>
      </c>
      <c r="G5438" s="12" t="s">
        <v>18018</v>
      </c>
      <c r="H5438" s="14">
        <v>40694</v>
      </c>
      <c r="I5438" s="15">
        <v>1</v>
      </c>
      <c r="J5438" s="10"/>
    </row>
    <row r="5439" spans="1:10" ht="15" hidden="1" thickBot="1" x14ac:dyDescent="0.35">
      <c r="A5439" s="28" t="s">
        <v>11980</v>
      </c>
      <c r="B5439" s="28">
        <f>IFERROR(VLOOKUP(A:A,#REF!,27,FALSE),0)</f>
        <v>0</v>
      </c>
      <c r="C5439" s="28" t="s">
        <v>7097</v>
      </c>
      <c r="D5439" s="10"/>
      <c r="E5439" s="10"/>
      <c r="F5439" s="10"/>
      <c r="G5439" s="10"/>
      <c r="H5439" s="10"/>
      <c r="I5439" s="22">
        <v>1</v>
      </c>
      <c r="J5439" s="10"/>
    </row>
    <row r="5440" spans="1:10" hidden="1" x14ac:dyDescent="0.3">
      <c r="A5440" s="28" t="s">
        <v>7101</v>
      </c>
      <c r="B5440" s="28">
        <f>IFERROR(VLOOKUP(A:A,#REF!,27,FALSE),0)</f>
        <v>0</v>
      </c>
      <c r="C5440" s="24"/>
      <c r="D5440" s="12" t="s">
        <v>7102</v>
      </c>
      <c r="E5440" s="12" t="s">
        <v>16295</v>
      </c>
      <c r="F5440" s="12"/>
      <c r="G5440" s="12" t="s">
        <v>16887</v>
      </c>
      <c r="H5440" s="14">
        <v>41858</v>
      </c>
      <c r="I5440" s="15">
        <v>5</v>
      </c>
      <c r="J5440" s="10"/>
    </row>
    <row r="5441" spans="1:10" hidden="1" x14ac:dyDescent="0.3">
      <c r="A5441" s="28" t="s">
        <v>7101</v>
      </c>
      <c r="B5441" s="28">
        <f>IFERROR(VLOOKUP(A:A,#REF!,27,FALSE),0)</f>
        <v>0</v>
      </c>
      <c r="C5441" s="24"/>
      <c r="D5441" s="12" t="s">
        <v>7102</v>
      </c>
      <c r="E5441" s="12" t="s">
        <v>16295</v>
      </c>
      <c r="F5441" s="12"/>
      <c r="G5441" s="12" t="s">
        <v>16323</v>
      </c>
      <c r="H5441" s="14">
        <v>41858</v>
      </c>
      <c r="I5441" s="15">
        <v>5</v>
      </c>
      <c r="J5441" s="10"/>
    </row>
    <row r="5442" spans="1:10" hidden="1" x14ac:dyDescent="0.3">
      <c r="A5442" s="28" t="s">
        <v>7101</v>
      </c>
      <c r="B5442" s="28">
        <f>IFERROR(VLOOKUP(A:A,#REF!,27,FALSE),0)</f>
        <v>0</v>
      </c>
      <c r="C5442" s="24"/>
      <c r="D5442" s="12" t="s">
        <v>7102</v>
      </c>
      <c r="E5442" s="12" t="s">
        <v>16295</v>
      </c>
      <c r="F5442" s="12"/>
      <c r="G5442" s="12" t="s">
        <v>16322</v>
      </c>
      <c r="H5442" s="14">
        <v>41862</v>
      </c>
      <c r="I5442" s="15">
        <v>20</v>
      </c>
      <c r="J5442" s="10"/>
    </row>
    <row r="5443" spans="1:10" hidden="1" x14ac:dyDescent="0.3">
      <c r="A5443" s="28" t="s">
        <v>7101</v>
      </c>
      <c r="B5443" s="28">
        <f>IFERROR(VLOOKUP(A:A,#REF!,27,FALSE),0)</f>
        <v>0</v>
      </c>
      <c r="C5443" s="24"/>
      <c r="D5443" s="12" t="s">
        <v>7102</v>
      </c>
      <c r="E5443" s="12" t="s">
        <v>16295</v>
      </c>
      <c r="F5443" s="12"/>
      <c r="G5443" s="12" t="s">
        <v>16619</v>
      </c>
      <c r="H5443" s="14">
        <v>41862</v>
      </c>
      <c r="I5443" s="15">
        <v>20</v>
      </c>
      <c r="J5443" s="10"/>
    </row>
    <row r="5444" spans="1:10" ht="15" hidden="1" thickBot="1" x14ac:dyDescent="0.35">
      <c r="A5444" s="28" t="s">
        <v>11980</v>
      </c>
      <c r="B5444" s="28">
        <f>IFERROR(VLOOKUP(A:A,#REF!,27,FALSE),0)</f>
        <v>0</v>
      </c>
      <c r="C5444" s="28" t="s">
        <v>7101</v>
      </c>
      <c r="D5444" s="10"/>
      <c r="E5444" s="10"/>
      <c r="F5444" s="10"/>
      <c r="G5444" s="10"/>
      <c r="H5444" s="10"/>
      <c r="I5444" s="22">
        <v>50</v>
      </c>
      <c r="J5444" s="10"/>
    </row>
    <row r="5445" spans="1:10" hidden="1" x14ac:dyDescent="0.3">
      <c r="A5445" s="28" t="s">
        <v>7103</v>
      </c>
      <c r="B5445" s="28">
        <f>IFERROR(VLOOKUP(A:A,#REF!,27,FALSE),0)</f>
        <v>0</v>
      </c>
      <c r="C5445" s="24"/>
      <c r="D5445" s="12" t="s">
        <v>7104</v>
      </c>
      <c r="E5445" s="12" t="s">
        <v>16418</v>
      </c>
      <c r="F5445" s="12" t="s">
        <v>18017</v>
      </c>
      <c r="G5445" s="12" t="s">
        <v>18016</v>
      </c>
      <c r="H5445" s="14">
        <v>41743</v>
      </c>
      <c r="I5445" s="13">
        <v>9349.07</v>
      </c>
      <c r="J5445" s="10"/>
    </row>
    <row r="5446" spans="1:10" ht="15" hidden="1" thickBot="1" x14ac:dyDescent="0.35">
      <c r="A5446" s="28" t="s">
        <v>11980</v>
      </c>
      <c r="B5446" s="28">
        <f>IFERROR(VLOOKUP(A:A,#REF!,27,FALSE),0)</f>
        <v>0</v>
      </c>
      <c r="C5446" s="28" t="s">
        <v>7103</v>
      </c>
      <c r="D5446" s="10"/>
      <c r="E5446" s="10"/>
      <c r="F5446" s="10"/>
      <c r="G5446" s="10"/>
      <c r="H5446" s="10"/>
      <c r="I5446" s="11">
        <v>9349.07</v>
      </c>
      <c r="J5446" s="10"/>
    </row>
    <row r="5447" spans="1:10" hidden="1" x14ac:dyDescent="0.3">
      <c r="A5447" s="28" t="s">
        <v>14755</v>
      </c>
      <c r="B5447" s="28">
        <f>IFERROR(VLOOKUP(A:A,#REF!,27,FALSE),0)</f>
        <v>0</v>
      </c>
      <c r="C5447" s="24"/>
      <c r="D5447" s="12" t="s">
        <v>18015</v>
      </c>
      <c r="E5447" s="12" t="s">
        <v>15887</v>
      </c>
      <c r="F5447" s="12" t="s">
        <v>18011</v>
      </c>
      <c r="G5447" s="12" t="s">
        <v>18010</v>
      </c>
      <c r="H5447" s="14">
        <v>40620</v>
      </c>
      <c r="I5447" s="15">
        <v>204</v>
      </c>
      <c r="J5447" s="10"/>
    </row>
    <row r="5448" spans="1:10" ht="15" hidden="1" thickBot="1" x14ac:dyDescent="0.35">
      <c r="A5448" s="28" t="s">
        <v>11980</v>
      </c>
      <c r="B5448" s="28">
        <f>IFERROR(VLOOKUP(A:A,#REF!,27,FALSE),0)</f>
        <v>0</v>
      </c>
      <c r="C5448" s="28" t="s">
        <v>14755</v>
      </c>
      <c r="D5448" s="10"/>
      <c r="E5448" s="10"/>
      <c r="F5448" s="10"/>
      <c r="G5448" s="10"/>
      <c r="H5448" s="10"/>
      <c r="I5448" s="22">
        <v>204</v>
      </c>
      <c r="J5448" s="10"/>
    </row>
    <row r="5449" spans="1:10" hidden="1" x14ac:dyDescent="0.3">
      <c r="A5449" s="28" t="s">
        <v>14757</v>
      </c>
      <c r="B5449" s="28">
        <f>IFERROR(VLOOKUP(A:A,#REF!,27,FALSE),0)</f>
        <v>0</v>
      </c>
      <c r="C5449" s="24"/>
      <c r="D5449" s="12" t="s">
        <v>18014</v>
      </c>
      <c r="E5449" s="12" t="s">
        <v>15887</v>
      </c>
      <c r="F5449" s="12" t="s">
        <v>18011</v>
      </c>
      <c r="G5449" s="12" t="s">
        <v>18010</v>
      </c>
      <c r="H5449" s="14">
        <v>40620</v>
      </c>
      <c r="I5449" s="15">
        <v>15</v>
      </c>
      <c r="J5449" s="10"/>
    </row>
    <row r="5450" spans="1:10" ht="15" hidden="1" thickBot="1" x14ac:dyDescent="0.35">
      <c r="A5450" s="28" t="s">
        <v>11980</v>
      </c>
      <c r="B5450" s="28">
        <f>IFERROR(VLOOKUP(A:A,#REF!,27,FALSE),0)</f>
        <v>0</v>
      </c>
      <c r="C5450" s="28" t="s">
        <v>14757</v>
      </c>
      <c r="D5450" s="10"/>
      <c r="E5450" s="10"/>
      <c r="F5450" s="10"/>
      <c r="G5450" s="10"/>
      <c r="H5450" s="10"/>
      <c r="I5450" s="22">
        <v>15</v>
      </c>
      <c r="J5450" s="10"/>
    </row>
    <row r="5451" spans="1:10" hidden="1" x14ac:dyDescent="0.3">
      <c r="A5451" s="23" t="s">
        <v>15919</v>
      </c>
      <c r="B5451" s="28">
        <f>IFERROR(VLOOKUP(A:A,#REF!,27,FALSE),0)</f>
        <v>0</v>
      </c>
      <c r="C5451" s="24"/>
      <c r="D5451" s="10"/>
      <c r="E5451" s="10"/>
      <c r="F5451" s="10"/>
      <c r="G5451" s="10"/>
      <c r="H5451" s="10"/>
      <c r="I5451" s="10"/>
      <c r="J5451" s="21" t="s">
        <v>18013</v>
      </c>
    </row>
    <row r="5452" spans="1:10" hidden="1" x14ac:dyDescent="0.3">
      <c r="A5452" s="24"/>
      <c r="B5452" s="28">
        <f>IFERROR(VLOOKUP(A:A,#REF!,27,FALSE),0)</f>
        <v>0</v>
      </c>
      <c r="C5452" s="24"/>
      <c r="D5452" s="10"/>
      <c r="E5452" s="10"/>
      <c r="F5452" s="10"/>
      <c r="G5452" s="10"/>
      <c r="H5452" s="10"/>
      <c r="I5452" s="10"/>
      <c r="J5452" s="20">
        <v>41870</v>
      </c>
    </row>
    <row r="5453" spans="1:10" ht="17.399999999999999" hidden="1" x14ac:dyDescent="0.3">
      <c r="A5453" s="24"/>
      <c r="B5453" s="28">
        <f>IFERROR(VLOOKUP(A:A,#REF!,27,FALSE),0)</f>
        <v>0</v>
      </c>
      <c r="C5453" s="24"/>
      <c r="D5453" s="10"/>
      <c r="E5453" s="10"/>
      <c r="F5453" s="10"/>
      <c r="G5453" s="19" t="s">
        <v>15917</v>
      </c>
      <c r="H5453" s="10"/>
      <c r="I5453" s="10"/>
    </row>
    <row r="5454" spans="1:10" hidden="1" x14ac:dyDescent="0.3">
      <c r="A5454" s="24"/>
      <c r="B5454" s="28">
        <f>IFERROR(VLOOKUP(A:A,#REF!,27,FALSE),0)</f>
        <v>0</v>
      </c>
      <c r="C5454" s="24"/>
      <c r="D5454" s="10"/>
      <c r="E5454" s="10"/>
      <c r="F5454" s="10"/>
      <c r="G5454" s="10"/>
      <c r="H5454" s="10"/>
      <c r="I5454" s="10"/>
      <c r="J5454" s="18">
        <v>0.81773148148148145</v>
      </c>
    </row>
    <row r="5455" spans="1:10" hidden="1" x14ac:dyDescent="0.3">
      <c r="A5455" s="25"/>
      <c r="B5455" s="28">
        <f>IFERROR(VLOOKUP(A:A,#REF!,27,FALSE),0)</f>
        <v>0</v>
      </c>
    </row>
    <row r="5456" spans="1:10" hidden="1" x14ac:dyDescent="0.3">
      <c r="A5456" s="24"/>
      <c r="B5456" s="28">
        <f>IFERROR(VLOOKUP(A:A,#REF!,27,FALSE),0)</f>
        <v>0</v>
      </c>
    </row>
    <row r="5457" spans="1:10" ht="15" hidden="1" thickBot="1" x14ac:dyDescent="0.35">
      <c r="A5457" s="27" t="s">
        <v>11980</v>
      </c>
      <c r="B5457" s="28">
        <f>IFERROR(VLOOKUP(A:A,#REF!,27,FALSE),0)</f>
        <v>0</v>
      </c>
      <c r="C5457" s="24"/>
      <c r="D5457" s="17" t="s">
        <v>11981</v>
      </c>
      <c r="E5457" s="17" t="s">
        <v>15916</v>
      </c>
      <c r="F5457" s="17" t="s">
        <v>15915</v>
      </c>
      <c r="G5457" s="17" t="s">
        <v>10967</v>
      </c>
      <c r="H5457" s="17" t="s">
        <v>15914</v>
      </c>
      <c r="I5457" s="16" t="s">
        <v>15913</v>
      </c>
      <c r="J5457" s="10"/>
    </row>
    <row r="5458" spans="1:10" hidden="1" x14ac:dyDescent="0.3">
      <c r="A5458" s="28" t="s">
        <v>7105</v>
      </c>
      <c r="B5458" s="28">
        <f>IFERROR(VLOOKUP(A:A,#REF!,27,FALSE),0)</f>
        <v>0</v>
      </c>
      <c r="C5458" s="24"/>
      <c r="D5458" s="12" t="s">
        <v>18012</v>
      </c>
      <c r="E5458" s="12" t="s">
        <v>15887</v>
      </c>
      <c r="F5458" s="12" t="s">
        <v>18011</v>
      </c>
      <c r="G5458" s="12" t="s">
        <v>18010</v>
      </c>
      <c r="H5458" s="14">
        <v>40620</v>
      </c>
      <c r="I5458" s="15">
        <v>30</v>
      </c>
      <c r="J5458" s="10"/>
    </row>
    <row r="5459" spans="1:10" ht="15" hidden="1" thickBot="1" x14ac:dyDescent="0.35">
      <c r="A5459" s="28" t="s">
        <v>11980</v>
      </c>
      <c r="B5459" s="28">
        <f>IFERROR(VLOOKUP(A:A,#REF!,27,FALSE),0)</f>
        <v>0</v>
      </c>
      <c r="C5459" s="28" t="s">
        <v>7105</v>
      </c>
      <c r="D5459" s="10"/>
      <c r="E5459" s="10"/>
      <c r="F5459" s="10"/>
      <c r="G5459" s="10"/>
      <c r="H5459" s="10"/>
      <c r="I5459" s="22">
        <v>30</v>
      </c>
      <c r="J5459" s="10"/>
    </row>
    <row r="5460" spans="1:10" hidden="1" x14ac:dyDescent="0.3">
      <c r="A5460" s="28" t="s">
        <v>18002</v>
      </c>
      <c r="B5460" s="28">
        <f>IFERROR(VLOOKUP(A:A,#REF!,27,FALSE),0)</f>
        <v>0</v>
      </c>
      <c r="C5460" s="24"/>
      <c r="D5460" s="12" t="s">
        <v>18005</v>
      </c>
      <c r="E5460" s="12" t="s">
        <v>15887</v>
      </c>
      <c r="F5460" s="12" t="s">
        <v>18009</v>
      </c>
      <c r="G5460" s="12" t="s">
        <v>18008</v>
      </c>
      <c r="H5460" s="14">
        <v>40695</v>
      </c>
      <c r="I5460" s="15">
        <v>7</v>
      </c>
      <c r="J5460" s="10"/>
    </row>
    <row r="5461" spans="1:10" hidden="1" x14ac:dyDescent="0.3">
      <c r="A5461" s="28" t="s">
        <v>18002</v>
      </c>
      <c r="B5461" s="28">
        <f>IFERROR(VLOOKUP(A:A,#REF!,27,FALSE),0)</f>
        <v>0</v>
      </c>
      <c r="C5461" s="24"/>
      <c r="D5461" s="12" t="s">
        <v>18005</v>
      </c>
      <c r="E5461" s="12" t="s">
        <v>15887</v>
      </c>
      <c r="F5461" s="12" t="s">
        <v>18007</v>
      </c>
      <c r="G5461" s="12" t="s">
        <v>18006</v>
      </c>
      <c r="H5461" s="14">
        <v>40750</v>
      </c>
      <c r="I5461" s="13">
        <v>135833.60000000001</v>
      </c>
      <c r="J5461" s="10"/>
    </row>
    <row r="5462" spans="1:10" hidden="1" x14ac:dyDescent="0.3">
      <c r="A5462" s="28" t="s">
        <v>18002</v>
      </c>
      <c r="B5462" s="28">
        <f>IFERROR(VLOOKUP(A:A,#REF!,27,FALSE),0)</f>
        <v>0</v>
      </c>
      <c r="C5462" s="24"/>
      <c r="D5462" s="12" t="s">
        <v>18005</v>
      </c>
      <c r="E5462" s="12" t="s">
        <v>15887</v>
      </c>
      <c r="F5462" s="12" t="s">
        <v>18004</v>
      </c>
      <c r="G5462" s="12" t="s">
        <v>18003</v>
      </c>
      <c r="H5462" s="14">
        <v>41578</v>
      </c>
      <c r="I5462" s="13">
        <v>30000</v>
      </c>
      <c r="J5462" s="10"/>
    </row>
    <row r="5463" spans="1:10" ht="15" hidden="1" thickBot="1" x14ac:dyDescent="0.35">
      <c r="A5463" s="28" t="s">
        <v>11980</v>
      </c>
      <c r="B5463" s="28">
        <f>IFERROR(VLOOKUP(A:A,#REF!,27,FALSE),0)</f>
        <v>0</v>
      </c>
      <c r="C5463" s="28" t="s">
        <v>18002</v>
      </c>
      <c r="D5463" s="10"/>
      <c r="E5463" s="10"/>
      <c r="F5463" s="10"/>
      <c r="G5463" s="10"/>
      <c r="H5463" s="10"/>
      <c r="I5463" s="11">
        <v>165840.6</v>
      </c>
      <c r="J5463" s="10"/>
    </row>
    <row r="5464" spans="1:10" hidden="1" x14ac:dyDescent="0.3">
      <c r="A5464" s="28" t="s">
        <v>7135</v>
      </c>
      <c r="B5464" s="28">
        <f>IFERROR(VLOOKUP(A:A,#REF!,27,FALSE),0)</f>
        <v>0</v>
      </c>
      <c r="C5464" s="24"/>
      <c r="D5464" s="12" t="s">
        <v>7136</v>
      </c>
      <c r="E5464" s="12" t="s">
        <v>15887</v>
      </c>
      <c r="F5464" s="12" t="s">
        <v>18001</v>
      </c>
      <c r="G5464" s="12" t="s">
        <v>18000</v>
      </c>
      <c r="H5464" s="14">
        <v>40697</v>
      </c>
      <c r="I5464" s="15">
        <v>1</v>
      </c>
      <c r="J5464" s="10"/>
    </row>
    <row r="5465" spans="1:10" ht="15" hidden="1" thickBot="1" x14ac:dyDescent="0.35">
      <c r="A5465" s="28" t="s">
        <v>11980</v>
      </c>
      <c r="B5465" s="28">
        <f>IFERROR(VLOOKUP(A:A,#REF!,27,FALSE),0)</f>
        <v>0</v>
      </c>
      <c r="C5465" s="28" t="s">
        <v>7135</v>
      </c>
      <c r="D5465" s="10"/>
      <c r="E5465" s="10"/>
      <c r="F5465" s="10"/>
      <c r="G5465" s="10"/>
      <c r="H5465" s="10"/>
      <c r="I5465" s="22">
        <v>1</v>
      </c>
      <c r="J5465" s="10"/>
    </row>
    <row r="5466" spans="1:10" hidden="1" x14ac:dyDescent="0.3">
      <c r="A5466" s="28" t="s">
        <v>7147</v>
      </c>
      <c r="B5466" s="28">
        <f>IFERROR(VLOOKUP(A:A,#REF!,27,FALSE),0)</f>
        <v>0</v>
      </c>
      <c r="C5466" s="24"/>
      <c r="D5466" s="12" t="s">
        <v>7148</v>
      </c>
      <c r="E5466" s="12" t="s">
        <v>15887</v>
      </c>
      <c r="F5466" s="12" t="s">
        <v>16796</v>
      </c>
      <c r="G5466" s="12" t="s">
        <v>16795</v>
      </c>
      <c r="H5466" s="14">
        <v>41531</v>
      </c>
      <c r="I5466" s="15">
        <v>2</v>
      </c>
      <c r="J5466" s="10"/>
    </row>
    <row r="5467" spans="1:10" ht="15" hidden="1" thickBot="1" x14ac:dyDescent="0.35">
      <c r="A5467" s="28" t="s">
        <v>11980</v>
      </c>
      <c r="B5467" s="28">
        <f>IFERROR(VLOOKUP(A:A,#REF!,27,FALSE),0)</f>
        <v>0</v>
      </c>
      <c r="C5467" s="28" t="s">
        <v>7147</v>
      </c>
      <c r="D5467" s="10"/>
      <c r="E5467" s="10"/>
      <c r="F5467" s="10"/>
      <c r="G5467" s="10"/>
      <c r="H5467" s="10"/>
      <c r="I5467" s="22">
        <v>2</v>
      </c>
      <c r="J5467" s="10"/>
    </row>
    <row r="5468" spans="1:10" hidden="1" x14ac:dyDescent="0.3">
      <c r="A5468" s="28" t="s">
        <v>17996</v>
      </c>
      <c r="B5468" s="28">
        <f>IFERROR(VLOOKUP(A:A,#REF!,27,FALSE),0)</f>
        <v>0</v>
      </c>
      <c r="C5468" s="24"/>
      <c r="D5468" s="12" t="s">
        <v>17999</v>
      </c>
      <c r="E5468" s="12" t="s">
        <v>15887</v>
      </c>
      <c r="F5468" s="12" t="s">
        <v>17998</v>
      </c>
      <c r="G5468" s="12" t="s">
        <v>17997</v>
      </c>
      <c r="H5468" s="14">
        <v>40829</v>
      </c>
      <c r="I5468" s="15">
        <v>1</v>
      </c>
      <c r="J5468" s="10"/>
    </row>
    <row r="5469" spans="1:10" ht="15" hidden="1" thickBot="1" x14ac:dyDescent="0.35">
      <c r="A5469" s="28" t="s">
        <v>11980</v>
      </c>
      <c r="B5469" s="28">
        <f>IFERROR(VLOOKUP(A:A,#REF!,27,FALSE),0)</f>
        <v>0</v>
      </c>
      <c r="C5469" s="28" t="s">
        <v>17996</v>
      </c>
      <c r="D5469" s="10"/>
      <c r="E5469" s="10"/>
      <c r="F5469" s="10"/>
      <c r="G5469" s="10"/>
      <c r="H5469" s="10"/>
      <c r="I5469" s="22">
        <v>1</v>
      </c>
      <c r="J5469" s="10"/>
    </row>
    <row r="5470" spans="1:10" hidden="1" x14ac:dyDescent="0.3">
      <c r="A5470" s="28" t="s">
        <v>17990</v>
      </c>
      <c r="B5470" s="28">
        <f>IFERROR(VLOOKUP(A:A,#REF!,27,FALSE),0)</f>
        <v>0</v>
      </c>
      <c r="C5470" s="24"/>
      <c r="D5470" s="12" t="s">
        <v>17993</v>
      </c>
      <c r="E5470" s="12" t="s">
        <v>15887</v>
      </c>
      <c r="F5470" s="12" t="s">
        <v>17995</v>
      </c>
      <c r="G5470" s="12" t="s">
        <v>17994</v>
      </c>
      <c r="H5470" s="14">
        <v>40689</v>
      </c>
      <c r="I5470" s="15">
        <v>1</v>
      </c>
      <c r="J5470" s="10"/>
    </row>
    <row r="5471" spans="1:10" hidden="1" x14ac:dyDescent="0.3">
      <c r="A5471" s="28" t="s">
        <v>17990</v>
      </c>
      <c r="B5471" s="28">
        <f>IFERROR(VLOOKUP(A:A,#REF!,27,FALSE),0)</f>
        <v>0</v>
      </c>
      <c r="C5471" s="24"/>
      <c r="D5471" s="12" t="s">
        <v>17993</v>
      </c>
      <c r="E5471" s="12" t="s">
        <v>15887</v>
      </c>
      <c r="F5471" s="12" t="s">
        <v>17992</v>
      </c>
      <c r="G5471" s="12" t="s">
        <v>17991</v>
      </c>
      <c r="H5471" s="14">
        <v>41102</v>
      </c>
      <c r="I5471" s="15">
        <v>1</v>
      </c>
      <c r="J5471" s="10"/>
    </row>
    <row r="5472" spans="1:10" ht="15" hidden="1" thickBot="1" x14ac:dyDescent="0.35">
      <c r="A5472" s="28" t="s">
        <v>11980</v>
      </c>
      <c r="B5472" s="28">
        <f>IFERROR(VLOOKUP(A:A,#REF!,27,FALSE),0)</f>
        <v>0</v>
      </c>
      <c r="C5472" s="28" t="s">
        <v>17990</v>
      </c>
      <c r="D5472" s="10"/>
      <c r="E5472" s="10"/>
      <c r="F5472" s="10"/>
      <c r="G5472" s="10"/>
      <c r="H5472" s="10"/>
      <c r="I5472" s="22">
        <v>2</v>
      </c>
      <c r="J5472" s="10"/>
    </row>
    <row r="5473" spans="1:10" hidden="1" x14ac:dyDescent="0.3">
      <c r="A5473" s="28" t="s">
        <v>7162</v>
      </c>
      <c r="B5473" s="28">
        <f>IFERROR(VLOOKUP(A:A,#REF!,27,FALSE),0)</f>
        <v>0</v>
      </c>
      <c r="C5473" s="24"/>
      <c r="D5473" s="12" t="s">
        <v>17988</v>
      </c>
      <c r="E5473" s="12" t="s">
        <v>15887</v>
      </c>
      <c r="F5473" s="12" t="s">
        <v>16674</v>
      </c>
      <c r="G5473" s="12" t="s">
        <v>17989</v>
      </c>
      <c r="H5473" s="14">
        <v>41856</v>
      </c>
      <c r="I5473" s="15">
        <v>4</v>
      </c>
      <c r="J5473" s="10"/>
    </row>
    <row r="5474" spans="1:10" hidden="1" x14ac:dyDescent="0.3">
      <c r="A5474" s="28" t="s">
        <v>7162</v>
      </c>
      <c r="B5474" s="28">
        <f>IFERROR(VLOOKUP(A:A,#REF!,27,FALSE),0)</f>
        <v>0</v>
      </c>
      <c r="C5474" s="24"/>
      <c r="D5474" s="12" t="s">
        <v>17988</v>
      </c>
      <c r="E5474" s="12" t="s">
        <v>16295</v>
      </c>
      <c r="F5474" s="12"/>
      <c r="G5474" s="12" t="s">
        <v>16775</v>
      </c>
      <c r="H5474" s="14">
        <v>41865</v>
      </c>
      <c r="I5474" s="15">
        <v>4</v>
      </c>
      <c r="J5474" s="10"/>
    </row>
    <row r="5475" spans="1:10" ht="15" hidden="1" thickBot="1" x14ac:dyDescent="0.35">
      <c r="A5475" s="28" t="s">
        <v>11980</v>
      </c>
      <c r="B5475" s="28">
        <f>IFERROR(VLOOKUP(A:A,#REF!,27,FALSE),0)</f>
        <v>0</v>
      </c>
      <c r="C5475" s="28" t="s">
        <v>7162</v>
      </c>
      <c r="D5475" s="10"/>
      <c r="E5475" s="10"/>
      <c r="F5475" s="10"/>
      <c r="G5475" s="10"/>
      <c r="H5475" s="10"/>
      <c r="I5475" s="22">
        <v>8</v>
      </c>
      <c r="J5475" s="10"/>
    </row>
    <row r="5476" spans="1:10" hidden="1" x14ac:dyDescent="0.3">
      <c r="A5476" s="28" t="s">
        <v>7164</v>
      </c>
      <c r="B5476" s="28">
        <f>IFERROR(VLOOKUP(A:A,#REF!,27,FALSE),0)</f>
        <v>0</v>
      </c>
      <c r="C5476" s="24"/>
      <c r="D5476" s="12" t="s">
        <v>7165</v>
      </c>
      <c r="E5476" s="12" t="s">
        <v>15887</v>
      </c>
      <c r="F5476" s="12" t="s">
        <v>17987</v>
      </c>
      <c r="G5476" s="12" t="s">
        <v>17986</v>
      </c>
      <c r="H5476" s="14">
        <v>40919</v>
      </c>
      <c r="I5476" s="15">
        <v>2</v>
      </c>
      <c r="J5476" s="10"/>
    </row>
    <row r="5477" spans="1:10" ht="15" hidden="1" thickBot="1" x14ac:dyDescent="0.35">
      <c r="A5477" s="28" t="s">
        <v>11980</v>
      </c>
      <c r="B5477" s="28">
        <f>IFERROR(VLOOKUP(A:A,#REF!,27,FALSE),0)</f>
        <v>0</v>
      </c>
      <c r="C5477" s="28" t="s">
        <v>7164</v>
      </c>
      <c r="D5477" s="10"/>
      <c r="E5477" s="10"/>
      <c r="F5477" s="10"/>
      <c r="G5477" s="10"/>
      <c r="H5477" s="10"/>
      <c r="I5477" s="22">
        <v>2</v>
      </c>
      <c r="J5477" s="10"/>
    </row>
    <row r="5478" spans="1:10" hidden="1" x14ac:dyDescent="0.3">
      <c r="A5478" s="28" t="s">
        <v>14759</v>
      </c>
      <c r="B5478" s="28">
        <f>IFERROR(VLOOKUP(A:A,#REF!,27,FALSE),0)</f>
        <v>0</v>
      </c>
      <c r="C5478" s="24"/>
      <c r="D5478" s="12" t="s">
        <v>14760</v>
      </c>
      <c r="E5478" s="12" t="s">
        <v>15887</v>
      </c>
      <c r="F5478" s="12" t="s">
        <v>17978</v>
      </c>
      <c r="G5478" s="12" t="s">
        <v>17977</v>
      </c>
      <c r="H5478" s="14">
        <v>40666</v>
      </c>
      <c r="I5478" s="15">
        <v>1</v>
      </c>
      <c r="J5478" s="10"/>
    </row>
    <row r="5479" spans="1:10" ht="15" hidden="1" thickBot="1" x14ac:dyDescent="0.35">
      <c r="A5479" s="28" t="s">
        <v>11980</v>
      </c>
      <c r="B5479" s="28">
        <f>IFERROR(VLOOKUP(A:A,#REF!,27,FALSE),0)</f>
        <v>0</v>
      </c>
      <c r="C5479" s="28" t="s">
        <v>14759</v>
      </c>
      <c r="D5479" s="10"/>
      <c r="E5479" s="10"/>
      <c r="F5479" s="10"/>
      <c r="G5479" s="10"/>
      <c r="H5479" s="10"/>
      <c r="I5479" s="22">
        <v>1</v>
      </c>
      <c r="J5479" s="10"/>
    </row>
    <row r="5480" spans="1:10" hidden="1" x14ac:dyDescent="0.3">
      <c r="A5480" s="28" t="s">
        <v>14761</v>
      </c>
      <c r="B5480" s="28">
        <f>IFERROR(VLOOKUP(A:A,#REF!,27,FALSE),0)</f>
        <v>0</v>
      </c>
      <c r="C5480" s="24"/>
      <c r="D5480" s="12" t="s">
        <v>14762</v>
      </c>
      <c r="E5480" s="12" t="s">
        <v>15887</v>
      </c>
      <c r="F5480" s="12" t="s">
        <v>16746</v>
      </c>
      <c r="G5480" s="12" t="s">
        <v>17980</v>
      </c>
      <c r="H5480" s="14">
        <v>40694</v>
      </c>
      <c r="I5480" s="15">
        <v>1</v>
      </c>
      <c r="J5480" s="10"/>
    </row>
    <row r="5481" spans="1:10" ht="15" hidden="1" thickBot="1" x14ac:dyDescent="0.35">
      <c r="A5481" s="28" t="s">
        <v>11980</v>
      </c>
      <c r="B5481" s="28">
        <f>IFERROR(VLOOKUP(A:A,#REF!,27,FALSE),0)</f>
        <v>0</v>
      </c>
      <c r="C5481" s="28" t="s">
        <v>14761</v>
      </c>
      <c r="D5481" s="10"/>
      <c r="E5481" s="10"/>
      <c r="F5481" s="10"/>
      <c r="G5481" s="10"/>
      <c r="H5481" s="10"/>
      <c r="I5481" s="22">
        <v>1</v>
      </c>
      <c r="J5481" s="10"/>
    </row>
    <row r="5482" spans="1:10" hidden="1" x14ac:dyDescent="0.3">
      <c r="A5482" s="28" t="s">
        <v>14763</v>
      </c>
      <c r="B5482" s="28">
        <f>IFERROR(VLOOKUP(A:A,#REF!,27,FALSE),0)</f>
        <v>0</v>
      </c>
      <c r="C5482" s="24"/>
      <c r="D5482" s="12" t="s">
        <v>17985</v>
      </c>
      <c r="E5482" s="12" t="s">
        <v>15887</v>
      </c>
      <c r="F5482" s="12" t="s">
        <v>16746</v>
      </c>
      <c r="G5482" s="12" t="s">
        <v>17980</v>
      </c>
      <c r="H5482" s="14">
        <v>40694</v>
      </c>
      <c r="I5482" s="15">
        <v>1</v>
      </c>
      <c r="J5482" s="10"/>
    </row>
    <row r="5483" spans="1:10" ht="15" hidden="1" thickBot="1" x14ac:dyDescent="0.35">
      <c r="A5483" s="28" t="s">
        <v>11980</v>
      </c>
      <c r="B5483" s="28">
        <f>IFERROR(VLOOKUP(A:A,#REF!,27,FALSE),0)</f>
        <v>0</v>
      </c>
      <c r="C5483" s="28" t="s">
        <v>14763</v>
      </c>
      <c r="D5483" s="10"/>
      <c r="E5483" s="10"/>
      <c r="F5483" s="10"/>
      <c r="G5483" s="10"/>
      <c r="H5483" s="10"/>
      <c r="I5483" s="22">
        <v>1</v>
      </c>
      <c r="J5483" s="10"/>
    </row>
    <row r="5484" spans="1:10" hidden="1" x14ac:dyDescent="0.3">
      <c r="A5484" s="28" t="s">
        <v>14765</v>
      </c>
      <c r="B5484" s="28">
        <f>IFERROR(VLOOKUP(A:A,#REF!,27,FALSE),0)</f>
        <v>0</v>
      </c>
      <c r="C5484" s="24"/>
      <c r="D5484" s="12" t="s">
        <v>17984</v>
      </c>
      <c r="E5484" s="12" t="s">
        <v>15887</v>
      </c>
      <c r="F5484" s="12" t="s">
        <v>16746</v>
      </c>
      <c r="G5484" s="12" t="s">
        <v>17980</v>
      </c>
      <c r="H5484" s="14">
        <v>40694</v>
      </c>
      <c r="I5484" s="15">
        <v>1</v>
      </c>
      <c r="J5484" s="10"/>
    </row>
    <row r="5485" spans="1:10" ht="15" hidden="1" thickBot="1" x14ac:dyDescent="0.35">
      <c r="A5485" s="28" t="s">
        <v>11980</v>
      </c>
      <c r="B5485" s="28">
        <f>IFERROR(VLOOKUP(A:A,#REF!,27,FALSE),0)</f>
        <v>0</v>
      </c>
      <c r="C5485" s="28" t="s">
        <v>14765</v>
      </c>
      <c r="D5485" s="10"/>
      <c r="E5485" s="10"/>
      <c r="F5485" s="10"/>
      <c r="G5485" s="10"/>
      <c r="H5485" s="10"/>
      <c r="I5485" s="22">
        <v>1</v>
      </c>
      <c r="J5485" s="10"/>
    </row>
    <row r="5486" spans="1:10" hidden="1" x14ac:dyDescent="0.3">
      <c r="A5486" s="28" t="s">
        <v>14767</v>
      </c>
      <c r="B5486" s="28">
        <f>IFERROR(VLOOKUP(A:A,#REF!,27,FALSE),0)</f>
        <v>0</v>
      </c>
      <c r="C5486" s="24"/>
      <c r="D5486" s="12" t="s">
        <v>17983</v>
      </c>
      <c r="E5486" s="12" t="s">
        <v>15887</v>
      </c>
      <c r="F5486" s="12" t="s">
        <v>16746</v>
      </c>
      <c r="G5486" s="12" t="s">
        <v>17980</v>
      </c>
      <c r="H5486" s="14">
        <v>40694</v>
      </c>
      <c r="I5486" s="15">
        <v>1</v>
      </c>
      <c r="J5486" s="10"/>
    </row>
    <row r="5487" spans="1:10" ht="15" hidden="1" thickBot="1" x14ac:dyDescent="0.35">
      <c r="A5487" s="28" t="s">
        <v>11980</v>
      </c>
      <c r="B5487" s="28">
        <f>IFERROR(VLOOKUP(A:A,#REF!,27,FALSE),0)</f>
        <v>0</v>
      </c>
      <c r="C5487" s="28" t="s">
        <v>14767</v>
      </c>
      <c r="D5487" s="10"/>
      <c r="E5487" s="10"/>
      <c r="F5487" s="10"/>
      <c r="G5487" s="10"/>
      <c r="H5487" s="10"/>
      <c r="I5487" s="22">
        <v>1</v>
      </c>
      <c r="J5487" s="10"/>
    </row>
    <row r="5488" spans="1:10" hidden="1" x14ac:dyDescent="0.3">
      <c r="A5488" s="28" t="s">
        <v>14769</v>
      </c>
      <c r="B5488" s="28">
        <f>IFERROR(VLOOKUP(A:A,#REF!,27,FALSE),0)</f>
        <v>0</v>
      </c>
      <c r="C5488" s="24"/>
      <c r="D5488" s="12" t="s">
        <v>17982</v>
      </c>
      <c r="E5488" s="12" t="s">
        <v>15887</v>
      </c>
      <c r="F5488" s="12" t="s">
        <v>16746</v>
      </c>
      <c r="G5488" s="12" t="s">
        <v>17980</v>
      </c>
      <c r="H5488" s="14">
        <v>40694</v>
      </c>
      <c r="I5488" s="15">
        <v>1</v>
      </c>
      <c r="J5488" s="10"/>
    </row>
    <row r="5489" spans="1:10" ht="15" hidden="1" thickBot="1" x14ac:dyDescent="0.35">
      <c r="A5489" s="28" t="s">
        <v>11980</v>
      </c>
      <c r="B5489" s="28">
        <f>IFERROR(VLOOKUP(A:A,#REF!,27,FALSE),0)</f>
        <v>0</v>
      </c>
      <c r="C5489" s="28" t="s">
        <v>14769</v>
      </c>
      <c r="D5489" s="10"/>
      <c r="E5489" s="10"/>
      <c r="F5489" s="10"/>
      <c r="G5489" s="10"/>
      <c r="H5489" s="10"/>
      <c r="I5489" s="22">
        <v>1</v>
      </c>
      <c r="J5489" s="10"/>
    </row>
    <row r="5490" spans="1:10" hidden="1" x14ac:dyDescent="0.3">
      <c r="A5490" s="28" t="s">
        <v>14771</v>
      </c>
      <c r="B5490" s="28">
        <f>IFERROR(VLOOKUP(A:A,#REF!,27,FALSE),0)</f>
        <v>0</v>
      </c>
      <c r="C5490" s="24"/>
      <c r="D5490" s="12" t="s">
        <v>17981</v>
      </c>
      <c r="E5490" s="12" t="s">
        <v>15887</v>
      </c>
      <c r="F5490" s="12" t="s">
        <v>16746</v>
      </c>
      <c r="G5490" s="12" t="s">
        <v>17980</v>
      </c>
      <c r="H5490" s="14">
        <v>40694</v>
      </c>
      <c r="I5490" s="15">
        <v>2</v>
      </c>
      <c r="J5490" s="10"/>
    </row>
    <row r="5491" spans="1:10" ht="15" hidden="1" thickBot="1" x14ac:dyDescent="0.35">
      <c r="A5491" s="28" t="s">
        <v>11980</v>
      </c>
      <c r="B5491" s="28">
        <f>IFERROR(VLOOKUP(A:A,#REF!,27,FALSE),0)</f>
        <v>0</v>
      </c>
      <c r="C5491" s="28" t="s">
        <v>14771</v>
      </c>
      <c r="D5491" s="10"/>
      <c r="E5491" s="10"/>
      <c r="F5491" s="10"/>
      <c r="G5491" s="10"/>
      <c r="H5491" s="10"/>
      <c r="I5491" s="22">
        <v>2</v>
      </c>
      <c r="J5491" s="10"/>
    </row>
    <row r="5492" spans="1:10" hidden="1" x14ac:dyDescent="0.3">
      <c r="A5492" s="28" t="s">
        <v>7168</v>
      </c>
      <c r="B5492" s="28">
        <f>IFERROR(VLOOKUP(A:A,#REF!,27,FALSE),0)</f>
        <v>0</v>
      </c>
      <c r="C5492" s="24"/>
      <c r="D5492" s="12" t="s">
        <v>7169</v>
      </c>
      <c r="E5492" s="12" t="s">
        <v>15887</v>
      </c>
      <c r="F5492" s="12" t="s">
        <v>16343</v>
      </c>
      <c r="G5492" s="12" t="s">
        <v>16342</v>
      </c>
      <c r="H5492" s="14">
        <v>40876</v>
      </c>
      <c r="I5492" s="15">
        <v>35</v>
      </c>
      <c r="J5492" s="10"/>
    </row>
    <row r="5493" spans="1:10" hidden="1" x14ac:dyDescent="0.3">
      <c r="A5493" s="28" t="s">
        <v>7168</v>
      </c>
      <c r="B5493" s="28">
        <f>IFERROR(VLOOKUP(A:A,#REF!,27,FALSE),0)</f>
        <v>0</v>
      </c>
      <c r="C5493" s="24"/>
      <c r="D5493" s="12" t="s">
        <v>7169</v>
      </c>
      <c r="E5493" s="12" t="s">
        <v>15887</v>
      </c>
      <c r="F5493" s="12" t="s">
        <v>16384</v>
      </c>
      <c r="G5493" s="12" t="s">
        <v>16383</v>
      </c>
      <c r="H5493" s="14">
        <v>41022</v>
      </c>
      <c r="I5493" s="15">
        <v>30</v>
      </c>
      <c r="J5493" s="10"/>
    </row>
    <row r="5494" spans="1:10" ht="15" hidden="1" thickBot="1" x14ac:dyDescent="0.35">
      <c r="A5494" s="28" t="s">
        <v>11980</v>
      </c>
      <c r="B5494" s="28">
        <f>IFERROR(VLOOKUP(A:A,#REF!,27,FALSE),0)</f>
        <v>0</v>
      </c>
      <c r="C5494" s="28" t="s">
        <v>7168</v>
      </c>
      <c r="D5494" s="10"/>
      <c r="E5494" s="10"/>
      <c r="F5494" s="10"/>
      <c r="G5494" s="10"/>
      <c r="H5494" s="10"/>
      <c r="I5494" s="22">
        <v>65</v>
      </c>
      <c r="J5494" s="10"/>
    </row>
    <row r="5495" spans="1:10" hidden="1" x14ac:dyDescent="0.3">
      <c r="A5495" s="28" t="s">
        <v>14774</v>
      </c>
      <c r="B5495" s="28">
        <f>IFERROR(VLOOKUP(A:A,#REF!,27,FALSE),0)</f>
        <v>0</v>
      </c>
      <c r="C5495" s="24"/>
      <c r="D5495" s="12" t="s">
        <v>14775</v>
      </c>
      <c r="E5495" s="12" t="s">
        <v>15887</v>
      </c>
      <c r="F5495" s="12" t="s">
        <v>16772</v>
      </c>
      <c r="G5495" s="12" t="s">
        <v>17979</v>
      </c>
      <c r="H5495" s="14">
        <v>40681</v>
      </c>
      <c r="I5495" s="15">
        <v>0.05</v>
      </c>
      <c r="J5495" s="10"/>
    </row>
    <row r="5496" spans="1:10" ht="15" hidden="1" thickBot="1" x14ac:dyDescent="0.35">
      <c r="A5496" s="28" t="s">
        <v>11980</v>
      </c>
      <c r="B5496" s="28">
        <f>IFERROR(VLOOKUP(A:A,#REF!,27,FALSE),0)</f>
        <v>0</v>
      </c>
      <c r="C5496" s="28" t="s">
        <v>14774</v>
      </c>
      <c r="D5496" s="10"/>
      <c r="E5496" s="10"/>
      <c r="F5496" s="10"/>
      <c r="G5496" s="10"/>
      <c r="H5496" s="10"/>
      <c r="I5496" s="22">
        <v>0.05</v>
      </c>
      <c r="J5496" s="10"/>
    </row>
    <row r="5497" spans="1:10" hidden="1" x14ac:dyDescent="0.3">
      <c r="A5497" s="28" t="s">
        <v>14776</v>
      </c>
      <c r="B5497" s="28">
        <f>IFERROR(VLOOKUP(A:A,#REF!,27,FALSE),0)</f>
        <v>0</v>
      </c>
      <c r="C5497" s="24"/>
      <c r="D5497" s="12" t="s">
        <v>14777</v>
      </c>
      <c r="E5497" s="12" t="s">
        <v>15887</v>
      </c>
      <c r="F5497" s="12" t="s">
        <v>17978</v>
      </c>
      <c r="G5497" s="12" t="s">
        <v>17977</v>
      </c>
      <c r="H5497" s="14">
        <v>40666</v>
      </c>
      <c r="I5497" s="15">
        <v>20</v>
      </c>
      <c r="J5497" s="10"/>
    </row>
    <row r="5498" spans="1:10" ht="15" hidden="1" thickBot="1" x14ac:dyDescent="0.35">
      <c r="A5498" s="28" t="s">
        <v>11980</v>
      </c>
      <c r="B5498" s="28">
        <f>IFERROR(VLOOKUP(A:A,#REF!,27,FALSE),0)</f>
        <v>0</v>
      </c>
      <c r="C5498" s="28" t="s">
        <v>14776</v>
      </c>
      <c r="D5498" s="10"/>
      <c r="E5498" s="10"/>
      <c r="F5498" s="10"/>
      <c r="G5498" s="10"/>
      <c r="H5498" s="10"/>
      <c r="I5498" s="22">
        <v>20</v>
      </c>
      <c r="J5498" s="10"/>
    </row>
    <row r="5499" spans="1:10" hidden="1" x14ac:dyDescent="0.3">
      <c r="A5499" s="28" t="s">
        <v>7181</v>
      </c>
      <c r="B5499" s="28">
        <f>IFERROR(VLOOKUP(A:A,#REF!,27,FALSE),0)</f>
        <v>0</v>
      </c>
      <c r="C5499" s="24"/>
      <c r="D5499" s="12" t="s">
        <v>7182</v>
      </c>
      <c r="E5499" s="12" t="s">
        <v>15887</v>
      </c>
      <c r="F5499" s="12" t="s">
        <v>16500</v>
      </c>
      <c r="G5499" s="12" t="s">
        <v>16499</v>
      </c>
      <c r="H5499" s="14">
        <v>41817</v>
      </c>
      <c r="I5499" s="15">
        <v>54.93</v>
      </c>
      <c r="J5499" s="10"/>
    </row>
    <row r="5500" spans="1:10" ht="15" hidden="1" thickBot="1" x14ac:dyDescent="0.35">
      <c r="A5500" s="28" t="s">
        <v>11980</v>
      </c>
      <c r="B5500" s="28">
        <f>IFERROR(VLOOKUP(A:A,#REF!,27,FALSE),0)</f>
        <v>0</v>
      </c>
      <c r="C5500" s="28" t="s">
        <v>7181</v>
      </c>
      <c r="D5500" s="10"/>
      <c r="E5500" s="10"/>
      <c r="F5500" s="10"/>
      <c r="G5500" s="10"/>
      <c r="H5500" s="10"/>
      <c r="I5500" s="22">
        <v>54.93</v>
      </c>
      <c r="J5500" s="10"/>
    </row>
    <row r="5501" spans="1:10" hidden="1" x14ac:dyDescent="0.3">
      <c r="A5501" s="23" t="s">
        <v>15919</v>
      </c>
      <c r="B5501" s="28">
        <f>IFERROR(VLOOKUP(A:A,#REF!,27,FALSE),0)</f>
        <v>0</v>
      </c>
      <c r="C5501" s="24"/>
      <c r="D5501" s="10"/>
      <c r="E5501" s="10"/>
      <c r="F5501" s="10"/>
      <c r="G5501" s="10"/>
      <c r="H5501" s="10"/>
      <c r="I5501" s="10"/>
      <c r="J5501" s="21" t="s">
        <v>17976</v>
      </c>
    </row>
    <row r="5502" spans="1:10" hidden="1" x14ac:dyDescent="0.3">
      <c r="A5502" s="24"/>
      <c r="B5502" s="28">
        <f>IFERROR(VLOOKUP(A:A,#REF!,27,FALSE),0)</f>
        <v>0</v>
      </c>
      <c r="C5502" s="24"/>
      <c r="D5502" s="10"/>
      <c r="E5502" s="10"/>
      <c r="F5502" s="10"/>
      <c r="G5502" s="10"/>
      <c r="H5502" s="10"/>
      <c r="I5502" s="10"/>
      <c r="J5502" s="20">
        <v>41870</v>
      </c>
    </row>
    <row r="5503" spans="1:10" ht="17.399999999999999" hidden="1" x14ac:dyDescent="0.3">
      <c r="A5503" s="24"/>
      <c r="B5503" s="28">
        <f>IFERROR(VLOOKUP(A:A,#REF!,27,FALSE),0)</f>
        <v>0</v>
      </c>
      <c r="C5503" s="24"/>
      <c r="D5503" s="10"/>
      <c r="E5503" s="10"/>
      <c r="F5503" s="10"/>
      <c r="G5503" s="19" t="s">
        <v>15917</v>
      </c>
      <c r="H5503" s="10"/>
      <c r="I5503" s="10"/>
    </row>
    <row r="5504" spans="1:10" hidden="1" x14ac:dyDescent="0.3">
      <c r="A5504" s="24"/>
      <c r="B5504" s="28">
        <f>IFERROR(VLOOKUP(A:A,#REF!,27,FALSE),0)</f>
        <v>0</v>
      </c>
      <c r="C5504" s="24"/>
      <c r="D5504" s="10"/>
      <c r="E5504" s="10"/>
      <c r="F5504" s="10"/>
      <c r="G5504" s="10"/>
      <c r="H5504" s="10"/>
      <c r="I5504" s="10"/>
      <c r="J5504" s="18">
        <v>0.81773148148148145</v>
      </c>
    </row>
    <row r="5505" spans="1:10" hidden="1" x14ac:dyDescent="0.3">
      <c r="A5505" s="25"/>
      <c r="B5505" s="28">
        <f>IFERROR(VLOOKUP(A:A,#REF!,27,FALSE),0)</f>
        <v>0</v>
      </c>
    </row>
    <row r="5506" spans="1:10" hidden="1" x14ac:dyDescent="0.3">
      <c r="A5506" s="24"/>
      <c r="B5506" s="28">
        <f>IFERROR(VLOOKUP(A:A,#REF!,27,FALSE),0)</f>
        <v>0</v>
      </c>
    </row>
    <row r="5507" spans="1:10" ht="15" hidden="1" thickBot="1" x14ac:dyDescent="0.35">
      <c r="A5507" s="27" t="s">
        <v>11980</v>
      </c>
      <c r="B5507" s="28">
        <f>IFERROR(VLOOKUP(A:A,#REF!,27,FALSE),0)</f>
        <v>0</v>
      </c>
      <c r="C5507" s="24"/>
      <c r="D5507" s="17" t="s">
        <v>11981</v>
      </c>
      <c r="E5507" s="17" t="s">
        <v>15916</v>
      </c>
      <c r="F5507" s="17" t="s">
        <v>15915</v>
      </c>
      <c r="G5507" s="17" t="s">
        <v>10967</v>
      </c>
      <c r="H5507" s="17" t="s">
        <v>15914</v>
      </c>
      <c r="I5507" s="16" t="s">
        <v>15913</v>
      </c>
      <c r="J5507" s="10"/>
    </row>
    <row r="5508" spans="1:10" hidden="1" x14ac:dyDescent="0.3">
      <c r="A5508" s="28" t="s">
        <v>17970</v>
      </c>
      <c r="B5508" s="28">
        <f>IFERROR(VLOOKUP(A:A,#REF!,27,FALSE),0)</f>
        <v>0</v>
      </c>
      <c r="C5508" s="24"/>
      <c r="D5508" s="12" t="s">
        <v>17973</v>
      </c>
      <c r="E5508" s="12" t="s">
        <v>15887</v>
      </c>
      <c r="F5508" s="12" t="s">
        <v>17972</v>
      </c>
      <c r="G5508" s="12" t="s">
        <v>17975</v>
      </c>
      <c r="H5508" s="14">
        <v>40755</v>
      </c>
      <c r="I5508" s="15">
        <v>1</v>
      </c>
      <c r="J5508" s="10"/>
    </row>
    <row r="5509" spans="1:10" hidden="1" x14ac:dyDescent="0.3">
      <c r="A5509" s="28" t="s">
        <v>17970</v>
      </c>
      <c r="B5509" s="28">
        <f>IFERROR(VLOOKUP(A:A,#REF!,27,FALSE),0)</f>
        <v>0</v>
      </c>
      <c r="C5509" s="24"/>
      <c r="D5509" s="12" t="s">
        <v>17973</v>
      </c>
      <c r="E5509" s="12" t="s">
        <v>15887</v>
      </c>
      <c r="F5509" s="12" t="s">
        <v>17972</v>
      </c>
      <c r="G5509" s="12" t="s">
        <v>17974</v>
      </c>
      <c r="H5509" s="14">
        <v>40772</v>
      </c>
      <c r="I5509" s="15">
        <v>1</v>
      </c>
      <c r="J5509" s="10"/>
    </row>
    <row r="5510" spans="1:10" hidden="1" x14ac:dyDescent="0.3">
      <c r="A5510" s="28" t="s">
        <v>17970</v>
      </c>
      <c r="B5510" s="28">
        <f>IFERROR(VLOOKUP(A:A,#REF!,27,FALSE),0)</f>
        <v>0</v>
      </c>
      <c r="C5510" s="24"/>
      <c r="D5510" s="12" t="s">
        <v>17973</v>
      </c>
      <c r="E5510" s="12" t="s">
        <v>15887</v>
      </c>
      <c r="F5510" s="12" t="s">
        <v>17972</v>
      </c>
      <c r="G5510" s="12" t="s">
        <v>17974</v>
      </c>
      <c r="H5510" s="14">
        <v>40772</v>
      </c>
      <c r="I5510" s="15">
        <v>1</v>
      </c>
      <c r="J5510" s="10"/>
    </row>
    <row r="5511" spans="1:10" hidden="1" x14ac:dyDescent="0.3">
      <c r="A5511" s="28" t="s">
        <v>17970</v>
      </c>
      <c r="B5511" s="28">
        <f>IFERROR(VLOOKUP(A:A,#REF!,27,FALSE),0)</f>
        <v>0</v>
      </c>
      <c r="C5511" s="24"/>
      <c r="D5511" s="12" t="s">
        <v>17973</v>
      </c>
      <c r="E5511" s="12" t="s">
        <v>15887</v>
      </c>
      <c r="F5511" s="12" t="s">
        <v>17972</v>
      </c>
      <c r="G5511" s="12" t="s">
        <v>17971</v>
      </c>
      <c r="H5511" s="14">
        <v>40973</v>
      </c>
      <c r="I5511" s="15">
        <v>2</v>
      </c>
      <c r="J5511" s="10"/>
    </row>
    <row r="5512" spans="1:10" hidden="1" x14ac:dyDescent="0.3">
      <c r="A5512" s="28" t="s">
        <v>17970</v>
      </c>
      <c r="B5512" s="28">
        <f>IFERROR(VLOOKUP(A:A,#REF!,27,FALSE),0)</f>
        <v>0</v>
      </c>
      <c r="C5512" s="24"/>
      <c r="D5512" s="12" t="s">
        <v>17973</v>
      </c>
      <c r="E5512" s="12" t="s">
        <v>15887</v>
      </c>
      <c r="F5512" s="12" t="s">
        <v>17972</v>
      </c>
      <c r="G5512" s="12" t="s">
        <v>17971</v>
      </c>
      <c r="H5512" s="14">
        <v>40973</v>
      </c>
      <c r="I5512" s="15">
        <v>1</v>
      </c>
      <c r="J5512" s="10"/>
    </row>
    <row r="5513" spans="1:10" ht="15" hidden="1" thickBot="1" x14ac:dyDescent="0.35">
      <c r="A5513" s="28" t="s">
        <v>11980</v>
      </c>
      <c r="B5513" s="28">
        <f>IFERROR(VLOOKUP(A:A,#REF!,27,FALSE),0)</f>
        <v>0</v>
      </c>
      <c r="C5513" s="28" t="s">
        <v>17970</v>
      </c>
      <c r="D5513" s="10"/>
      <c r="E5513" s="10"/>
      <c r="F5513" s="10"/>
      <c r="G5513" s="10"/>
      <c r="H5513" s="10"/>
      <c r="I5513" s="22">
        <v>6</v>
      </c>
      <c r="J5513" s="10"/>
    </row>
    <row r="5514" spans="1:10" hidden="1" x14ac:dyDescent="0.3">
      <c r="A5514" s="28" t="s">
        <v>17961</v>
      </c>
      <c r="B5514" s="28">
        <f>IFERROR(VLOOKUP(A:A,#REF!,27,FALSE),0)</f>
        <v>0</v>
      </c>
      <c r="C5514" s="24"/>
      <c r="D5514" s="12" t="s">
        <v>17964</v>
      </c>
      <c r="E5514" s="12" t="s">
        <v>15887</v>
      </c>
      <c r="F5514" s="12" t="s">
        <v>17969</v>
      </c>
      <c r="G5514" s="12" t="s">
        <v>17968</v>
      </c>
      <c r="H5514" s="14">
        <v>40666</v>
      </c>
      <c r="I5514" s="15">
        <v>1</v>
      </c>
      <c r="J5514" s="10"/>
    </row>
    <row r="5515" spans="1:10" hidden="1" x14ac:dyDescent="0.3">
      <c r="A5515" s="28" t="s">
        <v>17961</v>
      </c>
      <c r="B5515" s="28">
        <f>IFERROR(VLOOKUP(A:A,#REF!,27,FALSE),0)</f>
        <v>0</v>
      </c>
      <c r="C5515" s="24"/>
      <c r="D5515" s="12" t="s">
        <v>17964</v>
      </c>
      <c r="E5515" s="12" t="s">
        <v>15887</v>
      </c>
      <c r="F5515" s="12" t="s">
        <v>17854</v>
      </c>
      <c r="G5515" s="12" t="s">
        <v>17967</v>
      </c>
      <c r="H5515" s="14">
        <v>40812</v>
      </c>
      <c r="I5515" s="15">
        <v>1</v>
      </c>
      <c r="J5515" s="10"/>
    </row>
    <row r="5516" spans="1:10" hidden="1" x14ac:dyDescent="0.3">
      <c r="A5516" s="28" t="s">
        <v>17961</v>
      </c>
      <c r="B5516" s="28">
        <f>IFERROR(VLOOKUP(A:A,#REF!,27,FALSE),0)</f>
        <v>0</v>
      </c>
      <c r="C5516" s="24"/>
      <c r="D5516" s="12" t="s">
        <v>17964</v>
      </c>
      <c r="E5516" s="12" t="s">
        <v>15887</v>
      </c>
      <c r="F5516" s="12" t="s">
        <v>17966</v>
      </c>
      <c r="G5516" s="12" t="s">
        <v>17965</v>
      </c>
      <c r="H5516" s="14">
        <v>40900</v>
      </c>
      <c r="I5516" s="15">
        <v>1</v>
      </c>
      <c r="J5516" s="10"/>
    </row>
    <row r="5517" spans="1:10" hidden="1" x14ac:dyDescent="0.3">
      <c r="A5517" s="28" t="s">
        <v>17961</v>
      </c>
      <c r="B5517" s="28">
        <f>IFERROR(VLOOKUP(A:A,#REF!,27,FALSE),0)</f>
        <v>0</v>
      </c>
      <c r="C5517" s="24"/>
      <c r="D5517" s="12" t="s">
        <v>17964</v>
      </c>
      <c r="E5517" s="12" t="s">
        <v>15887</v>
      </c>
      <c r="F5517" s="12" t="s">
        <v>17963</v>
      </c>
      <c r="G5517" s="12" t="s">
        <v>17962</v>
      </c>
      <c r="H5517" s="14">
        <v>40900</v>
      </c>
      <c r="I5517" s="15">
        <v>1</v>
      </c>
      <c r="J5517" s="10"/>
    </row>
    <row r="5518" spans="1:10" ht="15" hidden="1" thickBot="1" x14ac:dyDescent="0.35">
      <c r="A5518" s="28" t="s">
        <v>11980</v>
      </c>
      <c r="B5518" s="28">
        <f>IFERROR(VLOOKUP(A:A,#REF!,27,FALSE),0)</f>
        <v>0</v>
      </c>
      <c r="C5518" s="28" t="s">
        <v>17961</v>
      </c>
      <c r="D5518" s="10"/>
      <c r="E5518" s="10"/>
      <c r="F5518" s="10"/>
      <c r="G5518" s="10"/>
      <c r="H5518" s="10"/>
      <c r="I5518" s="22">
        <v>4</v>
      </c>
      <c r="J5518" s="10"/>
    </row>
    <row r="5519" spans="1:10" hidden="1" x14ac:dyDescent="0.3">
      <c r="A5519" s="28" t="s">
        <v>7185</v>
      </c>
      <c r="B5519" s="28">
        <f>IFERROR(VLOOKUP(A:A,#REF!,27,FALSE),0)</f>
        <v>0</v>
      </c>
      <c r="C5519" s="24"/>
      <c r="D5519" s="12" t="s">
        <v>7186</v>
      </c>
      <c r="E5519" s="12" t="s">
        <v>15887</v>
      </c>
      <c r="F5519" s="12" t="s">
        <v>16378</v>
      </c>
      <c r="G5519" s="12" t="s">
        <v>16377</v>
      </c>
      <c r="H5519" s="14">
        <v>40843</v>
      </c>
      <c r="I5519" s="15">
        <v>486</v>
      </c>
      <c r="J5519" s="10"/>
    </row>
    <row r="5520" spans="1:10" hidden="1" x14ac:dyDescent="0.3">
      <c r="A5520" s="28" t="s">
        <v>7185</v>
      </c>
      <c r="B5520" s="28">
        <f>IFERROR(VLOOKUP(A:A,#REF!,27,FALSE),0)</f>
        <v>0</v>
      </c>
      <c r="C5520" s="24"/>
      <c r="D5520" s="12" t="s">
        <v>7186</v>
      </c>
      <c r="E5520" s="12" t="s">
        <v>15887</v>
      </c>
      <c r="F5520" s="12" t="s">
        <v>16405</v>
      </c>
      <c r="G5520" s="12" t="s">
        <v>16404</v>
      </c>
      <c r="H5520" s="14">
        <v>40995</v>
      </c>
      <c r="I5520" s="15">
        <v>4</v>
      </c>
      <c r="J5520" s="10"/>
    </row>
    <row r="5521" spans="1:10" hidden="1" x14ac:dyDescent="0.3">
      <c r="A5521" s="28" t="s">
        <v>7185</v>
      </c>
      <c r="B5521" s="28">
        <f>IFERROR(VLOOKUP(A:A,#REF!,27,FALSE),0)</f>
        <v>0</v>
      </c>
      <c r="C5521" s="24"/>
      <c r="D5521" s="12" t="s">
        <v>7186</v>
      </c>
      <c r="E5521" s="12" t="s">
        <v>15887</v>
      </c>
      <c r="F5521" s="12" t="s">
        <v>16346</v>
      </c>
      <c r="G5521" s="12" t="s">
        <v>16345</v>
      </c>
      <c r="H5521" s="14">
        <v>41829</v>
      </c>
      <c r="I5521" s="15">
        <v>300</v>
      </c>
      <c r="J5521" s="10"/>
    </row>
    <row r="5522" spans="1:10" hidden="1" x14ac:dyDescent="0.3">
      <c r="A5522" s="28" t="s">
        <v>7185</v>
      </c>
      <c r="B5522" s="28">
        <f>IFERROR(VLOOKUP(A:A,#REF!,27,FALSE),0)</f>
        <v>0</v>
      </c>
      <c r="C5522" s="24"/>
      <c r="D5522" s="12" t="s">
        <v>7186</v>
      </c>
      <c r="E5522" s="12" t="s">
        <v>15887</v>
      </c>
      <c r="F5522" s="12" t="s">
        <v>16346</v>
      </c>
      <c r="G5522" s="12" t="s">
        <v>16843</v>
      </c>
      <c r="H5522" s="14">
        <v>41867</v>
      </c>
      <c r="I5522" s="15">
        <v>200</v>
      </c>
      <c r="J5522" s="10"/>
    </row>
    <row r="5523" spans="1:10" ht="15" hidden="1" thickBot="1" x14ac:dyDescent="0.35">
      <c r="A5523" s="28" t="s">
        <v>11980</v>
      </c>
      <c r="B5523" s="28">
        <f>IFERROR(VLOOKUP(A:A,#REF!,27,FALSE),0)</f>
        <v>0</v>
      </c>
      <c r="C5523" s="28" t="s">
        <v>7185</v>
      </c>
      <c r="D5523" s="10"/>
      <c r="E5523" s="10"/>
      <c r="F5523" s="10"/>
      <c r="G5523" s="10"/>
      <c r="H5523" s="10"/>
      <c r="I5523" s="22">
        <v>990</v>
      </c>
      <c r="J5523" s="10"/>
    </row>
    <row r="5524" spans="1:10" hidden="1" x14ac:dyDescent="0.3">
      <c r="A5524" s="28" t="s">
        <v>7189</v>
      </c>
      <c r="B5524" s="28">
        <f>IFERROR(VLOOKUP(A:A,#REF!,27,FALSE),0)</f>
        <v>0</v>
      </c>
      <c r="C5524" s="24"/>
      <c r="D5524" s="12" t="s">
        <v>7190</v>
      </c>
      <c r="E5524" s="12" t="s">
        <v>15887</v>
      </c>
      <c r="F5524" s="12" t="s">
        <v>17957</v>
      </c>
      <c r="G5524" s="12" t="s">
        <v>17960</v>
      </c>
      <c r="H5524" s="14">
        <v>40819</v>
      </c>
      <c r="I5524" s="15">
        <v>1</v>
      </c>
      <c r="J5524" s="10"/>
    </row>
    <row r="5525" spans="1:10" hidden="1" x14ac:dyDescent="0.3">
      <c r="A5525" s="28" t="s">
        <v>7189</v>
      </c>
      <c r="B5525" s="28">
        <f>IFERROR(VLOOKUP(A:A,#REF!,27,FALSE),0)</f>
        <v>0</v>
      </c>
      <c r="C5525" s="24"/>
      <c r="D5525" s="12" t="s">
        <v>7190</v>
      </c>
      <c r="E5525" s="12" t="s">
        <v>15887</v>
      </c>
      <c r="F5525" s="12" t="s">
        <v>16199</v>
      </c>
      <c r="G5525" s="12" t="s">
        <v>16198</v>
      </c>
      <c r="H5525" s="14">
        <v>40828</v>
      </c>
      <c r="I5525" s="13">
        <v>1787</v>
      </c>
      <c r="J5525" s="10"/>
    </row>
    <row r="5526" spans="1:10" hidden="1" x14ac:dyDescent="0.3">
      <c r="A5526" s="28" t="s">
        <v>7189</v>
      </c>
      <c r="B5526" s="28">
        <f>IFERROR(VLOOKUP(A:A,#REF!,27,FALSE),0)</f>
        <v>0</v>
      </c>
      <c r="C5526" s="24"/>
      <c r="D5526" s="12" t="s">
        <v>7190</v>
      </c>
      <c r="E5526" s="12" t="s">
        <v>15887</v>
      </c>
      <c r="F5526" s="12" t="s">
        <v>16199</v>
      </c>
      <c r="G5526" s="12" t="s">
        <v>17959</v>
      </c>
      <c r="H5526" s="14">
        <v>40855</v>
      </c>
      <c r="I5526" s="13">
        <v>19800</v>
      </c>
      <c r="J5526" s="10"/>
    </row>
    <row r="5527" spans="1:10" hidden="1" x14ac:dyDescent="0.3">
      <c r="A5527" s="28" t="s">
        <v>7189</v>
      </c>
      <c r="B5527" s="28">
        <f>IFERROR(VLOOKUP(A:A,#REF!,27,FALSE),0)</f>
        <v>0</v>
      </c>
      <c r="C5527" s="24"/>
      <c r="D5527" s="12" t="s">
        <v>7190</v>
      </c>
      <c r="E5527" s="12" t="s">
        <v>16295</v>
      </c>
      <c r="F5527" s="12"/>
      <c r="G5527" s="12" t="s">
        <v>16775</v>
      </c>
      <c r="H5527" s="14">
        <v>41865</v>
      </c>
      <c r="I5527" s="13">
        <v>1680</v>
      </c>
      <c r="J5527" s="10"/>
    </row>
    <row r="5528" spans="1:10" hidden="1" x14ac:dyDescent="0.3">
      <c r="A5528" s="28" t="s">
        <v>7189</v>
      </c>
      <c r="B5528" s="28">
        <f>IFERROR(VLOOKUP(A:A,#REF!,27,FALSE),0)</f>
        <v>0</v>
      </c>
      <c r="C5528" s="24"/>
      <c r="D5528" s="12" t="s">
        <v>7190</v>
      </c>
      <c r="E5528" s="12" t="s">
        <v>15887</v>
      </c>
      <c r="F5528" s="12" t="s">
        <v>16674</v>
      </c>
      <c r="G5528" s="12" t="s">
        <v>17958</v>
      </c>
      <c r="H5528" s="14">
        <v>41869</v>
      </c>
      <c r="I5528" s="13">
        <v>3600</v>
      </c>
      <c r="J5528" s="10"/>
    </row>
    <row r="5529" spans="1:10" hidden="1" x14ac:dyDescent="0.3">
      <c r="A5529" s="28" t="s">
        <v>7189</v>
      </c>
      <c r="B5529" s="28">
        <f>IFERROR(VLOOKUP(A:A,#REF!,27,FALSE),0)</f>
        <v>0</v>
      </c>
      <c r="C5529" s="24"/>
      <c r="D5529" s="12" t="s">
        <v>7190</v>
      </c>
      <c r="E5529" s="12" t="s">
        <v>15887</v>
      </c>
      <c r="F5529" s="12" t="s">
        <v>17957</v>
      </c>
      <c r="G5529" s="12" t="s">
        <v>17956</v>
      </c>
      <c r="H5529" s="14">
        <v>41869</v>
      </c>
      <c r="I5529" s="13">
        <v>2000</v>
      </c>
      <c r="J5529" s="10"/>
    </row>
    <row r="5530" spans="1:10" hidden="1" x14ac:dyDescent="0.3">
      <c r="A5530" s="28" t="s">
        <v>7189</v>
      </c>
      <c r="B5530" s="28">
        <f>IFERROR(VLOOKUP(A:A,#REF!,27,FALSE),0)</f>
        <v>0</v>
      </c>
      <c r="C5530" s="24"/>
      <c r="D5530" s="12" t="s">
        <v>7190</v>
      </c>
      <c r="E5530" s="12" t="s">
        <v>15887</v>
      </c>
      <c r="F5530" s="12" t="s">
        <v>17955</v>
      </c>
      <c r="G5530" s="12" t="s">
        <v>17954</v>
      </c>
      <c r="H5530" s="14">
        <v>41912</v>
      </c>
      <c r="I5530" s="13">
        <v>21515</v>
      </c>
      <c r="J5530" s="10"/>
    </row>
    <row r="5531" spans="1:10" ht="15" hidden="1" thickBot="1" x14ac:dyDescent="0.35">
      <c r="A5531" s="28" t="s">
        <v>11980</v>
      </c>
      <c r="B5531" s="28">
        <f>IFERROR(VLOOKUP(A:A,#REF!,27,FALSE),0)</f>
        <v>0</v>
      </c>
      <c r="C5531" s="28" t="s">
        <v>7189</v>
      </c>
      <c r="D5531" s="10"/>
      <c r="E5531" s="10"/>
      <c r="F5531" s="10"/>
      <c r="G5531" s="10"/>
      <c r="H5531" s="10"/>
      <c r="I5531" s="11">
        <v>50383</v>
      </c>
      <c r="J5531" s="10"/>
    </row>
    <row r="5532" spans="1:10" hidden="1" x14ac:dyDescent="0.3">
      <c r="A5532" s="28" t="s">
        <v>14782</v>
      </c>
      <c r="B5532" s="28">
        <f>IFERROR(VLOOKUP(A:A,#REF!,27,FALSE),0)</f>
        <v>0</v>
      </c>
      <c r="C5532" s="24"/>
      <c r="D5532" s="12" t="s">
        <v>14783</v>
      </c>
      <c r="E5532" s="12" t="s">
        <v>15887</v>
      </c>
      <c r="F5532" s="12" t="s">
        <v>16351</v>
      </c>
      <c r="G5532" s="12" t="s">
        <v>16350</v>
      </c>
      <c r="H5532" s="14">
        <v>41897</v>
      </c>
      <c r="I5532" s="15">
        <v>1</v>
      </c>
      <c r="J5532" s="10"/>
    </row>
    <row r="5533" spans="1:10" ht="15" hidden="1" thickBot="1" x14ac:dyDescent="0.35">
      <c r="A5533" s="28" t="s">
        <v>11980</v>
      </c>
      <c r="B5533" s="28">
        <f>IFERROR(VLOOKUP(A:A,#REF!,27,FALSE),0)</f>
        <v>0</v>
      </c>
      <c r="C5533" s="28" t="s">
        <v>14782</v>
      </c>
      <c r="D5533" s="10"/>
      <c r="E5533" s="10"/>
      <c r="F5533" s="10"/>
      <c r="G5533" s="10"/>
      <c r="H5533" s="10"/>
      <c r="I5533" s="22">
        <v>1</v>
      </c>
      <c r="J5533" s="10"/>
    </row>
    <row r="5534" spans="1:10" hidden="1" x14ac:dyDescent="0.3">
      <c r="A5534" s="28" t="s">
        <v>14784</v>
      </c>
      <c r="B5534" s="28">
        <f>IFERROR(VLOOKUP(A:A,#REF!,27,FALSE),0)</f>
        <v>0</v>
      </c>
      <c r="C5534" s="24"/>
      <c r="D5534" s="12" t="s">
        <v>17953</v>
      </c>
      <c r="E5534" s="12" t="s">
        <v>15887</v>
      </c>
      <c r="F5534" s="12" t="s">
        <v>17952</v>
      </c>
      <c r="G5534" s="12" t="s">
        <v>17951</v>
      </c>
      <c r="H5534" s="14">
        <v>40681</v>
      </c>
      <c r="I5534" s="15">
        <v>6</v>
      </c>
      <c r="J5534" s="10"/>
    </row>
    <row r="5535" spans="1:10" ht="15" hidden="1" thickBot="1" x14ac:dyDescent="0.35">
      <c r="A5535" s="28" t="s">
        <v>11980</v>
      </c>
      <c r="B5535" s="28">
        <f>IFERROR(VLOOKUP(A:A,#REF!,27,FALSE),0)</f>
        <v>0</v>
      </c>
      <c r="C5535" s="28" t="s">
        <v>14784</v>
      </c>
      <c r="D5535" s="10"/>
      <c r="E5535" s="10"/>
      <c r="F5535" s="10"/>
      <c r="G5535" s="10"/>
      <c r="H5535" s="10"/>
      <c r="I5535" s="22">
        <v>6</v>
      </c>
      <c r="J5535" s="10"/>
    </row>
    <row r="5536" spans="1:10" hidden="1" x14ac:dyDescent="0.3">
      <c r="A5536" s="28" t="s">
        <v>14790</v>
      </c>
      <c r="B5536" s="28">
        <f>IFERROR(VLOOKUP(A:A,#REF!,27,FALSE),0)</f>
        <v>0</v>
      </c>
      <c r="C5536" s="24"/>
      <c r="D5536" s="12" t="s">
        <v>14791</v>
      </c>
      <c r="E5536" s="12" t="s">
        <v>15887</v>
      </c>
      <c r="F5536" s="12" t="s">
        <v>16351</v>
      </c>
      <c r="G5536" s="12" t="s">
        <v>16350</v>
      </c>
      <c r="H5536" s="14">
        <v>41897</v>
      </c>
      <c r="I5536" s="15">
        <v>1</v>
      </c>
      <c r="J5536" s="10"/>
    </row>
    <row r="5537" spans="1:10" ht="15" hidden="1" thickBot="1" x14ac:dyDescent="0.35">
      <c r="A5537" s="28" t="s">
        <v>11980</v>
      </c>
      <c r="B5537" s="28">
        <f>IFERROR(VLOOKUP(A:A,#REF!,27,FALSE),0)</f>
        <v>0</v>
      </c>
      <c r="C5537" s="28" t="s">
        <v>14790</v>
      </c>
      <c r="D5537" s="10"/>
      <c r="E5537" s="10"/>
      <c r="F5537" s="10"/>
      <c r="G5537" s="10"/>
      <c r="H5537" s="10"/>
      <c r="I5537" s="22">
        <v>1</v>
      </c>
      <c r="J5537" s="10"/>
    </row>
    <row r="5538" spans="1:10" hidden="1" x14ac:dyDescent="0.3">
      <c r="A5538" s="28" t="s">
        <v>7201</v>
      </c>
      <c r="B5538" s="28">
        <f>IFERROR(VLOOKUP(A:A,#REF!,27,FALSE),0)</f>
        <v>0</v>
      </c>
      <c r="C5538" s="24"/>
      <c r="D5538" s="12" t="s">
        <v>7202</v>
      </c>
      <c r="E5538" s="12" t="s">
        <v>16295</v>
      </c>
      <c r="F5538" s="12"/>
      <c r="G5538" s="12" t="s">
        <v>16390</v>
      </c>
      <c r="H5538" s="14">
        <v>41864</v>
      </c>
      <c r="I5538" s="15">
        <v>600</v>
      </c>
      <c r="J5538" s="10"/>
    </row>
    <row r="5539" spans="1:10" ht="15" hidden="1" thickBot="1" x14ac:dyDescent="0.35">
      <c r="A5539" s="28" t="s">
        <v>11980</v>
      </c>
      <c r="B5539" s="28">
        <f>IFERROR(VLOOKUP(A:A,#REF!,27,FALSE),0)</f>
        <v>0</v>
      </c>
      <c r="C5539" s="28" t="s">
        <v>7201</v>
      </c>
      <c r="D5539" s="10"/>
      <c r="E5539" s="10"/>
      <c r="F5539" s="10"/>
      <c r="G5539" s="10"/>
      <c r="H5539" s="10"/>
      <c r="I5539" s="22">
        <v>600</v>
      </c>
      <c r="J5539" s="10"/>
    </row>
    <row r="5540" spans="1:10" hidden="1" x14ac:dyDescent="0.3">
      <c r="A5540" s="28" t="s">
        <v>7210</v>
      </c>
      <c r="B5540" s="28">
        <f>IFERROR(VLOOKUP(A:A,#REF!,27,FALSE),0)</f>
        <v>0</v>
      </c>
      <c r="C5540" s="24"/>
      <c r="D5540" s="12" t="s">
        <v>7211</v>
      </c>
      <c r="E5540" s="12" t="s">
        <v>15887</v>
      </c>
      <c r="F5540" s="12" t="s">
        <v>16624</v>
      </c>
      <c r="G5540" s="12" t="s">
        <v>16802</v>
      </c>
      <c r="H5540" s="14">
        <v>41002</v>
      </c>
      <c r="I5540" s="15">
        <v>1</v>
      </c>
      <c r="J5540" s="10"/>
    </row>
    <row r="5541" spans="1:10" ht="15" hidden="1" thickBot="1" x14ac:dyDescent="0.35">
      <c r="A5541" s="28" t="s">
        <v>11980</v>
      </c>
      <c r="B5541" s="28">
        <f>IFERROR(VLOOKUP(A:A,#REF!,27,FALSE),0)</f>
        <v>0</v>
      </c>
      <c r="C5541" s="28" t="s">
        <v>7210</v>
      </c>
      <c r="D5541" s="10"/>
      <c r="E5541" s="10"/>
      <c r="F5541" s="10"/>
      <c r="G5541" s="10"/>
      <c r="H5541" s="10"/>
      <c r="I5541" s="22">
        <v>1</v>
      </c>
      <c r="J5541" s="10"/>
    </row>
    <row r="5542" spans="1:10" hidden="1" x14ac:dyDescent="0.3">
      <c r="A5542" s="28" t="s">
        <v>14807</v>
      </c>
      <c r="B5542" s="28">
        <f>IFERROR(VLOOKUP(A:A,#REF!,27,FALSE),0)</f>
        <v>0</v>
      </c>
      <c r="C5542" s="24"/>
      <c r="D5542" s="12" t="s">
        <v>17950</v>
      </c>
      <c r="E5542" s="12" t="s">
        <v>15887</v>
      </c>
      <c r="F5542" s="12" t="s">
        <v>17946</v>
      </c>
      <c r="G5542" s="12" t="s">
        <v>17945</v>
      </c>
      <c r="H5542" s="14">
        <v>40582</v>
      </c>
      <c r="I5542" s="15">
        <v>6</v>
      </c>
      <c r="J5542" s="10"/>
    </row>
    <row r="5543" spans="1:10" ht="15" hidden="1" thickBot="1" x14ac:dyDescent="0.35">
      <c r="A5543" s="28" t="s">
        <v>11980</v>
      </c>
      <c r="B5543" s="28">
        <f>IFERROR(VLOOKUP(A:A,#REF!,27,FALSE),0)</f>
        <v>0</v>
      </c>
      <c r="C5543" s="28" t="s">
        <v>14807</v>
      </c>
      <c r="D5543" s="10"/>
      <c r="E5543" s="10"/>
      <c r="F5543" s="10"/>
      <c r="G5543" s="10"/>
      <c r="H5543" s="10"/>
      <c r="I5543" s="22">
        <v>6</v>
      </c>
      <c r="J5543" s="10"/>
    </row>
    <row r="5544" spans="1:10" hidden="1" x14ac:dyDescent="0.3">
      <c r="A5544" s="28" t="s">
        <v>14809</v>
      </c>
      <c r="B5544" s="28">
        <f>IFERROR(VLOOKUP(A:A,#REF!,27,FALSE),0)</f>
        <v>0</v>
      </c>
      <c r="C5544" s="24"/>
      <c r="D5544" s="12" t="s">
        <v>17949</v>
      </c>
      <c r="E5544" s="12" t="s">
        <v>15887</v>
      </c>
      <c r="F5544" s="12" t="s">
        <v>17946</v>
      </c>
      <c r="G5544" s="12" t="s">
        <v>17945</v>
      </c>
      <c r="H5544" s="14">
        <v>40582</v>
      </c>
      <c r="I5544" s="15">
        <v>6</v>
      </c>
      <c r="J5544" s="10"/>
    </row>
    <row r="5545" spans="1:10" ht="15" hidden="1" thickBot="1" x14ac:dyDescent="0.35">
      <c r="A5545" s="28" t="s">
        <v>11980</v>
      </c>
      <c r="B5545" s="28">
        <f>IFERROR(VLOOKUP(A:A,#REF!,27,FALSE),0)</f>
        <v>0</v>
      </c>
      <c r="C5545" s="28" t="s">
        <v>14809</v>
      </c>
      <c r="D5545" s="10"/>
      <c r="E5545" s="10"/>
      <c r="F5545" s="10"/>
      <c r="G5545" s="10"/>
      <c r="H5545" s="10"/>
      <c r="I5545" s="22">
        <v>6</v>
      </c>
      <c r="J5545" s="10"/>
    </row>
    <row r="5546" spans="1:10" hidden="1" x14ac:dyDescent="0.3">
      <c r="A5546" s="28" t="s">
        <v>14811</v>
      </c>
      <c r="B5546" s="28">
        <f>IFERROR(VLOOKUP(A:A,#REF!,27,FALSE),0)</f>
        <v>0</v>
      </c>
      <c r="C5546" s="24"/>
      <c r="D5546" s="12" t="s">
        <v>17948</v>
      </c>
      <c r="E5546" s="12" t="s">
        <v>15887</v>
      </c>
      <c r="F5546" s="12" t="s">
        <v>17946</v>
      </c>
      <c r="G5546" s="12" t="s">
        <v>17945</v>
      </c>
      <c r="H5546" s="14">
        <v>40582</v>
      </c>
      <c r="I5546" s="15">
        <v>6</v>
      </c>
      <c r="J5546" s="10"/>
    </row>
    <row r="5547" spans="1:10" ht="15" hidden="1" thickBot="1" x14ac:dyDescent="0.35">
      <c r="A5547" s="28" t="s">
        <v>11980</v>
      </c>
      <c r="B5547" s="28">
        <f>IFERROR(VLOOKUP(A:A,#REF!,27,FALSE),0)</f>
        <v>0</v>
      </c>
      <c r="C5547" s="28" t="s">
        <v>14811</v>
      </c>
      <c r="D5547" s="10"/>
      <c r="E5547" s="10"/>
      <c r="F5547" s="10"/>
      <c r="G5547" s="10"/>
      <c r="H5547" s="10"/>
      <c r="I5547" s="22">
        <v>6</v>
      </c>
      <c r="J5547" s="10"/>
    </row>
    <row r="5548" spans="1:10" hidden="1" x14ac:dyDescent="0.3">
      <c r="A5548" s="28" t="s">
        <v>14813</v>
      </c>
      <c r="B5548" s="28">
        <f>IFERROR(VLOOKUP(A:A,#REF!,27,FALSE),0)</f>
        <v>0</v>
      </c>
      <c r="C5548" s="24"/>
      <c r="D5548" s="12" t="s">
        <v>17947</v>
      </c>
      <c r="E5548" s="12" t="s">
        <v>15887</v>
      </c>
      <c r="F5548" s="12" t="s">
        <v>17946</v>
      </c>
      <c r="G5548" s="12" t="s">
        <v>17945</v>
      </c>
      <c r="H5548" s="14">
        <v>40582</v>
      </c>
      <c r="I5548" s="15">
        <v>6</v>
      </c>
      <c r="J5548" s="10"/>
    </row>
    <row r="5549" spans="1:10" ht="15" hidden="1" thickBot="1" x14ac:dyDescent="0.35">
      <c r="A5549" s="28" t="s">
        <v>11980</v>
      </c>
      <c r="B5549" s="28">
        <f>IFERROR(VLOOKUP(A:A,#REF!,27,FALSE),0)</f>
        <v>0</v>
      </c>
      <c r="C5549" s="28" t="s">
        <v>14813</v>
      </c>
      <c r="D5549" s="10"/>
      <c r="E5549" s="10"/>
      <c r="F5549" s="10"/>
      <c r="G5549" s="10"/>
      <c r="H5549" s="10"/>
      <c r="I5549" s="22">
        <v>6</v>
      </c>
      <c r="J5549" s="10"/>
    </row>
    <row r="5550" spans="1:10" hidden="1" x14ac:dyDescent="0.3">
      <c r="A5550" s="28" t="s">
        <v>14815</v>
      </c>
      <c r="B5550" s="28">
        <f>IFERROR(VLOOKUP(A:A,#REF!,27,FALSE),0)</f>
        <v>0</v>
      </c>
      <c r="C5550" s="24"/>
      <c r="D5550" s="12" t="s">
        <v>14816</v>
      </c>
      <c r="E5550" s="12" t="s">
        <v>15887</v>
      </c>
      <c r="F5550" s="12" t="s">
        <v>16807</v>
      </c>
      <c r="G5550" s="12" t="s">
        <v>17944</v>
      </c>
      <c r="H5550" s="14">
        <v>40819</v>
      </c>
      <c r="I5550" s="15">
        <v>1</v>
      </c>
      <c r="J5550" s="10"/>
    </row>
    <row r="5551" spans="1:10" ht="15" hidden="1" thickBot="1" x14ac:dyDescent="0.35">
      <c r="A5551" s="28" t="s">
        <v>11980</v>
      </c>
      <c r="B5551" s="28">
        <f>IFERROR(VLOOKUP(A:A,#REF!,27,FALSE),0)</f>
        <v>0</v>
      </c>
      <c r="C5551" s="28" t="s">
        <v>14815</v>
      </c>
      <c r="D5551" s="10"/>
      <c r="E5551" s="10"/>
      <c r="F5551" s="10"/>
      <c r="G5551" s="10"/>
      <c r="H5551" s="10"/>
      <c r="I5551" s="22">
        <v>1</v>
      </c>
      <c r="J5551" s="10"/>
    </row>
    <row r="5552" spans="1:10" hidden="1" x14ac:dyDescent="0.3">
      <c r="A5552" s="28" t="s">
        <v>14817</v>
      </c>
      <c r="B5552" s="28">
        <f>IFERROR(VLOOKUP(A:A,#REF!,27,FALSE),0)</f>
        <v>0</v>
      </c>
      <c r="C5552" s="24"/>
      <c r="D5552" s="12" t="s">
        <v>14818</v>
      </c>
      <c r="E5552" s="12" t="s">
        <v>15887</v>
      </c>
      <c r="F5552" s="12" t="s">
        <v>17943</v>
      </c>
      <c r="G5552" s="12" t="s">
        <v>17942</v>
      </c>
      <c r="H5552" s="14">
        <v>40847</v>
      </c>
      <c r="I5552" s="15">
        <v>1</v>
      </c>
      <c r="J5552" s="10"/>
    </row>
    <row r="5553" spans="1:10" ht="15" hidden="1" thickBot="1" x14ac:dyDescent="0.35">
      <c r="A5553" s="28" t="s">
        <v>11980</v>
      </c>
      <c r="B5553" s="28">
        <f>IFERROR(VLOOKUP(A:A,#REF!,27,FALSE),0)</f>
        <v>0</v>
      </c>
      <c r="C5553" s="28" t="s">
        <v>14817</v>
      </c>
      <c r="D5553" s="10"/>
      <c r="E5553" s="10"/>
      <c r="F5553" s="10"/>
      <c r="G5553" s="10"/>
      <c r="H5553" s="10"/>
      <c r="I5553" s="22">
        <v>1</v>
      </c>
      <c r="J5553" s="10"/>
    </row>
    <row r="5554" spans="1:10" hidden="1" x14ac:dyDescent="0.3">
      <c r="A5554" s="28" t="s">
        <v>14819</v>
      </c>
      <c r="B5554" s="28">
        <f>IFERROR(VLOOKUP(A:A,#REF!,27,FALSE),0)</f>
        <v>0</v>
      </c>
      <c r="C5554" s="24"/>
      <c r="D5554" s="12" t="s">
        <v>1153</v>
      </c>
      <c r="E5554" s="12" t="s">
        <v>15887</v>
      </c>
      <c r="F5554" s="12" t="s">
        <v>17941</v>
      </c>
      <c r="G5554" s="12" t="s">
        <v>17940</v>
      </c>
      <c r="H5554" s="14">
        <v>41257</v>
      </c>
      <c r="I5554" s="15">
        <v>1</v>
      </c>
      <c r="J5554" s="10"/>
    </row>
    <row r="5555" spans="1:10" hidden="1" x14ac:dyDescent="0.3">
      <c r="A5555" s="23" t="s">
        <v>15919</v>
      </c>
      <c r="B5555" s="28">
        <f>IFERROR(VLOOKUP(A:A,#REF!,27,FALSE),0)</f>
        <v>0</v>
      </c>
      <c r="C5555" s="24"/>
      <c r="D5555" s="10"/>
      <c r="E5555" s="10"/>
      <c r="F5555" s="10"/>
      <c r="G5555" s="10"/>
      <c r="H5555" s="10"/>
      <c r="I5555" s="10"/>
      <c r="J5555" s="21" t="s">
        <v>17939</v>
      </c>
    </row>
    <row r="5556" spans="1:10" hidden="1" x14ac:dyDescent="0.3">
      <c r="A5556" s="24"/>
      <c r="B5556" s="28">
        <f>IFERROR(VLOOKUP(A:A,#REF!,27,FALSE),0)</f>
        <v>0</v>
      </c>
      <c r="C5556" s="24"/>
      <c r="D5556" s="10"/>
      <c r="E5556" s="10"/>
      <c r="F5556" s="10"/>
      <c r="G5556" s="10"/>
      <c r="H5556" s="10"/>
      <c r="I5556" s="10"/>
      <c r="J5556" s="20">
        <v>41870</v>
      </c>
    </row>
    <row r="5557" spans="1:10" ht="17.399999999999999" hidden="1" x14ac:dyDescent="0.3">
      <c r="A5557" s="24"/>
      <c r="B5557" s="28">
        <f>IFERROR(VLOOKUP(A:A,#REF!,27,FALSE),0)</f>
        <v>0</v>
      </c>
      <c r="C5557" s="24"/>
      <c r="D5557" s="10"/>
      <c r="E5557" s="10"/>
      <c r="F5557" s="10"/>
      <c r="G5557" s="19" t="s">
        <v>15917</v>
      </c>
      <c r="H5557" s="10"/>
      <c r="I5557" s="10"/>
    </row>
    <row r="5558" spans="1:10" hidden="1" x14ac:dyDescent="0.3">
      <c r="A5558" s="24"/>
      <c r="B5558" s="28">
        <f>IFERROR(VLOOKUP(A:A,#REF!,27,FALSE),0)</f>
        <v>0</v>
      </c>
      <c r="C5558" s="24"/>
      <c r="D5558" s="10"/>
      <c r="E5558" s="10"/>
      <c r="F5558" s="10"/>
      <c r="G5558" s="10"/>
      <c r="H5558" s="10"/>
      <c r="I5558" s="10"/>
      <c r="J5558" s="18">
        <v>0.81773148148148145</v>
      </c>
    </row>
    <row r="5559" spans="1:10" hidden="1" x14ac:dyDescent="0.3">
      <c r="A5559" s="25"/>
      <c r="B5559" s="28">
        <f>IFERROR(VLOOKUP(A:A,#REF!,27,FALSE),0)</f>
        <v>0</v>
      </c>
    </row>
    <row r="5560" spans="1:10" hidden="1" x14ac:dyDescent="0.3">
      <c r="A5560" s="24"/>
      <c r="B5560" s="28">
        <f>IFERROR(VLOOKUP(A:A,#REF!,27,FALSE),0)</f>
        <v>0</v>
      </c>
    </row>
    <row r="5561" spans="1:10" ht="15" hidden="1" thickBot="1" x14ac:dyDescent="0.35">
      <c r="A5561" s="27" t="s">
        <v>11980</v>
      </c>
      <c r="B5561" s="28">
        <f>IFERROR(VLOOKUP(A:A,#REF!,27,FALSE),0)</f>
        <v>0</v>
      </c>
      <c r="C5561" s="24"/>
      <c r="D5561" s="17" t="s">
        <v>11981</v>
      </c>
      <c r="E5561" s="17" t="s">
        <v>15916</v>
      </c>
      <c r="F5561" s="17" t="s">
        <v>15915</v>
      </c>
      <c r="G5561" s="17" t="s">
        <v>10967</v>
      </c>
      <c r="H5561" s="17" t="s">
        <v>15914</v>
      </c>
      <c r="I5561" s="16" t="s">
        <v>15913</v>
      </c>
      <c r="J5561" s="10"/>
    </row>
    <row r="5562" spans="1:10" ht="15" hidden="1" thickBot="1" x14ac:dyDescent="0.35">
      <c r="A5562" s="28" t="s">
        <v>11980</v>
      </c>
      <c r="B5562" s="28">
        <f>IFERROR(VLOOKUP(A:A,#REF!,27,FALSE),0)</f>
        <v>0</v>
      </c>
      <c r="C5562" s="28" t="s">
        <v>14819</v>
      </c>
      <c r="D5562" s="10"/>
      <c r="E5562" s="10"/>
      <c r="F5562" s="10"/>
      <c r="G5562" s="10"/>
      <c r="H5562" s="10"/>
      <c r="I5562" s="22">
        <v>1</v>
      </c>
      <c r="J5562" s="10"/>
    </row>
    <row r="5563" spans="1:10" hidden="1" x14ac:dyDescent="0.3">
      <c r="A5563" s="28" t="s">
        <v>14820</v>
      </c>
      <c r="B5563" s="28">
        <f>IFERROR(VLOOKUP(A:A,#REF!,27,FALSE),0)</f>
        <v>0</v>
      </c>
      <c r="C5563" s="24"/>
      <c r="D5563" s="12" t="s">
        <v>14821</v>
      </c>
      <c r="E5563" s="12" t="s">
        <v>15887</v>
      </c>
      <c r="F5563" s="12" t="s">
        <v>17884</v>
      </c>
      <c r="G5563" s="12" t="s">
        <v>17883</v>
      </c>
      <c r="H5563" s="14">
        <v>40722</v>
      </c>
      <c r="I5563" s="15">
        <v>30</v>
      </c>
      <c r="J5563" s="10"/>
    </row>
    <row r="5564" spans="1:10" ht="15" hidden="1" thickBot="1" x14ac:dyDescent="0.35">
      <c r="A5564" s="28" t="s">
        <v>11980</v>
      </c>
      <c r="B5564" s="28">
        <f>IFERROR(VLOOKUP(A:A,#REF!,27,FALSE),0)</f>
        <v>0</v>
      </c>
      <c r="C5564" s="28" t="s">
        <v>14820</v>
      </c>
      <c r="D5564" s="10"/>
      <c r="E5564" s="10"/>
      <c r="F5564" s="10"/>
      <c r="G5564" s="10"/>
      <c r="H5564" s="10"/>
      <c r="I5564" s="22">
        <v>30</v>
      </c>
      <c r="J5564" s="10"/>
    </row>
    <row r="5565" spans="1:10" hidden="1" x14ac:dyDescent="0.3">
      <c r="A5565" s="28" t="s">
        <v>7214</v>
      </c>
      <c r="B5565" s="28">
        <f>IFERROR(VLOOKUP(A:A,#REF!,27,FALSE),0)</f>
        <v>0</v>
      </c>
      <c r="C5565" s="24"/>
      <c r="D5565" s="12" t="s">
        <v>7215</v>
      </c>
      <c r="E5565" s="12" t="s">
        <v>16295</v>
      </c>
      <c r="F5565" s="12"/>
      <c r="G5565" s="12" t="s">
        <v>16323</v>
      </c>
      <c r="H5565" s="14">
        <v>41858</v>
      </c>
      <c r="I5565" s="15">
        <v>40</v>
      </c>
      <c r="J5565" s="10"/>
    </row>
    <row r="5566" spans="1:10" hidden="1" x14ac:dyDescent="0.3">
      <c r="A5566" s="28" t="s">
        <v>7214</v>
      </c>
      <c r="B5566" s="28">
        <f>IFERROR(VLOOKUP(A:A,#REF!,27,FALSE),0)</f>
        <v>0</v>
      </c>
      <c r="C5566" s="24"/>
      <c r="D5566" s="12" t="s">
        <v>7215</v>
      </c>
      <c r="E5566" s="12" t="s">
        <v>16295</v>
      </c>
      <c r="F5566" s="12"/>
      <c r="G5566" s="12" t="s">
        <v>16358</v>
      </c>
      <c r="H5566" s="14">
        <v>41858</v>
      </c>
      <c r="I5566" s="15">
        <v>40</v>
      </c>
      <c r="J5566" s="10"/>
    </row>
    <row r="5567" spans="1:10" ht="15" hidden="1" thickBot="1" x14ac:dyDescent="0.35">
      <c r="A5567" s="28" t="s">
        <v>11980</v>
      </c>
      <c r="B5567" s="28">
        <f>IFERROR(VLOOKUP(A:A,#REF!,27,FALSE),0)</f>
        <v>0</v>
      </c>
      <c r="C5567" s="28" t="s">
        <v>7214</v>
      </c>
      <c r="D5567" s="10"/>
      <c r="E5567" s="10"/>
      <c r="F5567" s="10"/>
      <c r="G5567" s="10"/>
      <c r="H5567" s="10"/>
      <c r="I5567" s="22">
        <v>80</v>
      </c>
      <c r="J5567" s="10"/>
    </row>
    <row r="5568" spans="1:10" hidden="1" x14ac:dyDescent="0.3">
      <c r="A5568" s="28" t="s">
        <v>7216</v>
      </c>
      <c r="B5568" s="28">
        <f>IFERROR(VLOOKUP(A:A,#REF!,27,FALSE),0)</f>
        <v>0</v>
      </c>
      <c r="C5568" s="24"/>
      <c r="D5568" s="12" t="s">
        <v>7217</v>
      </c>
      <c r="E5568" s="12" t="s">
        <v>15887</v>
      </c>
      <c r="F5568" s="12" t="s">
        <v>17938</v>
      </c>
      <c r="G5568" s="12" t="s">
        <v>17937</v>
      </c>
      <c r="H5568" s="14">
        <v>41269</v>
      </c>
      <c r="I5568" s="15">
        <v>0.3</v>
      </c>
      <c r="J5568" s="10"/>
    </row>
    <row r="5569" spans="1:10" ht="15" hidden="1" thickBot="1" x14ac:dyDescent="0.35">
      <c r="A5569" s="28" t="s">
        <v>11980</v>
      </c>
      <c r="B5569" s="28">
        <f>IFERROR(VLOOKUP(A:A,#REF!,27,FALSE),0)</f>
        <v>0</v>
      </c>
      <c r="C5569" s="28" t="s">
        <v>7216</v>
      </c>
      <c r="D5569" s="10"/>
      <c r="E5569" s="10"/>
      <c r="F5569" s="10"/>
      <c r="G5569" s="10"/>
      <c r="H5569" s="10"/>
      <c r="I5569" s="22">
        <v>0.3</v>
      </c>
      <c r="J5569" s="10"/>
    </row>
    <row r="5570" spans="1:10" hidden="1" x14ac:dyDescent="0.3">
      <c r="A5570" s="28" t="s">
        <v>7218</v>
      </c>
      <c r="B5570" s="28">
        <f>IFERROR(VLOOKUP(A:A,#REF!,27,FALSE),0)</f>
        <v>0</v>
      </c>
      <c r="C5570" s="24"/>
      <c r="D5570" s="12" t="s">
        <v>7219</v>
      </c>
      <c r="E5570" s="12" t="s">
        <v>15887</v>
      </c>
      <c r="F5570" s="12" t="s">
        <v>17884</v>
      </c>
      <c r="G5570" s="12" t="s">
        <v>17883</v>
      </c>
      <c r="H5570" s="14">
        <v>40722</v>
      </c>
      <c r="I5570" s="15">
        <v>500</v>
      </c>
      <c r="J5570" s="10"/>
    </row>
    <row r="5571" spans="1:10" hidden="1" x14ac:dyDescent="0.3">
      <c r="A5571" s="28" t="s">
        <v>7218</v>
      </c>
      <c r="B5571" s="28">
        <f>IFERROR(VLOOKUP(A:A,#REF!,27,FALSE),0)</f>
        <v>0</v>
      </c>
      <c r="C5571" s="24"/>
      <c r="D5571" s="12" t="s">
        <v>7219</v>
      </c>
      <c r="E5571" s="12" t="s">
        <v>15887</v>
      </c>
      <c r="F5571" s="12" t="s">
        <v>17936</v>
      </c>
      <c r="G5571" s="12" t="s">
        <v>17935</v>
      </c>
      <c r="H5571" s="14">
        <v>41866</v>
      </c>
      <c r="I5571" s="13">
        <v>1100</v>
      </c>
      <c r="J5571" s="10"/>
    </row>
    <row r="5572" spans="1:10" ht="15" hidden="1" thickBot="1" x14ac:dyDescent="0.35">
      <c r="A5572" s="28" t="s">
        <v>11980</v>
      </c>
      <c r="B5572" s="28">
        <f>IFERROR(VLOOKUP(A:A,#REF!,27,FALSE),0)</f>
        <v>0</v>
      </c>
      <c r="C5572" s="28" t="s">
        <v>7218</v>
      </c>
      <c r="D5572" s="10"/>
      <c r="E5572" s="10"/>
      <c r="F5572" s="10"/>
      <c r="G5572" s="10"/>
      <c r="H5572" s="10"/>
      <c r="I5572" s="11">
        <v>1600</v>
      </c>
      <c r="J5572" s="10"/>
    </row>
    <row r="5573" spans="1:10" ht="15" hidden="1" thickBot="1" x14ac:dyDescent="0.35">
      <c r="A5573" s="28" t="s">
        <v>11980</v>
      </c>
      <c r="B5573" s="28">
        <f>IFERROR(VLOOKUP(A:A,#REF!,27,FALSE),0)</f>
        <v>0</v>
      </c>
      <c r="C5573" s="28" t="s">
        <v>7221</v>
      </c>
      <c r="D5573" s="10"/>
      <c r="E5573" s="10"/>
      <c r="F5573" s="10"/>
      <c r="G5573" s="10"/>
      <c r="H5573" s="10"/>
      <c r="I5573" s="22">
        <v>20</v>
      </c>
      <c r="J5573" s="10"/>
    </row>
    <row r="5574" spans="1:10" hidden="1" x14ac:dyDescent="0.3">
      <c r="A5574" s="28" t="s">
        <v>7223</v>
      </c>
      <c r="B5574" s="28">
        <f>IFERROR(VLOOKUP(A:A,#REF!,27,FALSE),0)</f>
        <v>0</v>
      </c>
      <c r="C5574" s="24"/>
      <c r="D5574" s="12" t="s">
        <v>17934</v>
      </c>
      <c r="E5574" s="12" t="s">
        <v>15887</v>
      </c>
      <c r="F5574" s="12" t="s">
        <v>16335</v>
      </c>
      <c r="G5574" s="12" t="s">
        <v>16373</v>
      </c>
      <c r="H5574" s="14">
        <v>40702</v>
      </c>
      <c r="I5574" s="15">
        <v>50</v>
      </c>
      <c r="J5574" s="10"/>
    </row>
    <row r="5575" spans="1:10" hidden="1" x14ac:dyDescent="0.3">
      <c r="A5575" s="28" t="s">
        <v>7223</v>
      </c>
      <c r="B5575" s="28">
        <f>IFERROR(VLOOKUP(A:A,#REF!,27,FALSE),0)</f>
        <v>0</v>
      </c>
      <c r="C5575" s="24"/>
      <c r="D5575" s="12" t="s">
        <v>17934</v>
      </c>
      <c r="E5575" s="12" t="s">
        <v>16295</v>
      </c>
      <c r="F5575" s="12"/>
      <c r="G5575" s="12" t="s">
        <v>16323</v>
      </c>
      <c r="H5575" s="14">
        <v>41858</v>
      </c>
      <c r="I5575" s="15">
        <v>3</v>
      </c>
      <c r="J5575" s="10"/>
    </row>
    <row r="5576" spans="1:10" hidden="1" x14ac:dyDescent="0.3">
      <c r="A5576" s="28" t="s">
        <v>7223</v>
      </c>
      <c r="B5576" s="28">
        <f>IFERROR(VLOOKUP(A:A,#REF!,27,FALSE),0)</f>
        <v>0</v>
      </c>
      <c r="C5576" s="24"/>
      <c r="D5576" s="12" t="s">
        <v>17934</v>
      </c>
      <c r="E5576" s="12" t="s">
        <v>16295</v>
      </c>
      <c r="F5576" s="12"/>
      <c r="G5576" s="12" t="s">
        <v>16357</v>
      </c>
      <c r="H5576" s="14">
        <v>41858</v>
      </c>
      <c r="I5576" s="15">
        <v>3</v>
      </c>
      <c r="J5576" s="10"/>
    </row>
    <row r="5577" spans="1:10" hidden="1" x14ac:dyDescent="0.3">
      <c r="A5577" s="28" t="s">
        <v>7223</v>
      </c>
      <c r="B5577" s="28">
        <f>IFERROR(VLOOKUP(A:A,#REF!,27,FALSE),0)</f>
        <v>0</v>
      </c>
      <c r="C5577" s="24"/>
      <c r="D5577" s="12" t="s">
        <v>17934</v>
      </c>
      <c r="E5577" s="12" t="s">
        <v>16295</v>
      </c>
      <c r="F5577" s="12"/>
      <c r="G5577" s="12" t="s">
        <v>16390</v>
      </c>
      <c r="H5577" s="14">
        <v>41864</v>
      </c>
      <c r="I5577" s="15">
        <v>7</v>
      </c>
      <c r="J5577" s="10"/>
    </row>
    <row r="5578" spans="1:10" hidden="1" x14ac:dyDescent="0.3">
      <c r="A5578" s="28" t="s">
        <v>7223</v>
      </c>
      <c r="B5578" s="28">
        <f>IFERROR(VLOOKUP(A:A,#REF!,27,FALSE),0)</f>
        <v>0</v>
      </c>
      <c r="C5578" s="24"/>
      <c r="D5578" s="12" t="s">
        <v>17934</v>
      </c>
      <c r="E5578" s="12" t="s">
        <v>15887</v>
      </c>
      <c r="F5578" s="12" t="s">
        <v>17933</v>
      </c>
      <c r="G5578" s="12" t="s">
        <v>17932</v>
      </c>
      <c r="H5578" s="14">
        <v>41912</v>
      </c>
      <c r="I5578" s="15">
        <v>40</v>
      </c>
      <c r="J5578" s="10"/>
    </row>
    <row r="5579" spans="1:10" hidden="1" x14ac:dyDescent="0.3">
      <c r="A5579" s="28" t="s">
        <v>7223</v>
      </c>
      <c r="B5579" s="28">
        <f>IFERROR(VLOOKUP(A:A,#REF!,27,FALSE),0)</f>
        <v>0</v>
      </c>
      <c r="C5579" s="24"/>
      <c r="D5579" s="12" t="s">
        <v>17934</v>
      </c>
      <c r="E5579" s="12" t="s">
        <v>15887</v>
      </c>
      <c r="F5579" s="12" t="s">
        <v>17933</v>
      </c>
      <c r="G5579" s="12" t="s">
        <v>17932</v>
      </c>
      <c r="H5579" s="14">
        <v>41971</v>
      </c>
      <c r="I5579" s="15">
        <v>50</v>
      </c>
      <c r="J5579" s="10"/>
    </row>
    <row r="5580" spans="1:10" ht="15" hidden="1" thickBot="1" x14ac:dyDescent="0.35">
      <c r="A5580" s="28" t="s">
        <v>11980</v>
      </c>
      <c r="B5580" s="28">
        <f>IFERROR(VLOOKUP(A:A,#REF!,27,FALSE),0)</f>
        <v>0</v>
      </c>
      <c r="C5580" s="28" t="s">
        <v>7223</v>
      </c>
      <c r="D5580" s="10"/>
      <c r="E5580" s="10"/>
      <c r="F5580" s="10"/>
      <c r="G5580" s="10"/>
      <c r="H5580" s="10"/>
      <c r="I5580" s="22">
        <v>153</v>
      </c>
      <c r="J5580" s="10"/>
    </row>
    <row r="5581" spans="1:10" hidden="1" x14ac:dyDescent="0.3">
      <c r="A5581" s="28" t="s">
        <v>14822</v>
      </c>
      <c r="B5581" s="28">
        <f>IFERROR(VLOOKUP(A:A,#REF!,27,FALSE),0)</f>
        <v>0</v>
      </c>
      <c r="C5581" s="24"/>
      <c r="D5581" s="12" t="s">
        <v>14823</v>
      </c>
      <c r="E5581" s="12" t="s">
        <v>15887</v>
      </c>
      <c r="F5581" s="12" t="s">
        <v>16335</v>
      </c>
      <c r="G5581" s="12" t="s">
        <v>16373</v>
      </c>
      <c r="H5581" s="14">
        <v>40702</v>
      </c>
      <c r="I5581" s="15">
        <v>3</v>
      </c>
      <c r="J5581" s="10"/>
    </row>
    <row r="5582" spans="1:10" ht="15" hidden="1" thickBot="1" x14ac:dyDescent="0.35">
      <c r="A5582" s="28" t="s">
        <v>11980</v>
      </c>
      <c r="B5582" s="28">
        <f>IFERROR(VLOOKUP(A:A,#REF!,27,FALSE),0)</f>
        <v>0</v>
      </c>
      <c r="C5582" s="28" t="s">
        <v>14822</v>
      </c>
      <c r="D5582" s="10"/>
      <c r="E5582" s="10"/>
      <c r="F5582" s="10"/>
      <c r="G5582" s="10"/>
      <c r="H5582" s="10"/>
      <c r="I5582" s="22">
        <v>3</v>
      </c>
      <c r="J5582" s="10"/>
    </row>
    <row r="5583" spans="1:10" hidden="1" x14ac:dyDescent="0.3">
      <c r="A5583" s="28" t="s">
        <v>7229</v>
      </c>
      <c r="B5583" s="28">
        <f>IFERROR(VLOOKUP(A:A,#REF!,27,FALSE),0)</f>
        <v>0</v>
      </c>
      <c r="C5583" s="24"/>
      <c r="D5583" s="12" t="s">
        <v>7230</v>
      </c>
      <c r="E5583" s="12" t="s">
        <v>15887</v>
      </c>
      <c r="F5583" s="12" t="s">
        <v>17884</v>
      </c>
      <c r="G5583" s="12" t="s">
        <v>17883</v>
      </c>
      <c r="H5583" s="14">
        <v>40722</v>
      </c>
      <c r="I5583" s="15">
        <v>2</v>
      </c>
      <c r="J5583" s="10"/>
    </row>
    <row r="5584" spans="1:10" ht="15" hidden="1" thickBot="1" x14ac:dyDescent="0.35">
      <c r="A5584" s="28" t="s">
        <v>11980</v>
      </c>
      <c r="B5584" s="28">
        <f>IFERROR(VLOOKUP(A:A,#REF!,27,FALSE),0)</f>
        <v>0</v>
      </c>
      <c r="C5584" s="28" t="s">
        <v>7229</v>
      </c>
      <c r="D5584" s="10"/>
      <c r="E5584" s="10"/>
      <c r="F5584" s="10"/>
      <c r="G5584" s="10"/>
      <c r="H5584" s="10"/>
      <c r="I5584" s="22">
        <v>2</v>
      </c>
      <c r="J5584" s="10"/>
    </row>
    <row r="5585" spans="1:10" hidden="1" x14ac:dyDescent="0.3">
      <c r="A5585" s="28" t="s">
        <v>7231</v>
      </c>
      <c r="B5585" s="28">
        <f>IFERROR(VLOOKUP(A:A,#REF!,27,FALSE),0)</f>
        <v>0</v>
      </c>
      <c r="C5585" s="24"/>
      <c r="D5585" s="12" t="s">
        <v>7232</v>
      </c>
      <c r="E5585" s="12" t="s">
        <v>15887</v>
      </c>
      <c r="F5585" s="12" t="s">
        <v>16576</v>
      </c>
      <c r="G5585" s="12" t="s">
        <v>16575</v>
      </c>
      <c r="H5585" s="14">
        <v>41842</v>
      </c>
      <c r="I5585" s="15">
        <v>20</v>
      </c>
      <c r="J5585" s="10"/>
    </row>
    <row r="5586" spans="1:10" ht="15" hidden="1" thickBot="1" x14ac:dyDescent="0.35">
      <c r="A5586" s="28" t="s">
        <v>11980</v>
      </c>
      <c r="B5586" s="28">
        <f>IFERROR(VLOOKUP(A:A,#REF!,27,FALSE),0)</f>
        <v>0</v>
      </c>
      <c r="C5586" s="28" t="s">
        <v>7231</v>
      </c>
      <c r="D5586" s="10"/>
      <c r="E5586" s="10"/>
      <c r="F5586" s="10"/>
      <c r="G5586" s="10"/>
      <c r="H5586" s="10"/>
      <c r="I5586" s="22">
        <v>20</v>
      </c>
      <c r="J5586" s="10"/>
    </row>
    <row r="5587" spans="1:10" hidden="1" x14ac:dyDescent="0.3">
      <c r="A5587" s="28" t="s">
        <v>14824</v>
      </c>
      <c r="B5587" s="28">
        <f>IFERROR(VLOOKUP(A:A,#REF!,27,FALSE),0)</f>
        <v>0</v>
      </c>
      <c r="C5587" s="24"/>
      <c r="D5587" s="12" t="s">
        <v>17931</v>
      </c>
      <c r="E5587" s="12" t="s">
        <v>15887</v>
      </c>
      <c r="F5587" s="12" t="s">
        <v>16335</v>
      </c>
      <c r="G5587" s="12" t="s">
        <v>16373</v>
      </c>
      <c r="H5587" s="14">
        <v>40702</v>
      </c>
      <c r="I5587" s="15">
        <v>1</v>
      </c>
      <c r="J5587" s="10"/>
    </row>
    <row r="5588" spans="1:10" ht="15" hidden="1" thickBot="1" x14ac:dyDescent="0.35">
      <c r="A5588" s="28" t="s">
        <v>11980</v>
      </c>
      <c r="B5588" s="28">
        <f>IFERROR(VLOOKUP(A:A,#REF!,27,FALSE),0)</f>
        <v>0</v>
      </c>
      <c r="C5588" s="28" t="s">
        <v>14824</v>
      </c>
      <c r="D5588" s="10"/>
      <c r="E5588" s="10"/>
      <c r="F5588" s="10"/>
      <c r="G5588" s="10"/>
      <c r="H5588" s="10"/>
      <c r="I5588" s="22">
        <v>1</v>
      </c>
      <c r="J5588" s="10"/>
    </row>
    <row r="5589" spans="1:10" hidden="1" x14ac:dyDescent="0.3">
      <c r="A5589" s="28" t="s">
        <v>14826</v>
      </c>
      <c r="B5589" s="28">
        <f>IFERROR(VLOOKUP(A:A,#REF!,27,FALSE),0)</f>
        <v>0</v>
      </c>
      <c r="C5589" s="24"/>
      <c r="D5589" s="12" t="s">
        <v>17930</v>
      </c>
      <c r="E5589" s="12" t="s">
        <v>15887</v>
      </c>
      <c r="F5589" s="12" t="s">
        <v>16335</v>
      </c>
      <c r="G5589" s="12" t="s">
        <v>16373</v>
      </c>
      <c r="H5589" s="14">
        <v>40702</v>
      </c>
      <c r="I5589" s="15">
        <v>2</v>
      </c>
      <c r="J5589" s="10"/>
    </row>
    <row r="5590" spans="1:10" ht="15" hidden="1" thickBot="1" x14ac:dyDescent="0.35">
      <c r="A5590" s="28" t="s">
        <v>11980</v>
      </c>
      <c r="B5590" s="28">
        <f>IFERROR(VLOOKUP(A:A,#REF!,27,FALSE),0)</f>
        <v>0</v>
      </c>
      <c r="C5590" s="28" t="s">
        <v>14826</v>
      </c>
      <c r="D5590" s="10"/>
      <c r="E5590" s="10"/>
      <c r="F5590" s="10"/>
      <c r="G5590" s="10"/>
      <c r="H5590" s="10"/>
      <c r="I5590" s="22">
        <v>2</v>
      </c>
      <c r="J5590" s="10"/>
    </row>
    <row r="5591" spans="1:10" hidden="1" x14ac:dyDescent="0.3">
      <c r="A5591" s="28" t="s">
        <v>7257</v>
      </c>
      <c r="B5591" s="28">
        <f>IFERROR(VLOOKUP(A:A,#REF!,27,FALSE),0)</f>
        <v>0</v>
      </c>
      <c r="C5591" s="24"/>
      <c r="D5591" s="12" t="s">
        <v>7258</v>
      </c>
      <c r="E5591" s="12" t="s">
        <v>15887</v>
      </c>
      <c r="F5591" s="12" t="s">
        <v>16712</v>
      </c>
      <c r="G5591" s="12" t="s">
        <v>16711</v>
      </c>
      <c r="H5591" s="14">
        <v>41912</v>
      </c>
      <c r="I5591" s="15">
        <v>20</v>
      </c>
      <c r="J5591" s="10"/>
    </row>
    <row r="5592" spans="1:10" ht="15" hidden="1" thickBot="1" x14ac:dyDescent="0.35">
      <c r="A5592" s="28" t="s">
        <v>11980</v>
      </c>
      <c r="B5592" s="28">
        <f>IFERROR(VLOOKUP(A:A,#REF!,27,FALSE),0)</f>
        <v>0</v>
      </c>
      <c r="C5592" s="28" t="s">
        <v>7257</v>
      </c>
      <c r="D5592" s="10"/>
      <c r="E5592" s="10"/>
      <c r="F5592" s="10"/>
      <c r="G5592" s="10"/>
      <c r="H5592" s="10"/>
      <c r="I5592" s="22">
        <v>20</v>
      </c>
      <c r="J5592" s="10"/>
    </row>
    <row r="5593" spans="1:10" hidden="1" x14ac:dyDescent="0.3">
      <c r="A5593" s="28" t="s">
        <v>7259</v>
      </c>
      <c r="B5593" s="28">
        <f>IFERROR(VLOOKUP(A:A,#REF!,27,FALSE),0)</f>
        <v>0</v>
      </c>
      <c r="C5593" s="24"/>
      <c r="D5593" s="12" t="s">
        <v>7260</v>
      </c>
      <c r="E5593" s="12" t="s">
        <v>15887</v>
      </c>
      <c r="F5593" s="12" t="s">
        <v>16335</v>
      </c>
      <c r="G5593" s="12" t="s">
        <v>17039</v>
      </c>
      <c r="H5593" s="14">
        <v>40950</v>
      </c>
      <c r="I5593" s="15">
        <v>12</v>
      </c>
      <c r="J5593" s="10"/>
    </row>
    <row r="5594" spans="1:10" hidden="1" x14ac:dyDescent="0.3">
      <c r="A5594" s="28" t="s">
        <v>7259</v>
      </c>
      <c r="B5594" s="28">
        <f>IFERROR(VLOOKUP(A:A,#REF!,27,FALSE),0)</f>
        <v>0</v>
      </c>
      <c r="C5594" s="24"/>
      <c r="D5594" s="12" t="s">
        <v>7260</v>
      </c>
      <c r="E5594" s="12" t="s">
        <v>15887</v>
      </c>
      <c r="F5594" s="12" t="s">
        <v>16712</v>
      </c>
      <c r="G5594" s="12" t="s">
        <v>16711</v>
      </c>
      <c r="H5594" s="14">
        <v>41912</v>
      </c>
      <c r="I5594" s="15">
        <v>6</v>
      </c>
      <c r="J5594" s="10"/>
    </row>
    <row r="5595" spans="1:10" ht="15" hidden="1" thickBot="1" x14ac:dyDescent="0.35">
      <c r="A5595" s="28" t="s">
        <v>11980</v>
      </c>
      <c r="B5595" s="28">
        <f>IFERROR(VLOOKUP(A:A,#REF!,27,FALSE),0)</f>
        <v>0</v>
      </c>
      <c r="C5595" s="28" t="s">
        <v>7259</v>
      </c>
      <c r="D5595" s="10"/>
      <c r="E5595" s="10"/>
      <c r="F5595" s="10"/>
      <c r="G5595" s="10"/>
      <c r="H5595" s="10"/>
      <c r="I5595" s="22">
        <v>18</v>
      </c>
      <c r="J5595" s="10"/>
    </row>
    <row r="5596" spans="1:10" hidden="1" x14ac:dyDescent="0.3">
      <c r="A5596" s="28" t="s">
        <v>14828</v>
      </c>
      <c r="B5596" s="28">
        <f>IFERROR(VLOOKUP(A:A,#REF!,27,FALSE),0)</f>
        <v>0</v>
      </c>
      <c r="C5596" s="24"/>
      <c r="D5596" s="12" t="s">
        <v>14829</v>
      </c>
      <c r="E5596" s="12" t="s">
        <v>15887</v>
      </c>
      <c r="F5596" s="12" t="s">
        <v>16028</v>
      </c>
      <c r="G5596" s="12" t="s">
        <v>17700</v>
      </c>
      <c r="H5596" s="14">
        <v>40854</v>
      </c>
      <c r="I5596" s="15">
        <v>1</v>
      </c>
      <c r="J5596" s="10"/>
    </row>
    <row r="5597" spans="1:10" ht="15" hidden="1" thickBot="1" x14ac:dyDescent="0.35">
      <c r="A5597" s="28" t="s">
        <v>11980</v>
      </c>
      <c r="B5597" s="28">
        <f>IFERROR(VLOOKUP(A:A,#REF!,27,FALSE),0)</f>
        <v>0</v>
      </c>
      <c r="C5597" s="28" t="s">
        <v>14828</v>
      </c>
      <c r="D5597" s="10"/>
      <c r="E5597" s="10"/>
      <c r="F5597" s="10"/>
      <c r="G5597" s="10"/>
      <c r="H5597" s="10"/>
      <c r="I5597" s="22">
        <v>1</v>
      </c>
      <c r="J5597" s="10"/>
    </row>
    <row r="5598" spans="1:10" hidden="1" x14ac:dyDescent="0.3">
      <c r="A5598" s="28" t="s">
        <v>7263</v>
      </c>
      <c r="B5598" s="28">
        <f>IFERROR(VLOOKUP(A:A,#REF!,27,FALSE),0)</f>
        <v>0</v>
      </c>
      <c r="C5598" s="24"/>
      <c r="D5598" s="12" t="s">
        <v>7264</v>
      </c>
      <c r="E5598" s="12" t="s">
        <v>16295</v>
      </c>
      <c r="F5598" s="12"/>
      <c r="G5598" s="12" t="s">
        <v>16321</v>
      </c>
      <c r="H5598" s="14">
        <v>41866</v>
      </c>
      <c r="I5598" s="15">
        <v>260</v>
      </c>
      <c r="J5598" s="10"/>
    </row>
    <row r="5599" spans="1:10" hidden="1" x14ac:dyDescent="0.3">
      <c r="A5599" s="28" t="s">
        <v>7263</v>
      </c>
      <c r="B5599" s="28">
        <f>IFERROR(VLOOKUP(A:A,#REF!,27,FALSE),0)</f>
        <v>0</v>
      </c>
      <c r="C5599" s="24"/>
      <c r="D5599" s="12" t="s">
        <v>7264</v>
      </c>
      <c r="E5599" s="12" t="s">
        <v>16295</v>
      </c>
      <c r="F5599" s="12"/>
      <c r="G5599" s="12" t="s">
        <v>16389</v>
      </c>
      <c r="H5599" s="14">
        <v>41867</v>
      </c>
      <c r="I5599" s="15">
        <v>520</v>
      </c>
      <c r="J5599" s="10"/>
    </row>
    <row r="5600" spans="1:10" hidden="1" x14ac:dyDescent="0.3">
      <c r="A5600" s="28" t="s">
        <v>7263</v>
      </c>
      <c r="B5600" s="28">
        <f>IFERROR(VLOOKUP(A:A,#REF!,27,FALSE),0)</f>
        <v>0</v>
      </c>
      <c r="C5600" s="24"/>
      <c r="D5600" s="12" t="s">
        <v>7264</v>
      </c>
      <c r="E5600" s="12" t="s">
        <v>15887</v>
      </c>
      <c r="F5600" s="12" t="s">
        <v>16642</v>
      </c>
      <c r="G5600" s="12" t="s">
        <v>17929</v>
      </c>
      <c r="H5600" s="14">
        <v>41912</v>
      </c>
      <c r="I5600" s="13">
        <v>1300</v>
      </c>
      <c r="J5600" s="10"/>
    </row>
    <row r="5601" spans="1:10" hidden="1" x14ac:dyDescent="0.3">
      <c r="A5601" s="28" t="s">
        <v>7263</v>
      </c>
      <c r="B5601" s="28">
        <f>IFERROR(VLOOKUP(A:A,#REF!,27,FALSE),0)</f>
        <v>0</v>
      </c>
      <c r="C5601" s="24"/>
      <c r="D5601" s="12" t="s">
        <v>7264</v>
      </c>
      <c r="E5601" s="12" t="s">
        <v>15887</v>
      </c>
      <c r="F5601" s="12" t="s">
        <v>16642</v>
      </c>
      <c r="G5601" s="12" t="s">
        <v>17929</v>
      </c>
      <c r="H5601" s="14">
        <v>41971</v>
      </c>
      <c r="I5601" s="13">
        <v>2000</v>
      </c>
      <c r="J5601" s="10"/>
    </row>
    <row r="5602" spans="1:10" ht="15" hidden="1" thickBot="1" x14ac:dyDescent="0.35">
      <c r="A5602" s="28" t="s">
        <v>11980</v>
      </c>
      <c r="B5602" s="28">
        <f>IFERROR(VLOOKUP(A:A,#REF!,27,FALSE),0)</f>
        <v>0</v>
      </c>
      <c r="C5602" s="28" t="s">
        <v>7263</v>
      </c>
      <c r="D5602" s="10"/>
      <c r="E5602" s="10"/>
      <c r="F5602" s="10"/>
      <c r="G5602" s="10"/>
      <c r="H5602" s="10"/>
      <c r="I5602" s="11">
        <v>4080</v>
      </c>
      <c r="J5602" s="10"/>
    </row>
    <row r="5603" spans="1:10" hidden="1" x14ac:dyDescent="0.3">
      <c r="A5603" s="28" t="s">
        <v>14832</v>
      </c>
      <c r="B5603" s="28">
        <f>IFERROR(VLOOKUP(A:A,#REF!,27,FALSE),0)</f>
        <v>0</v>
      </c>
      <c r="C5603" s="24"/>
      <c r="D5603" s="12" t="s">
        <v>14833</v>
      </c>
      <c r="E5603" s="12" t="s">
        <v>15887</v>
      </c>
      <c r="F5603" s="12" t="s">
        <v>16335</v>
      </c>
      <c r="G5603" s="12" t="s">
        <v>16334</v>
      </c>
      <c r="H5603" s="14">
        <v>40652</v>
      </c>
      <c r="I5603" s="15">
        <v>30</v>
      </c>
      <c r="J5603" s="10"/>
    </row>
    <row r="5604" spans="1:10" ht="15" hidden="1" thickBot="1" x14ac:dyDescent="0.35">
      <c r="A5604" s="28" t="s">
        <v>11980</v>
      </c>
      <c r="B5604" s="28">
        <f>IFERROR(VLOOKUP(A:A,#REF!,27,FALSE),0)</f>
        <v>0</v>
      </c>
      <c r="C5604" s="28" t="s">
        <v>14832</v>
      </c>
      <c r="D5604" s="10"/>
      <c r="E5604" s="10"/>
      <c r="F5604" s="10"/>
      <c r="G5604" s="10"/>
      <c r="H5604" s="10"/>
      <c r="I5604" s="22">
        <v>30</v>
      </c>
      <c r="J5604" s="10"/>
    </row>
    <row r="5605" spans="1:10" hidden="1" x14ac:dyDescent="0.3">
      <c r="A5605" s="28" t="s">
        <v>14834</v>
      </c>
      <c r="B5605" s="28">
        <f>IFERROR(VLOOKUP(A:A,#REF!,27,FALSE),0)</f>
        <v>0</v>
      </c>
      <c r="C5605" s="24"/>
      <c r="D5605" s="12" t="s">
        <v>14835</v>
      </c>
      <c r="E5605" s="12" t="s">
        <v>15887</v>
      </c>
      <c r="F5605" s="12" t="s">
        <v>16335</v>
      </c>
      <c r="G5605" s="12" t="s">
        <v>16334</v>
      </c>
      <c r="H5605" s="14">
        <v>40652</v>
      </c>
      <c r="I5605" s="15">
        <v>2</v>
      </c>
      <c r="J5605" s="10"/>
    </row>
    <row r="5606" spans="1:10" hidden="1" x14ac:dyDescent="0.3">
      <c r="A5606" s="23" t="s">
        <v>15919</v>
      </c>
      <c r="B5606" s="28">
        <f>IFERROR(VLOOKUP(A:A,#REF!,27,FALSE),0)</f>
        <v>0</v>
      </c>
      <c r="C5606" s="24"/>
      <c r="D5606" s="10"/>
      <c r="E5606" s="10"/>
      <c r="F5606" s="10"/>
      <c r="G5606" s="10"/>
      <c r="H5606" s="10"/>
      <c r="I5606" s="10"/>
      <c r="J5606" s="21" t="s">
        <v>17928</v>
      </c>
    </row>
    <row r="5607" spans="1:10" hidden="1" x14ac:dyDescent="0.3">
      <c r="A5607" s="24"/>
      <c r="B5607" s="28">
        <f>IFERROR(VLOOKUP(A:A,#REF!,27,FALSE),0)</f>
        <v>0</v>
      </c>
      <c r="C5607" s="24"/>
      <c r="D5607" s="10"/>
      <c r="E5607" s="10"/>
      <c r="F5607" s="10"/>
      <c r="G5607" s="10"/>
      <c r="H5607" s="10"/>
      <c r="I5607" s="10"/>
      <c r="J5607" s="20">
        <v>41870</v>
      </c>
    </row>
    <row r="5608" spans="1:10" ht="17.399999999999999" hidden="1" x14ac:dyDescent="0.3">
      <c r="A5608" s="24"/>
      <c r="B5608" s="28">
        <f>IFERROR(VLOOKUP(A:A,#REF!,27,FALSE),0)</f>
        <v>0</v>
      </c>
      <c r="C5608" s="24"/>
      <c r="D5608" s="10"/>
      <c r="E5608" s="10"/>
      <c r="F5608" s="10"/>
      <c r="G5608" s="19" t="s">
        <v>15917</v>
      </c>
      <c r="H5608" s="10"/>
      <c r="I5608" s="10"/>
    </row>
    <row r="5609" spans="1:10" hidden="1" x14ac:dyDescent="0.3">
      <c r="A5609" s="24"/>
      <c r="B5609" s="28">
        <f>IFERROR(VLOOKUP(A:A,#REF!,27,FALSE),0)</f>
        <v>0</v>
      </c>
      <c r="C5609" s="24"/>
      <c r="D5609" s="10"/>
      <c r="E5609" s="10"/>
      <c r="F5609" s="10"/>
      <c r="G5609" s="10"/>
      <c r="H5609" s="10"/>
      <c r="I5609" s="10"/>
      <c r="J5609" s="18">
        <v>0.81773148148148145</v>
      </c>
    </row>
    <row r="5610" spans="1:10" hidden="1" x14ac:dyDescent="0.3">
      <c r="A5610" s="25"/>
      <c r="B5610" s="28">
        <f>IFERROR(VLOOKUP(A:A,#REF!,27,FALSE),0)</f>
        <v>0</v>
      </c>
    </row>
    <row r="5611" spans="1:10" hidden="1" x14ac:dyDescent="0.3">
      <c r="A5611" s="24"/>
      <c r="B5611" s="28">
        <f>IFERROR(VLOOKUP(A:A,#REF!,27,FALSE),0)</f>
        <v>0</v>
      </c>
    </row>
    <row r="5612" spans="1:10" ht="15" hidden="1" thickBot="1" x14ac:dyDescent="0.35">
      <c r="A5612" s="27" t="s">
        <v>11980</v>
      </c>
      <c r="B5612" s="28">
        <f>IFERROR(VLOOKUP(A:A,#REF!,27,FALSE),0)</f>
        <v>0</v>
      </c>
      <c r="C5612" s="24"/>
      <c r="D5612" s="17" t="s">
        <v>11981</v>
      </c>
      <c r="E5612" s="17" t="s">
        <v>15916</v>
      </c>
      <c r="F5612" s="17" t="s">
        <v>15915</v>
      </c>
      <c r="G5612" s="17" t="s">
        <v>10967</v>
      </c>
      <c r="H5612" s="17" t="s">
        <v>15914</v>
      </c>
      <c r="I5612" s="16" t="s">
        <v>15913</v>
      </c>
      <c r="J5612" s="10"/>
    </row>
    <row r="5613" spans="1:10" ht="15" hidden="1" thickBot="1" x14ac:dyDescent="0.35">
      <c r="A5613" s="28" t="s">
        <v>11980</v>
      </c>
      <c r="B5613" s="28">
        <f>IFERROR(VLOOKUP(A:A,#REF!,27,FALSE),0)</f>
        <v>0</v>
      </c>
      <c r="C5613" s="28" t="s">
        <v>14834</v>
      </c>
      <c r="D5613" s="10"/>
      <c r="E5613" s="10"/>
      <c r="F5613" s="10"/>
      <c r="G5613" s="10"/>
      <c r="H5613" s="10"/>
      <c r="I5613" s="22">
        <v>2</v>
      </c>
      <c r="J5613" s="10"/>
    </row>
    <row r="5614" spans="1:10" hidden="1" x14ac:dyDescent="0.3">
      <c r="A5614" s="28" t="s">
        <v>14836</v>
      </c>
      <c r="B5614" s="28">
        <f>IFERROR(VLOOKUP(A:A,#REF!,27,FALSE),0)</f>
        <v>0</v>
      </c>
      <c r="C5614" s="24"/>
      <c r="D5614" s="12" t="s">
        <v>14837</v>
      </c>
      <c r="E5614" s="12" t="s">
        <v>15887</v>
      </c>
      <c r="F5614" s="12" t="s">
        <v>16335</v>
      </c>
      <c r="G5614" s="12" t="s">
        <v>16334</v>
      </c>
      <c r="H5614" s="14">
        <v>40652</v>
      </c>
      <c r="I5614" s="15">
        <v>10</v>
      </c>
      <c r="J5614" s="10"/>
    </row>
    <row r="5615" spans="1:10" ht="15" hidden="1" thickBot="1" x14ac:dyDescent="0.35">
      <c r="A5615" s="28" t="s">
        <v>11980</v>
      </c>
      <c r="B5615" s="28">
        <f>IFERROR(VLOOKUP(A:A,#REF!,27,FALSE),0)</f>
        <v>0</v>
      </c>
      <c r="C5615" s="28" t="s">
        <v>14836</v>
      </c>
      <c r="D5615" s="10"/>
      <c r="E5615" s="10"/>
      <c r="F5615" s="10"/>
      <c r="G5615" s="10"/>
      <c r="H5615" s="10"/>
      <c r="I5615" s="22">
        <v>10</v>
      </c>
      <c r="J5615" s="10"/>
    </row>
    <row r="5616" spans="1:10" hidden="1" x14ac:dyDescent="0.3">
      <c r="A5616" s="28" t="s">
        <v>14838</v>
      </c>
      <c r="B5616" s="28">
        <f>IFERROR(VLOOKUP(A:A,#REF!,27,FALSE),0)</f>
        <v>0</v>
      </c>
      <c r="C5616" s="24"/>
      <c r="D5616" s="12" t="s">
        <v>14839</v>
      </c>
      <c r="E5616" s="12" t="s">
        <v>15887</v>
      </c>
      <c r="F5616" s="12" t="s">
        <v>16335</v>
      </c>
      <c r="G5616" s="12" t="s">
        <v>16334</v>
      </c>
      <c r="H5616" s="14">
        <v>40652</v>
      </c>
      <c r="I5616" s="15">
        <v>10</v>
      </c>
      <c r="J5616" s="10"/>
    </row>
    <row r="5617" spans="1:10" ht="15" hidden="1" thickBot="1" x14ac:dyDescent="0.35">
      <c r="A5617" s="28" t="s">
        <v>11980</v>
      </c>
      <c r="B5617" s="28">
        <f>IFERROR(VLOOKUP(A:A,#REF!,27,FALSE),0)</f>
        <v>0</v>
      </c>
      <c r="C5617" s="28" t="s">
        <v>14838</v>
      </c>
      <c r="D5617" s="10"/>
      <c r="E5617" s="10"/>
      <c r="F5617" s="10"/>
      <c r="G5617" s="10"/>
      <c r="H5617" s="10"/>
      <c r="I5617" s="22">
        <v>10</v>
      </c>
      <c r="J5617" s="10"/>
    </row>
    <row r="5618" spans="1:10" hidden="1" x14ac:dyDescent="0.3">
      <c r="A5618" s="28" t="s">
        <v>7271</v>
      </c>
      <c r="B5618" s="28">
        <f>IFERROR(VLOOKUP(A:A,#REF!,27,FALSE),0)</f>
        <v>0</v>
      </c>
      <c r="C5618" s="24"/>
      <c r="D5618" s="12" t="s">
        <v>7272</v>
      </c>
      <c r="E5618" s="12" t="s">
        <v>15887</v>
      </c>
      <c r="F5618" s="12" t="s">
        <v>17927</v>
      </c>
      <c r="G5618" s="12" t="s">
        <v>17926</v>
      </c>
      <c r="H5618" s="14">
        <v>41800</v>
      </c>
      <c r="I5618" s="13">
        <v>2000</v>
      </c>
      <c r="J5618" s="10"/>
    </row>
    <row r="5619" spans="1:10" ht="15" hidden="1" thickBot="1" x14ac:dyDescent="0.35">
      <c r="A5619" s="28" t="s">
        <v>11980</v>
      </c>
      <c r="B5619" s="28">
        <f>IFERROR(VLOOKUP(A:A,#REF!,27,FALSE),0)</f>
        <v>0</v>
      </c>
      <c r="C5619" s="28" t="s">
        <v>7271</v>
      </c>
      <c r="D5619" s="10"/>
      <c r="E5619" s="10"/>
      <c r="F5619" s="10"/>
      <c r="G5619" s="10"/>
      <c r="H5619" s="10"/>
      <c r="I5619" s="11">
        <v>2000</v>
      </c>
      <c r="J5619" s="10"/>
    </row>
    <row r="5620" spans="1:10" hidden="1" x14ac:dyDescent="0.3">
      <c r="A5620" s="28" t="s">
        <v>7273</v>
      </c>
      <c r="B5620" s="28">
        <f>IFERROR(VLOOKUP(A:A,#REF!,27,FALSE),0)</f>
        <v>0</v>
      </c>
      <c r="C5620" s="24"/>
      <c r="D5620" s="12" t="s">
        <v>7274</v>
      </c>
      <c r="E5620" s="12" t="s">
        <v>15887</v>
      </c>
      <c r="F5620" s="12" t="s">
        <v>16461</v>
      </c>
      <c r="G5620" s="12" t="s">
        <v>16492</v>
      </c>
      <c r="H5620" s="14">
        <v>40841</v>
      </c>
      <c r="I5620" s="13">
        <v>9990</v>
      </c>
      <c r="J5620" s="10"/>
    </row>
    <row r="5621" spans="1:10" hidden="1" x14ac:dyDescent="0.3">
      <c r="A5621" s="28" t="s">
        <v>7273</v>
      </c>
      <c r="B5621" s="28">
        <f>IFERROR(VLOOKUP(A:A,#REF!,27,FALSE),0)</f>
        <v>0</v>
      </c>
      <c r="C5621" s="24"/>
      <c r="D5621" s="12" t="s">
        <v>7274</v>
      </c>
      <c r="E5621" s="12" t="s">
        <v>15887</v>
      </c>
      <c r="F5621" s="12" t="s">
        <v>16480</v>
      </c>
      <c r="G5621" s="12" t="s">
        <v>16534</v>
      </c>
      <c r="H5621" s="14">
        <v>41096</v>
      </c>
      <c r="I5621" s="13">
        <v>35100</v>
      </c>
      <c r="J5621" s="10"/>
    </row>
    <row r="5622" spans="1:10" hidden="1" x14ac:dyDescent="0.3">
      <c r="A5622" s="28" t="s">
        <v>7273</v>
      </c>
      <c r="B5622" s="28">
        <f>IFERROR(VLOOKUP(A:A,#REF!,27,FALSE),0)</f>
        <v>0</v>
      </c>
      <c r="C5622" s="24"/>
      <c r="D5622" s="12" t="s">
        <v>7274</v>
      </c>
      <c r="E5622" s="12" t="s">
        <v>15887</v>
      </c>
      <c r="F5622" s="12" t="s">
        <v>16461</v>
      </c>
      <c r="G5622" s="12" t="s">
        <v>16478</v>
      </c>
      <c r="H5622" s="14">
        <v>41578</v>
      </c>
      <c r="I5622" s="13">
        <v>11496</v>
      </c>
      <c r="J5622" s="10"/>
    </row>
    <row r="5623" spans="1:10" hidden="1" x14ac:dyDescent="0.3">
      <c r="A5623" s="28" t="s">
        <v>7273</v>
      </c>
      <c r="B5623" s="28">
        <f>IFERROR(VLOOKUP(A:A,#REF!,27,FALSE),0)</f>
        <v>0</v>
      </c>
      <c r="C5623" s="24"/>
      <c r="D5623" s="12" t="s">
        <v>7274</v>
      </c>
      <c r="E5623" s="12" t="s">
        <v>15887</v>
      </c>
      <c r="F5623" s="12" t="s">
        <v>16461</v>
      </c>
      <c r="G5623" s="12" t="s">
        <v>16512</v>
      </c>
      <c r="H5623" s="14">
        <v>41729</v>
      </c>
      <c r="I5623" s="15">
        <v>783</v>
      </c>
      <c r="J5623" s="10"/>
    </row>
    <row r="5624" spans="1:10" hidden="1" x14ac:dyDescent="0.3">
      <c r="A5624" s="28" t="s">
        <v>7273</v>
      </c>
      <c r="B5624" s="28">
        <f>IFERROR(VLOOKUP(A:A,#REF!,27,FALSE),0)</f>
        <v>0</v>
      </c>
      <c r="C5624" s="24"/>
      <c r="D5624" s="12" t="s">
        <v>7274</v>
      </c>
      <c r="E5624" s="12" t="s">
        <v>15887</v>
      </c>
      <c r="F5624" s="12" t="s">
        <v>16461</v>
      </c>
      <c r="G5624" s="12" t="s">
        <v>16512</v>
      </c>
      <c r="H5624" s="14">
        <v>41759</v>
      </c>
      <c r="I5624" s="13">
        <v>4404</v>
      </c>
      <c r="J5624" s="10"/>
    </row>
    <row r="5625" spans="1:10" hidden="1" x14ac:dyDescent="0.3">
      <c r="A5625" s="28" t="s">
        <v>7273</v>
      </c>
      <c r="B5625" s="28">
        <f>IFERROR(VLOOKUP(A:A,#REF!,27,FALSE),0)</f>
        <v>0</v>
      </c>
      <c r="C5625" s="24"/>
      <c r="D5625" s="12" t="s">
        <v>7274</v>
      </c>
      <c r="E5625" s="12" t="s">
        <v>15887</v>
      </c>
      <c r="F5625" s="12" t="s">
        <v>16461</v>
      </c>
      <c r="G5625" s="12" t="s">
        <v>16493</v>
      </c>
      <c r="H5625" s="14">
        <v>41790</v>
      </c>
      <c r="I5625" s="13">
        <v>3500</v>
      </c>
      <c r="J5625" s="10"/>
    </row>
    <row r="5626" spans="1:10" hidden="1" x14ac:dyDescent="0.3">
      <c r="A5626" s="28" t="s">
        <v>7273</v>
      </c>
      <c r="B5626" s="28">
        <f>IFERROR(VLOOKUP(A:A,#REF!,27,FALSE),0)</f>
        <v>0</v>
      </c>
      <c r="C5626" s="24"/>
      <c r="D5626" s="12" t="s">
        <v>7274</v>
      </c>
      <c r="E5626" s="12" t="s">
        <v>15887</v>
      </c>
      <c r="F5626" s="12" t="s">
        <v>16461</v>
      </c>
      <c r="G5626" s="12" t="s">
        <v>16493</v>
      </c>
      <c r="H5626" s="14">
        <v>41820</v>
      </c>
      <c r="I5626" s="13">
        <v>4300</v>
      </c>
      <c r="J5626" s="10"/>
    </row>
    <row r="5627" spans="1:10" hidden="1" x14ac:dyDescent="0.3">
      <c r="A5627" s="28" t="s">
        <v>7273</v>
      </c>
      <c r="B5627" s="28">
        <f>IFERROR(VLOOKUP(A:A,#REF!,27,FALSE),0)</f>
        <v>0</v>
      </c>
      <c r="C5627" s="24"/>
      <c r="D5627" s="12" t="s">
        <v>7274</v>
      </c>
      <c r="E5627" s="12" t="s">
        <v>15887</v>
      </c>
      <c r="F5627" s="12" t="s">
        <v>16461</v>
      </c>
      <c r="G5627" s="12" t="s">
        <v>16494</v>
      </c>
      <c r="H5627" s="14">
        <v>41821</v>
      </c>
      <c r="I5627" s="13">
        <v>3484</v>
      </c>
      <c r="J5627" s="10"/>
    </row>
    <row r="5628" spans="1:10" hidden="1" x14ac:dyDescent="0.3">
      <c r="A5628" s="28" t="s">
        <v>7273</v>
      </c>
      <c r="B5628" s="28">
        <f>IFERROR(VLOOKUP(A:A,#REF!,27,FALSE),0)</f>
        <v>0</v>
      </c>
      <c r="C5628" s="24"/>
      <c r="D5628" s="12" t="s">
        <v>7274</v>
      </c>
      <c r="E5628" s="12" t="s">
        <v>15887</v>
      </c>
      <c r="F5628" s="12" t="s">
        <v>16461</v>
      </c>
      <c r="G5628" s="12" t="s">
        <v>16493</v>
      </c>
      <c r="H5628" s="14">
        <v>41851</v>
      </c>
      <c r="I5628" s="13">
        <v>4800</v>
      </c>
      <c r="J5628" s="10"/>
    </row>
    <row r="5629" spans="1:10" hidden="1" x14ac:dyDescent="0.3">
      <c r="A5629" s="28" t="s">
        <v>7273</v>
      </c>
      <c r="B5629" s="28">
        <f>IFERROR(VLOOKUP(A:A,#REF!,27,FALSE),0)</f>
        <v>0</v>
      </c>
      <c r="C5629" s="24"/>
      <c r="D5629" s="12" t="s">
        <v>7274</v>
      </c>
      <c r="E5629" s="12" t="s">
        <v>16295</v>
      </c>
      <c r="F5629" s="12"/>
      <c r="G5629" s="12" t="s">
        <v>16465</v>
      </c>
      <c r="H5629" s="14">
        <v>41852</v>
      </c>
      <c r="I5629" s="15">
        <v>300</v>
      </c>
      <c r="J5629" s="10"/>
    </row>
    <row r="5630" spans="1:10" hidden="1" x14ac:dyDescent="0.3">
      <c r="A5630" s="28" t="s">
        <v>7273</v>
      </c>
      <c r="B5630" s="28">
        <f>IFERROR(VLOOKUP(A:A,#REF!,27,FALSE),0)</f>
        <v>0</v>
      </c>
      <c r="C5630" s="24"/>
      <c r="D5630" s="12" t="s">
        <v>7274</v>
      </c>
      <c r="E5630" s="12" t="s">
        <v>16295</v>
      </c>
      <c r="F5630" s="12"/>
      <c r="G5630" s="12" t="s">
        <v>16465</v>
      </c>
      <c r="H5630" s="14">
        <v>41852</v>
      </c>
      <c r="I5630" s="15">
        <v>600</v>
      </c>
      <c r="J5630" s="10"/>
    </row>
    <row r="5631" spans="1:10" hidden="1" x14ac:dyDescent="0.3">
      <c r="A5631" s="28" t="s">
        <v>7273</v>
      </c>
      <c r="B5631" s="28">
        <f>IFERROR(VLOOKUP(A:A,#REF!,27,FALSE),0)</f>
        <v>0</v>
      </c>
      <c r="C5631" s="24"/>
      <c r="D5631" s="12" t="s">
        <v>7274</v>
      </c>
      <c r="E5631" s="12" t="s">
        <v>15887</v>
      </c>
      <c r="F5631" s="12" t="s">
        <v>16461</v>
      </c>
      <c r="G5631" s="12" t="s">
        <v>16494</v>
      </c>
      <c r="H5631" s="14">
        <v>41852</v>
      </c>
      <c r="I5631" s="13">
        <v>4700</v>
      </c>
      <c r="J5631" s="10"/>
    </row>
    <row r="5632" spans="1:10" hidden="1" x14ac:dyDescent="0.3">
      <c r="A5632" s="28" t="s">
        <v>7273</v>
      </c>
      <c r="B5632" s="28">
        <f>IFERROR(VLOOKUP(A:A,#REF!,27,FALSE),0)</f>
        <v>0</v>
      </c>
      <c r="C5632" s="24"/>
      <c r="D5632" s="12" t="s">
        <v>7274</v>
      </c>
      <c r="E5632" s="12" t="s">
        <v>15887</v>
      </c>
      <c r="F5632" s="12" t="s">
        <v>16461</v>
      </c>
      <c r="G5632" s="12" t="s">
        <v>16493</v>
      </c>
      <c r="H5632" s="14">
        <v>41882</v>
      </c>
      <c r="I5632" s="13">
        <v>4700</v>
      </c>
      <c r="J5632" s="10"/>
    </row>
    <row r="5633" spans="1:10" hidden="1" x14ac:dyDescent="0.3">
      <c r="A5633" s="28" t="s">
        <v>7273</v>
      </c>
      <c r="B5633" s="28">
        <f>IFERROR(VLOOKUP(A:A,#REF!,27,FALSE),0)</f>
        <v>0</v>
      </c>
      <c r="C5633" s="24"/>
      <c r="D5633" s="12" t="s">
        <v>7274</v>
      </c>
      <c r="E5633" s="12" t="s">
        <v>15887</v>
      </c>
      <c r="F5633" s="12" t="s">
        <v>16461</v>
      </c>
      <c r="G5633" s="12" t="s">
        <v>16494</v>
      </c>
      <c r="H5633" s="14">
        <v>41883</v>
      </c>
      <c r="I5633" s="13">
        <v>4500</v>
      </c>
      <c r="J5633" s="10"/>
    </row>
    <row r="5634" spans="1:10" hidden="1" x14ac:dyDescent="0.3">
      <c r="A5634" s="28" t="s">
        <v>7273</v>
      </c>
      <c r="B5634" s="28">
        <f>IFERROR(VLOOKUP(A:A,#REF!,27,FALSE),0)</f>
        <v>0</v>
      </c>
      <c r="C5634" s="24"/>
      <c r="D5634" s="12" t="s">
        <v>7274</v>
      </c>
      <c r="E5634" s="12" t="s">
        <v>15887</v>
      </c>
      <c r="F5634" s="12" t="s">
        <v>16461</v>
      </c>
      <c r="G5634" s="12" t="s">
        <v>16493</v>
      </c>
      <c r="H5634" s="14">
        <v>41912</v>
      </c>
      <c r="I5634" s="13">
        <v>4500</v>
      </c>
      <c r="J5634" s="10"/>
    </row>
    <row r="5635" spans="1:10" hidden="1" x14ac:dyDescent="0.3">
      <c r="A5635" s="28" t="s">
        <v>7273</v>
      </c>
      <c r="B5635" s="28">
        <f>IFERROR(VLOOKUP(A:A,#REF!,27,FALSE),0)</f>
        <v>0</v>
      </c>
      <c r="C5635" s="24"/>
      <c r="D5635" s="12" t="s">
        <v>7274</v>
      </c>
      <c r="E5635" s="12" t="s">
        <v>15887</v>
      </c>
      <c r="F5635" s="12" t="s">
        <v>16461</v>
      </c>
      <c r="G5635" s="12" t="s">
        <v>16494</v>
      </c>
      <c r="H5635" s="14">
        <v>41913</v>
      </c>
      <c r="I5635" s="13">
        <v>4800</v>
      </c>
      <c r="J5635" s="10"/>
    </row>
    <row r="5636" spans="1:10" hidden="1" x14ac:dyDescent="0.3">
      <c r="A5636" s="28" t="s">
        <v>7273</v>
      </c>
      <c r="B5636" s="28">
        <f>IFERROR(VLOOKUP(A:A,#REF!,27,FALSE),0)</f>
        <v>0</v>
      </c>
      <c r="C5636" s="24"/>
      <c r="D5636" s="12" t="s">
        <v>7274</v>
      </c>
      <c r="E5636" s="12" t="s">
        <v>15887</v>
      </c>
      <c r="F5636" s="12" t="s">
        <v>16461</v>
      </c>
      <c r="G5636" s="12" t="s">
        <v>16493</v>
      </c>
      <c r="H5636" s="14">
        <v>41943</v>
      </c>
      <c r="I5636" s="13">
        <v>4800</v>
      </c>
      <c r="J5636" s="10"/>
    </row>
    <row r="5637" spans="1:10" ht="15" hidden="1" thickBot="1" x14ac:dyDescent="0.35">
      <c r="A5637" s="28" t="s">
        <v>11980</v>
      </c>
      <c r="B5637" s="28">
        <f>IFERROR(VLOOKUP(A:A,#REF!,27,FALSE),0)</f>
        <v>0</v>
      </c>
      <c r="C5637" s="28" t="s">
        <v>7273</v>
      </c>
      <c r="D5637" s="10"/>
      <c r="E5637" s="10"/>
      <c r="F5637" s="10"/>
      <c r="G5637" s="10"/>
      <c r="H5637" s="10"/>
      <c r="I5637" s="11">
        <v>106757</v>
      </c>
      <c r="J5637" s="10"/>
    </row>
    <row r="5638" spans="1:10" ht="15" hidden="1" thickBot="1" x14ac:dyDescent="0.35">
      <c r="A5638" s="28" t="s">
        <v>11980</v>
      </c>
      <c r="B5638" s="28">
        <f>IFERROR(VLOOKUP(A:A,#REF!,27,FALSE),0)</f>
        <v>0</v>
      </c>
      <c r="C5638" s="28" t="s">
        <v>7282</v>
      </c>
      <c r="D5638" s="10"/>
      <c r="E5638" s="10"/>
      <c r="F5638" s="10"/>
      <c r="G5638" s="10"/>
      <c r="H5638" s="10"/>
      <c r="I5638" s="22">
        <v>1</v>
      </c>
      <c r="J5638" s="10"/>
    </row>
    <row r="5639" spans="1:10" hidden="1" x14ac:dyDescent="0.3">
      <c r="A5639" s="28" t="s">
        <v>14840</v>
      </c>
      <c r="B5639" s="28">
        <f>IFERROR(VLOOKUP(A:A,#REF!,27,FALSE),0)</f>
        <v>0</v>
      </c>
      <c r="C5639" s="24"/>
      <c r="D5639" s="12" t="s">
        <v>14841</v>
      </c>
      <c r="E5639" s="12" t="s">
        <v>15887</v>
      </c>
      <c r="F5639" s="12" t="s">
        <v>17925</v>
      </c>
      <c r="G5639" s="12" t="s">
        <v>17924</v>
      </c>
      <c r="H5639" s="14">
        <v>40695</v>
      </c>
      <c r="I5639" s="15">
        <v>1</v>
      </c>
      <c r="J5639" s="10"/>
    </row>
    <row r="5640" spans="1:10" ht="15" hidden="1" thickBot="1" x14ac:dyDescent="0.35">
      <c r="A5640" s="28" t="s">
        <v>11980</v>
      </c>
      <c r="B5640" s="28">
        <f>IFERROR(VLOOKUP(A:A,#REF!,27,FALSE),0)</f>
        <v>0</v>
      </c>
      <c r="C5640" s="28" t="s">
        <v>14840</v>
      </c>
      <c r="D5640" s="10"/>
      <c r="E5640" s="10"/>
      <c r="F5640" s="10"/>
      <c r="G5640" s="10"/>
      <c r="H5640" s="10"/>
      <c r="I5640" s="22">
        <v>1</v>
      </c>
      <c r="J5640" s="10"/>
    </row>
    <row r="5641" spans="1:10" hidden="1" x14ac:dyDescent="0.3">
      <c r="A5641" s="28" t="s">
        <v>14842</v>
      </c>
      <c r="B5641" s="28">
        <f>IFERROR(VLOOKUP(A:A,#REF!,27,FALSE),0)</f>
        <v>0</v>
      </c>
      <c r="C5641" s="24"/>
      <c r="D5641" s="12" t="s">
        <v>14843</v>
      </c>
      <c r="E5641" s="12" t="s">
        <v>15887</v>
      </c>
      <c r="F5641" s="12" t="s">
        <v>17884</v>
      </c>
      <c r="G5641" s="12" t="s">
        <v>17923</v>
      </c>
      <c r="H5641" s="14">
        <v>40694</v>
      </c>
      <c r="I5641" s="15">
        <v>2</v>
      </c>
      <c r="J5641" s="10"/>
    </row>
    <row r="5642" spans="1:10" hidden="1" x14ac:dyDescent="0.3">
      <c r="A5642" s="28" t="s">
        <v>14842</v>
      </c>
      <c r="B5642" s="28">
        <f>IFERROR(VLOOKUP(A:A,#REF!,27,FALSE),0)</f>
        <v>0</v>
      </c>
      <c r="C5642" s="24"/>
      <c r="D5642" s="12" t="s">
        <v>14843</v>
      </c>
      <c r="E5642" s="12" t="s">
        <v>15887</v>
      </c>
      <c r="F5642" s="12" t="s">
        <v>17884</v>
      </c>
      <c r="G5642" s="12" t="s">
        <v>17883</v>
      </c>
      <c r="H5642" s="14">
        <v>40722</v>
      </c>
      <c r="I5642" s="15">
        <v>1</v>
      </c>
      <c r="J5642" s="10"/>
    </row>
    <row r="5643" spans="1:10" ht="15" hidden="1" thickBot="1" x14ac:dyDescent="0.35">
      <c r="A5643" s="28" t="s">
        <v>11980</v>
      </c>
      <c r="B5643" s="28">
        <f>IFERROR(VLOOKUP(A:A,#REF!,27,FALSE),0)</f>
        <v>0</v>
      </c>
      <c r="C5643" s="28" t="s">
        <v>14842</v>
      </c>
      <c r="D5643" s="10"/>
      <c r="E5643" s="10"/>
      <c r="F5643" s="10"/>
      <c r="G5643" s="10"/>
      <c r="H5643" s="10"/>
      <c r="I5643" s="22">
        <v>3</v>
      </c>
      <c r="J5643" s="10"/>
    </row>
    <row r="5644" spans="1:10" hidden="1" x14ac:dyDescent="0.3">
      <c r="A5644" s="28" t="s">
        <v>14844</v>
      </c>
      <c r="B5644" s="28">
        <f>IFERROR(VLOOKUP(A:A,#REF!,27,FALSE),0)</f>
        <v>0</v>
      </c>
      <c r="C5644" s="24"/>
      <c r="D5644" s="12" t="s">
        <v>14845</v>
      </c>
      <c r="E5644" s="12" t="s">
        <v>15887</v>
      </c>
      <c r="F5644" s="12" t="s">
        <v>17922</v>
      </c>
      <c r="G5644" s="12" t="s">
        <v>17921</v>
      </c>
      <c r="H5644" s="14">
        <v>41857</v>
      </c>
      <c r="I5644" s="15">
        <v>1</v>
      </c>
      <c r="J5644" s="10"/>
    </row>
    <row r="5645" spans="1:10" ht="15" hidden="1" thickBot="1" x14ac:dyDescent="0.35">
      <c r="A5645" s="28" t="s">
        <v>11980</v>
      </c>
      <c r="B5645" s="28">
        <f>IFERROR(VLOOKUP(A:A,#REF!,27,FALSE),0)</f>
        <v>0</v>
      </c>
      <c r="C5645" s="28" t="s">
        <v>14844</v>
      </c>
      <c r="D5645" s="10"/>
      <c r="E5645" s="10"/>
      <c r="F5645" s="10"/>
      <c r="G5645" s="10"/>
      <c r="H5645" s="10"/>
      <c r="I5645" s="22">
        <v>1</v>
      </c>
      <c r="J5645" s="10"/>
    </row>
    <row r="5646" spans="1:10" hidden="1" x14ac:dyDescent="0.3">
      <c r="A5646" s="28" t="s">
        <v>7284</v>
      </c>
      <c r="B5646" s="28">
        <f>IFERROR(VLOOKUP(A:A,#REF!,27,FALSE),0)</f>
        <v>0</v>
      </c>
      <c r="C5646" s="24"/>
      <c r="D5646" s="12" t="s">
        <v>3142</v>
      </c>
      <c r="E5646" s="12" t="s">
        <v>15887</v>
      </c>
      <c r="F5646" s="12" t="s">
        <v>17914</v>
      </c>
      <c r="G5646" s="12" t="s">
        <v>17920</v>
      </c>
      <c r="H5646" s="14">
        <v>40751</v>
      </c>
      <c r="I5646" s="13">
        <v>20700</v>
      </c>
      <c r="J5646" s="10"/>
    </row>
    <row r="5647" spans="1:10" hidden="1" x14ac:dyDescent="0.3">
      <c r="A5647" s="28" t="s">
        <v>7284</v>
      </c>
      <c r="B5647" s="28">
        <f>IFERROR(VLOOKUP(A:A,#REF!,27,FALSE),0)</f>
        <v>0</v>
      </c>
      <c r="C5647" s="24"/>
      <c r="D5647" s="12" t="s">
        <v>3142</v>
      </c>
      <c r="E5647" s="12" t="s">
        <v>15887</v>
      </c>
      <c r="F5647" s="12" t="s">
        <v>17919</v>
      </c>
      <c r="G5647" s="12" t="s">
        <v>17918</v>
      </c>
      <c r="H5647" s="14">
        <v>40792</v>
      </c>
      <c r="I5647" s="13">
        <v>20700</v>
      </c>
      <c r="J5647" s="10"/>
    </row>
    <row r="5648" spans="1:10" hidden="1" x14ac:dyDescent="0.3">
      <c r="A5648" s="28" t="s">
        <v>7284</v>
      </c>
      <c r="B5648" s="28">
        <f>IFERROR(VLOOKUP(A:A,#REF!,27,FALSE),0)</f>
        <v>0</v>
      </c>
      <c r="C5648" s="24"/>
      <c r="D5648" s="12" t="s">
        <v>3142</v>
      </c>
      <c r="E5648" s="12" t="s">
        <v>15887</v>
      </c>
      <c r="F5648" s="12" t="s">
        <v>17914</v>
      </c>
      <c r="G5648" s="12" t="s">
        <v>17917</v>
      </c>
      <c r="H5648" s="14">
        <v>40875</v>
      </c>
      <c r="I5648" s="13">
        <v>3500</v>
      </c>
      <c r="J5648" s="10"/>
    </row>
    <row r="5649" spans="1:10" hidden="1" x14ac:dyDescent="0.3">
      <c r="A5649" s="28" t="s">
        <v>7284</v>
      </c>
      <c r="B5649" s="28">
        <f>IFERROR(VLOOKUP(A:A,#REF!,27,FALSE),0)</f>
        <v>0</v>
      </c>
      <c r="C5649" s="24"/>
      <c r="D5649" s="12" t="s">
        <v>3142</v>
      </c>
      <c r="E5649" s="12" t="s">
        <v>15887</v>
      </c>
      <c r="F5649" s="12" t="s">
        <v>17916</v>
      </c>
      <c r="G5649" s="12" t="s">
        <v>17915</v>
      </c>
      <c r="H5649" s="14">
        <v>40875</v>
      </c>
      <c r="I5649" s="13">
        <v>300000</v>
      </c>
      <c r="J5649" s="10"/>
    </row>
    <row r="5650" spans="1:10" hidden="1" x14ac:dyDescent="0.3">
      <c r="A5650" s="28" t="s">
        <v>7284</v>
      </c>
      <c r="B5650" s="28">
        <f>IFERROR(VLOOKUP(A:A,#REF!,27,FALSE),0)</f>
        <v>0</v>
      </c>
      <c r="C5650" s="24"/>
      <c r="D5650" s="12" t="s">
        <v>3142</v>
      </c>
      <c r="E5650" s="12" t="s">
        <v>15887</v>
      </c>
      <c r="F5650" s="12" t="s">
        <v>16375</v>
      </c>
      <c r="G5650" s="12" t="s">
        <v>17904</v>
      </c>
      <c r="H5650" s="14">
        <v>40875</v>
      </c>
      <c r="I5650" s="13">
        <v>163800</v>
      </c>
      <c r="J5650" s="10"/>
    </row>
    <row r="5651" spans="1:10" hidden="1" x14ac:dyDescent="0.3">
      <c r="A5651" s="28" t="s">
        <v>7284</v>
      </c>
      <c r="B5651" s="28">
        <f>IFERROR(VLOOKUP(A:A,#REF!,27,FALSE),0)</f>
        <v>0</v>
      </c>
      <c r="C5651" s="24"/>
      <c r="D5651" s="12" t="s">
        <v>3142</v>
      </c>
      <c r="E5651" s="12" t="s">
        <v>15887</v>
      </c>
      <c r="F5651" s="12" t="s">
        <v>17914</v>
      </c>
      <c r="G5651" s="12" t="s">
        <v>17913</v>
      </c>
      <c r="H5651" s="14">
        <v>41027</v>
      </c>
      <c r="I5651" s="13">
        <v>40000</v>
      </c>
      <c r="J5651" s="10"/>
    </row>
    <row r="5652" spans="1:10" hidden="1" x14ac:dyDescent="0.3">
      <c r="A5652" s="28" t="s">
        <v>7284</v>
      </c>
      <c r="B5652" s="28">
        <f>IFERROR(VLOOKUP(A:A,#REF!,27,FALSE),0)</f>
        <v>0</v>
      </c>
      <c r="C5652" s="24"/>
      <c r="D5652" s="12" t="s">
        <v>3142</v>
      </c>
      <c r="E5652" s="12" t="s">
        <v>15887</v>
      </c>
      <c r="F5652" s="12" t="s">
        <v>16375</v>
      </c>
      <c r="G5652" s="12" t="s">
        <v>17912</v>
      </c>
      <c r="H5652" s="14">
        <v>41036</v>
      </c>
      <c r="I5652" s="13">
        <v>149400</v>
      </c>
      <c r="J5652" s="10"/>
    </row>
    <row r="5653" spans="1:10" ht="15" hidden="1" thickBot="1" x14ac:dyDescent="0.35">
      <c r="A5653" s="28" t="s">
        <v>11980</v>
      </c>
      <c r="B5653" s="28">
        <f>IFERROR(VLOOKUP(A:A,#REF!,27,FALSE),0)</f>
        <v>0</v>
      </c>
      <c r="C5653" s="28" t="s">
        <v>7284</v>
      </c>
      <c r="D5653" s="10"/>
      <c r="E5653" s="10"/>
      <c r="F5653" s="10"/>
      <c r="G5653" s="10"/>
      <c r="H5653" s="10"/>
      <c r="I5653" s="11">
        <v>698100</v>
      </c>
      <c r="J5653" s="10"/>
    </row>
    <row r="5654" spans="1:10" hidden="1" x14ac:dyDescent="0.3">
      <c r="A5654" s="28" t="s">
        <v>7285</v>
      </c>
      <c r="B5654" s="28">
        <f>IFERROR(VLOOKUP(A:A,#REF!,27,FALSE),0)</f>
        <v>0</v>
      </c>
      <c r="C5654" s="24"/>
      <c r="D5654" s="12" t="s">
        <v>7286</v>
      </c>
      <c r="E5654" s="12" t="s">
        <v>15887</v>
      </c>
      <c r="F5654" s="12" t="s">
        <v>16712</v>
      </c>
      <c r="G5654" s="12" t="s">
        <v>16711</v>
      </c>
      <c r="H5654" s="14">
        <v>41912</v>
      </c>
      <c r="I5654" s="15">
        <v>6</v>
      </c>
      <c r="J5654" s="10"/>
    </row>
    <row r="5655" spans="1:10" ht="15" hidden="1" thickBot="1" x14ac:dyDescent="0.35">
      <c r="A5655" s="28" t="s">
        <v>11980</v>
      </c>
      <c r="B5655" s="28">
        <f>IFERROR(VLOOKUP(A:A,#REF!,27,FALSE),0)</f>
        <v>0</v>
      </c>
      <c r="C5655" s="28" t="s">
        <v>7285</v>
      </c>
      <c r="D5655" s="10"/>
      <c r="E5655" s="10"/>
      <c r="F5655" s="10"/>
      <c r="G5655" s="10"/>
      <c r="H5655" s="10"/>
      <c r="I5655" s="22">
        <v>6</v>
      </c>
      <c r="J5655" s="10"/>
    </row>
    <row r="5656" spans="1:10" hidden="1" x14ac:dyDescent="0.3">
      <c r="A5656" s="28" t="s">
        <v>14846</v>
      </c>
      <c r="B5656" s="28">
        <f>IFERROR(VLOOKUP(A:A,#REF!,27,FALSE),0)</f>
        <v>0</v>
      </c>
      <c r="C5656" s="24"/>
      <c r="D5656" s="12" t="s">
        <v>14847</v>
      </c>
      <c r="E5656" s="12" t="s">
        <v>15887</v>
      </c>
      <c r="F5656" s="12" t="s">
        <v>16371</v>
      </c>
      <c r="G5656" s="12" t="s">
        <v>17732</v>
      </c>
      <c r="H5656" s="14">
        <v>40816</v>
      </c>
      <c r="I5656" s="15">
        <v>40</v>
      </c>
      <c r="J5656" s="10"/>
    </row>
    <row r="5657" spans="1:10" ht="15" hidden="1" thickBot="1" x14ac:dyDescent="0.35">
      <c r="A5657" s="28" t="s">
        <v>11980</v>
      </c>
      <c r="B5657" s="28">
        <f>IFERROR(VLOOKUP(A:A,#REF!,27,FALSE),0)</f>
        <v>0</v>
      </c>
      <c r="C5657" s="28" t="s">
        <v>14846</v>
      </c>
      <c r="D5657" s="10"/>
      <c r="E5657" s="10"/>
      <c r="F5657" s="10"/>
      <c r="G5657" s="10"/>
      <c r="H5657" s="10"/>
      <c r="I5657" s="22">
        <v>40</v>
      </c>
      <c r="J5657" s="10"/>
    </row>
    <row r="5658" spans="1:10" hidden="1" x14ac:dyDescent="0.3">
      <c r="A5658" s="28" t="s">
        <v>14848</v>
      </c>
      <c r="B5658" s="28">
        <f>IFERROR(VLOOKUP(A:A,#REF!,27,FALSE),0)</f>
        <v>0</v>
      </c>
      <c r="C5658" s="24"/>
      <c r="D5658" s="12" t="s">
        <v>14849</v>
      </c>
      <c r="E5658" s="12" t="s">
        <v>15887</v>
      </c>
      <c r="F5658" s="12" t="s">
        <v>17911</v>
      </c>
      <c r="G5658" s="12" t="s">
        <v>17910</v>
      </c>
      <c r="H5658" s="14">
        <v>40761</v>
      </c>
      <c r="I5658" s="15">
        <v>20</v>
      </c>
      <c r="J5658" s="10"/>
    </row>
    <row r="5659" spans="1:10" ht="15" hidden="1" thickBot="1" x14ac:dyDescent="0.35">
      <c r="A5659" s="28" t="s">
        <v>11980</v>
      </c>
      <c r="B5659" s="28">
        <f>IFERROR(VLOOKUP(A:A,#REF!,27,FALSE),0)</f>
        <v>0</v>
      </c>
      <c r="C5659" s="28" t="s">
        <v>14848</v>
      </c>
      <c r="D5659" s="10"/>
      <c r="E5659" s="10"/>
      <c r="F5659" s="10"/>
      <c r="G5659" s="10"/>
      <c r="H5659" s="10"/>
      <c r="I5659" s="22">
        <v>20</v>
      </c>
      <c r="J5659" s="10"/>
    </row>
    <row r="5660" spans="1:10" hidden="1" x14ac:dyDescent="0.3">
      <c r="A5660" s="28" t="s">
        <v>14850</v>
      </c>
      <c r="B5660" s="28">
        <f>IFERROR(VLOOKUP(A:A,#REF!,27,FALSE),0)</f>
        <v>0</v>
      </c>
      <c r="C5660" s="24"/>
      <c r="D5660" s="12" t="s">
        <v>14851</v>
      </c>
      <c r="E5660" s="12" t="s">
        <v>15887</v>
      </c>
      <c r="F5660" s="12" t="s">
        <v>16807</v>
      </c>
      <c r="G5660" s="12" t="s">
        <v>17909</v>
      </c>
      <c r="H5660" s="14">
        <v>40700</v>
      </c>
      <c r="I5660" s="15">
        <v>1</v>
      </c>
      <c r="J5660" s="10"/>
    </row>
    <row r="5661" spans="1:10" ht="15" hidden="1" thickBot="1" x14ac:dyDescent="0.35">
      <c r="A5661" s="28" t="s">
        <v>11980</v>
      </c>
      <c r="B5661" s="28">
        <f>IFERROR(VLOOKUP(A:A,#REF!,27,FALSE),0)</f>
        <v>0</v>
      </c>
      <c r="C5661" s="28" t="s">
        <v>14850</v>
      </c>
      <c r="D5661" s="10"/>
      <c r="E5661" s="10"/>
      <c r="F5661" s="10"/>
      <c r="G5661" s="10"/>
      <c r="H5661" s="10"/>
      <c r="I5661" s="22">
        <v>1</v>
      </c>
      <c r="J5661" s="10"/>
    </row>
    <row r="5662" spans="1:10" hidden="1" x14ac:dyDescent="0.3">
      <c r="A5662" s="23" t="s">
        <v>15919</v>
      </c>
      <c r="B5662" s="28">
        <f>IFERROR(VLOOKUP(A:A,#REF!,27,FALSE),0)</f>
        <v>0</v>
      </c>
      <c r="C5662" s="24"/>
      <c r="D5662" s="10"/>
      <c r="E5662" s="10"/>
      <c r="F5662" s="10"/>
      <c r="G5662" s="10"/>
      <c r="H5662" s="10"/>
      <c r="I5662" s="10"/>
      <c r="J5662" s="21" t="s">
        <v>17908</v>
      </c>
    </row>
    <row r="5663" spans="1:10" hidden="1" x14ac:dyDescent="0.3">
      <c r="A5663" s="24"/>
      <c r="B5663" s="28">
        <f>IFERROR(VLOOKUP(A:A,#REF!,27,FALSE),0)</f>
        <v>0</v>
      </c>
      <c r="C5663" s="24"/>
      <c r="D5663" s="10"/>
      <c r="E5663" s="10"/>
      <c r="F5663" s="10"/>
      <c r="G5663" s="10"/>
      <c r="H5663" s="10"/>
      <c r="I5663" s="10"/>
      <c r="J5663" s="20">
        <v>41870</v>
      </c>
    </row>
    <row r="5664" spans="1:10" ht="17.399999999999999" hidden="1" x14ac:dyDescent="0.3">
      <c r="A5664" s="24"/>
      <c r="B5664" s="28">
        <f>IFERROR(VLOOKUP(A:A,#REF!,27,FALSE),0)</f>
        <v>0</v>
      </c>
      <c r="C5664" s="24"/>
      <c r="D5664" s="10"/>
      <c r="E5664" s="10"/>
      <c r="F5664" s="10"/>
      <c r="G5664" s="19" t="s">
        <v>15917</v>
      </c>
      <c r="H5664" s="10"/>
      <c r="I5664" s="10"/>
    </row>
    <row r="5665" spans="1:10" hidden="1" x14ac:dyDescent="0.3">
      <c r="A5665" s="24"/>
      <c r="B5665" s="28">
        <f>IFERROR(VLOOKUP(A:A,#REF!,27,FALSE),0)</f>
        <v>0</v>
      </c>
      <c r="C5665" s="24"/>
      <c r="D5665" s="10"/>
      <c r="E5665" s="10"/>
      <c r="F5665" s="10"/>
      <c r="G5665" s="10"/>
      <c r="H5665" s="10"/>
      <c r="I5665" s="10"/>
      <c r="J5665" s="18">
        <v>0.81773148148148145</v>
      </c>
    </row>
    <row r="5666" spans="1:10" hidden="1" x14ac:dyDescent="0.3">
      <c r="A5666" s="25"/>
      <c r="B5666" s="28">
        <f>IFERROR(VLOOKUP(A:A,#REF!,27,FALSE),0)</f>
        <v>0</v>
      </c>
    </row>
    <row r="5667" spans="1:10" hidden="1" x14ac:dyDescent="0.3">
      <c r="A5667" s="24"/>
      <c r="B5667" s="28">
        <f>IFERROR(VLOOKUP(A:A,#REF!,27,FALSE),0)</f>
        <v>0</v>
      </c>
    </row>
    <row r="5668" spans="1:10" ht="15" hidden="1" thickBot="1" x14ac:dyDescent="0.35">
      <c r="A5668" s="27" t="s">
        <v>11980</v>
      </c>
      <c r="B5668" s="28">
        <f>IFERROR(VLOOKUP(A:A,#REF!,27,FALSE),0)</f>
        <v>0</v>
      </c>
      <c r="C5668" s="24"/>
      <c r="D5668" s="17" t="s">
        <v>11981</v>
      </c>
      <c r="E5668" s="17" t="s">
        <v>15916</v>
      </c>
      <c r="F5668" s="17" t="s">
        <v>15915</v>
      </c>
      <c r="G5668" s="17" t="s">
        <v>10967</v>
      </c>
      <c r="H5668" s="17" t="s">
        <v>15914</v>
      </c>
      <c r="I5668" s="16" t="s">
        <v>15913</v>
      </c>
      <c r="J5668" s="10"/>
    </row>
    <row r="5669" spans="1:10" hidden="1" x14ac:dyDescent="0.3">
      <c r="A5669" s="28" t="s">
        <v>7289</v>
      </c>
      <c r="B5669" s="28">
        <f>IFERROR(VLOOKUP(A:A,#REF!,27,FALSE),0)</f>
        <v>0</v>
      </c>
      <c r="C5669" s="24"/>
      <c r="D5669" s="12" t="s">
        <v>7290</v>
      </c>
      <c r="E5669" s="12" t="s">
        <v>15887</v>
      </c>
      <c r="F5669" s="12" t="s">
        <v>16335</v>
      </c>
      <c r="G5669" s="12" t="s">
        <v>16373</v>
      </c>
      <c r="H5669" s="14">
        <v>40702</v>
      </c>
      <c r="I5669" s="15">
        <v>10</v>
      </c>
      <c r="J5669" s="10"/>
    </row>
    <row r="5670" spans="1:10" hidden="1" x14ac:dyDescent="0.3">
      <c r="A5670" s="28" t="s">
        <v>7289</v>
      </c>
      <c r="B5670" s="28">
        <f>IFERROR(VLOOKUP(A:A,#REF!,27,FALSE),0)</f>
        <v>0</v>
      </c>
      <c r="C5670" s="24"/>
      <c r="D5670" s="12" t="s">
        <v>7290</v>
      </c>
      <c r="E5670" s="12" t="s">
        <v>16295</v>
      </c>
      <c r="F5670" s="12"/>
      <c r="G5670" s="12" t="s">
        <v>16322</v>
      </c>
      <c r="H5670" s="14">
        <v>41862</v>
      </c>
      <c r="I5670" s="15">
        <v>2</v>
      </c>
      <c r="J5670" s="10"/>
    </row>
    <row r="5671" spans="1:10" hidden="1" x14ac:dyDescent="0.3">
      <c r="A5671" s="28" t="s">
        <v>7289</v>
      </c>
      <c r="B5671" s="28">
        <f>IFERROR(VLOOKUP(A:A,#REF!,27,FALSE),0)</f>
        <v>0</v>
      </c>
      <c r="C5671" s="24"/>
      <c r="D5671" s="12" t="s">
        <v>7290</v>
      </c>
      <c r="E5671" s="12" t="s">
        <v>16295</v>
      </c>
      <c r="F5671" s="12"/>
      <c r="G5671" s="12" t="s">
        <v>16619</v>
      </c>
      <c r="H5671" s="14">
        <v>41862</v>
      </c>
      <c r="I5671" s="15">
        <v>2</v>
      </c>
      <c r="J5671" s="10"/>
    </row>
    <row r="5672" spans="1:10" hidden="1" x14ac:dyDescent="0.3">
      <c r="A5672" s="28" t="s">
        <v>7289</v>
      </c>
      <c r="B5672" s="28">
        <f>IFERROR(VLOOKUP(A:A,#REF!,27,FALSE),0)</f>
        <v>0</v>
      </c>
      <c r="C5672" s="24"/>
      <c r="D5672" s="12" t="s">
        <v>7290</v>
      </c>
      <c r="E5672" s="12" t="s">
        <v>16295</v>
      </c>
      <c r="F5672" s="12"/>
      <c r="G5672" s="12" t="s">
        <v>16390</v>
      </c>
      <c r="H5672" s="14">
        <v>41864</v>
      </c>
      <c r="I5672" s="15">
        <v>6</v>
      </c>
      <c r="J5672" s="10"/>
    </row>
    <row r="5673" spans="1:10" ht="15" hidden="1" thickBot="1" x14ac:dyDescent="0.35">
      <c r="A5673" s="28" t="s">
        <v>11980</v>
      </c>
      <c r="B5673" s="28">
        <f>IFERROR(VLOOKUP(A:A,#REF!,27,FALSE),0)</f>
        <v>0</v>
      </c>
      <c r="C5673" s="28" t="s">
        <v>7289</v>
      </c>
      <c r="D5673" s="10"/>
      <c r="E5673" s="10"/>
      <c r="F5673" s="10"/>
      <c r="G5673" s="10"/>
      <c r="H5673" s="10"/>
      <c r="I5673" s="22">
        <v>20</v>
      </c>
      <c r="J5673" s="10"/>
    </row>
    <row r="5674" spans="1:10" hidden="1" x14ac:dyDescent="0.3">
      <c r="A5674" s="28" t="s">
        <v>14852</v>
      </c>
      <c r="B5674" s="28">
        <f>IFERROR(VLOOKUP(A:A,#REF!,27,FALSE),0)</f>
        <v>0</v>
      </c>
      <c r="C5674" s="24"/>
      <c r="D5674" s="12" t="s">
        <v>14853</v>
      </c>
      <c r="E5674" s="12" t="s">
        <v>15887</v>
      </c>
      <c r="F5674" s="12" t="s">
        <v>16674</v>
      </c>
      <c r="G5674" s="12" t="s">
        <v>17907</v>
      </c>
      <c r="H5674" s="14">
        <v>40711</v>
      </c>
      <c r="I5674" s="15">
        <v>3</v>
      </c>
      <c r="J5674" s="10"/>
    </row>
    <row r="5675" spans="1:10" ht="15" hidden="1" thickBot="1" x14ac:dyDescent="0.35">
      <c r="A5675" s="28" t="s">
        <v>11980</v>
      </c>
      <c r="B5675" s="28">
        <f>IFERROR(VLOOKUP(A:A,#REF!,27,FALSE),0)</f>
        <v>0</v>
      </c>
      <c r="C5675" s="28" t="s">
        <v>14852</v>
      </c>
      <c r="D5675" s="10"/>
      <c r="E5675" s="10"/>
      <c r="F5675" s="10"/>
      <c r="G5675" s="10"/>
      <c r="H5675" s="10"/>
      <c r="I5675" s="22">
        <v>3</v>
      </c>
      <c r="J5675" s="10"/>
    </row>
    <row r="5676" spans="1:10" hidden="1" x14ac:dyDescent="0.3">
      <c r="A5676" s="28" t="s">
        <v>14854</v>
      </c>
      <c r="B5676" s="28">
        <f>IFERROR(VLOOKUP(A:A,#REF!,27,FALSE),0)</f>
        <v>0</v>
      </c>
      <c r="C5676" s="24"/>
      <c r="D5676" s="12" t="s">
        <v>14855</v>
      </c>
      <c r="E5676" s="12" t="s">
        <v>15887</v>
      </c>
      <c r="F5676" s="12" t="s">
        <v>16674</v>
      </c>
      <c r="G5676" s="12" t="s">
        <v>17907</v>
      </c>
      <c r="H5676" s="14">
        <v>40711</v>
      </c>
      <c r="I5676" s="15">
        <v>1</v>
      </c>
      <c r="J5676" s="10"/>
    </row>
    <row r="5677" spans="1:10" ht="15" hidden="1" thickBot="1" x14ac:dyDescent="0.35">
      <c r="A5677" s="28" t="s">
        <v>11980</v>
      </c>
      <c r="B5677" s="28">
        <f>IFERROR(VLOOKUP(A:A,#REF!,27,FALSE),0)</f>
        <v>0</v>
      </c>
      <c r="C5677" s="28" t="s">
        <v>14854</v>
      </c>
      <c r="D5677" s="10"/>
      <c r="E5677" s="10"/>
      <c r="F5677" s="10"/>
      <c r="G5677" s="10"/>
      <c r="H5677" s="10"/>
      <c r="I5677" s="22">
        <v>1</v>
      </c>
      <c r="J5677" s="10"/>
    </row>
    <row r="5678" spans="1:10" hidden="1" x14ac:dyDescent="0.3">
      <c r="A5678" s="28" t="s">
        <v>14856</v>
      </c>
      <c r="B5678" s="28">
        <f>IFERROR(VLOOKUP(A:A,#REF!,27,FALSE),0)</f>
        <v>0</v>
      </c>
      <c r="C5678" s="24"/>
      <c r="D5678" s="12" t="s">
        <v>14857</v>
      </c>
      <c r="E5678" s="12" t="s">
        <v>15887</v>
      </c>
      <c r="F5678" s="12" t="s">
        <v>16674</v>
      </c>
      <c r="G5678" s="12" t="s">
        <v>17907</v>
      </c>
      <c r="H5678" s="14">
        <v>40711</v>
      </c>
      <c r="I5678" s="15">
        <v>2</v>
      </c>
      <c r="J5678" s="10"/>
    </row>
    <row r="5679" spans="1:10" ht="15" hidden="1" thickBot="1" x14ac:dyDescent="0.35">
      <c r="A5679" s="28" t="s">
        <v>11980</v>
      </c>
      <c r="B5679" s="28">
        <f>IFERROR(VLOOKUP(A:A,#REF!,27,FALSE),0)</f>
        <v>0</v>
      </c>
      <c r="C5679" s="28" t="s">
        <v>14856</v>
      </c>
      <c r="D5679" s="10"/>
      <c r="E5679" s="10"/>
      <c r="F5679" s="10"/>
      <c r="G5679" s="10"/>
      <c r="H5679" s="10"/>
      <c r="I5679" s="22">
        <v>2</v>
      </c>
      <c r="J5679" s="10"/>
    </row>
    <row r="5680" spans="1:10" hidden="1" x14ac:dyDescent="0.3">
      <c r="A5680" s="28" t="s">
        <v>7291</v>
      </c>
      <c r="B5680" s="28">
        <f>IFERROR(VLOOKUP(A:A,#REF!,27,FALSE),0)</f>
        <v>0</v>
      </c>
      <c r="C5680" s="24"/>
      <c r="D5680" s="12" t="s">
        <v>7292</v>
      </c>
      <c r="E5680" s="12" t="s">
        <v>16295</v>
      </c>
      <c r="F5680" s="12"/>
      <c r="G5680" s="12" t="s">
        <v>16322</v>
      </c>
      <c r="H5680" s="14">
        <v>41862</v>
      </c>
      <c r="I5680" s="15">
        <v>10</v>
      </c>
      <c r="J5680" s="10"/>
    </row>
    <row r="5681" spans="1:10" hidden="1" x14ac:dyDescent="0.3">
      <c r="A5681" s="28" t="s">
        <v>7291</v>
      </c>
      <c r="B5681" s="28">
        <f>IFERROR(VLOOKUP(A:A,#REF!,27,FALSE),0)</f>
        <v>0</v>
      </c>
      <c r="C5681" s="24"/>
      <c r="D5681" s="12" t="s">
        <v>7292</v>
      </c>
      <c r="E5681" s="12" t="s">
        <v>16295</v>
      </c>
      <c r="F5681" s="12"/>
      <c r="G5681" s="12" t="s">
        <v>16717</v>
      </c>
      <c r="H5681" s="14">
        <v>41862</v>
      </c>
      <c r="I5681" s="15">
        <v>10</v>
      </c>
      <c r="J5681" s="10"/>
    </row>
    <row r="5682" spans="1:10" hidden="1" x14ac:dyDescent="0.3">
      <c r="A5682" s="28" t="s">
        <v>7291</v>
      </c>
      <c r="B5682" s="28">
        <f>IFERROR(VLOOKUP(A:A,#REF!,27,FALSE),0)</f>
        <v>0</v>
      </c>
      <c r="C5682" s="24"/>
      <c r="D5682" s="12" t="s">
        <v>7292</v>
      </c>
      <c r="E5682" s="12" t="s">
        <v>16295</v>
      </c>
      <c r="F5682" s="12"/>
      <c r="G5682" s="12" t="s">
        <v>16389</v>
      </c>
      <c r="H5682" s="14">
        <v>41867</v>
      </c>
      <c r="I5682" s="15">
        <v>1</v>
      </c>
      <c r="J5682" s="10"/>
    </row>
    <row r="5683" spans="1:10" ht="15" hidden="1" thickBot="1" x14ac:dyDescent="0.35">
      <c r="A5683" s="28" t="s">
        <v>11980</v>
      </c>
      <c r="B5683" s="28">
        <f>IFERROR(VLOOKUP(A:A,#REF!,27,FALSE),0)</f>
        <v>0</v>
      </c>
      <c r="C5683" s="28" t="s">
        <v>7291</v>
      </c>
      <c r="D5683" s="10"/>
      <c r="E5683" s="10"/>
      <c r="F5683" s="10"/>
      <c r="G5683" s="10"/>
      <c r="H5683" s="10"/>
      <c r="I5683" s="22">
        <v>21</v>
      </c>
      <c r="J5683" s="10"/>
    </row>
    <row r="5684" spans="1:10" hidden="1" x14ac:dyDescent="0.3">
      <c r="A5684" s="28" t="s">
        <v>14860</v>
      </c>
      <c r="B5684" s="28">
        <f>IFERROR(VLOOKUP(A:A,#REF!,27,FALSE),0)</f>
        <v>0</v>
      </c>
      <c r="C5684" s="24"/>
      <c r="D5684" s="12" t="s">
        <v>14861</v>
      </c>
      <c r="E5684" s="12" t="s">
        <v>15887</v>
      </c>
      <c r="F5684" s="12" t="s">
        <v>16378</v>
      </c>
      <c r="G5684" s="12" t="s">
        <v>16377</v>
      </c>
      <c r="H5684" s="14">
        <v>40843</v>
      </c>
      <c r="I5684" s="15">
        <v>344</v>
      </c>
      <c r="J5684" s="10"/>
    </row>
    <row r="5685" spans="1:10" ht="15" hidden="1" thickBot="1" x14ac:dyDescent="0.35">
      <c r="A5685" s="28" t="s">
        <v>11980</v>
      </c>
      <c r="B5685" s="28">
        <f>IFERROR(VLOOKUP(A:A,#REF!,27,FALSE),0)</f>
        <v>0</v>
      </c>
      <c r="C5685" s="28" t="s">
        <v>14860</v>
      </c>
      <c r="D5685" s="10"/>
      <c r="E5685" s="10"/>
      <c r="F5685" s="10"/>
      <c r="G5685" s="10"/>
      <c r="H5685" s="10"/>
      <c r="I5685" s="22">
        <v>344</v>
      </c>
      <c r="J5685" s="10"/>
    </row>
    <row r="5686" spans="1:10" hidden="1" x14ac:dyDescent="0.3">
      <c r="A5686" s="28" t="s">
        <v>14892</v>
      </c>
      <c r="B5686" s="28">
        <f>IFERROR(VLOOKUP(A:A,#REF!,27,FALSE),0)</f>
        <v>0</v>
      </c>
      <c r="C5686" s="24"/>
      <c r="D5686" s="12" t="s">
        <v>14893</v>
      </c>
      <c r="E5686" s="12" t="s">
        <v>15887</v>
      </c>
      <c r="F5686" s="12" t="s">
        <v>16549</v>
      </c>
      <c r="G5686" s="12" t="s">
        <v>16548</v>
      </c>
      <c r="H5686" s="14">
        <v>41178</v>
      </c>
      <c r="I5686" s="15">
        <v>208</v>
      </c>
      <c r="J5686" s="10"/>
    </row>
    <row r="5687" spans="1:10" ht="15" hidden="1" thickBot="1" x14ac:dyDescent="0.35">
      <c r="A5687" s="28" t="s">
        <v>11980</v>
      </c>
      <c r="B5687" s="28">
        <f>IFERROR(VLOOKUP(A:A,#REF!,27,FALSE),0)</f>
        <v>0</v>
      </c>
      <c r="C5687" s="28" t="s">
        <v>14892</v>
      </c>
      <c r="D5687" s="10"/>
      <c r="E5687" s="10"/>
      <c r="F5687" s="10"/>
      <c r="G5687" s="10"/>
      <c r="H5687" s="10"/>
      <c r="I5687" s="22">
        <v>208</v>
      </c>
      <c r="J5687" s="10"/>
    </row>
    <row r="5688" spans="1:10" hidden="1" x14ac:dyDescent="0.3">
      <c r="A5688" s="28" t="s">
        <v>14900</v>
      </c>
      <c r="B5688" s="28">
        <f>IFERROR(VLOOKUP(A:A,#REF!,27,FALSE),0)</f>
        <v>0</v>
      </c>
      <c r="C5688" s="24"/>
      <c r="D5688" s="12" t="s">
        <v>14901</v>
      </c>
      <c r="E5688" s="12" t="s">
        <v>15887</v>
      </c>
      <c r="F5688" s="12" t="s">
        <v>16163</v>
      </c>
      <c r="G5688" s="12" t="s">
        <v>17866</v>
      </c>
      <c r="H5688" s="14">
        <v>40724</v>
      </c>
      <c r="I5688" s="15">
        <v>2</v>
      </c>
      <c r="J5688" s="10"/>
    </row>
    <row r="5689" spans="1:10" ht="15" hidden="1" thickBot="1" x14ac:dyDescent="0.35">
      <c r="A5689" s="28" t="s">
        <v>11980</v>
      </c>
      <c r="B5689" s="28">
        <f>IFERROR(VLOOKUP(A:A,#REF!,27,FALSE),0)</f>
        <v>0</v>
      </c>
      <c r="C5689" s="28" t="s">
        <v>14900</v>
      </c>
      <c r="D5689" s="10"/>
      <c r="E5689" s="10"/>
      <c r="F5689" s="10"/>
      <c r="G5689" s="10"/>
      <c r="H5689" s="10"/>
      <c r="I5689" s="22">
        <v>2</v>
      </c>
      <c r="J5689" s="10"/>
    </row>
    <row r="5690" spans="1:10" hidden="1" x14ac:dyDescent="0.3">
      <c r="A5690" s="28" t="s">
        <v>14906</v>
      </c>
      <c r="B5690" s="28">
        <f>IFERROR(VLOOKUP(A:A,#REF!,27,FALSE),0)</f>
        <v>0</v>
      </c>
      <c r="C5690" s="24"/>
      <c r="D5690" s="12" t="s">
        <v>14907</v>
      </c>
      <c r="E5690" s="12" t="s">
        <v>15887</v>
      </c>
      <c r="F5690" s="12" t="s">
        <v>16328</v>
      </c>
      <c r="G5690" s="12" t="s">
        <v>17906</v>
      </c>
      <c r="H5690" s="14">
        <v>40703</v>
      </c>
      <c r="I5690" s="15">
        <v>1</v>
      </c>
      <c r="J5690" s="10"/>
    </row>
    <row r="5691" spans="1:10" ht="15" hidden="1" thickBot="1" x14ac:dyDescent="0.35">
      <c r="A5691" s="28" t="s">
        <v>11980</v>
      </c>
      <c r="B5691" s="28">
        <f>IFERROR(VLOOKUP(A:A,#REF!,27,FALSE),0)</f>
        <v>0</v>
      </c>
      <c r="C5691" s="28" t="s">
        <v>14906</v>
      </c>
      <c r="D5691" s="10"/>
      <c r="E5691" s="10"/>
      <c r="F5691" s="10"/>
      <c r="G5691" s="10"/>
      <c r="H5691" s="10"/>
      <c r="I5691" s="22">
        <v>1</v>
      </c>
      <c r="J5691" s="10"/>
    </row>
    <row r="5692" spans="1:10" hidden="1" x14ac:dyDescent="0.3">
      <c r="A5692" s="28" t="s">
        <v>7299</v>
      </c>
      <c r="B5692" s="28">
        <f>IFERROR(VLOOKUP(A:A,#REF!,27,FALSE),0)</f>
        <v>0</v>
      </c>
      <c r="C5692" s="24"/>
      <c r="D5692" s="12" t="s">
        <v>3158</v>
      </c>
      <c r="E5692" s="12" t="s">
        <v>15887</v>
      </c>
      <c r="F5692" s="12" t="s">
        <v>16375</v>
      </c>
      <c r="G5692" s="12" t="s">
        <v>17905</v>
      </c>
      <c r="H5692" s="14">
        <v>40815</v>
      </c>
      <c r="I5692" s="13">
        <v>28000</v>
      </c>
      <c r="J5692" s="10"/>
    </row>
    <row r="5693" spans="1:10" hidden="1" x14ac:dyDescent="0.3">
      <c r="A5693" s="28" t="s">
        <v>7299</v>
      </c>
      <c r="B5693" s="28">
        <f>IFERROR(VLOOKUP(A:A,#REF!,27,FALSE),0)</f>
        <v>0</v>
      </c>
      <c r="C5693" s="24"/>
      <c r="D5693" s="12" t="s">
        <v>3158</v>
      </c>
      <c r="E5693" s="12" t="s">
        <v>15887</v>
      </c>
      <c r="F5693" s="12" t="s">
        <v>16375</v>
      </c>
      <c r="G5693" s="12" t="s">
        <v>17904</v>
      </c>
      <c r="H5693" s="14">
        <v>40875</v>
      </c>
      <c r="I5693" s="13">
        <v>10000</v>
      </c>
      <c r="J5693" s="10"/>
    </row>
    <row r="5694" spans="1:10" ht="15" hidden="1" thickBot="1" x14ac:dyDescent="0.35">
      <c r="A5694" s="28" t="s">
        <v>11980</v>
      </c>
      <c r="B5694" s="28">
        <f>IFERROR(VLOOKUP(A:A,#REF!,27,FALSE),0)</f>
        <v>0</v>
      </c>
      <c r="C5694" s="28" t="s">
        <v>7299</v>
      </c>
      <c r="D5694" s="10"/>
      <c r="E5694" s="10"/>
      <c r="F5694" s="10"/>
      <c r="G5694" s="10"/>
      <c r="H5694" s="10"/>
      <c r="I5694" s="11">
        <v>38000</v>
      </c>
      <c r="J5694" s="10"/>
    </row>
    <row r="5695" spans="1:10" hidden="1" x14ac:dyDescent="0.3">
      <c r="A5695" s="28" t="s">
        <v>14908</v>
      </c>
      <c r="B5695" s="28">
        <f>IFERROR(VLOOKUP(A:A,#REF!,27,FALSE),0)</f>
        <v>0</v>
      </c>
      <c r="C5695" s="24"/>
      <c r="D5695" s="12" t="s">
        <v>14909</v>
      </c>
      <c r="E5695" s="12" t="s">
        <v>15887</v>
      </c>
      <c r="F5695" s="12" t="s">
        <v>16335</v>
      </c>
      <c r="G5695" s="12" t="s">
        <v>16373</v>
      </c>
      <c r="H5695" s="14">
        <v>40702</v>
      </c>
      <c r="I5695" s="15">
        <v>2</v>
      </c>
      <c r="J5695" s="10"/>
    </row>
    <row r="5696" spans="1:10" ht="15" hidden="1" thickBot="1" x14ac:dyDescent="0.35">
      <c r="A5696" s="28" t="s">
        <v>11980</v>
      </c>
      <c r="B5696" s="28">
        <f>IFERROR(VLOOKUP(A:A,#REF!,27,FALSE),0)</f>
        <v>0</v>
      </c>
      <c r="C5696" s="28" t="s">
        <v>14908</v>
      </c>
      <c r="D5696" s="10"/>
      <c r="E5696" s="10"/>
      <c r="F5696" s="10"/>
      <c r="G5696" s="10"/>
      <c r="H5696" s="10"/>
      <c r="I5696" s="22">
        <v>2</v>
      </c>
      <c r="J5696" s="10"/>
    </row>
    <row r="5697" spans="1:10" hidden="1" x14ac:dyDescent="0.3">
      <c r="A5697" s="28" t="s">
        <v>7300</v>
      </c>
      <c r="B5697" s="28">
        <f>IFERROR(VLOOKUP(A:A,#REF!,27,FALSE),0)</f>
        <v>0</v>
      </c>
      <c r="C5697" s="24"/>
      <c r="D5697" s="12" t="s">
        <v>7301</v>
      </c>
      <c r="E5697" s="12" t="s">
        <v>15887</v>
      </c>
      <c r="F5697" s="12" t="s">
        <v>16335</v>
      </c>
      <c r="G5697" s="12" t="s">
        <v>16373</v>
      </c>
      <c r="H5697" s="14">
        <v>40702</v>
      </c>
      <c r="I5697" s="15">
        <v>4</v>
      </c>
      <c r="J5697" s="10"/>
    </row>
    <row r="5698" spans="1:10" ht="15" hidden="1" thickBot="1" x14ac:dyDescent="0.35">
      <c r="A5698" s="28" t="s">
        <v>11980</v>
      </c>
      <c r="B5698" s="28">
        <f>IFERROR(VLOOKUP(A:A,#REF!,27,FALSE),0)</f>
        <v>0</v>
      </c>
      <c r="C5698" s="28" t="s">
        <v>7300</v>
      </c>
      <c r="D5698" s="10"/>
      <c r="E5698" s="10"/>
      <c r="F5698" s="10"/>
      <c r="G5698" s="10"/>
      <c r="H5698" s="10"/>
      <c r="I5698" s="22">
        <v>4</v>
      </c>
      <c r="J5698" s="10"/>
    </row>
    <row r="5699" spans="1:10" hidden="1" x14ac:dyDescent="0.3">
      <c r="A5699" s="28" t="s">
        <v>14910</v>
      </c>
      <c r="B5699" s="28">
        <f>IFERROR(VLOOKUP(A:A,#REF!,27,FALSE),0)</f>
        <v>0</v>
      </c>
      <c r="C5699" s="24"/>
      <c r="D5699" s="12" t="s">
        <v>14911</v>
      </c>
      <c r="E5699" s="12" t="s">
        <v>15887</v>
      </c>
      <c r="F5699" s="12" t="s">
        <v>16335</v>
      </c>
      <c r="G5699" s="12" t="s">
        <v>16373</v>
      </c>
      <c r="H5699" s="14">
        <v>40702</v>
      </c>
      <c r="I5699" s="15">
        <v>4</v>
      </c>
      <c r="J5699" s="10"/>
    </row>
    <row r="5700" spans="1:10" ht="15" hidden="1" thickBot="1" x14ac:dyDescent="0.35">
      <c r="A5700" s="28" t="s">
        <v>11980</v>
      </c>
      <c r="B5700" s="28">
        <f>IFERROR(VLOOKUP(A:A,#REF!,27,FALSE),0)</f>
        <v>0</v>
      </c>
      <c r="C5700" s="28" t="s">
        <v>14910</v>
      </c>
      <c r="D5700" s="10"/>
      <c r="E5700" s="10"/>
      <c r="F5700" s="10"/>
      <c r="G5700" s="10"/>
      <c r="H5700" s="10"/>
      <c r="I5700" s="22">
        <v>4</v>
      </c>
      <c r="J5700" s="10"/>
    </row>
    <row r="5701" spans="1:10" hidden="1" x14ac:dyDescent="0.3">
      <c r="A5701" s="28" t="s">
        <v>7302</v>
      </c>
      <c r="B5701" s="28">
        <f>IFERROR(VLOOKUP(A:A,#REF!,27,FALSE),0)</f>
        <v>0</v>
      </c>
      <c r="C5701" s="24"/>
      <c r="D5701" s="12" t="s">
        <v>7303</v>
      </c>
      <c r="E5701" s="12" t="s">
        <v>15887</v>
      </c>
      <c r="F5701" s="12" t="s">
        <v>16335</v>
      </c>
      <c r="G5701" s="12" t="s">
        <v>16373</v>
      </c>
      <c r="H5701" s="14">
        <v>40702</v>
      </c>
      <c r="I5701" s="15">
        <v>10</v>
      </c>
      <c r="J5701" s="10"/>
    </row>
    <row r="5702" spans="1:10" ht="15" hidden="1" thickBot="1" x14ac:dyDescent="0.35">
      <c r="A5702" s="28" t="s">
        <v>11980</v>
      </c>
      <c r="B5702" s="28">
        <f>IFERROR(VLOOKUP(A:A,#REF!,27,FALSE),0)</f>
        <v>0</v>
      </c>
      <c r="C5702" s="28" t="s">
        <v>7302</v>
      </c>
      <c r="D5702" s="10"/>
      <c r="E5702" s="10"/>
      <c r="F5702" s="10"/>
      <c r="G5702" s="10"/>
      <c r="H5702" s="10"/>
      <c r="I5702" s="22">
        <v>10</v>
      </c>
      <c r="J5702" s="10"/>
    </row>
    <row r="5703" spans="1:10" hidden="1" x14ac:dyDescent="0.3">
      <c r="A5703" s="28" t="s">
        <v>7304</v>
      </c>
      <c r="B5703" s="28">
        <f>IFERROR(VLOOKUP(A:A,#REF!,27,FALSE),0)</f>
        <v>0</v>
      </c>
      <c r="C5703" s="24"/>
      <c r="D5703" s="12" t="s">
        <v>7305</v>
      </c>
      <c r="E5703" s="12" t="s">
        <v>15887</v>
      </c>
      <c r="F5703" s="12" t="s">
        <v>16335</v>
      </c>
      <c r="G5703" s="12" t="s">
        <v>16373</v>
      </c>
      <c r="H5703" s="14">
        <v>40702</v>
      </c>
      <c r="I5703" s="15">
        <v>10</v>
      </c>
      <c r="J5703" s="10"/>
    </row>
    <row r="5704" spans="1:10" ht="15" hidden="1" thickBot="1" x14ac:dyDescent="0.35">
      <c r="A5704" s="28" t="s">
        <v>11980</v>
      </c>
      <c r="B5704" s="28">
        <f>IFERROR(VLOOKUP(A:A,#REF!,27,FALSE),0)</f>
        <v>0</v>
      </c>
      <c r="C5704" s="28" t="s">
        <v>7304</v>
      </c>
      <c r="D5704" s="10"/>
      <c r="E5704" s="10"/>
      <c r="F5704" s="10"/>
      <c r="G5704" s="10"/>
      <c r="H5704" s="10"/>
      <c r="I5704" s="22">
        <v>10</v>
      </c>
      <c r="J5704" s="10"/>
    </row>
    <row r="5705" spans="1:10" hidden="1" x14ac:dyDescent="0.3">
      <c r="A5705" s="28" t="s">
        <v>14912</v>
      </c>
      <c r="B5705" s="28">
        <f>IFERROR(VLOOKUP(A:A,#REF!,27,FALSE),0)</f>
        <v>0</v>
      </c>
      <c r="C5705" s="24"/>
      <c r="D5705" s="12" t="s">
        <v>14913</v>
      </c>
      <c r="E5705" s="12" t="s">
        <v>15887</v>
      </c>
      <c r="F5705" s="12" t="s">
        <v>16335</v>
      </c>
      <c r="G5705" s="12" t="s">
        <v>16373</v>
      </c>
      <c r="H5705" s="14">
        <v>40702</v>
      </c>
      <c r="I5705" s="15">
        <v>2</v>
      </c>
      <c r="J5705" s="10"/>
    </row>
    <row r="5706" spans="1:10" ht="15" hidden="1" thickBot="1" x14ac:dyDescent="0.35">
      <c r="A5706" s="28" t="s">
        <v>11980</v>
      </c>
      <c r="B5706" s="28">
        <f>IFERROR(VLOOKUP(A:A,#REF!,27,FALSE),0)</f>
        <v>0</v>
      </c>
      <c r="C5706" s="28" t="s">
        <v>14912</v>
      </c>
      <c r="D5706" s="10"/>
      <c r="E5706" s="10"/>
      <c r="F5706" s="10"/>
      <c r="G5706" s="10"/>
      <c r="H5706" s="10"/>
      <c r="I5706" s="22">
        <v>2</v>
      </c>
      <c r="J5706" s="10"/>
    </row>
    <row r="5707" spans="1:10" hidden="1" x14ac:dyDescent="0.3">
      <c r="A5707" s="28" t="s">
        <v>14914</v>
      </c>
      <c r="B5707" s="28">
        <f>IFERROR(VLOOKUP(A:A,#REF!,27,FALSE),0)</f>
        <v>0</v>
      </c>
      <c r="C5707" s="24"/>
      <c r="D5707" s="12" t="s">
        <v>14915</v>
      </c>
      <c r="E5707" s="12" t="s">
        <v>15887</v>
      </c>
      <c r="F5707" s="12" t="s">
        <v>16335</v>
      </c>
      <c r="G5707" s="12" t="s">
        <v>16373</v>
      </c>
      <c r="H5707" s="14">
        <v>40702</v>
      </c>
      <c r="I5707" s="15">
        <v>2</v>
      </c>
      <c r="J5707" s="10"/>
    </row>
    <row r="5708" spans="1:10" ht="15" hidden="1" thickBot="1" x14ac:dyDescent="0.35">
      <c r="A5708" s="28" t="s">
        <v>11980</v>
      </c>
      <c r="B5708" s="28">
        <f>IFERROR(VLOOKUP(A:A,#REF!,27,FALSE),0)</f>
        <v>0</v>
      </c>
      <c r="C5708" s="28" t="s">
        <v>14914</v>
      </c>
      <c r="D5708" s="10"/>
      <c r="E5708" s="10"/>
      <c r="F5708" s="10"/>
      <c r="G5708" s="10"/>
      <c r="H5708" s="10"/>
      <c r="I5708" s="22">
        <v>2</v>
      </c>
      <c r="J5708" s="10"/>
    </row>
    <row r="5709" spans="1:10" hidden="1" x14ac:dyDescent="0.3">
      <c r="A5709" s="28" t="s">
        <v>14916</v>
      </c>
      <c r="B5709" s="28">
        <f>IFERROR(VLOOKUP(A:A,#REF!,27,FALSE),0)</f>
        <v>0</v>
      </c>
      <c r="C5709" s="24"/>
      <c r="D5709" s="12" t="s">
        <v>14917</v>
      </c>
      <c r="E5709" s="12" t="s">
        <v>15887</v>
      </c>
      <c r="F5709" s="12" t="s">
        <v>16335</v>
      </c>
      <c r="G5709" s="12" t="s">
        <v>16373</v>
      </c>
      <c r="H5709" s="14">
        <v>40702</v>
      </c>
      <c r="I5709" s="15">
        <v>6</v>
      </c>
      <c r="J5709" s="10"/>
    </row>
    <row r="5710" spans="1:10" ht="15" hidden="1" thickBot="1" x14ac:dyDescent="0.35">
      <c r="A5710" s="28" t="s">
        <v>11980</v>
      </c>
      <c r="B5710" s="28">
        <f>IFERROR(VLOOKUP(A:A,#REF!,27,FALSE),0)</f>
        <v>0</v>
      </c>
      <c r="C5710" s="28" t="s">
        <v>14916</v>
      </c>
      <c r="D5710" s="10"/>
      <c r="E5710" s="10"/>
      <c r="F5710" s="10"/>
      <c r="G5710" s="10"/>
      <c r="H5710" s="10"/>
      <c r="I5710" s="22">
        <v>6</v>
      </c>
      <c r="J5710" s="10"/>
    </row>
    <row r="5711" spans="1:10" hidden="1" x14ac:dyDescent="0.3">
      <c r="A5711" s="28" t="s">
        <v>14918</v>
      </c>
      <c r="B5711" s="28">
        <f>IFERROR(VLOOKUP(A:A,#REF!,27,FALSE),0)</f>
        <v>0</v>
      </c>
      <c r="C5711" s="24"/>
      <c r="D5711" s="12" t="s">
        <v>14919</v>
      </c>
      <c r="E5711" s="12" t="s">
        <v>15887</v>
      </c>
      <c r="F5711" s="12" t="s">
        <v>16335</v>
      </c>
      <c r="G5711" s="12" t="s">
        <v>16373</v>
      </c>
      <c r="H5711" s="14">
        <v>40702</v>
      </c>
      <c r="I5711" s="15">
        <v>1</v>
      </c>
      <c r="J5711" s="10"/>
    </row>
    <row r="5712" spans="1:10" hidden="1" x14ac:dyDescent="0.3">
      <c r="A5712" s="23" t="s">
        <v>15919</v>
      </c>
      <c r="B5712" s="28">
        <f>IFERROR(VLOOKUP(A:A,#REF!,27,FALSE),0)</f>
        <v>0</v>
      </c>
      <c r="C5712" s="24"/>
      <c r="D5712" s="10"/>
      <c r="E5712" s="10"/>
      <c r="F5712" s="10"/>
      <c r="G5712" s="10"/>
      <c r="H5712" s="10"/>
      <c r="I5712" s="10"/>
      <c r="J5712" s="21" t="s">
        <v>17903</v>
      </c>
    </row>
    <row r="5713" spans="1:10" hidden="1" x14ac:dyDescent="0.3">
      <c r="A5713" s="24"/>
      <c r="B5713" s="28">
        <f>IFERROR(VLOOKUP(A:A,#REF!,27,FALSE),0)</f>
        <v>0</v>
      </c>
      <c r="C5713" s="24"/>
      <c r="D5713" s="10"/>
      <c r="E5713" s="10"/>
      <c r="F5713" s="10"/>
      <c r="G5713" s="10"/>
      <c r="H5713" s="10"/>
      <c r="I5713" s="10"/>
      <c r="J5713" s="20">
        <v>41870</v>
      </c>
    </row>
    <row r="5714" spans="1:10" ht="17.399999999999999" hidden="1" x14ac:dyDescent="0.3">
      <c r="A5714" s="24"/>
      <c r="B5714" s="28">
        <f>IFERROR(VLOOKUP(A:A,#REF!,27,FALSE),0)</f>
        <v>0</v>
      </c>
      <c r="C5714" s="24"/>
      <c r="D5714" s="10"/>
      <c r="E5714" s="10"/>
      <c r="F5714" s="10"/>
      <c r="G5714" s="19" t="s">
        <v>15917</v>
      </c>
      <c r="H5714" s="10"/>
      <c r="I5714" s="10"/>
    </row>
    <row r="5715" spans="1:10" hidden="1" x14ac:dyDescent="0.3">
      <c r="A5715" s="24"/>
      <c r="B5715" s="28">
        <f>IFERROR(VLOOKUP(A:A,#REF!,27,FALSE),0)</f>
        <v>0</v>
      </c>
      <c r="C5715" s="24"/>
      <c r="D5715" s="10"/>
      <c r="E5715" s="10"/>
      <c r="F5715" s="10"/>
      <c r="G5715" s="10"/>
      <c r="H5715" s="10"/>
      <c r="I5715" s="10"/>
      <c r="J5715" s="18">
        <v>0.81773148148148145</v>
      </c>
    </row>
    <row r="5716" spans="1:10" hidden="1" x14ac:dyDescent="0.3">
      <c r="A5716" s="25"/>
      <c r="B5716" s="28">
        <f>IFERROR(VLOOKUP(A:A,#REF!,27,FALSE),0)</f>
        <v>0</v>
      </c>
    </row>
    <row r="5717" spans="1:10" hidden="1" x14ac:dyDescent="0.3">
      <c r="A5717" s="24"/>
      <c r="B5717" s="28">
        <f>IFERROR(VLOOKUP(A:A,#REF!,27,FALSE),0)</f>
        <v>0</v>
      </c>
    </row>
    <row r="5718" spans="1:10" ht="15" hidden="1" thickBot="1" x14ac:dyDescent="0.35">
      <c r="A5718" s="27" t="s">
        <v>11980</v>
      </c>
      <c r="B5718" s="28">
        <f>IFERROR(VLOOKUP(A:A,#REF!,27,FALSE),0)</f>
        <v>0</v>
      </c>
      <c r="C5718" s="24"/>
      <c r="D5718" s="17" t="s">
        <v>11981</v>
      </c>
      <c r="E5718" s="17" t="s">
        <v>15916</v>
      </c>
      <c r="F5718" s="17" t="s">
        <v>15915</v>
      </c>
      <c r="G5718" s="17" t="s">
        <v>10967</v>
      </c>
      <c r="H5718" s="17" t="s">
        <v>15914</v>
      </c>
      <c r="I5718" s="16" t="s">
        <v>15913</v>
      </c>
      <c r="J5718" s="10"/>
    </row>
    <row r="5719" spans="1:10" ht="15" hidden="1" thickBot="1" x14ac:dyDescent="0.35">
      <c r="A5719" s="28" t="s">
        <v>11980</v>
      </c>
      <c r="B5719" s="28">
        <f>IFERROR(VLOOKUP(A:A,#REF!,27,FALSE),0)</f>
        <v>0</v>
      </c>
      <c r="C5719" s="28" t="s">
        <v>14918</v>
      </c>
      <c r="D5719" s="10"/>
      <c r="E5719" s="10"/>
      <c r="F5719" s="10"/>
      <c r="G5719" s="10"/>
      <c r="H5719" s="10"/>
      <c r="I5719" s="22">
        <v>1</v>
      </c>
      <c r="J5719" s="10"/>
    </row>
    <row r="5720" spans="1:10" hidden="1" x14ac:dyDescent="0.3">
      <c r="A5720" s="28" t="s">
        <v>14920</v>
      </c>
      <c r="B5720" s="28">
        <f>IFERROR(VLOOKUP(A:A,#REF!,27,FALSE),0)</f>
        <v>0</v>
      </c>
      <c r="C5720" s="24"/>
      <c r="D5720" s="12" t="s">
        <v>14921</v>
      </c>
      <c r="E5720" s="12" t="s">
        <v>15887</v>
      </c>
      <c r="F5720" s="12" t="s">
        <v>16335</v>
      </c>
      <c r="G5720" s="12" t="s">
        <v>16373</v>
      </c>
      <c r="H5720" s="14">
        <v>40702</v>
      </c>
      <c r="I5720" s="15">
        <v>20</v>
      </c>
      <c r="J5720" s="10"/>
    </row>
    <row r="5721" spans="1:10" ht="15" hidden="1" thickBot="1" x14ac:dyDescent="0.35">
      <c r="A5721" s="28" t="s">
        <v>11980</v>
      </c>
      <c r="B5721" s="28">
        <f>IFERROR(VLOOKUP(A:A,#REF!,27,FALSE),0)</f>
        <v>0</v>
      </c>
      <c r="C5721" s="28" t="s">
        <v>14920</v>
      </c>
      <c r="D5721" s="10"/>
      <c r="E5721" s="10"/>
      <c r="F5721" s="10"/>
      <c r="G5721" s="10"/>
      <c r="H5721" s="10"/>
      <c r="I5721" s="22">
        <v>20</v>
      </c>
      <c r="J5721" s="10"/>
    </row>
    <row r="5722" spans="1:10" ht="15" hidden="1" thickBot="1" x14ac:dyDescent="0.35">
      <c r="A5722" s="28" t="s">
        <v>11980</v>
      </c>
      <c r="B5722" s="28">
        <f>IFERROR(VLOOKUP(A:A,#REF!,27,FALSE),0)</f>
        <v>0</v>
      </c>
      <c r="C5722" s="28" t="s">
        <v>7306</v>
      </c>
      <c r="D5722" s="10"/>
      <c r="E5722" s="10"/>
      <c r="F5722" s="10"/>
      <c r="G5722" s="10"/>
      <c r="H5722" s="10"/>
      <c r="I5722" s="22">
        <v>5</v>
      </c>
      <c r="J5722" s="10"/>
    </row>
    <row r="5723" spans="1:10" hidden="1" x14ac:dyDescent="0.3">
      <c r="A5723" s="28" t="s">
        <v>14922</v>
      </c>
      <c r="B5723" s="28">
        <f>IFERROR(VLOOKUP(A:A,#REF!,27,FALSE),0)</f>
        <v>0</v>
      </c>
      <c r="C5723" s="24"/>
      <c r="D5723" s="12" t="s">
        <v>14923</v>
      </c>
      <c r="E5723" s="12" t="s">
        <v>15887</v>
      </c>
      <c r="F5723" s="12" t="s">
        <v>16335</v>
      </c>
      <c r="G5723" s="12" t="s">
        <v>16373</v>
      </c>
      <c r="H5723" s="14">
        <v>40702</v>
      </c>
      <c r="I5723" s="15">
        <v>5</v>
      </c>
      <c r="J5723" s="10"/>
    </row>
    <row r="5724" spans="1:10" ht="15" hidden="1" thickBot="1" x14ac:dyDescent="0.35">
      <c r="A5724" s="28" t="s">
        <v>11980</v>
      </c>
      <c r="B5724" s="28">
        <f>IFERROR(VLOOKUP(A:A,#REF!,27,FALSE),0)</f>
        <v>0</v>
      </c>
      <c r="C5724" s="28" t="s">
        <v>14922</v>
      </c>
      <c r="D5724" s="10"/>
      <c r="E5724" s="10"/>
      <c r="F5724" s="10"/>
      <c r="G5724" s="10"/>
      <c r="H5724" s="10"/>
      <c r="I5724" s="22">
        <v>5</v>
      </c>
      <c r="J5724" s="10"/>
    </row>
    <row r="5725" spans="1:10" hidden="1" x14ac:dyDescent="0.3">
      <c r="A5725" s="28" t="s">
        <v>14924</v>
      </c>
      <c r="B5725" s="28">
        <f>IFERROR(VLOOKUP(A:A,#REF!,27,FALSE),0)</f>
        <v>0</v>
      </c>
      <c r="C5725" s="24"/>
      <c r="D5725" s="12" t="s">
        <v>14925</v>
      </c>
      <c r="E5725" s="12" t="s">
        <v>15887</v>
      </c>
      <c r="F5725" s="12" t="s">
        <v>16335</v>
      </c>
      <c r="G5725" s="12" t="s">
        <v>16373</v>
      </c>
      <c r="H5725" s="14">
        <v>40702</v>
      </c>
      <c r="I5725" s="15">
        <v>5</v>
      </c>
      <c r="J5725" s="10"/>
    </row>
    <row r="5726" spans="1:10" ht="15" hidden="1" thickBot="1" x14ac:dyDescent="0.35">
      <c r="A5726" s="28" t="s">
        <v>11980</v>
      </c>
      <c r="B5726" s="28">
        <f>IFERROR(VLOOKUP(A:A,#REF!,27,FALSE),0)</f>
        <v>0</v>
      </c>
      <c r="C5726" s="28" t="s">
        <v>14924</v>
      </c>
      <c r="D5726" s="10"/>
      <c r="E5726" s="10"/>
      <c r="F5726" s="10"/>
      <c r="G5726" s="10"/>
      <c r="H5726" s="10"/>
      <c r="I5726" s="22">
        <v>5</v>
      </c>
      <c r="J5726" s="10"/>
    </row>
    <row r="5727" spans="1:10" hidden="1" x14ac:dyDescent="0.3">
      <c r="A5727" s="28" t="s">
        <v>14926</v>
      </c>
      <c r="B5727" s="28">
        <f>IFERROR(VLOOKUP(A:A,#REF!,27,FALSE),0)</f>
        <v>0</v>
      </c>
      <c r="C5727" s="24"/>
      <c r="D5727" s="12" t="s">
        <v>14927</v>
      </c>
      <c r="E5727" s="12" t="s">
        <v>15887</v>
      </c>
      <c r="F5727" s="12" t="s">
        <v>16335</v>
      </c>
      <c r="G5727" s="12" t="s">
        <v>16373</v>
      </c>
      <c r="H5727" s="14">
        <v>40702</v>
      </c>
      <c r="I5727" s="15">
        <v>500</v>
      </c>
      <c r="J5727" s="10"/>
    </row>
    <row r="5728" spans="1:10" ht="15" hidden="1" thickBot="1" x14ac:dyDescent="0.35">
      <c r="A5728" s="28" t="s">
        <v>11980</v>
      </c>
      <c r="B5728" s="28">
        <f>IFERROR(VLOOKUP(A:A,#REF!,27,FALSE),0)</f>
        <v>0</v>
      </c>
      <c r="C5728" s="28" t="s">
        <v>14926</v>
      </c>
      <c r="D5728" s="10"/>
      <c r="E5728" s="10"/>
      <c r="F5728" s="10"/>
      <c r="G5728" s="10"/>
      <c r="H5728" s="10"/>
      <c r="I5728" s="22">
        <v>500</v>
      </c>
      <c r="J5728" s="10"/>
    </row>
    <row r="5729" spans="1:10" hidden="1" x14ac:dyDescent="0.3">
      <c r="A5729" s="28" t="s">
        <v>14928</v>
      </c>
      <c r="B5729" s="28">
        <f>IFERROR(VLOOKUP(A:A,#REF!,27,FALSE),0)</f>
        <v>0</v>
      </c>
      <c r="C5729" s="24"/>
      <c r="D5729" s="12" t="s">
        <v>14929</v>
      </c>
      <c r="E5729" s="12" t="s">
        <v>15887</v>
      </c>
      <c r="F5729" s="12" t="s">
        <v>16335</v>
      </c>
      <c r="G5729" s="12" t="s">
        <v>16373</v>
      </c>
      <c r="H5729" s="14">
        <v>40702</v>
      </c>
      <c r="I5729" s="15">
        <v>150</v>
      </c>
      <c r="J5729" s="10"/>
    </row>
    <row r="5730" spans="1:10" ht="15" hidden="1" thickBot="1" x14ac:dyDescent="0.35">
      <c r="A5730" s="28" t="s">
        <v>11980</v>
      </c>
      <c r="B5730" s="28">
        <f>IFERROR(VLOOKUP(A:A,#REF!,27,FALSE),0)</f>
        <v>0</v>
      </c>
      <c r="C5730" s="28" t="s">
        <v>14928</v>
      </c>
      <c r="D5730" s="10"/>
      <c r="E5730" s="10"/>
      <c r="F5730" s="10"/>
      <c r="G5730" s="10"/>
      <c r="H5730" s="10"/>
      <c r="I5730" s="22">
        <v>150</v>
      </c>
      <c r="J5730" s="10"/>
    </row>
    <row r="5731" spans="1:10" hidden="1" x14ac:dyDescent="0.3">
      <c r="A5731" s="28" t="s">
        <v>14930</v>
      </c>
      <c r="B5731" s="28">
        <f>IFERROR(VLOOKUP(A:A,#REF!,27,FALSE),0)</f>
        <v>0</v>
      </c>
      <c r="C5731" s="24"/>
      <c r="D5731" s="12" t="s">
        <v>14931</v>
      </c>
      <c r="E5731" s="12" t="s">
        <v>15887</v>
      </c>
      <c r="F5731" s="12" t="s">
        <v>16335</v>
      </c>
      <c r="G5731" s="12" t="s">
        <v>16373</v>
      </c>
      <c r="H5731" s="14">
        <v>40702</v>
      </c>
      <c r="I5731" s="15">
        <v>500</v>
      </c>
      <c r="J5731" s="10"/>
    </row>
    <row r="5732" spans="1:10" ht="15" hidden="1" thickBot="1" x14ac:dyDescent="0.35">
      <c r="A5732" s="28" t="s">
        <v>11980</v>
      </c>
      <c r="B5732" s="28">
        <f>IFERROR(VLOOKUP(A:A,#REF!,27,FALSE),0)</f>
        <v>0</v>
      </c>
      <c r="C5732" s="28" t="s">
        <v>14930</v>
      </c>
      <c r="D5732" s="10"/>
      <c r="E5732" s="10"/>
      <c r="F5732" s="10"/>
      <c r="G5732" s="10"/>
      <c r="H5732" s="10"/>
      <c r="I5732" s="22">
        <v>500</v>
      </c>
      <c r="J5732" s="10"/>
    </row>
    <row r="5733" spans="1:10" hidden="1" x14ac:dyDescent="0.3">
      <c r="A5733" s="28" t="s">
        <v>7308</v>
      </c>
      <c r="B5733" s="28">
        <f>IFERROR(VLOOKUP(A:A,#REF!,27,FALSE),0)</f>
        <v>0</v>
      </c>
      <c r="C5733" s="24"/>
      <c r="D5733" s="12" t="s">
        <v>7309</v>
      </c>
      <c r="E5733" s="12" t="s">
        <v>15887</v>
      </c>
      <c r="F5733" s="12" t="s">
        <v>16335</v>
      </c>
      <c r="G5733" s="12" t="s">
        <v>16373</v>
      </c>
      <c r="H5733" s="14">
        <v>40702</v>
      </c>
      <c r="I5733" s="15">
        <v>4</v>
      </c>
      <c r="J5733" s="10"/>
    </row>
    <row r="5734" spans="1:10" ht="15" hidden="1" thickBot="1" x14ac:dyDescent="0.35">
      <c r="A5734" s="28" t="s">
        <v>11980</v>
      </c>
      <c r="B5734" s="28">
        <f>IFERROR(VLOOKUP(A:A,#REF!,27,FALSE),0)</f>
        <v>0</v>
      </c>
      <c r="C5734" s="28" t="s">
        <v>7308</v>
      </c>
      <c r="D5734" s="10"/>
      <c r="E5734" s="10"/>
      <c r="F5734" s="10"/>
      <c r="G5734" s="10"/>
      <c r="H5734" s="10"/>
      <c r="I5734" s="22">
        <v>4</v>
      </c>
      <c r="J5734" s="10"/>
    </row>
    <row r="5735" spans="1:10" hidden="1" x14ac:dyDescent="0.3">
      <c r="A5735" s="28" t="s">
        <v>17898</v>
      </c>
      <c r="B5735" s="28">
        <f>IFERROR(VLOOKUP(A:A,#REF!,27,FALSE),0)</f>
        <v>0</v>
      </c>
      <c r="C5735" s="24"/>
      <c r="D5735" s="12" t="s">
        <v>17900</v>
      </c>
      <c r="E5735" s="12" t="s">
        <v>15887</v>
      </c>
      <c r="F5735" s="12" t="s">
        <v>17902</v>
      </c>
      <c r="G5735" s="12" t="s">
        <v>17901</v>
      </c>
      <c r="H5735" s="14">
        <v>40851</v>
      </c>
      <c r="I5735" s="15">
        <v>1</v>
      </c>
      <c r="J5735" s="10"/>
    </row>
    <row r="5736" spans="1:10" hidden="1" x14ac:dyDescent="0.3">
      <c r="A5736" s="28" t="s">
        <v>17898</v>
      </c>
      <c r="B5736" s="28">
        <f>IFERROR(VLOOKUP(A:A,#REF!,27,FALSE),0)</f>
        <v>0</v>
      </c>
      <c r="C5736" s="24"/>
      <c r="D5736" s="12" t="s">
        <v>17900</v>
      </c>
      <c r="E5736" s="12" t="s">
        <v>15887</v>
      </c>
      <c r="F5736" s="12" t="s">
        <v>17896</v>
      </c>
      <c r="G5736" s="12" t="s">
        <v>17899</v>
      </c>
      <c r="H5736" s="14">
        <v>41759</v>
      </c>
      <c r="I5736" s="13">
        <v>318628.8</v>
      </c>
      <c r="J5736" s="10"/>
    </row>
    <row r="5737" spans="1:10" hidden="1" x14ac:dyDescent="0.3">
      <c r="A5737" s="28" t="s">
        <v>17898</v>
      </c>
      <c r="B5737" s="28">
        <f>IFERROR(VLOOKUP(A:A,#REF!,27,FALSE),0)</f>
        <v>0</v>
      </c>
      <c r="C5737" s="24"/>
      <c r="D5737" s="12" t="s">
        <v>17900</v>
      </c>
      <c r="E5737" s="12" t="s">
        <v>15887</v>
      </c>
      <c r="F5737" s="12" t="s">
        <v>17896</v>
      </c>
      <c r="G5737" s="12" t="s">
        <v>17899</v>
      </c>
      <c r="H5737" s="14">
        <v>41790</v>
      </c>
      <c r="I5737" s="13">
        <v>329249.76</v>
      </c>
      <c r="J5737" s="10"/>
    </row>
    <row r="5738" spans="1:10" hidden="1" x14ac:dyDescent="0.3">
      <c r="A5738" s="28" t="s">
        <v>17898</v>
      </c>
      <c r="B5738" s="28">
        <f>IFERROR(VLOOKUP(A:A,#REF!,27,FALSE),0)</f>
        <v>0</v>
      </c>
      <c r="C5738" s="24"/>
      <c r="D5738" s="12" t="s">
        <v>17900</v>
      </c>
      <c r="E5738" s="12" t="s">
        <v>15887</v>
      </c>
      <c r="F5738" s="12" t="s">
        <v>17896</v>
      </c>
      <c r="G5738" s="12" t="s">
        <v>17899</v>
      </c>
      <c r="H5738" s="14">
        <v>41820</v>
      </c>
      <c r="I5738" s="13">
        <v>318628.8</v>
      </c>
      <c r="J5738" s="10"/>
    </row>
    <row r="5739" spans="1:10" hidden="1" x14ac:dyDescent="0.3">
      <c r="A5739" s="28" t="s">
        <v>17898</v>
      </c>
      <c r="B5739" s="28">
        <f>IFERROR(VLOOKUP(A:A,#REF!,27,FALSE),0)</f>
        <v>0</v>
      </c>
      <c r="C5739" s="24"/>
      <c r="D5739" s="12" t="s">
        <v>17900</v>
      </c>
      <c r="E5739" s="12" t="s">
        <v>15887</v>
      </c>
      <c r="F5739" s="12" t="s">
        <v>17896</v>
      </c>
      <c r="G5739" s="12" t="s">
        <v>17899</v>
      </c>
      <c r="H5739" s="14">
        <v>41851</v>
      </c>
      <c r="I5739" s="13">
        <v>329249.76</v>
      </c>
      <c r="J5739" s="10"/>
    </row>
    <row r="5740" spans="1:10" hidden="1" x14ac:dyDescent="0.3">
      <c r="A5740" s="28" t="s">
        <v>17898</v>
      </c>
      <c r="B5740" s="28">
        <f>IFERROR(VLOOKUP(A:A,#REF!,27,FALSE),0)</f>
        <v>0</v>
      </c>
      <c r="C5740" s="24"/>
      <c r="D5740" s="12" t="s">
        <v>17900</v>
      </c>
      <c r="E5740" s="12" t="s">
        <v>15887</v>
      </c>
      <c r="F5740" s="12" t="s">
        <v>17896</v>
      </c>
      <c r="G5740" s="12" t="s">
        <v>17899</v>
      </c>
      <c r="H5740" s="14">
        <v>41882</v>
      </c>
      <c r="I5740" s="13">
        <v>329249.76</v>
      </c>
      <c r="J5740" s="10"/>
    </row>
    <row r="5741" spans="1:10" hidden="1" x14ac:dyDescent="0.3">
      <c r="A5741" s="28" t="s">
        <v>17898</v>
      </c>
      <c r="B5741" s="28">
        <f>IFERROR(VLOOKUP(A:A,#REF!,27,FALSE),0)</f>
        <v>0</v>
      </c>
      <c r="C5741" s="24"/>
      <c r="D5741" s="12" t="s">
        <v>17900</v>
      </c>
      <c r="E5741" s="12" t="s">
        <v>15887</v>
      </c>
      <c r="F5741" s="12" t="s">
        <v>17896</v>
      </c>
      <c r="G5741" s="12" t="s">
        <v>17899</v>
      </c>
      <c r="H5741" s="14">
        <v>41912</v>
      </c>
      <c r="I5741" s="13">
        <v>318628.8</v>
      </c>
      <c r="J5741" s="10"/>
    </row>
    <row r="5742" spans="1:10" hidden="1" x14ac:dyDescent="0.3">
      <c r="A5742" s="28" t="s">
        <v>17898</v>
      </c>
      <c r="B5742" s="28">
        <f>IFERROR(VLOOKUP(A:A,#REF!,27,FALSE),0)</f>
        <v>0</v>
      </c>
      <c r="C5742" s="24"/>
      <c r="D5742" s="12" t="s">
        <v>17900</v>
      </c>
      <c r="E5742" s="12" t="s">
        <v>15887</v>
      </c>
      <c r="F5742" s="12" t="s">
        <v>17896</v>
      </c>
      <c r="G5742" s="12" t="s">
        <v>17899</v>
      </c>
      <c r="H5742" s="14">
        <v>41943</v>
      </c>
      <c r="I5742" s="13">
        <v>329249.76</v>
      </c>
      <c r="J5742" s="10"/>
    </row>
    <row r="5743" spans="1:10" hidden="1" x14ac:dyDescent="0.3">
      <c r="A5743" s="28" t="s">
        <v>17898</v>
      </c>
      <c r="B5743" s="28">
        <f>IFERROR(VLOOKUP(A:A,#REF!,27,FALSE),0)</f>
        <v>0</v>
      </c>
      <c r="C5743" s="24"/>
      <c r="D5743" s="12" t="s">
        <v>17900</v>
      </c>
      <c r="E5743" s="12" t="s">
        <v>15887</v>
      </c>
      <c r="F5743" s="12" t="s">
        <v>17896</v>
      </c>
      <c r="G5743" s="12" t="s">
        <v>17899</v>
      </c>
      <c r="H5743" s="14">
        <v>41973</v>
      </c>
      <c r="I5743" s="13">
        <v>318628.8</v>
      </c>
      <c r="J5743" s="10"/>
    </row>
    <row r="5744" spans="1:10" hidden="1" x14ac:dyDescent="0.3">
      <c r="A5744" s="28" t="s">
        <v>17898</v>
      </c>
      <c r="B5744" s="28">
        <f>IFERROR(VLOOKUP(A:A,#REF!,27,FALSE),0)</f>
        <v>0</v>
      </c>
      <c r="C5744" s="24"/>
      <c r="D5744" s="12" t="s">
        <v>17900</v>
      </c>
      <c r="E5744" s="12" t="s">
        <v>15887</v>
      </c>
      <c r="F5744" s="12" t="s">
        <v>17896</v>
      </c>
      <c r="G5744" s="12" t="s">
        <v>17899</v>
      </c>
      <c r="H5744" s="14">
        <v>42004</v>
      </c>
      <c r="I5744" s="13">
        <v>329249.76</v>
      </c>
      <c r="J5744" s="10"/>
    </row>
    <row r="5745" spans="1:10" ht="15" hidden="1" thickBot="1" x14ac:dyDescent="0.35">
      <c r="A5745" s="28" t="s">
        <v>11980</v>
      </c>
      <c r="B5745" s="28">
        <f>IFERROR(VLOOKUP(A:A,#REF!,27,FALSE),0)</f>
        <v>0</v>
      </c>
      <c r="C5745" s="28" t="s">
        <v>17898</v>
      </c>
      <c r="D5745" s="10"/>
      <c r="E5745" s="10"/>
      <c r="F5745" s="10"/>
      <c r="G5745" s="10"/>
      <c r="H5745" s="10"/>
      <c r="I5745" s="11">
        <v>2920765</v>
      </c>
      <c r="J5745" s="10"/>
    </row>
    <row r="5746" spans="1:10" hidden="1" x14ac:dyDescent="0.3">
      <c r="A5746" s="28" t="s">
        <v>17894</v>
      </c>
      <c r="B5746" s="28">
        <f>IFERROR(VLOOKUP(A:A,#REF!,27,FALSE),0)</f>
        <v>0</v>
      </c>
      <c r="C5746" s="24"/>
      <c r="D5746" s="12" t="s">
        <v>17897</v>
      </c>
      <c r="E5746" s="12" t="s">
        <v>15887</v>
      </c>
      <c r="F5746" s="12" t="s">
        <v>17896</v>
      </c>
      <c r="G5746" s="12" t="s">
        <v>17895</v>
      </c>
      <c r="H5746" s="14">
        <v>41759</v>
      </c>
      <c r="I5746" s="13">
        <v>3377751.8</v>
      </c>
      <c r="J5746" s="10"/>
    </row>
    <row r="5747" spans="1:10" hidden="1" x14ac:dyDescent="0.3">
      <c r="A5747" s="28" t="s">
        <v>17894</v>
      </c>
      <c r="B5747" s="28">
        <f>IFERROR(VLOOKUP(A:A,#REF!,27,FALSE),0)</f>
        <v>0</v>
      </c>
      <c r="C5747" s="24"/>
      <c r="D5747" s="12" t="s">
        <v>17897</v>
      </c>
      <c r="E5747" s="12" t="s">
        <v>15887</v>
      </c>
      <c r="F5747" s="12" t="s">
        <v>17896</v>
      </c>
      <c r="G5747" s="12" t="s">
        <v>17895</v>
      </c>
      <c r="H5747" s="14">
        <v>41790</v>
      </c>
      <c r="I5747" s="13">
        <v>3490343.53</v>
      </c>
      <c r="J5747" s="10"/>
    </row>
    <row r="5748" spans="1:10" hidden="1" x14ac:dyDescent="0.3">
      <c r="A5748" s="28" t="s">
        <v>17894</v>
      </c>
      <c r="B5748" s="28">
        <f>IFERROR(VLOOKUP(A:A,#REF!,27,FALSE),0)</f>
        <v>0</v>
      </c>
      <c r="C5748" s="24"/>
      <c r="D5748" s="12" t="s">
        <v>17897</v>
      </c>
      <c r="E5748" s="12" t="s">
        <v>15887</v>
      </c>
      <c r="F5748" s="12" t="s">
        <v>17896</v>
      </c>
      <c r="G5748" s="12" t="s">
        <v>17895</v>
      </c>
      <c r="H5748" s="14">
        <v>41820</v>
      </c>
      <c r="I5748" s="13">
        <v>3377751.8</v>
      </c>
      <c r="J5748" s="10"/>
    </row>
    <row r="5749" spans="1:10" hidden="1" x14ac:dyDescent="0.3">
      <c r="A5749" s="28" t="s">
        <v>17894</v>
      </c>
      <c r="B5749" s="28">
        <f>IFERROR(VLOOKUP(A:A,#REF!,27,FALSE),0)</f>
        <v>0</v>
      </c>
      <c r="C5749" s="24"/>
      <c r="D5749" s="12" t="s">
        <v>17897</v>
      </c>
      <c r="E5749" s="12" t="s">
        <v>15887</v>
      </c>
      <c r="F5749" s="12" t="s">
        <v>17896</v>
      </c>
      <c r="G5749" s="12" t="s">
        <v>17895</v>
      </c>
      <c r="H5749" s="14">
        <v>41851</v>
      </c>
      <c r="I5749" s="13">
        <v>3490343.53</v>
      </c>
      <c r="J5749" s="10"/>
    </row>
    <row r="5750" spans="1:10" hidden="1" x14ac:dyDescent="0.3">
      <c r="A5750" s="28" t="s">
        <v>17894</v>
      </c>
      <c r="B5750" s="28">
        <f>IFERROR(VLOOKUP(A:A,#REF!,27,FALSE),0)</f>
        <v>0</v>
      </c>
      <c r="C5750" s="24"/>
      <c r="D5750" s="12" t="s">
        <v>17897</v>
      </c>
      <c r="E5750" s="12" t="s">
        <v>15887</v>
      </c>
      <c r="F5750" s="12" t="s">
        <v>17896</v>
      </c>
      <c r="G5750" s="12" t="s">
        <v>17895</v>
      </c>
      <c r="H5750" s="14">
        <v>41882</v>
      </c>
      <c r="I5750" s="13">
        <v>3490343.53</v>
      </c>
      <c r="J5750" s="10"/>
    </row>
    <row r="5751" spans="1:10" hidden="1" x14ac:dyDescent="0.3">
      <c r="A5751" s="28" t="s">
        <v>17894</v>
      </c>
      <c r="B5751" s="28">
        <f>IFERROR(VLOOKUP(A:A,#REF!,27,FALSE),0)</f>
        <v>0</v>
      </c>
      <c r="C5751" s="24"/>
      <c r="D5751" s="12" t="s">
        <v>17897</v>
      </c>
      <c r="E5751" s="12" t="s">
        <v>15887</v>
      </c>
      <c r="F5751" s="12" t="s">
        <v>17896</v>
      </c>
      <c r="G5751" s="12" t="s">
        <v>17895</v>
      </c>
      <c r="H5751" s="14">
        <v>41912</v>
      </c>
      <c r="I5751" s="13">
        <v>3377751.8</v>
      </c>
      <c r="J5751" s="10"/>
    </row>
    <row r="5752" spans="1:10" hidden="1" x14ac:dyDescent="0.3">
      <c r="A5752" s="28" t="s">
        <v>17894</v>
      </c>
      <c r="B5752" s="28">
        <f>IFERROR(VLOOKUP(A:A,#REF!,27,FALSE),0)</f>
        <v>0</v>
      </c>
      <c r="C5752" s="24"/>
      <c r="D5752" s="12" t="s">
        <v>17897</v>
      </c>
      <c r="E5752" s="12" t="s">
        <v>15887</v>
      </c>
      <c r="F5752" s="12" t="s">
        <v>17896</v>
      </c>
      <c r="G5752" s="12" t="s">
        <v>17895</v>
      </c>
      <c r="H5752" s="14">
        <v>41943</v>
      </c>
      <c r="I5752" s="13">
        <v>3490343.53</v>
      </c>
      <c r="J5752" s="10"/>
    </row>
    <row r="5753" spans="1:10" hidden="1" x14ac:dyDescent="0.3">
      <c r="A5753" s="28" t="s">
        <v>17894</v>
      </c>
      <c r="B5753" s="28">
        <f>IFERROR(VLOOKUP(A:A,#REF!,27,FALSE),0)</f>
        <v>0</v>
      </c>
      <c r="C5753" s="24"/>
      <c r="D5753" s="12" t="s">
        <v>17897</v>
      </c>
      <c r="E5753" s="12" t="s">
        <v>15887</v>
      </c>
      <c r="F5753" s="12" t="s">
        <v>17896</v>
      </c>
      <c r="G5753" s="12" t="s">
        <v>17895</v>
      </c>
      <c r="H5753" s="14">
        <v>41973</v>
      </c>
      <c r="I5753" s="13">
        <v>3377751.8</v>
      </c>
      <c r="J5753" s="10"/>
    </row>
    <row r="5754" spans="1:10" hidden="1" x14ac:dyDescent="0.3">
      <c r="A5754" s="28" t="s">
        <v>17894</v>
      </c>
      <c r="B5754" s="28">
        <f>IFERROR(VLOOKUP(A:A,#REF!,27,FALSE),0)</f>
        <v>0</v>
      </c>
      <c r="C5754" s="24"/>
      <c r="D5754" s="12" t="s">
        <v>17897</v>
      </c>
      <c r="E5754" s="12" t="s">
        <v>15887</v>
      </c>
      <c r="F5754" s="12" t="s">
        <v>17896</v>
      </c>
      <c r="G5754" s="12" t="s">
        <v>17895</v>
      </c>
      <c r="H5754" s="14">
        <v>42004</v>
      </c>
      <c r="I5754" s="13">
        <v>3490343.53</v>
      </c>
      <c r="J5754" s="10"/>
    </row>
    <row r="5755" spans="1:10" ht="15" hidden="1" thickBot="1" x14ac:dyDescent="0.35">
      <c r="A5755" s="28" t="s">
        <v>11980</v>
      </c>
      <c r="B5755" s="28">
        <f>IFERROR(VLOOKUP(A:A,#REF!,27,FALSE),0)</f>
        <v>0</v>
      </c>
      <c r="C5755" s="28" t="s">
        <v>17894</v>
      </c>
      <c r="D5755" s="10"/>
      <c r="E5755" s="10"/>
      <c r="F5755" s="10"/>
      <c r="G5755" s="10"/>
      <c r="H5755" s="10"/>
      <c r="I5755" s="11">
        <v>30962724.850000001</v>
      </c>
      <c r="J5755" s="10"/>
    </row>
    <row r="5756" spans="1:10" hidden="1" x14ac:dyDescent="0.3">
      <c r="A5756" s="28" t="s">
        <v>7318</v>
      </c>
      <c r="B5756" s="28">
        <f>IFERROR(VLOOKUP(A:A,#REF!,27,FALSE),0)</f>
        <v>0</v>
      </c>
      <c r="C5756" s="24"/>
      <c r="D5756" s="12" t="s">
        <v>3162</v>
      </c>
      <c r="E5756" s="12" t="s">
        <v>15887</v>
      </c>
      <c r="F5756" s="12" t="s">
        <v>17893</v>
      </c>
      <c r="G5756" s="12" t="s">
        <v>17892</v>
      </c>
      <c r="H5756" s="14">
        <v>41664</v>
      </c>
      <c r="I5756" s="13">
        <v>107940</v>
      </c>
      <c r="J5756" s="10"/>
    </row>
    <row r="5757" spans="1:10" hidden="1" x14ac:dyDescent="0.3">
      <c r="A5757" s="28" t="s">
        <v>7318</v>
      </c>
      <c r="B5757" s="28">
        <f>IFERROR(VLOOKUP(A:A,#REF!,27,FALSE),0)</f>
        <v>0</v>
      </c>
      <c r="C5757" s="24"/>
      <c r="D5757" s="12" t="s">
        <v>3162</v>
      </c>
      <c r="E5757" s="12" t="s">
        <v>15887</v>
      </c>
      <c r="F5757" s="12" t="s">
        <v>17891</v>
      </c>
      <c r="G5757" s="12" t="s">
        <v>17890</v>
      </c>
      <c r="H5757" s="14">
        <v>41664</v>
      </c>
      <c r="I5757" s="13">
        <v>107940</v>
      </c>
      <c r="J5757" s="10"/>
    </row>
    <row r="5758" spans="1:10" hidden="1" x14ac:dyDescent="0.3">
      <c r="A5758" s="28" t="s">
        <v>7318</v>
      </c>
      <c r="B5758" s="28">
        <f>IFERROR(VLOOKUP(A:A,#REF!,27,FALSE),0)</f>
        <v>0</v>
      </c>
      <c r="C5758" s="24"/>
      <c r="D5758" s="12" t="s">
        <v>3162</v>
      </c>
      <c r="E5758" s="12" t="s">
        <v>15887</v>
      </c>
      <c r="F5758" s="12" t="s">
        <v>17891</v>
      </c>
      <c r="G5758" s="12" t="s">
        <v>17890</v>
      </c>
      <c r="H5758" s="14">
        <v>41723</v>
      </c>
      <c r="I5758" s="13">
        <v>107940</v>
      </c>
      <c r="J5758" s="10"/>
    </row>
    <row r="5759" spans="1:10" hidden="1" x14ac:dyDescent="0.3">
      <c r="A5759" s="28" t="s">
        <v>7318</v>
      </c>
      <c r="B5759" s="28">
        <f>IFERROR(VLOOKUP(A:A,#REF!,27,FALSE),0)</f>
        <v>0</v>
      </c>
      <c r="C5759" s="24"/>
      <c r="D5759" s="12" t="s">
        <v>3162</v>
      </c>
      <c r="E5759" s="12" t="s">
        <v>15887</v>
      </c>
      <c r="F5759" s="12" t="s">
        <v>17893</v>
      </c>
      <c r="G5759" s="12" t="s">
        <v>17892</v>
      </c>
      <c r="H5759" s="14">
        <v>41723</v>
      </c>
      <c r="I5759" s="13">
        <v>107940</v>
      </c>
      <c r="J5759" s="10"/>
    </row>
    <row r="5760" spans="1:10" hidden="1" x14ac:dyDescent="0.3">
      <c r="A5760" s="28" t="s">
        <v>7318</v>
      </c>
      <c r="B5760" s="28">
        <f>IFERROR(VLOOKUP(A:A,#REF!,27,FALSE),0)</f>
        <v>0</v>
      </c>
      <c r="C5760" s="24"/>
      <c r="D5760" s="12" t="s">
        <v>3162</v>
      </c>
      <c r="E5760" s="12" t="s">
        <v>15887</v>
      </c>
      <c r="F5760" s="12" t="s">
        <v>17893</v>
      </c>
      <c r="G5760" s="12" t="s">
        <v>17892</v>
      </c>
      <c r="H5760" s="14">
        <v>41784</v>
      </c>
      <c r="I5760" s="13">
        <v>107940</v>
      </c>
      <c r="J5760" s="10"/>
    </row>
    <row r="5761" spans="1:10" hidden="1" x14ac:dyDescent="0.3">
      <c r="A5761" s="28" t="s">
        <v>7318</v>
      </c>
      <c r="B5761" s="28">
        <f>IFERROR(VLOOKUP(A:A,#REF!,27,FALSE),0)</f>
        <v>0</v>
      </c>
      <c r="C5761" s="24"/>
      <c r="D5761" s="12" t="s">
        <v>3162</v>
      </c>
      <c r="E5761" s="12" t="s">
        <v>15887</v>
      </c>
      <c r="F5761" s="12" t="s">
        <v>17891</v>
      </c>
      <c r="G5761" s="12" t="s">
        <v>17890</v>
      </c>
      <c r="H5761" s="14">
        <v>41784</v>
      </c>
      <c r="I5761" s="13">
        <v>107940</v>
      </c>
      <c r="J5761" s="10"/>
    </row>
    <row r="5762" spans="1:10" hidden="1" x14ac:dyDescent="0.3">
      <c r="A5762" s="28" t="s">
        <v>7318</v>
      </c>
      <c r="B5762" s="28">
        <f>IFERROR(VLOOKUP(A:A,#REF!,27,FALSE),0)</f>
        <v>0</v>
      </c>
      <c r="C5762" s="24"/>
      <c r="D5762" s="12" t="s">
        <v>3162</v>
      </c>
      <c r="E5762" s="12" t="s">
        <v>15887</v>
      </c>
      <c r="F5762" s="12" t="s">
        <v>17887</v>
      </c>
      <c r="G5762" s="12" t="s">
        <v>17888</v>
      </c>
      <c r="H5762" s="14">
        <v>41835</v>
      </c>
      <c r="I5762" s="13">
        <v>68400</v>
      </c>
      <c r="J5762" s="10"/>
    </row>
    <row r="5763" spans="1:10" hidden="1" x14ac:dyDescent="0.3">
      <c r="A5763" s="28" t="s">
        <v>7318</v>
      </c>
      <c r="B5763" s="28">
        <f>IFERROR(VLOOKUP(A:A,#REF!,27,FALSE),0)</f>
        <v>0</v>
      </c>
      <c r="C5763" s="24"/>
      <c r="D5763" s="12" t="s">
        <v>3162</v>
      </c>
      <c r="E5763" s="12" t="s">
        <v>15887</v>
      </c>
      <c r="F5763" s="12" t="s">
        <v>17891</v>
      </c>
      <c r="G5763" s="12" t="s">
        <v>17890</v>
      </c>
      <c r="H5763" s="14">
        <v>41845</v>
      </c>
      <c r="I5763" s="13">
        <v>107940</v>
      </c>
      <c r="J5763" s="10"/>
    </row>
    <row r="5764" spans="1:10" hidden="1" x14ac:dyDescent="0.3">
      <c r="A5764" s="28" t="s">
        <v>7318</v>
      </c>
      <c r="B5764" s="28">
        <f>IFERROR(VLOOKUP(A:A,#REF!,27,FALSE),0)</f>
        <v>0</v>
      </c>
      <c r="C5764" s="24"/>
      <c r="D5764" s="12" t="s">
        <v>3162</v>
      </c>
      <c r="E5764" s="12" t="s">
        <v>15887</v>
      </c>
      <c r="F5764" s="12" t="s">
        <v>17893</v>
      </c>
      <c r="G5764" s="12" t="s">
        <v>17892</v>
      </c>
      <c r="H5764" s="14">
        <v>41845</v>
      </c>
      <c r="I5764" s="13">
        <v>107940</v>
      </c>
      <c r="J5764" s="10"/>
    </row>
    <row r="5765" spans="1:10" hidden="1" x14ac:dyDescent="0.3">
      <c r="A5765" s="28" t="s">
        <v>7318</v>
      </c>
      <c r="B5765" s="28">
        <f>IFERROR(VLOOKUP(A:A,#REF!,27,FALSE),0)</f>
        <v>0</v>
      </c>
      <c r="C5765" s="24"/>
      <c r="D5765" s="12" t="s">
        <v>3162</v>
      </c>
      <c r="E5765" s="12" t="s">
        <v>15887</v>
      </c>
      <c r="F5765" s="12" t="s">
        <v>17887</v>
      </c>
      <c r="G5765" s="12" t="s">
        <v>17886</v>
      </c>
      <c r="H5765" s="14">
        <v>41850</v>
      </c>
      <c r="I5765" s="13">
        <v>68400</v>
      </c>
      <c r="J5765" s="10"/>
    </row>
    <row r="5766" spans="1:10" hidden="1" x14ac:dyDescent="0.3">
      <c r="A5766" s="28" t="s">
        <v>7318</v>
      </c>
      <c r="B5766" s="28">
        <f>IFERROR(VLOOKUP(A:A,#REF!,27,FALSE),0)</f>
        <v>0</v>
      </c>
      <c r="C5766" s="24"/>
      <c r="D5766" s="12" t="s">
        <v>3162</v>
      </c>
      <c r="E5766" s="12" t="s">
        <v>15887</v>
      </c>
      <c r="F5766" s="12" t="s">
        <v>17887</v>
      </c>
      <c r="G5766" s="12" t="s">
        <v>17888</v>
      </c>
      <c r="H5766" s="14">
        <v>41897</v>
      </c>
      <c r="I5766" s="13">
        <v>68400</v>
      </c>
      <c r="J5766" s="10"/>
    </row>
    <row r="5767" spans="1:10" hidden="1" x14ac:dyDescent="0.3">
      <c r="A5767" s="28" t="s">
        <v>7318</v>
      </c>
      <c r="B5767" s="28">
        <f>IFERROR(VLOOKUP(A:A,#REF!,27,FALSE),0)</f>
        <v>0</v>
      </c>
      <c r="C5767" s="24"/>
      <c r="D5767" s="12" t="s">
        <v>3162</v>
      </c>
      <c r="E5767" s="12" t="s">
        <v>15887</v>
      </c>
      <c r="F5767" s="12" t="s">
        <v>17893</v>
      </c>
      <c r="G5767" s="12" t="s">
        <v>17892</v>
      </c>
      <c r="H5767" s="14">
        <v>41907</v>
      </c>
      <c r="I5767" s="13">
        <v>68240</v>
      </c>
      <c r="J5767" s="10"/>
    </row>
    <row r="5768" spans="1:10" hidden="1" x14ac:dyDescent="0.3">
      <c r="A5768" s="28" t="s">
        <v>7318</v>
      </c>
      <c r="B5768" s="28">
        <f>IFERROR(VLOOKUP(A:A,#REF!,27,FALSE),0)</f>
        <v>0</v>
      </c>
      <c r="C5768" s="24"/>
      <c r="D5768" s="12" t="s">
        <v>3162</v>
      </c>
      <c r="E5768" s="12" t="s">
        <v>15887</v>
      </c>
      <c r="F5768" s="12" t="s">
        <v>17891</v>
      </c>
      <c r="G5768" s="12" t="s">
        <v>17890</v>
      </c>
      <c r="H5768" s="14">
        <v>41907</v>
      </c>
      <c r="I5768" s="13">
        <v>68240</v>
      </c>
      <c r="J5768" s="10"/>
    </row>
    <row r="5769" spans="1:10" hidden="1" x14ac:dyDescent="0.3">
      <c r="A5769" s="28" t="s">
        <v>7318</v>
      </c>
      <c r="B5769" s="28">
        <f>IFERROR(VLOOKUP(A:A,#REF!,27,FALSE),0)</f>
        <v>0</v>
      </c>
      <c r="C5769" s="24"/>
      <c r="D5769" s="12" t="s">
        <v>3162</v>
      </c>
      <c r="E5769" s="12" t="s">
        <v>15887</v>
      </c>
      <c r="F5769" s="12" t="s">
        <v>17887</v>
      </c>
      <c r="G5769" s="12" t="s">
        <v>17886</v>
      </c>
      <c r="H5769" s="14">
        <v>41912</v>
      </c>
      <c r="I5769" s="13">
        <v>68400</v>
      </c>
      <c r="J5769" s="10"/>
    </row>
    <row r="5770" spans="1:10" hidden="1" x14ac:dyDescent="0.3">
      <c r="A5770" s="28" t="s">
        <v>7318</v>
      </c>
      <c r="B5770" s="28">
        <f>IFERROR(VLOOKUP(A:A,#REF!,27,FALSE),0)</f>
        <v>0</v>
      </c>
      <c r="C5770" s="24"/>
      <c r="D5770" s="12" t="s">
        <v>3162</v>
      </c>
      <c r="E5770" s="12" t="s">
        <v>15887</v>
      </c>
      <c r="F5770" s="12" t="s">
        <v>17887</v>
      </c>
      <c r="G5770" s="12" t="s">
        <v>17886</v>
      </c>
      <c r="H5770" s="14">
        <v>41958</v>
      </c>
      <c r="I5770" s="13">
        <v>68400</v>
      </c>
      <c r="J5770" s="10"/>
    </row>
    <row r="5771" spans="1:10" hidden="1" x14ac:dyDescent="0.3">
      <c r="A5771" s="28" t="s">
        <v>7318</v>
      </c>
      <c r="B5771" s="28">
        <f>IFERROR(VLOOKUP(A:A,#REF!,27,FALSE),0)</f>
        <v>0</v>
      </c>
      <c r="C5771" s="24"/>
      <c r="D5771" s="12" t="s">
        <v>3162</v>
      </c>
      <c r="E5771" s="12" t="s">
        <v>15887</v>
      </c>
      <c r="F5771" s="12" t="s">
        <v>17887</v>
      </c>
      <c r="G5771" s="12" t="s">
        <v>17888</v>
      </c>
      <c r="H5771" s="14">
        <v>41958</v>
      </c>
      <c r="I5771" s="13">
        <v>68400</v>
      </c>
      <c r="J5771" s="10"/>
    </row>
    <row r="5772" spans="1:10" hidden="1" x14ac:dyDescent="0.3">
      <c r="A5772" s="23" t="s">
        <v>15919</v>
      </c>
      <c r="B5772" s="28">
        <f>IFERROR(VLOOKUP(A:A,#REF!,27,FALSE),0)</f>
        <v>0</v>
      </c>
      <c r="C5772" s="24"/>
      <c r="D5772" s="10"/>
      <c r="E5772" s="10"/>
      <c r="F5772" s="10"/>
      <c r="G5772" s="10"/>
      <c r="H5772" s="10"/>
      <c r="I5772" s="10"/>
      <c r="J5772" s="21" t="s">
        <v>17889</v>
      </c>
    </row>
    <row r="5773" spans="1:10" hidden="1" x14ac:dyDescent="0.3">
      <c r="A5773" s="24"/>
      <c r="B5773" s="28">
        <f>IFERROR(VLOOKUP(A:A,#REF!,27,FALSE),0)</f>
        <v>0</v>
      </c>
      <c r="C5773" s="24"/>
      <c r="D5773" s="10"/>
      <c r="E5773" s="10"/>
      <c r="F5773" s="10"/>
      <c r="G5773" s="10"/>
      <c r="H5773" s="10"/>
      <c r="I5773" s="10"/>
      <c r="J5773" s="20">
        <v>41870</v>
      </c>
    </row>
    <row r="5774" spans="1:10" ht="17.399999999999999" hidden="1" x14ac:dyDescent="0.3">
      <c r="A5774" s="24"/>
      <c r="B5774" s="28">
        <f>IFERROR(VLOOKUP(A:A,#REF!,27,FALSE),0)</f>
        <v>0</v>
      </c>
      <c r="C5774" s="24"/>
      <c r="D5774" s="10"/>
      <c r="E5774" s="10"/>
      <c r="F5774" s="10"/>
      <c r="G5774" s="19" t="s">
        <v>15917</v>
      </c>
      <c r="H5774" s="10"/>
      <c r="I5774" s="10"/>
    </row>
    <row r="5775" spans="1:10" hidden="1" x14ac:dyDescent="0.3">
      <c r="A5775" s="24"/>
      <c r="B5775" s="28">
        <f>IFERROR(VLOOKUP(A:A,#REF!,27,FALSE),0)</f>
        <v>0</v>
      </c>
      <c r="C5775" s="24"/>
      <c r="D5775" s="10"/>
      <c r="E5775" s="10"/>
      <c r="F5775" s="10"/>
      <c r="G5775" s="10"/>
      <c r="H5775" s="10"/>
      <c r="I5775" s="10"/>
      <c r="J5775" s="18">
        <v>0.81773148148148145</v>
      </c>
    </row>
    <row r="5776" spans="1:10" hidden="1" x14ac:dyDescent="0.3">
      <c r="A5776" s="25"/>
      <c r="B5776" s="28">
        <f>IFERROR(VLOOKUP(A:A,#REF!,27,FALSE),0)</f>
        <v>0</v>
      </c>
    </row>
    <row r="5777" spans="1:10" hidden="1" x14ac:dyDescent="0.3">
      <c r="A5777" s="24"/>
      <c r="B5777" s="28">
        <f>IFERROR(VLOOKUP(A:A,#REF!,27,FALSE),0)</f>
        <v>0</v>
      </c>
    </row>
    <row r="5778" spans="1:10" ht="15" hidden="1" thickBot="1" x14ac:dyDescent="0.35">
      <c r="A5778" s="27" t="s">
        <v>11980</v>
      </c>
      <c r="B5778" s="28">
        <f>IFERROR(VLOOKUP(A:A,#REF!,27,FALSE),0)</f>
        <v>0</v>
      </c>
      <c r="C5778" s="24"/>
      <c r="D5778" s="17" t="s">
        <v>11981</v>
      </c>
      <c r="E5778" s="17" t="s">
        <v>15916</v>
      </c>
      <c r="F5778" s="17" t="s">
        <v>15915</v>
      </c>
      <c r="G5778" s="17" t="s">
        <v>10967</v>
      </c>
      <c r="H5778" s="17" t="s">
        <v>15914</v>
      </c>
      <c r="I5778" s="16" t="s">
        <v>15913</v>
      </c>
      <c r="J5778" s="10"/>
    </row>
    <row r="5779" spans="1:10" hidden="1" x14ac:dyDescent="0.3">
      <c r="A5779" s="28" t="s">
        <v>7318</v>
      </c>
      <c r="B5779" s="28">
        <f>IFERROR(VLOOKUP(A:A,#REF!,27,FALSE),0)</f>
        <v>0</v>
      </c>
      <c r="C5779" s="24"/>
      <c r="D5779" s="12" t="s">
        <v>3162</v>
      </c>
      <c r="E5779" s="12" t="s">
        <v>15887</v>
      </c>
      <c r="F5779" s="12" t="s">
        <v>17887</v>
      </c>
      <c r="G5779" s="12" t="s">
        <v>17888</v>
      </c>
      <c r="H5779" s="14">
        <v>42004</v>
      </c>
      <c r="I5779" s="13">
        <v>36480</v>
      </c>
      <c r="J5779" s="10"/>
    </row>
    <row r="5780" spans="1:10" hidden="1" x14ac:dyDescent="0.3">
      <c r="A5780" s="28" t="s">
        <v>7318</v>
      </c>
      <c r="B5780" s="28">
        <f>IFERROR(VLOOKUP(A:A,#REF!,27,FALSE),0)</f>
        <v>0</v>
      </c>
      <c r="C5780" s="24"/>
      <c r="D5780" s="12" t="s">
        <v>3162</v>
      </c>
      <c r="E5780" s="12" t="s">
        <v>15887</v>
      </c>
      <c r="F5780" s="12" t="s">
        <v>17887</v>
      </c>
      <c r="G5780" s="12" t="s">
        <v>17886</v>
      </c>
      <c r="H5780" s="14">
        <v>42004</v>
      </c>
      <c r="I5780" s="13">
        <v>36480</v>
      </c>
      <c r="J5780" s="10"/>
    </row>
    <row r="5781" spans="1:10" ht="15" hidden="1" thickBot="1" x14ac:dyDescent="0.35">
      <c r="A5781" s="28" t="s">
        <v>11980</v>
      </c>
      <c r="B5781" s="28">
        <f>IFERROR(VLOOKUP(A:A,#REF!,27,FALSE),0)</f>
        <v>0</v>
      </c>
      <c r="C5781" s="28" t="s">
        <v>7318</v>
      </c>
      <c r="D5781" s="10"/>
      <c r="E5781" s="10"/>
      <c r="F5781" s="10"/>
      <c r="G5781" s="10"/>
      <c r="H5781" s="10"/>
      <c r="I5781" s="11">
        <v>1483360</v>
      </c>
      <c r="J5781" s="10"/>
    </row>
    <row r="5782" spans="1:10" hidden="1" x14ac:dyDescent="0.3">
      <c r="A5782" s="28" t="s">
        <v>14932</v>
      </c>
      <c r="B5782" s="28">
        <f>IFERROR(VLOOKUP(A:A,#REF!,27,FALSE),0)</f>
        <v>0</v>
      </c>
      <c r="C5782" s="24"/>
      <c r="D5782" s="12" t="s">
        <v>14933</v>
      </c>
      <c r="E5782" s="12" t="s">
        <v>15887</v>
      </c>
      <c r="F5782" s="12" t="s">
        <v>16407</v>
      </c>
      <c r="G5782" s="12" t="s">
        <v>17885</v>
      </c>
      <c r="H5782" s="14">
        <v>40815</v>
      </c>
      <c r="I5782" s="15">
        <v>2</v>
      </c>
      <c r="J5782" s="10"/>
    </row>
    <row r="5783" spans="1:10" ht="15" hidden="1" thickBot="1" x14ac:dyDescent="0.35">
      <c r="A5783" s="28" t="s">
        <v>11980</v>
      </c>
      <c r="B5783" s="28">
        <f>IFERROR(VLOOKUP(A:A,#REF!,27,FALSE),0)</f>
        <v>0</v>
      </c>
      <c r="C5783" s="28" t="s">
        <v>14932</v>
      </c>
      <c r="D5783" s="10"/>
      <c r="E5783" s="10"/>
      <c r="F5783" s="10"/>
      <c r="G5783" s="10"/>
      <c r="H5783" s="10"/>
      <c r="I5783" s="22">
        <v>2</v>
      </c>
      <c r="J5783" s="10"/>
    </row>
    <row r="5784" spans="1:10" hidden="1" x14ac:dyDescent="0.3">
      <c r="A5784" s="28" t="s">
        <v>14934</v>
      </c>
      <c r="B5784" s="28">
        <f>IFERROR(VLOOKUP(A:A,#REF!,27,FALSE),0)</f>
        <v>0</v>
      </c>
      <c r="C5784" s="24"/>
      <c r="D5784" s="12" t="s">
        <v>14935</v>
      </c>
      <c r="E5784" s="12" t="s">
        <v>15887</v>
      </c>
      <c r="F5784" s="12" t="s">
        <v>16371</v>
      </c>
      <c r="G5784" s="12" t="s">
        <v>17732</v>
      </c>
      <c r="H5784" s="14">
        <v>40816</v>
      </c>
      <c r="I5784" s="15">
        <v>1</v>
      </c>
      <c r="J5784" s="10"/>
    </row>
    <row r="5785" spans="1:10" ht="15" hidden="1" thickBot="1" x14ac:dyDescent="0.35">
      <c r="A5785" s="28" t="s">
        <v>11980</v>
      </c>
      <c r="B5785" s="28">
        <f>IFERROR(VLOOKUP(A:A,#REF!,27,FALSE),0)</f>
        <v>0</v>
      </c>
      <c r="C5785" s="28" t="s">
        <v>14934</v>
      </c>
      <c r="D5785" s="10"/>
      <c r="E5785" s="10"/>
      <c r="F5785" s="10"/>
      <c r="G5785" s="10"/>
      <c r="H5785" s="10"/>
      <c r="I5785" s="22">
        <v>1</v>
      </c>
      <c r="J5785" s="10"/>
    </row>
    <row r="5786" spans="1:10" hidden="1" x14ac:dyDescent="0.3">
      <c r="A5786" s="28" t="s">
        <v>14936</v>
      </c>
      <c r="B5786" s="28">
        <f>IFERROR(VLOOKUP(A:A,#REF!,27,FALSE),0)</f>
        <v>0</v>
      </c>
      <c r="C5786" s="24"/>
      <c r="D5786" s="12" t="s">
        <v>14937</v>
      </c>
      <c r="E5786" s="12" t="s">
        <v>15887</v>
      </c>
      <c r="F5786" s="12" t="s">
        <v>16371</v>
      </c>
      <c r="G5786" s="12" t="s">
        <v>17732</v>
      </c>
      <c r="H5786" s="14">
        <v>40816</v>
      </c>
      <c r="I5786" s="15">
        <v>2</v>
      </c>
      <c r="J5786" s="10"/>
    </row>
    <row r="5787" spans="1:10" ht="15" hidden="1" thickBot="1" x14ac:dyDescent="0.35">
      <c r="A5787" s="28" t="s">
        <v>11980</v>
      </c>
      <c r="B5787" s="28">
        <f>IFERROR(VLOOKUP(A:A,#REF!,27,FALSE),0)</f>
        <v>0</v>
      </c>
      <c r="C5787" s="28" t="s">
        <v>14936</v>
      </c>
      <c r="D5787" s="10"/>
      <c r="E5787" s="10"/>
      <c r="F5787" s="10"/>
      <c r="G5787" s="10"/>
      <c r="H5787" s="10"/>
      <c r="I5787" s="22">
        <v>2</v>
      </c>
      <c r="J5787" s="10"/>
    </row>
    <row r="5788" spans="1:10" hidden="1" x14ac:dyDescent="0.3">
      <c r="A5788" s="28" t="s">
        <v>14938</v>
      </c>
      <c r="B5788" s="28">
        <f>IFERROR(VLOOKUP(A:A,#REF!,27,FALSE),0)</f>
        <v>0</v>
      </c>
      <c r="C5788" s="24"/>
      <c r="D5788" s="12" t="s">
        <v>14939</v>
      </c>
      <c r="E5788" s="12" t="s">
        <v>15887</v>
      </c>
      <c r="F5788" s="12" t="s">
        <v>17884</v>
      </c>
      <c r="G5788" s="12" t="s">
        <v>17883</v>
      </c>
      <c r="H5788" s="14">
        <v>40722</v>
      </c>
      <c r="I5788" s="15">
        <v>100</v>
      </c>
      <c r="J5788" s="10"/>
    </row>
    <row r="5789" spans="1:10" ht="15" hidden="1" thickBot="1" x14ac:dyDescent="0.35">
      <c r="A5789" s="28" t="s">
        <v>11980</v>
      </c>
      <c r="B5789" s="28">
        <f>IFERROR(VLOOKUP(A:A,#REF!,27,FALSE),0)</f>
        <v>0</v>
      </c>
      <c r="C5789" s="28" t="s">
        <v>14938</v>
      </c>
      <c r="D5789" s="10"/>
      <c r="E5789" s="10"/>
      <c r="F5789" s="10"/>
      <c r="G5789" s="10"/>
      <c r="H5789" s="10"/>
      <c r="I5789" s="22">
        <v>100</v>
      </c>
      <c r="J5789" s="10"/>
    </row>
    <row r="5790" spans="1:10" hidden="1" x14ac:dyDescent="0.3">
      <c r="A5790" s="28" t="s">
        <v>7319</v>
      </c>
      <c r="B5790" s="28">
        <f>IFERROR(VLOOKUP(A:A,#REF!,27,FALSE),0)</f>
        <v>0</v>
      </c>
      <c r="C5790" s="24"/>
      <c r="D5790" s="12" t="s">
        <v>7320</v>
      </c>
      <c r="E5790" s="12" t="s">
        <v>15887</v>
      </c>
      <c r="F5790" s="12" t="s">
        <v>17884</v>
      </c>
      <c r="G5790" s="12" t="s">
        <v>17883</v>
      </c>
      <c r="H5790" s="14">
        <v>40722</v>
      </c>
      <c r="I5790" s="15">
        <v>30</v>
      </c>
      <c r="J5790" s="10"/>
    </row>
    <row r="5791" spans="1:10" ht="15" hidden="1" thickBot="1" x14ac:dyDescent="0.35">
      <c r="A5791" s="28" t="s">
        <v>11980</v>
      </c>
      <c r="B5791" s="28">
        <f>IFERROR(VLOOKUP(A:A,#REF!,27,FALSE),0)</f>
        <v>0</v>
      </c>
      <c r="C5791" s="28" t="s">
        <v>7319</v>
      </c>
      <c r="D5791" s="10"/>
      <c r="E5791" s="10"/>
      <c r="F5791" s="10"/>
      <c r="G5791" s="10"/>
      <c r="H5791" s="10"/>
      <c r="I5791" s="22">
        <v>30</v>
      </c>
      <c r="J5791" s="10"/>
    </row>
    <row r="5792" spans="1:10" hidden="1" x14ac:dyDescent="0.3">
      <c r="A5792" s="28" t="s">
        <v>14940</v>
      </c>
      <c r="B5792" s="28">
        <f>IFERROR(VLOOKUP(A:A,#REF!,27,FALSE),0)</f>
        <v>0</v>
      </c>
      <c r="C5792" s="24"/>
      <c r="D5792" s="12" t="s">
        <v>3152</v>
      </c>
      <c r="E5792" s="12" t="s">
        <v>15887</v>
      </c>
      <c r="F5792" s="12" t="s">
        <v>17882</v>
      </c>
      <c r="G5792" s="12" t="s">
        <v>17881</v>
      </c>
      <c r="H5792" s="14">
        <v>41096</v>
      </c>
      <c r="I5792" s="13">
        <v>40000</v>
      </c>
      <c r="J5792" s="10"/>
    </row>
    <row r="5793" spans="1:10" hidden="1" x14ac:dyDescent="0.3">
      <c r="A5793" s="28" t="s">
        <v>14940</v>
      </c>
      <c r="B5793" s="28">
        <f>IFERROR(VLOOKUP(A:A,#REF!,27,FALSE),0)</f>
        <v>0</v>
      </c>
      <c r="C5793" s="24"/>
      <c r="D5793" s="12" t="s">
        <v>3152</v>
      </c>
      <c r="E5793" s="12" t="s">
        <v>15887</v>
      </c>
      <c r="F5793" s="12" t="s">
        <v>17882</v>
      </c>
      <c r="G5793" s="12" t="s">
        <v>17881</v>
      </c>
      <c r="H5793" s="14">
        <v>41096</v>
      </c>
      <c r="I5793" s="13">
        <v>40000</v>
      </c>
      <c r="J5793" s="10"/>
    </row>
    <row r="5794" spans="1:10" hidden="1" x14ac:dyDescent="0.3">
      <c r="A5794" s="28" t="s">
        <v>14940</v>
      </c>
      <c r="B5794" s="28">
        <f>IFERROR(VLOOKUP(A:A,#REF!,27,FALSE),0)</f>
        <v>0</v>
      </c>
      <c r="C5794" s="24"/>
      <c r="D5794" s="12" t="s">
        <v>3152</v>
      </c>
      <c r="E5794" s="12" t="s">
        <v>15887</v>
      </c>
      <c r="F5794" s="12" t="s">
        <v>17882</v>
      </c>
      <c r="G5794" s="12" t="s">
        <v>17881</v>
      </c>
      <c r="H5794" s="14">
        <v>41096</v>
      </c>
      <c r="I5794" s="13">
        <v>10000</v>
      </c>
      <c r="J5794" s="10"/>
    </row>
    <row r="5795" spans="1:10" ht="15" hidden="1" thickBot="1" x14ac:dyDescent="0.35">
      <c r="A5795" s="28" t="s">
        <v>11980</v>
      </c>
      <c r="B5795" s="28">
        <f>IFERROR(VLOOKUP(A:A,#REF!,27,FALSE),0)</f>
        <v>0</v>
      </c>
      <c r="C5795" s="28" t="s">
        <v>14940</v>
      </c>
      <c r="D5795" s="10"/>
      <c r="E5795" s="10"/>
      <c r="F5795" s="10"/>
      <c r="G5795" s="10"/>
      <c r="H5795" s="10"/>
      <c r="I5795" s="11">
        <v>90000</v>
      </c>
      <c r="J5795" s="10"/>
    </row>
    <row r="5796" spans="1:10" hidden="1" x14ac:dyDescent="0.3">
      <c r="A5796" s="28" t="s">
        <v>7321</v>
      </c>
      <c r="B5796" s="28">
        <f>IFERROR(VLOOKUP(A:A,#REF!,27,FALSE),0)</f>
        <v>0</v>
      </c>
      <c r="C5796" s="24"/>
      <c r="D5796" s="12" t="s">
        <v>7322</v>
      </c>
      <c r="E5796" s="12" t="s">
        <v>15887</v>
      </c>
      <c r="F5796" s="12" t="s">
        <v>16874</v>
      </c>
      <c r="G5796" s="12" t="s">
        <v>17880</v>
      </c>
      <c r="H5796" s="14">
        <v>40924</v>
      </c>
      <c r="I5796" s="13">
        <v>26704.5</v>
      </c>
      <c r="J5796" s="10"/>
    </row>
    <row r="5797" spans="1:10" hidden="1" x14ac:dyDescent="0.3">
      <c r="A5797" s="28" t="s">
        <v>7321</v>
      </c>
      <c r="B5797" s="28">
        <f>IFERROR(VLOOKUP(A:A,#REF!,27,FALSE),0)</f>
        <v>0</v>
      </c>
      <c r="C5797" s="24"/>
      <c r="D5797" s="12" t="s">
        <v>7322</v>
      </c>
      <c r="E5797" s="12" t="s">
        <v>15887</v>
      </c>
      <c r="F5797" s="12" t="s">
        <v>16874</v>
      </c>
      <c r="G5797" s="12" t="s">
        <v>17879</v>
      </c>
      <c r="H5797" s="14">
        <v>41087</v>
      </c>
      <c r="I5797" s="15">
        <v>8</v>
      </c>
      <c r="J5797" s="10"/>
    </row>
    <row r="5798" spans="1:10" hidden="1" x14ac:dyDescent="0.3">
      <c r="A5798" s="28" t="s">
        <v>7321</v>
      </c>
      <c r="B5798" s="28">
        <f>IFERROR(VLOOKUP(A:A,#REF!,27,FALSE),0)</f>
        <v>0</v>
      </c>
      <c r="C5798" s="24"/>
      <c r="D5798" s="12" t="s">
        <v>7322</v>
      </c>
      <c r="E5798" s="12" t="s">
        <v>15887</v>
      </c>
      <c r="F5798" s="12" t="s">
        <v>16874</v>
      </c>
      <c r="G5798" s="12" t="s">
        <v>17878</v>
      </c>
      <c r="H5798" s="14">
        <v>41187</v>
      </c>
      <c r="I5798" s="15">
        <v>8</v>
      </c>
      <c r="J5798" s="10"/>
    </row>
    <row r="5799" spans="1:10" hidden="1" x14ac:dyDescent="0.3">
      <c r="A5799" s="28" t="s">
        <v>7321</v>
      </c>
      <c r="B5799" s="28">
        <f>IFERROR(VLOOKUP(A:A,#REF!,27,FALSE),0)</f>
        <v>0</v>
      </c>
      <c r="C5799" s="24"/>
      <c r="D5799" s="12" t="s">
        <v>7322</v>
      </c>
      <c r="E5799" s="12" t="s">
        <v>15887</v>
      </c>
      <c r="F5799" s="12" t="s">
        <v>17877</v>
      </c>
      <c r="G5799" s="12" t="s">
        <v>17876</v>
      </c>
      <c r="H5799" s="14">
        <v>41892</v>
      </c>
      <c r="I5799" s="13">
        <v>17000</v>
      </c>
      <c r="J5799" s="10"/>
    </row>
    <row r="5800" spans="1:10" ht="15" hidden="1" thickBot="1" x14ac:dyDescent="0.35">
      <c r="A5800" s="28" t="s">
        <v>11980</v>
      </c>
      <c r="B5800" s="28">
        <f>IFERROR(VLOOKUP(A:A,#REF!,27,FALSE),0)</f>
        <v>0</v>
      </c>
      <c r="C5800" s="28" t="s">
        <v>7321</v>
      </c>
      <c r="D5800" s="10"/>
      <c r="E5800" s="10"/>
      <c r="F5800" s="10"/>
      <c r="G5800" s="10"/>
      <c r="H5800" s="10"/>
      <c r="I5800" s="11">
        <v>43720.5</v>
      </c>
      <c r="J5800" s="10"/>
    </row>
    <row r="5801" spans="1:10" hidden="1" x14ac:dyDescent="0.3">
      <c r="A5801" s="28" t="s">
        <v>7323</v>
      </c>
      <c r="B5801" s="28">
        <f>IFERROR(VLOOKUP(A:A,#REF!,27,FALSE),0)</f>
        <v>0</v>
      </c>
      <c r="C5801" s="24"/>
      <c r="D5801" s="12" t="s">
        <v>7324</v>
      </c>
      <c r="E5801" s="12" t="s">
        <v>15887</v>
      </c>
      <c r="F5801" s="12" t="s">
        <v>16739</v>
      </c>
      <c r="G5801" s="12" t="s">
        <v>17875</v>
      </c>
      <c r="H5801" s="14">
        <v>41862</v>
      </c>
      <c r="I5801" s="13">
        <v>38500</v>
      </c>
      <c r="J5801" s="10"/>
    </row>
    <row r="5802" spans="1:10" ht="15" hidden="1" thickBot="1" x14ac:dyDescent="0.35">
      <c r="A5802" s="28" t="s">
        <v>11980</v>
      </c>
      <c r="B5802" s="28">
        <f>IFERROR(VLOOKUP(A:A,#REF!,27,FALSE),0)</f>
        <v>0</v>
      </c>
      <c r="C5802" s="28" t="s">
        <v>7323</v>
      </c>
      <c r="D5802" s="10"/>
      <c r="E5802" s="10"/>
      <c r="F5802" s="10"/>
      <c r="G5802" s="10"/>
      <c r="H5802" s="10"/>
      <c r="I5802" s="11">
        <v>38500</v>
      </c>
      <c r="J5802" s="10"/>
    </row>
    <row r="5803" spans="1:10" hidden="1" x14ac:dyDescent="0.3">
      <c r="A5803" s="28" t="s">
        <v>7325</v>
      </c>
      <c r="B5803" s="28">
        <f>IFERROR(VLOOKUP(A:A,#REF!,27,FALSE),0)</f>
        <v>0</v>
      </c>
      <c r="C5803" s="24"/>
      <c r="D5803" s="12" t="s">
        <v>7326</v>
      </c>
      <c r="E5803" s="12" t="s">
        <v>15887</v>
      </c>
      <c r="F5803" s="12" t="s">
        <v>16874</v>
      </c>
      <c r="G5803" s="12" t="s">
        <v>16873</v>
      </c>
      <c r="H5803" s="14">
        <v>40870</v>
      </c>
      <c r="I5803" s="15">
        <v>40</v>
      </c>
      <c r="J5803" s="10"/>
    </row>
    <row r="5804" spans="1:10" ht="15" hidden="1" thickBot="1" x14ac:dyDescent="0.35">
      <c r="A5804" s="28" t="s">
        <v>11980</v>
      </c>
      <c r="B5804" s="28">
        <f>IFERROR(VLOOKUP(A:A,#REF!,27,FALSE),0)</f>
        <v>0</v>
      </c>
      <c r="C5804" s="28" t="s">
        <v>7325</v>
      </c>
      <c r="D5804" s="10"/>
      <c r="E5804" s="10"/>
      <c r="F5804" s="10"/>
      <c r="G5804" s="10"/>
      <c r="H5804" s="10"/>
      <c r="I5804" s="22">
        <v>40</v>
      </c>
      <c r="J5804" s="10"/>
    </row>
    <row r="5805" spans="1:10" hidden="1" x14ac:dyDescent="0.3">
      <c r="A5805" s="28" t="s">
        <v>14941</v>
      </c>
      <c r="B5805" s="28">
        <f>IFERROR(VLOOKUP(A:A,#REF!,27,FALSE),0)</f>
        <v>0</v>
      </c>
      <c r="C5805" s="24"/>
      <c r="D5805" s="12" t="s">
        <v>14942</v>
      </c>
      <c r="E5805" s="12" t="s">
        <v>15887</v>
      </c>
      <c r="F5805" s="12" t="s">
        <v>16874</v>
      </c>
      <c r="G5805" s="12" t="s">
        <v>16873</v>
      </c>
      <c r="H5805" s="14">
        <v>40870</v>
      </c>
      <c r="I5805" s="15">
        <v>300</v>
      </c>
      <c r="J5805" s="10"/>
    </row>
    <row r="5806" spans="1:10" ht="15" hidden="1" thickBot="1" x14ac:dyDescent="0.35">
      <c r="A5806" s="28" t="s">
        <v>11980</v>
      </c>
      <c r="B5806" s="28">
        <f>IFERROR(VLOOKUP(A:A,#REF!,27,FALSE),0)</f>
        <v>0</v>
      </c>
      <c r="C5806" s="28" t="s">
        <v>14941</v>
      </c>
      <c r="D5806" s="10"/>
      <c r="E5806" s="10"/>
      <c r="F5806" s="10"/>
      <c r="G5806" s="10"/>
      <c r="H5806" s="10"/>
      <c r="I5806" s="22">
        <v>300</v>
      </c>
      <c r="J5806" s="10"/>
    </row>
    <row r="5807" spans="1:10" hidden="1" x14ac:dyDescent="0.3">
      <c r="A5807" s="28" t="s">
        <v>7327</v>
      </c>
      <c r="B5807" s="28">
        <f>IFERROR(VLOOKUP(A:A,#REF!,27,FALSE),0)</f>
        <v>0</v>
      </c>
      <c r="C5807" s="24"/>
      <c r="D5807" s="12" t="s">
        <v>7328</v>
      </c>
      <c r="E5807" s="12" t="s">
        <v>15887</v>
      </c>
      <c r="F5807" s="12" t="s">
        <v>16365</v>
      </c>
      <c r="G5807" s="12" t="s">
        <v>16374</v>
      </c>
      <c r="H5807" s="14">
        <v>40749</v>
      </c>
      <c r="I5807" s="15">
        <v>20</v>
      </c>
      <c r="J5807" s="10"/>
    </row>
    <row r="5808" spans="1:10" hidden="1" x14ac:dyDescent="0.3">
      <c r="A5808" s="28" t="s">
        <v>7327</v>
      </c>
      <c r="B5808" s="28">
        <f>IFERROR(VLOOKUP(A:A,#REF!,27,FALSE),0)</f>
        <v>0</v>
      </c>
      <c r="C5808" s="24"/>
      <c r="D5808" s="12" t="s">
        <v>7328</v>
      </c>
      <c r="E5808" s="12" t="s">
        <v>15887</v>
      </c>
      <c r="F5808" s="12" t="s">
        <v>16365</v>
      </c>
      <c r="G5808" s="12" t="s">
        <v>16364</v>
      </c>
      <c r="H5808" s="14">
        <v>40777</v>
      </c>
      <c r="I5808" s="15">
        <v>4</v>
      </c>
      <c r="J5808" s="10"/>
    </row>
    <row r="5809" spans="1:10" ht="15" hidden="1" thickBot="1" x14ac:dyDescent="0.35">
      <c r="A5809" s="28" t="s">
        <v>11980</v>
      </c>
      <c r="B5809" s="28">
        <f>IFERROR(VLOOKUP(A:A,#REF!,27,FALSE),0)</f>
        <v>0</v>
      </c>
      <c r="C5809" s="28" t="s">
        <v>7327</v>
      </c>
      <c r="D5809" s="10"/>
      <c r="E5809" s="10"/>
      <c r="F5809" s="10"/>
      <c r="G5809" s="10"/>
      <c r="H5809" s="10"/>
      <c r="I5809" s="22">
        <v>24</v>
      </c>
      <c r="J5809" s="10"/>
    </row>
    <row r="5810" spans="1:10" hidden="1" x14ac:dyDescent="0.3">
      <c r="A5810" s="28" t="s">
        <v>14943</v>
      </c>
      <c r="B5810" s="28">
        <f>IFERROR(VLOOKUP(A:A,#REF!,27,FALSE),0)</f>
        <v>0</v>
      </c>
      <c r="C5810" s="24"/>
      <c r="D5810" s="12" t="s">
        <v>14944</v>
      </c>
      <c r="E5810" s="12" t="s">
        <v>15887</v>
      </c>
      <c r="F5810" s="12" t="s">
        <v>16387</v>
      </c>
      <c r="G5810" s="12" t="s">
        <v>16386</v>
      </c>
      <c r="H5810" s="14">
        <v>40722</v>
      </c>
      <c r="I5810" s="13">
        <v>7645</v>
      </c>
      <c r="J5810" s="10"/>
    </row>
    <row r="5811" spans="1:10" ht="15" hidden="1" thickBot="1" x14ac:dyDescent="0.35">
      <c r="A5811" s="28" t="s">
        <v>11980</v>
      </c>
      <c r="B5811" s="28">
        <f>IFERROR(VLOOKUP(A:A,#REF!,27,FALSE),0)</f>
        <v>0</v>
      </c>
      <c r="C5811" s="28" t="s">
        <v>14943</v>
      </c>
      <c r="D5811" s="10"/>
      <c r="E5811" s="10"/>
      <c r="F5811" s="10"/>
      <c r="G5811" s="10"/>
      <c r="H5811" s="10"/>
      <c r="I5811" s="11">
        <v>7645</v>
      </c>
      <c r="J5811" s="10"/>
    </row>
    <row r="5812" spans="1:10" hidden="1" x14ac:dyDescent="0.3">
      <c r="A5812" s="28" t="s">
        <v>14945</v>
      </c>
      <c r="B5812" s="28">
        <f>IFERROR(VLOOKUP(A:A,#REF!,27,FALSE),0)</f>
        <v>0</v>
      </c>
      <c r="C5812" s="24"/>
      <c r="D5812" s="12" t="s">
        <v>7344</v>
      </c>
      <c r="E5812" s="12" t="s">
        <v>15887</v>
      </c>
      <c r="F5812" s="12" t="s">
        <v>16387</v>
      </c>
      <c r="G5812" s="12" t="s">
        <v>16386</v>
      </c>
      <c r="H5812" s="14">
        <v>40722</v>
      </c>
      <c r="I5812" s="13">
        <v>9928</v>
      </c>
      <c r="J5812" s="10"/>
    </row>
    <row r="5813" spans="1:10" ht="15" hidden="1" thickBot="1" x14ac:dyDescent="0.35">
      <c r="A5813" s="28" t="s">
        <v>11980</v>
      </c>
      <c r="B5813" s="28">
        <f>IFERROR(VLOOKUP(A:A,#REF!,27,FALSE),0)</f>
        <v>0</v>
      </c>
      <c r="C5813" s="28" t="s">
        <v>14945</v>
      </c>
      <c r="D5813" s="10"/>
      <c r="E5813" s="10"/>
      <c r="F5813" s="10"/>
      <c r="G5813" s="10"/>
      <c r="H5813" s="10"/>
      <c r="I5813" s="11">
        <v>9928</v>
      </c>
      <c r="J5813" s="10"/>
    </row>
    <row r="5814" spans="1:10" hidden="1" x14ac:dyDescent="0.3">
      <c r="A5814" s="28" t="s">
        <v>7329</v>
      </c>
      <c r="B5814" s="28">
        <f>IFERROR(VLOOKUP(A:A,#REF!,27,FALSE),0)</f>
        <v>0</v>
      </c>
      <c r="C5814" s="24"/>
      <c r="D5814" s="12" t="s">
        <v>7330</v>
      </c>
      <c r="E5814" s="12" t="s">
        <v>15887</v>
      </c>
      <c r="F5814" s="12" t="s">
        <v>16387</v>
      </c>
      <c r="G5814" s="12" t="s">
        <v>16386</v>
      </c>
      <c r="H5814" s="14">
        <v>40722</v>
      </c>
      <c r="I5814" s="13">
        <v>4193</v>
      </c>
      <c r="J5814" s="10"/>
    </row>
    <row r="5815" spans="1:10" ht="15" hidden="1" thickBot="1" x14ac:dyDescent="0.35">
      <c r="A5815" s="28" t="s">
        <v>11980</v>
      </c>
      <c r="B5815" s="28">
        <f>IFERROR(VLOOKUP(A:A,#REF!,27,FALSE),0)</f>
        <v>0</v>
      </c>
      <c r="C5815" s="28" t="s">
        <v>7329</v>
      </c>
      <c r="D5815" s="10"/>
      <c r="E5815" s="10"/>
      <c r="F5815" s="10"/>
      <c r="G5815" s="10"/>
      <c r="H5815" s="10"/>
      <c r="I5815" s="11">
        <v>4193</v>
      </c>
      <c r="J5815" s="10"/>
    </row>
    <row r="5816" spans="1:10" hidden="1" x14ac:dyDescent="0.3">
      <c r="A5816" s="28" t="s">
        <v>17867</v>
      </c>
      <c r="B5816" s="28">
        <f>IFERROR(VLOOKUP(A:A,#REF!,27,FALSE),0)</f>
        <v>0</v>
      </c>
      <c r="C5816" s="24"/>
      <c r="D5816" s="12" t="s">
        <v>17870</v>
      </c>
      <c r="E5816" s="12" t="s">
        <v>15887</v>
      </c>
      <c r="F5816" s="12" t="s">
        <v>17869</v>
      </c>
      <c r="G5816" s="12" t="s">
        <v>17874</v>
      </c>
      <c r="H5816" s="14">
        <v>40921</v>
      </c>
      <c r="I5816" s="13">
        <v>637581.19999999995</v>
      </c>
      <c r="J5816" s="10"/>
    </row>
    <row r="5817" spans="1:10" hidden="1" x14ac:dyDescent="0.3">
      <c r="A5817" s="28" t="s">
        <v>17867</v>
      </c>
      <c r="B5817" s="28">
        <f>IFERROR(VLOOKUP(A:A,#REF!,27,FALSE),0)</f>
        <v>0</v>
      </c>
      <c r="C5817" s="24"/>
      <c r="D5817" s="12" t="s">
        <v>17870</v>
      </c>
      <c r="E5817" s="12" t="s">
        <v>15887</v>
      </c>
      <c r="F5817" s="12" t="s">
        <v>17869</v>
      </c>
      <c r="G5817" s="12" t="s">
        <v>17868</v>
      </c>
      <c r="H5817" s="14">
        <v>41455</v>
      </c>
      <c r="I5817" s="13">
        <v>54000</v>
      </c>
      <c r="J5817" s="10"/>
    </row>
    <row r="5818" spans="1:10" hidden="1" x14ac:dyDescent="0.3">
      <c r="A5818" s="28" t="s">
        <v>17867</v>
      </c>
      <c r="B5818" s="28">
        <f>IFERROR(VLOOKUP(A:A,#REF!,27,FALSE),0)</f>
        <v>0</v>
      </c>
      <c r="C5818" s="24"/>
      <c r="D5818" s="12" t="s">
        <v>17870</v>
      </c>
      <c r="E5818" s="12" t="s">
        <v>15887</v>
      </c>
      <c r="F5818" s="12" t="s">
        <v>17869</v>
      </c>
      <c r="G5818" s="12" t="s">
        <v>17868</v>
      </c>
      <c r="H5818" s="14">
        <v>41455</v>
      </c>
      <c r="I5818" s="13">
        <v>504000</v>
      </c>
      <c r="J5818" s="10"/>
    </row>
    <row r="5819" spans="1:10" hidden="1" x14ac:dyDescent="0.3">
      <c r="A5819" s="28" t="s">
        <v>17867</v>
      </c>
      <c r="B5819" s="28">
        <f>IFERROR(VLOOKUP(A:A,#REF!,27,FALSE),0)</f>
        <v>0</v>
      </c>
      <c r="C5819" s="24"/>
      <c r="D5819" s="12" t="s">
        <v>17870</v>
      </c>
      <c r="E5819" s="12" t="s">
        <v>15887</v>
      </c>
      <c r="F5819" s="12" t="s">
        <v>17869</v>
      </c>
      <c r="G5819" s="12" t="s">
        <v>17868</v>
      </c>
      <c r="H5819" s="14">
        <v>41455</v>
      </c>
      <c r="I5819" s="13">
        <v>42000</v>
      </c>
      <c r="J5819" s="10"/>
    </row>
    <row r="5820" spans="1:10" hidden="1" x14ac:dyDescent="0.3">
      <c r="A5820" s="28" t="s">
        <v>17867</v>
      </c>
      <c r="B5820" s="28">
        <f>IFERROR(VLOOKUP(A:A,#REF!,27,FALSE),0)</f>
        <v>0</v>
      </c>
      <c r="C5820" s="24"/>
      <c r="D5820" s="12" t="s">
        <v>17870</v>
      </c>
      <c r="E5820" s="12" t="s">
        <v>15887</v>
      </c>
      <c r="F5820" s="12" t="s">
        <v>17873</v>
      </c>
      <c r="G5820" s="12" t="s">
        <v>17872</v>
      </c>
      <c r="H5820" s="14">
        <v>41517</v>
      </c>
      <c r="I5820" s="13">
        <v>550060</v>
      </c>
      <c r="J5820" s="10"/>
    </row>
    <row r="5821" spans="1:10" hidden="1" x14ac:dyDescent="0.3">
      <c r="A5821" s="28" t="s">
        <v>17867</v>
      </c>
      <c r="B5821" s="28">
        <f>IFERROR(VLOOKUP(A:A,#REF!,27,FALSE),0)</f>
        <v>0</v>
      </c>
      <c r="C5821" s="24"/>
      <c r="D5821" s="12" t="s">
        <v>17870</v>
      </c>
      <c r="E5821" s="12" t="s">
        <v>15887</v>
      </c>
      <c r="F5821" s="12" t="s">
        <v>17873</v>
      </c>
      <c r="G5821" s="12" t="s">
        <v>17872</v>
      </c>
      <c r="H5821" s="14">
        <v>41517</v>
      </c>
      <c r="I5821" s="13">
        <v>631086.4</v>
      </c>
      <c r="J5821" s="10"/>
    </row>
    <row r="5822" spans="1:10" hidden="1" x14ac:dyDescent="0.3">
      <c r="A5822" s="28" t="s">
        <v>17867</v>
      </c>
      <c r="B5822" s="28">
        <f>IFERROR(VLOOKUP(A:A,#REF!,27,FALSE),0)</f>
        <v>0</v>
      </c>
      <c r="C5822" s="24"/>
      <c r="D5822" s="12" t="s">
        <v>17870</v>
      </c>
      <c r="E5822" s="12" t="s">
        <v>15887</v>
      </c>
      <c r="F5822" s="12" t="s">
        <v>17873</v>
      </c>
      <c r="G5822" s="12" t="s">
        <v>17872</v>
      </c>
      <c r="H5822" s="14">
        <v>41517</v>
      </c>
      <c r="I5822" s="13">
        <v>409248</v>
      </c>
      <c r="J5822" s="10"/>
    </row>
    <row r="5823" spans="1:10" hidden="1" x14ac:dyDescent="0.3">
      <c r="A5823" s="28" t="s">
        <v>17867</v>
      </c>
      <c r="B5823" s="28">
        <f>IFERROR(VLOOKUP(A:A,#REF!,27,FALSE),0)</f>
        <v>0</v>
      </c>
      <c r="C5823" s="24"/>
      <c r="D5823" s="12" t="s">
        <v>17870</v>
      </c>
      <c r="E5823" s="12" t="s">
        <v>15887</v>
      </c>
      <c r="F5823" s="12" t="s">
        <v>17869</v>
      </c>
      <c r="G5823" s="12" t="s">
        <v>17868</v>
      </c>
      <c r="H5823" s="14">
        <v>41547</v>
      </c>
      <c r="I5823" s="13">
        <v>21000</v>
      </c>
      <c r="J5823" s="10"/>
    </row>
    <row r="5824" spans="1:10" hidden="1" x14ac:dyDescent="0.3">
      <c r="A5824" s="28" t="s">
        <v>17867</v>
      </c>
      <c r="B5824" s="28">
        <f>IFERROR(VLOOKUP(A:A,#REF!,27,FALSE),0)</f>
        <v>0</v>
      </c>
      <c r="C5824" s="24"/>
      <c r="D5824" s="12" t="s">
        <v>17870</v>
      </c>
      <c r="E5824" s="12" t="s">
        <v>15887</v>
      </c>
      <c r="F5824" s="12" t="s">
        <v>17869</v>
      </c>
      <c r="G5824" s="12" t="s">
        <v>17868</v>
      </c>
      <c r="H5824" s="14">
        <v>41547</v>
      </c>
      <c r="I5824" s="13">
        <v>270000</v>
      </c>
      <c r="J5824" s="10"/>
    </row>
    <row r="5825" spans="1:10" hidden="1" x14ac:dyDescent="0.3">
      <c r="A5825" s="28" t="s">
        <v>17867</v>
      </c>
      <c r="B5825" s="28">
        <f>IFERROR(VLOOKUP(A:A,#REF!,27,FALSE),0)</f>
        <v>0</v>
      </c>
      <c r="C5825" s="24"/>
      <c r="D5825" s="12" t="s">
        <v>17870</v>
      </c>
      <c r="E5825" s="12" t="s">
        <v>15887</v>
      </c>
      <c r="F5825" s="12" t="s">
        <v>17869</v>
      </c>
      <c r="G5825" s="12" t="s">
        <v>17868</v>
      </c>
      <c r="H5825" s="14">
        <v>41547</v>
      </c>
      <c r="I5825" s="13">
        <v>27000</v>
      </c>
      <c r="J5825" s="10"/>
    </row>
    <row r="5826" spans="1:10" hidden="1" x14ac:dyDescent="0.3">
      <c r="A5826" s="28" t="s">
        <v>17867</v>
      </c>
      <c r="B5826" s="28">
        <f>IFERROR(VLOOKUP(A:A,#REF!,27,FALSE),0)</f>
        <v>0</v>
      </c>
      <c r="C5826" s="24"/>
      <c r="D5826" s="12" t="s">
        <v>17870</v>
      </c>
      <c r="E5826" s="12" t="s">
        <v>15887</v>
      </c>
      <c r="F5826" s="12" t="s">
        <v>17869</v>
      </c>
      <c r="G5826" s="12" t="s">
        <v>17868</v>
      </c>
      <c r="H5826" s="14">
        <v>41639</v>
      </c>
      <c r="I5826" s="13">
        <v>27000</v>
      </c>
      <c r="J5826" s="10"/>
    </row>
    <row r="5827" spans="1:10" hidden="1" x14ac:dyDescent="0.3">
      <c r="A5827" s="28" t="s">
        <v>17867</v>
      </c>
      <c r="B5827" s="28">
        <f>IFERROR(VLOOKUP(A:A,#REF!,27,FALSE),0)</f>
        <v>0</v>
      </c>
      <c r="C5827" s="24"/>
      <c r="D5827" s="12" t="s">
        <v>17870</v>
      </c>
      <c r="E5827" s="12" t="s">
        <v>15887</v>
      </c>
      <c r="F5827" s="12" t="s">
        <v>17869</v>
      </c>
      <c r="G5827" s="12" t="s">
        <v>17868</v>
      </c>
      <c r="H5827" s="14">
        <v>41639</v>
      </c>
      <c r="I5827" s="13">
        <v>270000</v>
      </c>
      <c r="J5827" s="10"/>
    </row>
    <row r="5828" spans="1:10" hidden="1" x14ac:dyDescent="0.3">
      <c r="A5828" s="23" t="s">
        <v>15919</v>
      </c>
      <c r="B5828" s="28">
        <f>IFERROR(VLOOKUP(A:A,#REF!,27,FALSE),0)</f>
        <v>0</v>
      </c>
      <c r="C5828" s="24"/>
      <c r="D5828" s="10"/>
      <c r="E5828" s="10"/>
      <c r="F5828" s="10"/>
      <c r="G5828" s="10"/>
      <c r="H5828" s="10"/>
      <c r="I5828" s="10"/>
      <c r="J5828" s="21" t="s">
        <v>17871</v>
      </c>
    </row>
    <row r="5829" spans="1:10" hidden="1" x14ac:dyDescent="0.3">
      <c r="A5829" s="24"/>
      <c r="B5829" s="28">
        <f>IFERROR(VLOOKUP(A:A,#REF!,27,FALSE),0)</f>
        <v>0</v>
      </c>
      <c r="C5829" s="24"/>
      <c r="D5829" s="10"/>
      <c r="E5829" s="10"/>
      <c r="F5829" s="10"/>
      <c r="G5829" s="10"/>
      <c r="H5829" s="10"/>
      <c r="I5829" s="10"/>
      <c r="J5829" s="20">
        <v>41870</v>
      </c>
    </row>
    <row r="5830" spans="1:10" ht="17.399999999999999" hidden="1" x14ac:dyDescent="0.3">
      <c r="A5830" s="24"/>
      <c r="B5830" s="28">
        <f>IFERROR(VLOOKUP(A:A,#REF!,27,FALSE),0)</f>
        <v>0</v>
      </c>
      <c r="C5830" s="24"/>
      <c r="D5830" s="10"/>
      <c r="E5830" s="10"/>
      <c r="F5830" s="10"/>
      <c r="G5830" s="19" t="s">
        <v>15917</v>
      </c>
      <c r="H5830" s="10"/>
      <c r="I5830" s="10"/>
    </row>
    <row r="5831" spans="1:10" hidden="1" x14ac:dyDescent="0.3">
      <c r="A5831" s="24"/>
      <c r="B5831" s="28">
        <f>IFERROR(VLOOKUP(A:A,#REF!,27,FALSE),0)</f>
        <v>0</v>
      </c>
      <c r="C5831" s="24"/>
      <c r="D5831" s="10"/>
      <c r="E5831" s="10"/>
      <c r="F5831" s="10"/>
      <c r="G5831" s="10"/>
      <c r="H5831" s="10"/>
      <c r="I5831" s="10"/>
      <c r="J5831" s="18">
        <v>0.81773148148148145</v>
      </c>
    </row>
    <row r="5832" spans="1:10" hidden="1" x14ac:dyDescent="0.3">
      <c r="A5832" s="25"/>
      <c r="B5832" s="28">
        <f>IFERROR(VLOOKUP(A:A,#REF!,27,FALSE),0)</f>
        <v>0</v>
      </c>
    </row>
    <row r="5833" spans="1:10" hidden="1" x14ac:dyDescent="0.3">
      <c r="A5833" s="24"/>
      <c r="B5833" s="28">
        <f>IFERROR(VLOOKUP(A:A,#REF!,27,FALSE),0)</f>
        <v>0</v>
      </c>
    </row>
    <row r="5834" spans="1:10" ht="15" hidden="1" thickBot="1" x14ac:dyDescent="0.35">
      <c r="A5834" s="27" t="s">
        <v>11980</v>
      </c>
      <c r="B5834" s="28">
        <f>IFERROR(VLOOKUP(A:A,#REF!,27,FALSE),0)</f>
        <v>0</v>
      </c>
      <c r="C5834" s="24"/>
      <c r="D5834" s="17" t="s">
        <v>11981</v>
      </c>
      <c r="E5834" s="17" t="s">
        <v>15916</v>
      </c>
      <c r="F5834" s="17" t="s">
        <v>15915</v>
      </c>
      <c r="G5834" s="17" t="s">
        <v>10967</v>
      </c>
      <c r="H5834" s="17" t="s">
        <v>15914</v>
      </c>
      <c r="I5834" s="16" t="s">
        <v>15913</v>
      </c>
      <c r="J5834" s="10"/>
    </row>
    <row r="5835" spans="1:10" hidden="1" x14ac:dyDescent="0.3">
      <c r="A5835" s="28" t="s">
        <v>17867</v>
      </c>
      <c r="B5835" s="28">
        <f>IFERROR(VLOOKUP(A:A,#REF!,27,FALSE),0)</f>
        <v>0</v>
      </c>
      <c r="C5835" s="24"/>
      <c r="D5835" s="12" t="s">
        <v>17870</v>
      </c>
      <c r="E5835" s="12" t="s">
        <v>15887</v>
      </c>
      <c r="F5835" s="12" t="s">
        <v>17869</v>
      </c>
      <c r="G5835" s="12" t="s">
        <v>17868</v>
      </c>
      <c r="H5835" s="14">
        <v>41639</v>
      </c>
      <c r="I5835" s="13">
        <v>21000</v>
      </c>
      <c r="J5835" s="10"/>
    </row>
    <row r="5836" spans="1:10" ht="15" hidden="1" thickBot="1" x14ac:dyDescent="0.35">
      <c r="A5836" s="28" t="s">
        <v>11980</v>
      </c>
      <c r="B5836" s="28">
        <f>IFERROR(VLOOKUP(A:A,#REF!,27,FALSE),0)</f>
        <v>0</v>
      </c>
      <c r="C5836" s="28" t="s">
        <v>17867</v>
      </c>
      <c r="D5836" s="10"/>
      <c r="E5836" s="10"/>
      <c r="F5836" s="10"/>
      <c r="G5836" s="10"/>
      <c r="H5836" s="10"/>
      <c r="I5836" s="11">
        <v>3463975.6</v>
      </c>
      <c r="J5836" s="10"/>
    </row>
    <row r="5837" spans="1:10" hidden="1" x14ac:dyDescent="0.3">
      <c r="A5837" s="28" t="s">
        <v>14948</v>
      </c>
      <c r="B5837" s="28">
        <f>IFERROR(VLOOKUP(A:A,#REF!,27,FALSE),0)</f>
        <v>0</v>
      </c>
      <c r="C5837" s="24"/>
      <c r="D5837" s="12" t="s">
        <v>14949</v>
      </c>
      <c r="E5837" s="12" t="s">
        <v>15887</v>
      </c>
      <c r="F5837" s="12" t="s">
        <v>16163</v>
      </c>
      <c r="G5837" s="12" t="s">
        <v>17866</v>
      </c>
      <c r="H5837" s="14">
        <v>40724</v>
      </c>
      <c r="I5837" s="15">
        <v>2</v>
      </c>
      <c r="J5837" s="10"/>
    </row>
    <row r="5838" spans="1:10" ht="15" hidden="1" thickBot="1" x14ac:dyDescent="0.35">
      <c r="A5838" s="28" t="s">
        <v>11980</v>
      </c>
      <c r="B5838" s="28">
        <f>IFERROR(VLOOKUP(A:A,#REF!,27,FALSE),0)</f>
        <v>0</v>
      </c>
      <c r="C5838" s="28" t="s">
        <v>14948</v>
      </c>
      <c r="D5838" s="10"/>
      <c r="E5838" s="10"/>
      <c r="F5838" s="10"/>
      <c r="G5838" s="10"/>
      <c r="H5838" s="10"/>
      <c r="I5838" s="22">
        <v>2</v>
      </c>
      <c r="J5838" s="10"/>
    </row>
    <row r="5839" spans="1:10" hidden="1" x14ac:dyDescent="0.3">
      <c r="A5839" s="28" t="s">
        <v>7335</v>
      </c>
      <c r="B5839" s="28">
        <f>IFERROR(VLOOKUP(A:A,#REF!,27,FALSE),0)</f>
        <v>0</v>
      </c>
      <c r="C5839" s="24"/>
      <c r="D5839" s="12" t="s">
        <v>17865</v>
      </c>
      <c r="E5839" s="12" t="s">
        <v>15887</v>
      </c>
      <c r="F5839" s="12" t="s">
        <v>16590</v>
      </c>
      <c r="G5839" s="12" t="s">
        <v>16589</v>
      </c>
      <c r="H5839" s="14">
        <v>41866</v>
      </c>
      <c r="I5839" s="15">
        <v>416</v>
      </c>
      <c r="J5839" s="10"/>
    </row>
    <row r="5840" spans="1:10" ht="15" hidden="1" thickBot="1" x14ac:dyDescent="0.35">
      <c r="A5840" s="28" t="s">
        <v>11980</v>
      </c>
      <c r="B5840" s="28">
        <f>IFERROR(VLOOKUP(A:A,#REF!,27,FALSE),0)</f>
        <v>0</v>
      </c>
      <c r="C5840" s="28" t="s">
        <v>7335</v>
      </c>
      <c r="D5840" s="10"/>
      <c r="E5840" s="10"/>
      <c r="F5840" s="10"/>
      <c r="G5840" s="10"/>
      <c r="H5840" s="10"/>
      <c r="I5840" s="22">
        <v>416</v>
      </c>
      <c r="J5840" s="10"/>
    </row>
    <row r="5841" spans="1:10" hidden="1" x14ac:dyDescent="0.3">
      <c r="A5841" s="28" t="s">
        <v>7339</v>
      </c>
      <c r="B5841" s="28">
        <f>IFERROR(VLOOKUP(A:A,#REF!,27,FALSE),0)</f>
        <v>0</v>
      </c>
      <c r="C5841" s="24"/>
      <c r="D5841" s="12" t="s">
        <v>7340</v>
      </c>
      <c r="E5841" s="12" t="s">
        <v>15887</v>
      </c>
      <c r="F5841" s="12"/>
      <c r="G5841" s="12" t="s">
        <v>17704</v>
      </c>
      <c r="H5841" s="14">
        <v>40863</v>
      </c>
      <c r="I5841" s="15">
        <v>1</v>
      </c>
      <c r="J5841" s="10"/>
    </row>
    <row r="5842" spans="1:10" ht="15" hidden="1" thickBot="1" x14ac:dyDescent="0.35">
      <c r="A5842" s="28" t="s">
        <v>11980</v>
      </c>
      <c r="B5842" s="28">
        <f>IFERROR(VLOOKUP(A:A,#REF!,27,FALSE),0)</f>
        <v>0</v>
      </c>
      <c r="C5842" s="28" t="s">
        <v>7339</v>
      </c>
      <c r="D5842" s="10"/>
      <c r="E5842" s="10"/>
      <c r="F5842" s="10"/>
      <c r="G5842" s="10"/>
      <c r="H5842" s="10"/>
      <c r="I5842" s="22">
        <v>1</v>
      </c>
      <c r="J5842" s="10"/>
    </row>
    <row r="5843" spans="1:10" hidden="1" x14ac:dyDescent="0.3">
      <c r="A5843" s="28" t="s">
        <v>14952</v>
      </c>
      <c r="B5843" s="28">
        <f>IFERROR(VLOOKUP(A:A,#REF!,27,FALSE),0)</f>
        <v>0</v>
      </c>
      <c r="C5843" s="24"/>
      <c r="D5843" s="12" t="s">
        <v>14953</v>
      </c>
      <c r="E5843" s="12" t="s">
        <v>15887</v>
      </c>
      <c r="F5843" s="12" t="s">
        <v>17864</v>
      </c>
      <c r="G5843" s="12" t="s">
        <v>17863</v>
      </c>
      <c r="H5843" s="14">
        <v>40812</v>
      </c>
      <c r="I5843" s="15">
        <v>1</v>
      </c>
      <c r="J5843" s="10"/>
    </row>
    <row r="5844" spans="1:10" hidden="1" x14ac:dyDescent="0.3">
      <c r="A5844" s="28" t="s">
        <v>14952</v>
      </c>
      <c r="B5844" s="28">
        <f>IFERROR(VLOOKUP(A:A,#REF!,27,FALSE),0)</f>
        <v>0</v>
      </c>
      <c r="C5844" s="24"/>
      <c r="D5844" s="12" t="s">
        <v>14953</v>
      </c>
      <c r="E5844" s="12" t="s">
        <v>15887</v>
      </c>
      <c r="F5844" s="12" t="s">
        <v>16335</v>
      </c>
      <c r="G5844" s="12" t="s">
        <v>17039</v>
      </c>
      <c r="H5844" s="14">
        <v>40950</v>
      </c>
      <c r="I5844" s="15">
        <v>2</v>
      </c>
      <c r="J5844" s="10"/>
    </row>
    <row r="5845" spans="1:10" ht="15" hidden="1" thickBot="1" x14ac:dyDescent="0.35">
      <c r="A5845" s="28" t="s">
        <v>11980</v>
      </c>
      <c r="B5845" s="28">
        <f>IFERROR(VLOOKUP(A:A,#REF!,27,FALSE),0)</f>
        <v>0</v>
      </c>
      <c r="C5845" s="28" t="s">
        <v>14952</v>
      </c>
      <c r="D5845" s="10"/>
      <c r="E5845" s="10"/>
      <c r="F5845" s="10"/>
      <c r="G5845" s="10"/>
      <c r="H5845" s="10"/>
      <c r="I5845" s="22">
        <v>3</v>
      </c>
      <c r="J5845" s="10"/>
    </row>
    <row r="5846" spans="1:10" hidden="1" x14ac:dyDescent="0.3">
      <c r="A5846" s="28" t="s">
        <v>7343</v>
      </c>
      <c r="B5846" s="28">
        <f>IFERROR(VLOOKUP(A:A,#REF!,27,FALSE),0)</f>
        <v>0</v>
      </c>
      <c r="C5846" s="24"/>
      <c r="D5846" s="12" t="s">
        <v>7344</v>
      </c>
      <c r="E5846" s="12" t="s">
        <v>15887</v>
      </c>
      <c r="F5846" s="12" t="s">
        <v>16387</v>
      </c>
      <c r="G5846" s="12" t="s">
        <v>17862</v>
      </c>
      <c r="H5846" s="14">
        <v>41338</v>
      </c>
      <c r="I5846" s="15">
        <v>6.8</v>
      </c>
      <c r="J5846" s="10"/>
    </row>
    <row r="5847" spans="1:10" hidden="1" x14ac:dyDescent="0.3">
      <c r="A5847" s="28" t="s">
        <v>7343</v>
      </c>
      <c r="B5847" s="28">
        <f>IFERROR(VLOOKUP(A:A,#REF!,27,FALSE),0)</f>
        <v>0</v>
      </c>
      <c r="C5847" s="24"/>
      <c r="D5847" s="12" t="s">
        <v>7344</v>
      </c>
      <c r="E5847" s="12" t="s">
        <v>15887</v>
      </c>
      <c r="F5847" s="12" t="s">
        <v>16387</v>
      </c>
      <c r="G5847" s="12" t="s">
        <v>17861</v>
      </c>
      <c r="H5847" s="14">
        <v>41394</v>
      </c>
      <c r="I5847" s="15">
        <v>68</v>
      </c>
      <c r="J5847" s="10"/>
    </row>
    <row r="5848" spans="1:10" hidden="1" x14ac:dyDescent="0.3">
      <c r="A5848" s="28" t="s">
        <v>7343</v>
      </c>
      <c r="B5848" s="28">
        <f>IFERROR(VLOOKUP(A:A,#REF!,27,FALSE),0)</f>
        <v>0</v>
      </c>
      <c r="C5848" s="24"/>
      <c r="D5848" s="12" t="s">
        <v>7344</v>
      </c>
      <c r="E5848" s="12" t="s">
        <v>15887</v>
      </c>
      <c r="F5848" s="12" t="s">
        <v>16380</v>
      </c>
      <c r="G5848" s="12" t="s">
        <v>16379</v>
      </c>
      <c r="H5848" s="14">
        <v>41871</v>
      </c>
      <c r="I5848" s="15">
        <v>310</v>
      </c>
      <c r="J5848" s="10"/>
    </row>
    <row r="5849" spans="1:10" ht="15" hidden="1" thickBot="1" x14ac:dyDescent="0.35">
      <c r="A5849" s="28" t="s">
        <v>11980</v>
      </c>
      <c r="B5849" s="28">
        <f>IFERROR(VLOOKUP(A:A,#REF!,27,FALSE),0)</f>
        <v>0</v>
      </c>
      <c r="C5849" s="28" t="s">
        <v>7343</v>
      </c>
      <c r="D5849" s="10"/>
      <c r="E5849" s="10"/>
      <c r="F5849" s="10"/>
      <c r="G5849" s="10"/>
      <c r="H5849" s="10"/>
      <c r="I5849" s="22">
        <v>384.8</v>
      </c>
      <c r="J5849" s="10"/>
    </row>
    <row r="5850" spans="1:10" hidden="1" x14ac:dyDescent="0.3">
      <c r="A5850" s="28" t="s">
        <v>14954</v>
      </c>
      <c r="B5850" s="28">
        <f>IFERROR(VLOOKUP(A:A,#REF!,27,FALSE),0)</f>
        <v>0</v>
      </c>
      <c r="C5850" s="24"/>
      <c r="D5850" s="12" t="s">
        <v>14955</v>
      </c>
      <c r="E5850" s="12" t="s">
        <v>15887</v>
      </c>
      <c r="F5850" s="12" t="s">
        <v>17860</v>
      </c>
      <c r="G5850" s="12" t="s">
        <v>17859</v>
      </c>
      <c r="H5850" s="14">
        <v>41845</v>
      </c>
      <c r="I5850" s="15">
        <v>5</v>
      </c>
      <c r="J5850" s="10"/>
    </row>
    <row r="5851" spans="1:10" ht="15" hidden="1" thickBot="1" x14ac:dyDescent="0.35">
      <c r="A5851" s="28" t="s">
        <v>11980</v>
      </c>
      <c r="B5851" s="28">
        <f>IFERROR(VLOOKUP(A:A,#REF!,27,FALSE),0)</f>
        <v>0</v>
      </c>
      <c r="C5851" s="28" t="s">
        <v>14954</v>
      </c>
      <c r="D5851" s="10"/>
      <c r="E5851" s="10"/>
      <c r="F5851" s="10"/>
      <c r="G5851" s="10"/>
      <c r="H5851" s="10"/>
      <c r="I5851" s="22">
        <v>5</v>
      </c>
      <c r="J5851" s="10"/>
    </row>
    <row r="5852" spans="1:10" hidden="1" x14ac:dyDescent="0.3">
      <c r="A5852" s="28" t="s">
        <v>14956</v>
      </c>
      <c r="B5852" s="28">
        <f>IFERROR(VLOOKUP(A:A,#REF!,27,FALSE),0)</f>
        <v>0</v>
      </c>
      <c r="C5852" s="24"/>
      <c r="D5852" s="12" t="s">
        <v>14957</v>
      </c>
      <c r="E5852" s="12" t="s">
        <v>15887</v>
      </c>
      <c r="F5852" s="12" t="s">
        <v>16874</v>
      </c>
      <c r="G5852" s="12" t="s">
        <v>17858</v>
      </c>
      <c r="H5852" s="14">
        <v>40743</v>
      </c>
      <c r="I5852" s="15">
        <v>3</v>
      </c>
      <c r="J5852" s="10"/>
    </row>
    <row r="5853" spans="1:10" ht="15" hidden="1" thickBot="1" x14ac:dyDescent="0.35">
      <c r="A5853" s="28" t="s">
        <v>11980</v>
      </c>
      <c r="B5853" s="28">
        <f>IFERROR(VLOOKUP(A:A,#REF!,27,FALSE),0)</f>
        <v>0</v>
      </c>
      <c r="C5853" s="28" t="s">
        <v>14956</v>
      </c>
      <c r="D5853" s="10"/>
      <c r="E5853" s="10"/>
      <c r="F5853" s="10"/>
      <c r="G5853" s="10"/>
      <c r="H5853" s="10"/>
      <c r="I5853" s="22">
        <v>3</v>
      </c>
      <c r="J5853" s="10"/>
    </row>
    <row r="5854" spans="1:10" hidden="1" x14ac:dyDescent="0.3">
      <c r="A5854" s="28" t="s">
        <v>14958</v>
      </c>
      <c r="B5854" s="28">
        <f>IFERROR(VLOOKUP(A:A,#REF!,27,FALSE),0)</f>
        <v>0</v>
      </c>
      <c r="C5854" s="24"/>
      <c r="D5854" s="12" t="s">
        <v>14959</v>
      </c>
      <c r="E5854" s="12" t="s">
        <v>15887</v>
      </c>
      <c r="F5854" s="12" t="s">
        <v>16384</v>
      </c>
      <c r="G5854" s="12" t="s">
        <v>17857</v>
      </c>
      <c r="H5854" s="14">
        <v>40851</v>
      </c>
      <c r="I5854" s="15">
        <v>2</v>
      </c>
      <c r="J5854" s="10"/>
    </row>
    <row r="5855" spans="1:10" ht="15" hidden="1" thickBot="1" x14ac:dyDescent="0.35">
      <c r="A5855" s="28" t="s">
        <v>11980</v>
      </c>
      <c r="B5855" s="28">
        <f>IFERROR(VLOOKUP(A:A,#REF!,27,FALSE),0)</f>
        <v>0</v>
      </c>
      <c r="C5855" s="28" t="s">
        <v>14958</v>
      </c>
      <c r="D5855" s="10"/>
      <c r="E5855" s="10"/>
      <c r="F5855" s="10"/>
      <c r="G5855" s="10"/>
      <c r="H5855" s="10"/>
      <c r="I5855" s="22">
        <v>2</v>
      </c>
      <c r="J5855" s="10"/>
    </row>
    <row r="5856" spans="1:10" hidden="1" x14ac:dyDescent="0.3">
      <c r="A5856" s="28" t="s">
        <v>17852</v>
      </c>
      <c r="B5856" s="28">
        <f>IFERROR(VLOOKUP(A:A,#REF!,27,FALSE),0)</f>
        <v>0</v>
      </c>
      <c r="C5856" s="24"/>
      <c r="D5856" s="12" t="s">
        <v>17855</v>
      </c>
      <c r="E5856" s="12" t="s">
        <v>15887</v>
      </c>
      <c r="F5856" s="12" t="s">
        <v>16175</v>
      </c>
      <c r="G5856" s="12" t="s">
        <v>17856</v>
      </c>
      <c r="H5856" s="14">
        <v>40782</v>
      </c>
      <c r="I5856" s="15">
        <v>1</v>
      </c>
      <c r="J5856" s="10"/>
    </row>
    <row r="5857" spans="1:10" hidden="1" x14ac:dyDescent="0.3">
      <c r="A5857" s="28" t="s">
        <v>17852</v>
      </c>
      <c r="B5857" s="28">
        <f>IFERROR(VLOOKUP(A:A,#REF!,27,FALSE),0)</f>
        <v>0</v>
      </c>
      <c r="C5857" s="24"/>
      <c r="D5857" s="12" t="s">
        <v>17855</v>
      </c>
      <c r="E5857" s="12" t="s">
        <v>15887</v>
      </c>
      <c r="F5857" s="12" t="s">
        <v>17854</v>
      </c>
      <c r="G5857" s="12" t="s">
        <v>17853</v>
      </c>
      <c r="H5857" s="14">
        <v>41608</v>
      </c>
      <c r="I5857" s="13">
        <v>9090796</v>
      </c>
      <c r="J5857" s="10"/>
    </row>
    <row r="5858" spans="1:10" ht="15" hidden="1" thickBot="1" x14ac:dyDescent="0.35">
      <c r="A5858" s="28" t="s">
        <v>11980</v>
      </c>
      <c r="B5858" s="28">
        <f>IFERROR(VLOOKUP(A:A,#REF!,27,FALSE),0)</f>
        <v>0</v>
      </c>
      <c r="C5858" s="28" t="s">
        <v>17852</v>
      </c>
      <c r="D5858" s="10"/>
      <c r="E5858" s="10"/>
      <c r="F5858" s="10"/>
      <c r="G5858" s="10"/>
      <c r="H5858" s="10"/>
      <c r="I5858" s="11">
        <v>9090797</v>
      </c>
      <c r="J5858" s="10"/>
    </row>
    <row r="5859" spans="1:10" hidden="1" x14ac:dyDescent="0.3">
      <c r="A5859" s="28" t="s">
        <v>14962</v>
      </c>
      <c r="B5859" s="28">
        <f>IFERROR(VLOOKUP(A:A,#REF!,27,FALSE),0)</f>
        <v>0</v>
      </c>
      <c r="C5859" s="24"/>
      <c r="D5859" s="12" t="s">
        <v>14963</v>
      </c>
      <c r="E5859" s="12" t="s">
        <v>15887</v>
      </c>
      <c r="F5859" s="12" t="s">
        <v>17851</v>
      </c>
      <c r="G5859" s="12" t="s">
        <v>17850</v>
      </c>
      <c r="H5859" s="14">
        <v>41816</v>
      </c>
      <c r="I5859" s="15">
        <v>1</v>
      </c>
      <c r="J5859" s="10"/>
    </row>
    <row r="5860" spans="1:10" ht="15" hidden="1" thickBot="1" x14ac:dyDescent="0.35">
      <c r="A5860" s="28" t="s">
        <v>11980</v>
      </c>
      <c r="B5860" s="28">
        <f>IFERROR(VLOOKUP(A:A,#REF!,27,FALSE),0)</f>
        <v>0</v>
      </c>
      <c r="C5860" s="28" t="s">
        <v>14962</v>
      </c>
      <c r="D5860" s="10"/>
      <c r="E5860" s="10"/>
      <c r="F5860" s="10"/>
      <c r="G5860" s="10"/>
      <c r="H5860" s="10"/>
      <c r="I5860" s="22">
        <v>1</v>
      </c>
      <c r="J5860" s="10"/>
    </row>
    <row r="5861" spans="1:10" hidden="1" x14ac:dyDescent="0.3">
      <c r="A5861" s="28" t="s">
        <v>7400</v>
      </c>
      <c r="B5861" s="28">
        <f>IFERROR(VLOOKUP(A:A,#REF!,27,FALSE),0)</f>
        <v>0</v>
      </c>
      <c r="C5861" s="24"/>
      <c r="D5861" s="12" t="s">
        <v>7401</v>
      </c>
      <c r="E5861" s="12" t="s">
        <v>15887</v>
      </c>
      <c r="F5861" s="12" t="s">
        <v>17849</v>
      </c>
      <c r="G5861" s="12" t="s">
        <v>17848</v>
      </c>
      <c r="H5861" s="14">
        <v>41663</v>
      </c>
      <c r="I5861" s="15">
        <v>20</v>
      </c>
      <c r="J5861" s="10"/>
    </row>
    <row r="5862" spans="1:10" ht="15" hidden="1" thickBot="1" x14ac:dyDescent="0.35">
      <c r="A5862" s="28" t="s">
        <v>11980</v>
      </c>
      <c r="B5862" s="28">
        <f>IFERROR(VLOOKUP(A:A,#REF!,27,FALSE),0)</f>
        <v>0</v>
      </c>
      <c r="C5862" s="28" t="s">
        <v>7400</v>
      </c>
      <c r="D5862" s="10"/>
      <c r="E5862" s="10"/>
      <c r="F5862" s="10"/>
      <c r="G5862" s="10"/>
      <c r="H5862" s="10"/>
      <c r="I5862" s="22">
        <v>20</v>
      </c>
      <c r="J5862" s="10"/>
    </row>
    <row r="5863" spans="1:10" hidden="1" x14ac:dyDescent="0.3">
      <c r="A5863" s="28" t="s">
        <v>7406</v>
      </c>
      <c r="B5863" s="28">
        <f>IFERROR(VLOOKUP(A:A,#REF!,27,FALSE),0)</f>
        <v>0</v>
      </c>
      <c r="C5863" s="24"/>
      <c r="D5863" s="12" t="s">
        <v>7407</v>
      </c>
      <c r="E5863" s="12" t="s">
        <v>15887</v>
      </c>
      <c r="F5863" s="12" t="s">
        <v>16371</v>
      </c>
      <c r="G5863" s="12" t="s">
        <v>17732</v>
      </c>
      <c r="H5863" s="14">
        <v>40816</v>
      </c>
      <c r="I5863" s="15">
        <v>40</v>
      </c>
      <c r="J5863" s="10"/>
    </row>
    <row r="5864" spans="1:10" ht="15" hidden="1" thickBot="1" x14ac:dyDescent="0.35">
      <c r="A5864" s="28" t="s">
        <v>11980</v>
      </c>
      <c r="B5864" s="28">
        <f>IFERROR(VLOOKUP(A:A,#REF!,27,FALSE),0)</f>
        <v>0</v>
      </c>
      <c r="C5864" s="28" t="s">
        <v>7406</v>
      </c>
      <c r="D5864" s="10"/>
      <c r="E5864" s="10"/>
      <c r="F5864" s="10"/>
      <c r="G5864" s="10"/>
      <c r="H5864" s="10"/>
      <c r="I5864" s="22">
        <v>40</v>
      </c>
      <c r="J5864" s="10"/>
    </row>
    <row r="5865" spans="1:10" hidden="1" x14ac:dyDescent="0.3">
      <c r="A5865" s="28" t="s">
        <v>14964</v>
      </c>
      <c r="B5865" s="28">
        <f>IFERROR(VLOOKUP(A:A,#REF!,27,FALSE),0)</f>
        <v>0</v>
      </c>
      <c r="C5865" s="24"/>
      <c r="D5865" s="12" t="s">
        <v>14965</v>
      </c>
      <c r="E5865" s="12" t="s">
        <v>15887</v>
      </c>
      <c r="F5865" s="12" t="s">
        <v>16175</v>
      </c>
      <c r="G5865" s="12" t="s">
        <v>17844</v>
      </c>
      <c r="H5865" s="14">
        <v>41670</v>
      </c>
      <c r="I5865" s="15">
        <v>1</v>
      </c>
      <c r="J5865" s="10"/>
    </row>
    <row r="5866" spans="1:10" ht="15" hidden="1" thickBot="1" x14ac:dyDescent="0.35">
      <c r="A5866" s="28" t="s">
        <v>11980</v>
      </c>
      <c r="B5866" s="28">
        <f>IFERROR(VLOOKUP(A:A,#REF!,27,FALSE),0)</f>
        <v>0</v>
      </c>
      <c r="C5866" s="28" t="s">
        <v>14964</v>
      </c>
      <c r="D5866" s="10"/>
      <c r="E5866" s="10"/>
      <c r="F5866" s="10"/>
      <c r="G5866" s="10"/>
      <c r="H5866" s="10"/>
      <c r="I5866" s="22">
        <v>1</v>
      </c>
      <c r="J5866" s="10"/>
    </row>
    <row r="5867" spans="1:10" hidden="1" x14ac:dyDescent="0.3">
      <c r="A5867" s="28" t="s">
        <v>14966</v>
      </c>
      <c r="B5867" s="28">
        <f>IFERROR(VLOOKUP(A:A,#REF!,27,FALSE),0)</f>
        <v>0</v>
      </c>
      <c r="C5867" s="24"/>
      <c r="D5867" s="12" t="s">
        <v>14967</v>
      </c>
      <c r="E5867" s="12" t="s">
        <v>15887</v>
      </c>
      <c r="F5867" s="12" t="s">
        <v>16175</v>
      </c>
      <c r="G5867" s="12" t="s">
        <v>17844</v>
      </c>
      <c r="H5867" s="14">
        <v>41670</v>
      </c>
      <c r="I5867" s="15">
        <v>1</v>
      </c>
      <c r="J5867" s="10"/>
    </row>
    <row r="5868" spans="1:10" ht="15" hidden="1" thickBot="1" x14ac:dyDescent="0.35">
      <c r="A5868" s="28" t="s">
        <v>11980</v>
      </c>
      <c r="B5868" s="28">
        <f>IFERROR(VLOOKUP(A:A,#REF!,27,FALSE),0)</f>
        <v>0</v>
      </c>
      <c r="C5868" s="28" t="s">
        <v>14966</v>
      </c>
      <c r="D5868" s="10"/>
      <c r="E5868" s="10"/>
      <c r="F5868" s="10"/>
      <c r="G5868" s="10"/>
      <c r="H5868" s="10"/>
      <c r="I5868" s="22">
        <v>1</v>
      </c>
      <c r="J5868" s="10"/>
    </row>
    <row r="5869" spans="1:10" hidden="1" x14ac:dyDescent="0.3">
      <c r="A5869" s="28" t="s">
        <v>14968</v>
      </c>
      <c r="B5869" s="28">
        <f>IFERROR(VLOOKUP(A:A,#REF!,27,FALSE),0)</f>
        <v>0</v>
      </c>
      <c r="C5869" s="24"/>
      <c r="D5869" s="12" t="s">
        <v>14969</v>
      </c>
      <c r="E5869" s="12" t="s">
        <v>15887</v>
      </c>
      <c r="F5869" s="12" t="s">
        <v>16175</v>
      </c>
      <c r="G5869" s="12" t="s">
        <v>17847</v>
      </c>
      <c r="H5869" s="14">
        <v>41670</v>
      </c>
      <c r="I5869" s="15">
        <v>1</v>
      </c>
      <c r="J5869" s="10"/>
    </row>
    <row r="5870" spans="1:10" ht="15" hidden="1" thickBot="1" x14ac:dyDescent="0.35">
      <c r="A5870" s="28" t="s">
        <v>11980</v>
      </c>
      <c r="B5870" s="28">
        <f>IFERROR(VLOOKUP(A:A,#REF!,27,FALSE),0)</f>
        <v>0</v>
      </c>
      <c r="C5870" s="28" t="s">
        <v>14968</v>
      </c>
      <c r="D5870" s="10"/>
      <c r="E5870" s="10"/>
      <c r="F5870" s="10"/>
      <c r="G5870" s="10"/>
      <c r="H5870" s="10"/>
      <c r="I5870" s="22">
        <v>1</v>
      </c>
      <c r="J5870" s="10"/>
    </row>
    <row r="5871" spans="1:10" hidden="1" x14ac:dyDescent="0.3">
      <c r="A5871" s="28" t="s">
        <v>14970</v>
      </c>
      <c r="B5871" s="28">
        <f>IFERROR(VLOOKUP(A:A,#REF!,27,FALSE),0)</f>
        <v>0</v>
      </c>
      <c r="C5871" s="24"/>
      <c r="D5871" s="12" t="s">
        <v>14971</v>
      </c>
      <c r="E5871" s="12" t="s">
        <v>15887</v>
      </c>
      <c r="F5871" s="12" t="s">
        <v>17846</v>
      </c>
      <c r="G5871" s="12" t="s">
        <v>17845</v>
      </c>
      <c r="H5871" s="14">
        <v>40801</v>
      </c>
      <c r="I5871" s="15">
        <v>1</v>
      </c>
      <c r="J5871" s="10"/>
    </row>
    <row r="5872" spans="1:10" ht="15" hidden="1" thickBot="1" x14ac:dyDescent="0.35">
      <c r="A5872" s="28" t="s">
        <v>11980</v>
      </c>
      <c r="B5872" s="28">
        <f>IFERROR(VLOOKUP(A:A,#REF!,27,FALSE),0)</f>
        <v>0</v>
      </c>
      <c r="C5872" s="28" t="s">
        <v>14970</v>
      </c>
      <c r="D5872" s="10"/>
      <c r="E5872" s="10"/>
      <c r="F5872" s="10"/>
      <c r="G5872" s="10"/>
      <c r="H5872" s="10"/>
      <c r="I5872" s="22">
        <v>1</v>
      </c>
      <c r="J5872" s="10"/>
    </row>
    <row r="5873" spans="1:10" hidden="1" x14ac:dyDescent="0.3">
      <c r="A5873" s="28" t="s">
        <v>14972</v>
      </c>
      <c r="B5873" s="28">
        <f>IFERROR(VLOOKUP(A:A,#REF!,27,FALSE),0)</f>
        <v>0</v>
      </c>
      <c r="C5873" s="24"/>
      <c r="D5873" s="12" t="s">
        <v>14973</v>
      </c>
      <c r="E5873" s="12" t="s">
        <v>15887</v>
      </c>
      <c r="F5873" s="12" t="s">
        <v>17846</v>
      </c>
      <c r="G5873" s="12" t="s">
        <v>17845</v>
      </c>
      <c r="H5873" s="14">
        <v>40801</v>
      </c>
      <c r="I5873" s="15">
        <v>1</v>
      </c>
      <c r="J5873" s="10"/>
    </row>
    <row r="5874" spans="1:10" ht="15" hidden="1" thickBot="1" x14ac:dyDescent="0.35">
      <c r="A5874" s="28" t="s">
        <v>11980</v>
      </c>
      <c r="B5874" s="28">
        <f>IFERROR(VLOOKUP(A:A,#REF!,27,FALSE),0)</f>
        <v>0</v>
      </c>
      <c r="C5874" s="28" t="s">
        <v>14972</v>
      </c>
      <c r="D5874" s="10"/>
      <c r="E5874" s="10"/>
      <c r="F5874" s="10"/>
      <c r="G5874" s="10"/>
      <c r="H5874" s="10"/>
      <c r="I5874" s="22">
        <v>1</v>
      </c>
      <c r="J5874" s="10"/>
    </row>
    <row r="5875" spans="1:10" hidden="1" x14ac:dyDescent="0.3">
      <c r="A5875" s="28" t="s">
        <v>14974</v>
      </c>
      <c r="B5875" s="28">
        <f>IFERROR(VLOOKUP(A:A,#REF!,27,FALSE),0)</f>
        <v>0</v>
      </c>
      <c r="C5875" s="24"/>
      <c r="D5875" s="12" t="s">
        <v>14975</v>
      </c>
      <c r="E5875" s="12" t="s">
        <v>15887</v>
      </c>
      <c r="F5875" s="12" t="s">
        <v>16175</v>
      </c>
      <c r="G5875" s="12" t="s">
        <v>17844</v>
      </c>
      <c r="H5875" s="14">
        <v>41670</v>
      </c>
      <c r="I5875" s="15">
        <v>1</v>
      </c>
      <c r="J5875" s="10"/>
    </row>
    <row r="5876" spans="1:10" ht="15" hidden="1" thickBot="1" x14ac:dyDescent="0.35">
      <c r="A5876" s="28" t="s">
        <v>11980</v>
      </c>
      <c r="B5876" s="28">
        <f>IFERROR(VLOOKUP(A:A,#REF!,27,FALSE),0)</f>
        <v>0</v>
      </c>
      <c r="C5876" s="28" t="s">
        <v>14974</v>
      </c>
      <c r="D5876" s="10"/>
      <c r="E5876" s="10"/>
      <c r="F5876" s="10"/>
      <c r="G5876" s="10"/>
      <c r="H5876" s="10"/>
      <c r="I5876" s="22">
        <v>1</v>
      </c>
      <c r="J5876" s="10"/>
    </row>
    <row r="5877" spans="1:10" hidden="1" x14ac:dyDescent="0.3">
      <c r="A5877" s="28" t="s">
        <v>14976</v>
      </c>
      <c r="B5877" s="28">
        <f>IFERROR(VLOOKUP(A:A,#REF!,27,FALSE),0)</f>
        <v>0</v>
      </c>
      <c r="C5877" s="24"/>
      <c r="D5877" s="12" t="s">
        <v>14977</v>
      </c>
      <c r="E5877" s="12" t="s">
        <v>15887</v>
      </c>
      <c r="F5877" s="12" t="s">
        <v>16365</v>
      </c>
      <c r="G5877" s="12" t="s">
        <v>16374</v>
      </c>
      <c r="H5877" s="14">
        <v>40749</v>
      </c>
      <c r="I5877" s="15">
        <v>200</v>
      </c>
      <c r="J5877" s="10"/>
    </row>
    <row r="5878" spans="1:10" hidden="1" x14ac:dyDescent="0.3">
      <c r="A5878" s="23" t="s">
        <v>15919</v>
      </c>
      <c r="B5878" s="28">
        <f>IFERROR(VLOOKUP(A:A,#REF!,27,FALSE),0)</f>
        <v>0</v>
      </c>
      <c r="C5878" s="24"/>
      <c r="D5878" s="10"/>
      <c r="E5878" s="10"/>
      <c r="F5878" s="10"/>
      <c r="G5878" s="10"/>
      <c r="H5878" s="10"/>
      <c r="I5878" s="10"/>
      <c r="J5878" s="21" t="s">
        <v>17843</v>
      </c>
    </row>
    <row r="5879" spans="1:10" hidden="1" x14ac:dyDescent="0.3">
      <c r="A5879" s="24"/>
      <c r="B5879" s="28">
        <f>IFERROR(VLOOKUP(A:A,#REF!,27,FALSE),0)</f>
        <v>0</v>
      </c>
      <c r="C5879" s="24"/>
      <c r="D5879" s="10"/>
      <c r="E5879" s="10"/>
      <c r="F5879" s="10"/>
      <c r="G5879" s="10"/>
      <c r="H5879" s="10"/>
      <c r="I5879" s="10"/>
      <c r="J5879" s="20">
        <v>41870</v>
      </c>
    </row>
    <row r="5880" spans="1:10" ht="17.399999999999999" hidden="1" x14ac:dyDescent="0.3">
      <c r="A5880" s="24"/>
      <c r="B5880" s="28">
        <f>IFERROR(VLOOKUP(A:A,#REF!,27,FALSE),0)</f>
        <v>0</v>
      </c>
      <c r="C5880" s="24"/>
      <c r="D5880" s="10"/>
      <c r="E5880" s="10"/>
      <c r="F5880" s="10"/>
      <c r="G5880" s="19" t="s">
        <v>15917</v>
      </c>
      <c r="H5880" s="10"/>
      <c r="I5880" s="10"/>
    </row>
    <row r="5881" spans="1:10" hidden="1" x14ac:dyDescent="0.3">
      <c r="A5881" s="24"/>
      <c r="B5881" s="28">
        <f>IFERROR(VLOOKUP(A:A,#REF!,27,FALSE),0)</f>
        <v>0</v>
      </c>
      <c r="C5881" s="24"/>
      <c r="D5881" s="10"/>
      <c r="E5881" s="10"/>
      <c r="F5881" s="10"/>
      <c r="G5881" s="10"/>
      <c r="H5881" s="10"/>
      <c r="I5881" s="10"/>
      <c r="J5881" s="18">
        <v>0.81773148148148145</v>
      </c>
    </row>
    <row r="5882" spans="1:10" hidden="1" x14ac:dyDescent="0.3">
      <c r="A5882" s="25"/>
      <c r="B5882" s="28">
        <f>IFERROR(VLOOKUP(A:A,#REF!,27,FALSE),0)</f>
        <v>0</v>
      </c>
    </row>
    <row r="5883" spans="1:10" hidden="1" x14ac:dyDescent="0.3">
      <c r="A5883" s="24"/>
      <c r="B5883" s="28">
        <f>IFERROR(VLOOKUP(A:A,#REF!,27,FALSE),0)</f>
        <v>0</v>
      </c>
    </row>
    <row r="5884" spans="1:10" ht="15" hidden="1" thickBot="1" x14ac:dyDescent="0.35">
      <c r="A5884" s="27" t="s">
        <v>11980</v>
      </c>
      <c r="B5884" s="28">
        <f>IFERROR(VLOOKUP(A:A,#REF!,27,FALSE),0)</f>
        <v>0</v>
      </c>
      <c r="C5884" s="24"/>
      <c r="D5884" s="17" t="s">
        <v>11981</v>
      </c>
      <c r="E5884" s="17" t="s">
        <v>15916</v>
      </c>
      <c r="F5884" s="17" t="s">
        <v>15915</v>
      </c>
      <c r="G5884" s="17" t="s">
        <v>10967</v>
      </c>
      <c r="H5884" s="17" t="s">
        <v>15914</v>
      </c>
      <c r="I5884" s="16" t="s">
        <v>15913</v>
      </c>
      <c r="J5884" s="10"/>
    </row>
    <row r="5885" spans="1:10" ht="15" hidden="1" thickBot="1" x14ac:dyDescent="0.35">
      <c r="A5885" s="28" t="s">
        <v>11980</v>
      </c>
      <c r="B5885" s="28">
        <f>IFERROR(VLOOKUP(A:A,#REF!,27,FALSE),0)</f>
        <v>0</v>
      </c>
      <c r="C5885" s="28" t="s">
        <v>14976</v>
      </c>
      <c r="D5885" s="10"/>
      <c r="E5885" s="10"/>
      <c r="F5885" s="10"/>
      <c r="G5885" s="10"/>
      <c r="H5885" s="10"/>
      <c r="I5885" s="22">
        <v>200</v>
      </c>
      <c r="J5885" s="10"/>
    </row>
    <row r="5886" spans="1:10" hidden="1" x14ac:dyDescent="0.3">
      <c r="A5886" s="28" t="s">
        <v>14978</v>
      </c>
      <c r="B5886" s="28">
        <f>IFERROR(VLOOKUP(A:A,#REF!,27,FALSE),0)</f>
        <v>0</v>
      </c>
      <c r="C5886" s="24"/>
      <c r="D5886" s="12" t="s">
        <v>14979</v>
      </c>
      <c r="E5886" s="12" t="s">
        <v>15887</v>
      </c>
      <c r="F5886" s="12" t="s">
        <v>16365</v>
      </c>
      <c r="G5886" s="12" t="s">
        <v>16374</v>
      </c>
      <c r="H5886" s="14">
        <v>40749</v>
      </c>
      <c r="I5886" s="15">
        <v>50</v>
      </c>
      <c r="J5886" s="10"/>
    </row>
    <row r="5887" spans="1:10" ht="15" hidden="1" thickBot="1" x14ac:dyDescent="0.35">
      <c r="A5887" s="28" t="s">
        <v>11980</v>
      </c>
      <c r="B5887" s="28">
        <f>IFERROR(VLOOKUP(A:A,#REF!,27,FALSE),0)</f>
        <v>0</v>
      </c>
      <c r="C5887" s="28" t="s">
        <v>14978</v>
      </c>
      <c r="D5887" s="10"/>
      <c r="E5887" s="10"/>
      <c r="F5887" s="10"/>
      <c r="G5887" s="10"/>
      <c r="H5887" s="10"/>
      <c r="I5887" s="22">
        <v>50</v>
      </c>
      <c r="J5887" s="10"/>
    </row>
    <row r="5888" spans="1:10" ht="15" hidden="1" thickBot="1" x14ac:dyDescent="0.35">
      <c r="A5888" s="28" t="s">
        <v>11980</v>
      </c>
      <c r="B5888" s="28">
        <f>IFERROR(VLOOKUP(A:A,#REF!,27,FALSE),0)</f>
        <v>0</v>
      </c>
      <c r="C5888" s="28" t="s">
        <v>7415</v>
      </c>
      <c r="D5888" s="10"/>
      <c r="E5888" s="10"/>
      <c r="F5888" s="10"/>
      <c r="G5888" s="10"/>
      <c r="H5888" s="10"/>
      <c r="I5888" s="22">
        <v>25</v>
      </c>
      <c r="J5888" s="10"/>
    </row>
    <row r="5889" spans="1:10" hidden="1" x14ac:dyDescent="0.3">
      <c r="A5889" s="28" t="s">
        <v>7421</v>
      </c>
      <c r="B5889" s="28">
        <f>IFERROR(VLOOKUP(A:A,#REF!,27,FALSE),0)</f>
        <v>0</v>
      </c>
      <c r="C5889" s="24"/>
      <c r="D5889" s="12" t="s">
        <v>7422</v>
      </c>
      <c r="E5889" s="12" t="s">
        <v>15887</v>
      </c>
      <c r="F5889" s="12" t="s">
        <v>16714</v>
      </c>
      <c r="G5889" s="12" t="s">
        <v>16713</v>
      </c>
      <c r="H5889" s="14">
        <v>40981</v>
      </c>
      <c r="I5889" s="15">
        <v>6</v>
      </c>
      <c r="J5889" s="10"/>
    </row>
    <row r="5890" spans="1:10" ht="15" hidden="1" thickBot="1" x14ac:dyDescent="0.35">
      <c r="A5890" s="28" t="s">
        <v>11980</v>
      </c>
      <c r="B5890" s="28">
        <f>IFERROR(VLOOKUP(A:A,#REF!,27,FALSE),0)</f>
        <v>0</v>
      </c>
      <c r="C5890" s="28" t="s">
        <v>7421</v>
      </c>
      <c r="D5890" s="10"/>
      <c r="E5890" s="10"/>
      <c r="F5890" s="10"/>
      <c r="G5890" s="10"/>
      <c r="H5890" s="10"/>
      <c r="I5890" s="22">
        <v>6</v>
      </c>
      <c r="J5890" s="10"/>
    </row>
    <row r="5891" spans="1:10" hidden="1" x14ac:dyDescent="0.3">
      <c r="A5891" s="28" t="s">
        <v>7423</v>
      </c>
      <c r="B5891" s="28">
        <f>IFERROR(VLOOKUP(A:A,#REF!,27,FALSE),0)</f>
        <v>0</v>
      </c>
      <c r="C5891" s="24"/>
      <c r="D5891" s="12" t="s">
        <v>7424</v>
      </c>
      <c r="E5891" s="12" t="s">
        <v>15887</v>
      </c>
      <c r="F5891" s="12" t="s">
        <v>16343</v>
      </c>
      <c r="G5891" s="12" t="s">
        <v>16342</v>
      </c>
      <c r="H5891" s="14">
        <v>40876</v>
      </c>
      <c r="I5891" s="15">
        <v>165</v>
      </c>
      <c r="J5891" s="10"/>
    </row>
    <row r="5892" spans="1:10" ht="15" hidden="1" thickBot="1" x14ac:dyDescent="0.35">
      <c r="A5892" s="28" t="s">
        <v>11980</v>
      </c>
      <c r="B5892" s="28">
        <f>IFERROR(VLOOKUP(A:A,#REF!,27,FALSE),0)</f>
        <v>0</v>
      </c>
      <c r="C5892" s="28" t="s">
        <v>7423</v>
      </c>
      <c r="D5892" s="10"/>
      <c r="E5892" s="10"/>
      <c r="F5892" s="10"/>
      <c r="G5892" s="10"/>
      <c r="H5892" s="10"/>
      <c r="I5892" s="22">
        <v>165</v>
      </c>
      <c r="J5892" s="10"/>
    </row>
    <row r="5893" spans="1:10" hidden="1" x14ac:dyDescent="0.3">
      <c r="A5893" s="28" t="s">
        <v>7431</v>
      </c>
      <c r="B5893" s="28">
        <f>IFERROR(VLOOKUP(A:A,#REF!,27,FALSE),0)</f>
        <v>0</v>
      </c>
      <c r="C5893" s="24"/>
      <c r="D5893" s="12" t="s">
        <v>17842</v>
      </c>
      <c r="E5893" s="12" t="s">
        <v>15887</v>
      </c>
      <c r="F5893" s="12" t="s">
        <v>16331</v>
      </c>
      <c r="G5893" s="12" t="s">
        <v>16330</v>
      </c>
      <c r="H5893" s="14">
        <v>41194</v>
      </c>
      <c r="I5893" s="15">
        <v>1</v>
      </c>
      <c r="J5893" s="10"/>
    </row>
    <row r="5894" spans="1:10" ht="15" hidden="1" thickBot="1" x14ac:dyDescent="0.35">
      <c r="A5894" s="28" t="s">
        <v>11980</v>
      </c>
      <c r="B5894" s="28">
        <f>IFERROR(VLOOKUP(A:A,#REF!,27,FALSE),0)</f>
        <v>0</v>
      </c>
      <c r="C5894" s="28" t="s">
        <v>7431</v>
      </c>
      <c r="D5894" s="10"/>
      <c r="E5894" s="10"/>
      <c r="F5894" s="10"/>
      <c r="G5894" s="10"/>
      <c r="H5894" s="10"/>
      <c r="I5894" s="22">
        <v>1</v>
      </c>
      <c r="J5894" s="10"/>
    </row>
    <row r="5895" spans="1:10" hidden="1" x14ac:dyDescent="0.3">
      <c r="A5895" s="28" t="s">
        <v>17837</v>
      </c>
      <c r="B5895" s="28">
        <f>IFERROR(VLOOKUP(A:A,#REF!,27,FALSE),0)</f>
        <v>0</v>
      </c>
      <c r="C5895" s="24"/>
      <c r="D5895" s="12" t="s">
        <v>17840</v>
      </c>
      <c r="E5895" s="12" t="s">
        <v>15887</v>
      </c>
      <c r="F5895" s="12" t="s">
        <v>17839</v>
      </c>
      <c r="G5895" s="12" t="s">
        <v>17841</v>
      </c>
      <c r="H5895" s="14">
        <v>40730</v>
      </c>
      <c r="I5895" s="15">
        <v>1</v>
      </c>
      <c r="J5895" s="10"/>
    </row>
    <row r="5896" spans="1:10" hidden="1" x14ac:dyDescent="0.3">
      <c r="A5896" s="28" t="s">
        <v>17837</v>
      </c>
      <c r="B5896" s="28">
        <f>IFERROR(VLOOKUP(A:A,#REF!,27,FALSE),0)</f>
        <v>0</v>
      </c>
      <c r="C5896" s="24"/>
      <c r="D5896" s="12" t="s">
        <v>17840</v>
      </c>
      <c r="E5896" s="12" t="s">
        <v>15887</v>
      </c>
      <c r="F5896" s="12" t="s">
        <v>17839</v>
      </c>
      <c r="G5896" s="12" t="s">
        <v>17838</v>
      </c>
      <c r="H5896" s="14">
        <v>40730</v>
      </c>
      <c r="I5896" s="15">
        <v>1</v>
      </c>
      <c r="J5896" s="10"/>
    </row>
    <row r="5897" spans="1:10" ht="15" hidden="1" thickBot="1" x14ac:dyDescent="0.35">
      <c r="A5897" s="28" t="s">
        <v>11980</v>
      </c>
      <c r="B5897" s="28">
        <f>IFERROR(VLOOKUP(A:A,#REF!,27,FALSE),0)</f>
        <v>0</v>
      </c>
      <c r="C5897" s="28" t="s">
        <v>17837</v>
      </c>
      <c r="D5897" s="10"/>
      <c r="E5897" s="10"/>
      <c r="F5897" s="10"/>
      <c r="G5897" s="10"/>
      <c r="H5897" s="10"/>
      <c r="I5897" s="22">
        <v>2</v>
      </c>
      <c r="J5897" s="10"/>
    </row>
    <row r="5898" spans="1:10" hidden="1" x14ac:dyDescent="0.3">
      <c r="A5898" s="28" t="s">
        <v>7435</v>
      </c>
      <c r="B5898" s="28">
        <f>IFERROR(VLOOKUP(A:A,#REF!,27,FALSE),0)</f>
        <v>0</v>
      </c>
      <c r="C5898" s="24"/>
      <c r="D5898" s="12" t="s">
        <v>7436</v>
      </c>
      <c r="E5898" s="12" t="s">
        <v>15887</v>
      </c>
      <c r="F5898" s="12" t="s">
        <v>17836</v>
      </c>
      <c r="G5898" s="12" t="s">
        <v>17835</v>
      </c>
      <c r="H5898" s="14">
        <v>41182</v>
      </c>
      <c r="I5898" s="13">
        <v>66000</v>
      </c>
      <c r="J5898" s="10"/>
    </row>
    <row r="5899" spans="1:10" hidden="1" x14ac:dyDescent="0.3">
      <c r="A5899" s="28" t="s">
        <v>7435</v>
      </c>
      <c r="B5899" s="28">
        <f>IFERROR(VLOOKUP(A:A,#REF!,27,FALSE),0)</f>
        <v>0</v>
      </c>
      <c r="C5899" s="24"/>
      <c r="D5899" s="12" t="s">
        <v>7436</v>
      </c>
      <c r="E5899" s="12" t="s">
        <v>15887</v>
      </c>
      <c r="F5899" s="12" t="s">
        <v>17832</v>
      </c>
      <c r="G5899" s="12" t="s">
        <v>17834</v>
      </c>
      <c r="H5899" s="14">
        <v>41830</v>
      </c>
      <c r="I5899" s="13">
        <v>10000</v>
      </c>
      <c r="J5899" s="10"/>
    </row>
    <row r="5900" spans="1:10" hidden="1" x14ac:dyDescent="0.3">
      <c r="A5900" s="28" t="s">
        <v>7435</v>
      </c>
      <c r="B5900" s="28">
        <f>IFERROR(VLOOKUP(A:A,#REF!,27,FALSE),0)</f>
        <v>0</v>
      </c>
      <c r="C5900" s="24"/>
      <c r="D5900" s="12" t="s">
        <v>7436</v>
      </c>
      <c r="E5900" s="12" t="s">
        <v>15887</v>
      </c>
      <c r="F5900" s="12" t="s">
        <v>17832</v>
      </c>
      <c r="G5900" s="12" t="s">
        <v>17833</v>
      </c>
      <c r="H5900" s="14">
        <v>41830</v>
      </c>
      <c r="I5900" s="13">
        <v>8000</v>
      </c>
      <c r="J5900" s="10"/>
    </row>
    <row r="5901" spans="1:10" hidden="1" x14ac:dyDescent="0.3">
      <c r="A5901" s="28" t="s">
        <v>7435</v>
      </c>
      <c r="B5901" s="28">
        <f>IFERROR(VLOOKUP(A:A,#REF!,27,FALSE),0)</f>
        <v>0</v>
      </c>
      <c r="C5901" s="24"/>
      <c r="D5901" s="12" t="s">
        <v>7436</v>
      </c>
      <c r="E5901" s="12" t="s">
        <v>15887</v>
      </c>
      <c r="F5901" s="12" t="s">
        <v>17832</v>
      </c>
      <c r="G5901" s="12" t="s">
        <v>17831</v>
      </c>
      <c r="H5901" s="14">
        <v>41835</v>
      </c>
      <c r="I5901" s="13">
        <v>45000</v>
      </c>
      <c r="J5901" s="10"/>
    </row>
    <row r="5902" spans="1:10" hidden="1" x14ac:dyDescent="0.3">
      <c r="A5902" s="28" t="s">
        <v>7435</v>
      </c>
      <c r="B5902" s="28">
        <f>IFERROR(VLOOKUP(A:A,#REF!,27,FALSE),0)</f>
        <v>0</v>
      </c>
      <c r="C5902" s="24"/>
      <c r="D5902" s="12" t="s">
        <v>7436</v>
      </c>
      <c r="E5902" s="12" t="s">
        <v>16295</v>
      </c>
      <c r="F5902" s="12"/>
      <c r="G5902" s="12" t="s">
        <v>16323</v>
      </c>
      <c r="H5902" s="14">
        <v>41858</v>
      </c>
      <c r="I5902" s="15">
        <v>800</v>
      </c>
      <c r="J5902" s="10"/>
    </row>
    <row r="5903" spans="1:10" hidden="1" x14ac:dyDescent="0.3">
      <c r="A5903" s="28" t="s">
        <v>7435</v>
      </c>
      <c r="B5903" s="28">
        <f>IFERROR(VLOOKUP(A:A,#REF!,27,FALSE),0)</f>
        <v>0</v>
      </c>
      <c r="C5903" s="24"/>
      <c r="D5903" s="12" t="s">
        <v>7436</v>
      </c>
      <c r="E5903" s="12" t="s">
        <v>16295</v>
      </c>
      <c r="F5903" s="12"/>
      <c r="G5903" s="12" t="s">
        <v>16358</v>
      </c>
      <c r="H5903" s="14">
        <v>41858</v>
      </c>
      <c r="I5903" s="15">
        <v>800</v>
      </c>
      <c r="J5903" s="10"/>
    </row>
    <row r="5904" spans="1:10" hidden="1" x14ac:dyDescent="0.3">
      <c r="A5904" s="28" t="s">
        <v>7435</v>
      </c>
      <c r="B5904" s="28">
        <f>IFERROR(VLOOKUP(A:A,#REF!,27,FALSE),0)</f>
        <v>0</v>
      </c>
      <c r="C5904" s="24"/>
      <c r="D5904" s="12" t="s">
        <v>7436</v>
      </c>
      <c r="E5904" s="12" t="s">
        <v>16295</v>
      </c>
      <c r="F5904" s="12"/>
      <c r="G5904" s="12" t="s">
        <v>16322</v>
      </c>
      <c r="H5904" s="14">
        <v>41862</v>
      </c>
      <c r="I5904" s="13">
        <v>2000</v>
      </c>
      <c r="J5904" s="10"/>
    </row>
    <row r="5905" spans="1:10" ht="15" hidden="1" thickBot="1" x14ac:dyDescent="0.35">
      <c r="A5905" s="28" t="s">
        <v>11980</v>
      </c>
      <c r="B5905" s="28">
        <f>IFERROR(VLOOKUP(A:A,#REF!,27,FALSE),0)</f>
        <v>0</v>
      </c>
      <c r="C5905" s="28" t="s">
        <v>7435</v>
      </c>
      <c r="D5905" s="10"/>
      <c r="E5905" s="10"/>
      <c r="F5905" s="10"/>
      <c r="G5905" s="10"/>
      <c r="H5905" s="10"/>
      <c r="I5905" s="11">
        <v>132600</v>
      </c>
      <c r="J5905" s="10"/>
    </row>
    <row r="5906" spans="1:10" hidden="1" x14ac:dyDescent="0.3">
      <c r="A5906" s="28" t="s">
        <v>7465</v>
      </c>
      <c r="B5906" s="28">
        <f>IFERROR(VLOOKUP(A:A,#REF!,27,FALSE),0)</f>
        <v>0</v>
      </c>
      <c r="C5906" s="24"/>
      <c r="D5906" s="12" t="s">
        <v>7466</v>
      </c>
      <c r="E5906" s="12" t="s">
        <v>16295</v>
      </c>
      <c r="F5906" s="12"/>
      <c r="G5906" s="12" t="s">
        <v>16389</v>
      </c>
      <c r="H5906" s="14">
        <v>41867</v>
      </c>
      <c r="I5906" s="15">
        <v>1</v>
      </c>
      <c r="J5906" s="10"/>
    </row>
    <row r="5907" spans="1:10" ht="15" hidden="1" thickBot="1" x14ac:dyDescent="0.35">
      <c r="A5907" s="28" t="s">
        <v>11980</v>
      </c>
      <c r="B5907" s="28">
        <f>IFERROR(VLOOKUP(A:A,#REF!,27,FALSE),0)</f>
        <v>0</v>
      </c>
      <c r="C5907" s="28" t="s">
        <v>7465</v>
      </c>
      <c r="D5907" s="10"/>
      <c r="E5907" s="10"/>
      <c r="F5907" s="10"/>
      <c r="G5907" s="10"/>
      <c r="H5907" s="10"/>
      <c r="I5907" s="22">
        <v>1</v>
      </c>
      <c r="J5907" s="10"/>
    </row>
    <row r="5908" spans="1:10" hidden="1" x14ac:dyDescent="0.3">
      <c r="A5908" s="28" t="s">
        <v>14982</v>
      </c>
      <c r="B5908" s="28">
        <f>IFERROR(VLOOKUP(A:A,#REF!,27,FALSE),0)</f>
        <v>0</v>
      </c>
      <c r="C5908" s="24"/>
      <c r="D5908" s="12" t="s">
        <v>14983</v>
      </c>
      <c r="E5908" s="12" t="s">
        <v>15887</v>
      </c>
      <c r="F5908" s="12" t="s">
        <v>16371</v>
      </c>
      <c r="G5908" s="12" t="s">
        <v>17732</v>
      </c>
      <c r="H5908" s="14">
        <v>40816</v>
      </c>
      <c r="I5908" s="15">
        <v>40</v>
      </c>
      <c r="J5908" s="10"/>
    </row>
    <row r="5909" spans="1:10" ht="15" hidden="1" thickBot="1" x14ac:dyDescent="0.35">
      <c r="A5909" s="28" t="s">
        <v>11980</v>
      </c>
      <c r="B5909" s="28">
        <f>IFERROR(VLOOKUP(A:A,#REF!,27,FALSE),0)</f>
        <v>0</v>
      </c>
      <c r="C5909" s="28" t="s">
        <v>14982</v>
      </c>
      <c r="D5909" s="10"/>
      <c r="E5909" s="10"/>
      <c r="F5909" s="10"/>
      <c r="G5909" s="10"/>
      <c r="H5909" s="10"/>
      <c r="I5909" s="22">
        <v>40</v>
      </c>
      <c r="J5909" s="10"/>
    </row>
    <row r="5910" spans="1:10" hidden="1" x14ac:dyDescent="0.3">
      <c r="A5910" s="28" t="s">
        <v>14984</v>
      </c>
      <c r="B5910" s="28">
        <f>IFERROR(VLOOKUP(A:A,#REF!,27,FALSE),0)</f>
        <v>0</v>
      </c>
      <c r="C5910" s="24"/>
      <c r="D5910" s="12" t="s">
        <v>14985</v>
      </c>
      <c r="E5910" s="12" t="s">
        <v>15887</v>
      </c>
      <c r="F5910" s="12" t="s">
        <v>16371</v>
      </c>
      <c r="G5910" s="12" t="s">
        <v>17732</v>
      </c>
      <c r="H5910" s="14">
        <v>40816</v>
      </c>
      <c r="I5910" s="15">
        <v>40</v>
      </c>
      <c r="J5910" s="10"/>
    </row>
    <row r="5911" spans="1:10" ht="15" hidden="1" thickBot="1" x14ac:dyDescent="0.35">
      <c r="A5911" s="28" t="s">
        <v>11980</v>
      </c>
      <c r="B5911" s="28">
        <f>IFERROR(VLOOKUP(A:A,#REF!,27,FALSE),0)</f>
        <v>0</v>
      </c>
      <c r="C5911" s="28" t="s">
        <v>14984</v>
      </c>
      <c r="D5911" s="10"/>
      <c r="E5911" s="10"/>
      <c r="F5911" s="10"/>
      <c r="G5911" s="10"/>
      <c r="H5911" s="10"/>
      <c r="I5911" s="22">
        <v>40</v>
      </c>
      <c r="J5911" s="10"/>
    </row>
    <row r="5912" spans="1:10" hidden="1" x14ac:dyDescent="0.3">
      <c r="A5912" s="28" t="s">
        <v>14986</v>
      </c>
      <c r="B5912" s="28">
        <f>IFERROR(VLOOKUP(A:A,#REF!,27,FALSE),0)</f>
        <v>0</v>
      </c>
      <c r="C5912" s="24"/>
      <c r="D5912" s="12" t="s">
        <v>14987</v>
      </c>
      <c r="E5912" s="12" t="s">
        <v>15887</v>
      </c>
      <c r="F5912" s="12" t="s">
        <v>16371</v>
      </c>
      <c r="G5912" s="12" t="s">
        <v>17732</v>
      </c>
      <c r="H5912" s="14">
        <v>40816</v>
      </c>
      <c r="I5912" s="15">
        <v>40</v>
      </c>
      <c r="J5912" s="10"/>
    </row>
    <row r="5913" spans="1:10" ht="15" hidden="1" thickBot="1" x14ac:dyDescent="0.35">
      <c r="A5913" s="28" t="s">
        <v>11980</v>
      </c>
      <c r="B5913" s="28">
        <f>IFERROR(VLOOKUP(A:A,#REF!,27,FALSE),0)</f>
        <v>0</v>
      </c>
      <c r="C5913" s="28" t="s">
        <v>14986</v>
      </c>
      <c r="D5913" s="10"/>
      <c r="E5913" s="10"/>
      <c r="F5913" s="10"/>
      <c r="G5913" s="10"/>
      <c r="H5913" s="10"/>
      <c r="I5913" s="22">
        <v>40</v>
      </c>
      <c r="J5913" s="10"/>
    </row>
    <row r="5914" spans="1:10" hidden="1" x14ac:dyDescent="0.3">
      <c r="A5914" s="28" t="s">
        <v>14988</v>
      </c>
      <c r="B5914" s="28">
        <f>IFERROR(VLOOKUP(A:A,#REF!,27,FALSE),0)</f>
        <v>0</v>
      </c>
      <c r="C5914" s="24"/>
      <c r="D5914" s="12" t="s">
        <v>17830</v>
      </c>
      <c r="E5914" s="12" t="s">
        <v>15887</v>
      </c>
      <c r="F5914" s="12" t="s">
        <v>16371</v>
      </c>
      <c r="G5914" s="12" t="s">
        <v>17732</v>
      </c>
      <c r="H5914" s="14">
        <v>40816</v>
      </c>
      <c r="I5914" s="15">
        <v>2</v>
      </c>
      <c r="J5914" s="10"/>
    </row>
    <row r="5915" spans="1:10" ht="15" hidden="1" thickBot="1" x14ac:dyDescent="0.35">
      <c r="A5915" s="28" t="s">
        <v>11980</v>
      </c>
      <c r="B5915" s="28">
        <f>IFERROR(VLOOKUP(A:A,#REF!,27,FALSE),0)</f>
        <v>0</v>
      </c>
      <c r="C5915" s="28" t="s">
        <v>14988</v>
      </c>
      <c r="D5915" s="10"/>
      <c r="E5915" s="10"/>
      <c r="F5915" s="10"/>
      <c r="G5915" s="10"/>
      <c r="H5915" s="10"/>
      <c r="I5915" s="22">
        <v>2</v>
      </c>
      <c r="J5915" s="10"/>
    </row>
    <row r="5916" spans="1:10" hidden="1" x14ac:dyDescent="0.3">
      <c r="A5916" s="28" t="s">
        <v>14990</v>
      </c>
      <c r="B5916" s="28">
        <f>IFERROR(VLOOKUP(A:A,#REF!,27,FALSE),0)</f>
        <v>0</v>
      </c>
      <c r="C5916" s="24"/>
      <c r="D5916" s="12" t="s">
        <v>14991</v>
      </c>
      <c r="E5916" s="12" t="s">
        <v>15887</v>
      </c>
      <c r="F5916" s="12" t="s">
        <v>16313</v>
      </c>
      <c r="G5916" s="12" t="s">
        <v>16439</v>
      </c>
      <c r="H5916" s="14">
        <v>40763</v>
      </c>
      <c r="I5916" s="15">
        <v>4</v>
      </c>
      <c r="J5916" s="10"/>
    </row>
    <row r="5917" spans="1:10" ht="15" hidden="1" thickBot="1" x14ac:dyDescent="0.35">
      <c r="A5917" s="28" t="s">
        <v>11980</v>
      </c>
      <c r="B5917" s="28">
        <f>IFERROR(VLOOKUP(A:A,#REF!,27,FALSE),0)</f>
        <v>0</v>
      </c>
      <c r="C5917" s="28" t="s">
        <v>14990</v>
      </c>
      <c r="D5917" s="10"/>
      <c r="E5917" s="10"/>
      <c r="F5917" s="10"/>
      <c r="G5917" s="10"/>
      <c r="H5917" s="10"/>
      <c r="I5917" s="22">
        <v>4</v>
      </c>
      <c r="J5917" s="10"/>
    </row>
    <row r="5918" spans="1:10" hidden="1" x14ac:dyDescent="0.3">
      <c r="A5918" s="28" t="s">
        <v>14992</v>
      </c>
      <c r="B5918" s="28">
        <f>IFERROR(VLOOKUP(A:A,#REF!,27,FALSE),0)</f>
        <v>0</v>
      </c>
      <c r="C5918" s="24"/>
      <c r="D5918" s="12" t="s">
        <v>14993</v>
      </c>
      <c r="E5918" s="12" t="s">
        <v>15887</v>
      </c>
      <c r="F5918" s="12" t="s">
        <v>16313</v>
      </c>
      <c r="G5918" s="12" t="s">
        <v>16439</v>
      </c>
      <c r="H5918" s="14">
        <v>40763</v>
      </c>
      <c r="I5918" s="15">
        <v>2</v>
      </c>
      <c r="J5918" s="10"/>
    </row>
    <row r="5919" spans="1:10" hidden="1" x14ac:dyDescent="0.3">
      <c r="A5919" s="28" t="s">
        <v>14992</v>
      </c>
      <c r="B5919" s="28">
        <f>IFERROR(VLOOKUP(A:A,#REF!,27,FALSE),0)</f>
        <v>0</v>
      </c>
      <c r="C5919" s="24"/>
      <c r="D5919" s="12" t="s">
        <v>14993</v>
      </c>
      <c r="E5919" s="12" t="s">
        <v>15887</v>
      </c>
      <c r="F5919" s="12" t="s">
        <v>16313</v>
      </c>
      <c r="G5919" s="12" t="s">
        <v>16312</v>
      </c>
      <c r="H5919" s="14">
        <v>40815</v>
      </c>
      <c r="I5919" s="15">
        <v>1</v>
      </c>
      <c r="J5919" s="10"/>
    </row>
    <row r="5920" spans="1:10" ht="15" hidden="1" thickBot="1" x14ac:dyDescent="0.35">
      <c r="A5920" s="28" t="s">
        <v>11980</v>
      </c>
      <c r="B5920" s="28">
        <f>IFERROR(VLOOKUP(A:A,#REF!,27,FALSE),0)</f>
        <v>0</v>
      </c>
      <c r="C5920" s="28" t="s">
        <v>14992</v>
      </c>
      <c r="D5920" s="10"/>
      <c r="E5920" s="10"/>
      <c r="F5920" s="10"/>
      <c r="G5920" s="10"/>
      <c r="H5920" s="10"/>
      <c r="I5920" s="22">
        <v>3</v>
      </c>
      <c r="J5920" s="10"/>
    </row>
    <row r="5921" spans="1:10" hidden="1" x14ac:dyDescent="0.3">
      <c r="A5921" s="28" t="s">
        <v>14994</v>
      </c>
      <c r="B5921" s="28">
        <f>IFERROR(VLOOKUP(A:A,#REF!,27,FALSE),0)</f>
        <v>0</v>
      </c>
      <c r="C5921" s="24"/>
      <c r="D5921" s="12" t="s">
        <v>14995</v>
      </c>
      <c r="E5921" s="12" t="s">
        <v>15887</v>
      </c>
      <c r="F5921" s="12" t="s">
        <v>16313</v>
      </c>
      <c r="G5921" s="12" t="s">
        <v>16439</v>
      </c>
      <c r="H5921" s="14">
        <v>40763</v>
      </c>
      <c r="I5921" s="15">
        <v>3</v>
      </c>
      <c r="J5921" s="10"/>
    </row>
    <row r="5922" spans="1:10" ht="15" hidden="1" thickBot="1" x14ac:dyDescent="0.35">
      <c r="A5922" s="28" t="s">
        <v>11980</v>
      </c>
      <c r="B5922" s="28">
        <f>IFERROR(VLOOKUP(A:A,#REF!,27,FALSE),0)</f>
        <v>0</v>
      </c>
      <c r="C5922" s="28" t="s">
        <v>14994</v>
      </c>
      <c r="D5922" s="10"/>
      <c r="E5922" s="10"/>
      <c r="F5922" s="10"/>
      <c r="G5922" s="10"/>
      <c r="H5922" s="10"/>
      <c r="I5922" s="22">
        <v>3</v>
      </c>
      <c r="J5922" s="10"/>
    </row>
    <row r="5923" spans="1:10" hidden="1" x14ac:dyDescent="0.3">
      <c r="A5923" s="28" t="s">
        <v>14996</v>
      </c>
      <c r="B5923" s="28">
        <f>IFERROR(VLOOKUP(A:A,#REF!,27,FALSE),0)</f>
        <v>0</v>
      </c>
      <c r="C5923" s="24"/>
      <c r="D5923" s="12" t="s">
        <v>14997</v>
      </c>
      <c r="E5923" s="12" t="s">
        <v>15887</v>
      </c>
      <c r="F5923" s="12" t="s">
        <v>16313</v>
      </c>
      <c r="G5923" s="12" t="s">
        <v>16439</v>
      </c>
      <c r="H5923" s="14">
        <v>40763</v>
      </c>
      <c r="I5923" s="15">
        <v>1</v>
      </c>
      <c r="J5923" s="10"/>
    </row>
    <row r="5924" spans="1:10" ht="15" hidden="1" thickBot="1" x14ac:dyDescent="0.35">
      <c r="A5924" s="28" t="s">
        <v>11980</v>
      </c>
      <c r="B5924" s="28">
        <f>IFERROR(VLOOKUP(A:A,#REF!,27,FALSE),0)</f>
        <v>0</v>
      </c>
      <c r="C5924" s="28" t="s">
        <v>14996</v>
      </c>
      <c r="D5924" s="10"/>
      <c r="E5924" s="10"/>
      <c r="F5924" s="10"/>
      <c r="G5924" s="10"/>
      <c r="H5924" s="10"/>
      <c r="I5924" s="22">
        <v>1</v>
      </c>
      <c r="J5924" s="10"/>
    </row>
    <row r="5925" spans="1:10" hidden="1" x14ac:dyDescent="0.3">
      <c r="A5925" s="28" t="s">
        <v>14998</v>
      </c>
      <c r="B5925" s="28">
        <f>IFERROR(VLOOKUP(A:A,#REF!,27,FALSE),0)</f>
        <v>0</v>
      </c>
      <c r="C5925" s="24"/>
      <c r="D5925" s="12" t="s">
        <v>14999</v>
      </c>
      <c r="E5925" s="12" t="s">
        <v>15887</v>
      </c>
      <c r="F5925" s="12" t="s">
        <v>16313</v>
      </c>
      <c r="G5925" s="12" t="s">
        <v>16439</v>
      </c>
      <c r="H5925" s="14">
        <v>40763</v>
      </c>
      <c r="I5925" s="15">
        <v>2</v>
      </c>
      <c r="J5925" s="10"/>
    </row>
    <row r="5926" spans="1:10" ht="15" hidden="1" thickBot="1" x14ac:dyDescent="0.35">
      <c r="A5926" s="28" t="s">
        <v>11980</v>
      </c>
      <c r="B5926" s="28">
        <f>IFERROR(VLOOKUP(A:A,#REF!,27,FALSE),0)</f>
        <v>0</v>
      </c>
      <c r="C5926" s="28" t="s">
        <v>14998</v>
      </c>
      <c r="D5926" s="10"/>
      <c r="E5926" s="10"/>
      <c r="F5926" s="10"/>
      <c r="G5926" s="10"/>
      <c r="H5926" s="10"/>
      <c r="I5926" s="22">
        <v>2</v>
      </c>
      <c r="J5926" s="10"/>
    </row>
    <row r="5927" spans="1:10" hidden="1" x14ac:dyDescent="0.3">
      <c r="A5927" s="28" t="s">
        <v>15000</v>
      </c>
      <c r="B5927" s="28">
        <f>IFERROR(VLOOKUP(A:A,#REF!,27,FALSE),0)</f>
        <v>0</v>
      </c>
      <c r="C5927" s="24"/>
      <c r="D5927" s="12" t="s">
        <v>15001</v>
      </c>
      <c r="E5927" s="12" t="s">
        <v>15887</v>
      </c>
      <c r="F5927" s="12" t="s">
        <v>16313</v>
      </c>
      <c r="G5927" s="12" t="s">
        <v>16439</v>
      </c>
      <c r="H5927" s="14">
        <v>40763</v>
      </c>
      <c r="I5927" s="15">
        <v>2</v>
      </c>
      <c r="J5927" s="10"/>
    </row>
    <row r="5928" spans="1:10" hidden="1" x14ac:dyDescent="0.3">
      <c r="A5928" s="23" t="s">
        <v>15919</v>
      </c>
      <c r="B5928" s="28">
        <f>IFERROR(VLOOKUP(A:A,#REF!,27,FALSE),0)</f>
        <v>0</v>
      </c>
      <c r="C5928" s="24"/>
      <c r="D5928" s="10"/>
      <c r="E5928" s="10"/>
      <c r="F5928" s="10"/>
      <c r="G5928" s="10"/>
      <c r="H5928" s="10"/>
      <c r="I5928" s="10"/>
      <c r="J5928" s="21" t="s">
        <v>17829</v>
      </c>
    </row>
    <row r="5929" spans="1:10" hidden="1" x14ac:dyDescent="0.3">
      <c r="A5929" s="24"/>
      <c r="B5929" s="28">
        <f>IFERROR(VLOOKUP(A:A,#REF!,27,FALSE),0)</f>
        <v>0</v>
      </c>
      <c r="C5929" s="24"/>
      <c r="D5929" s="10"/>
      <c r="E5929" s="10"/>
      <c r="F5929" s="10"/>
      <c r="G5929" s="10"/>
      <c r="H5929" s="10"/>
      <c r="I5929" s="10"/>
      <c r="J5929" s="20">
        <v>41870</v>
      </c>
    </row>
    <row r="5930" spans="1:10" ht="17.399999999999999" hidden="1" x14ac:dyDescent="0.3">
      <c r="A5930" s="24"/>
      <c r="B5930" s="28">
        <f>IFERROR(VLOOKUP(A:A,#REF!,27,FALSE),0)</f>
        <v>0</v>
      </c>
      <c r="C5930" s="24"/>
      <c r="D5930" s="10"/>
      <c r="E5930" s="10"/>
      <c r="F5930" s="10"/>
      <c r="G5930" s="19" t="s">
        <v>15917</v>
      </c>
      <c r="H5930" s="10"/>
      <c r="I5930" s="10"/>
    </row>
    <row r="5931" spans="1:10" hidden="1" x14ac:dyDescent="0.3">
      <c r="A5931" s="24"/>
      <c r="B5931" s="28">
        <f>IFERROR(VLOOKUP(A:A,#REF!,27,FALSE),0)</f>
        <v>0</v>
      </c>
      <c r="C5931" s="24"/>
      <c r="D5931" s="10"/>
      <c r="E5931" s="10"/>
      <c r="F5931" s="10"/>
      <c r="G5931" s="10"/>
      <c r="H5931" s="10"/>
      <c r="I5931" s="10"/>
      <c r="J5931" s="18">
        <v>0.81773148148148145</v>
      </c>
    </row>
    <row r="5932" spans="1:10" hidden="1" x14ac:dyDescent="0.3">
      <c r="A5932" s="25"/>
      <c r="B5932" s="28">
        <f>IFERROR(VLOOKUP(A:A,#REF!,27,FALSE),0)</f>
        <v>0</v>
      </c>
    </row>
    <row r="5933" spans="1:10" hidden="1" x14ac:dyDescent="0.3">
      <c r="A5933" s="24"/>
      <c r="B5933" s="28">
        <f>IFERROR(VLOOKUP(A:A,#REF!,27,FALSE),0)</f>
        <v>0</v>
      </c>
    </row>
    <row r="5934" spans="1:10" ht="15" hidden="1" thickBot="1" x14ac:dyDescent="0.35">
      <c r="A5934" s="27" t="s">
        <v>11980</v>
      </c>
      <c r="B5934" s="28">
        <f>IFERROR(VLOOKUP(A:A,#REF!,27,FALSE),0)</f>
        <v>0</v>
      </c>
      <c r="C5934" s="24"/>
      <c r="D5934" s="17" t="s">
        <v>11981</v>
      </c>
      <c r="E5934" s="17" t="s">
        <v>15916</v>
      </c>
      <c r="F5934" s="17" t="s">
        <v>15915</v>
      </c>
      <c r="G5934" s="17" t="s">
        <v>10967</v>
      </c>
      <c r="H5934" s="17" t="s">
        <v>15914</v>
      </c>
      <c r="I5934" s="16" t="s">
        <v>15913</v>
      </c>
      <c r="J5934" s="10"/>
    </row>
    <row r="5935" spans="1:10" ht="15" hidden="1" thickBot="1" x14ac:dyDescent="0.35">
      <c r="A5935" s="28" t="s">
        <v>11980</v>
      </c>
      <c r="B5935" s="28">
        <f>IFERROR(VLOOKUP(A:A,#REF!,27,FALSE),0)</f>
        <v>0</v>
      </c>
      <c r="C5935" s="28" t="s">
        <v>15000</v>
      </c>
      <c r="D5935" s="10"/>
      <c r="E5935" s="10"/>
      <c r="F5935" s="10"/>
      <c r="G5935" s="10"/>
      <c r="H5935" s="10"/>
      <c r="I5935" s="22">
        <v>2</v>
      </c>
      <c r="J5935" s="10"/>
    </row>
    <row r="5936" spans="1:10" hidden="1" x14ac:dyDescent="0.3">
      <c r="A5936" s="28" t="s">
        <v>15002</v>
      </c>
      <c r="B5936" s="28">
        <f>IFERROR(VLOOKUP(A:A,#REF!,27,FALSE),0)</f>
        <v>0</v>
      </c>
      <c r="C5936" s="24"/>
      <c r="D5936" s="12" t="s">
        <v>15003</v>
      </c>
      <c r="E5936" s="12" t="s">
        <v>15887</v>
      </c>
      <c r="F5936" s="12" t="s">
        <v>16313</v>
      </c>
      <c r="G5936" s="12" t="s">
        <v>16439</v>
      </c>
      <c r="H5936" s="14">
        <v>40763</v>
      </c>
      <c r="I5936" s="15">
        <v>2</v>
      </c>
      <c r="J5936" s="10"/>
    </row>
    <row r="5937" spans="1:10" hidden="1" x14ac:dyDescent="0.3">
      <c r="A5937" s="28" t="s">
        <v>15002</v>
      </c>
      <c r="B5937" s="28">
        <f>IFERROR(VLOOKUP(A:A,#REF!,27,FALSE),0)</f>
        <v>0</v>
      </c>
      <c r="C5937" s="24"/>
      <c r="D5937" s="12" t="s">
        <v>15003</v>
      </c>
      <c r="E5937" s="12" t="s">
        <v>15887</v>
      </c>
      <c r="F5937" s="12" t="s">
        <v>16313</v>
      </c>
      <c r="G5937" s="12" t="s">
        <v>16439</v>
      </c>
      <c r="H5937" s="14">
        <v>40763</v>
      </c>
      <c r="I5937" s="15">
        <v>2</v>
      </c>
      <c r="J5937" s="10"/>
    </row>
    <row r="5938" spans="1:10" ht="15" hidden="1" thickBot="1" x14ac:dyDescent="0.35">
      <c r="A5938" s="28" t="s">
        <v>11980</v>
      </c>
      <c r="B5938" s="28">
        <f>IFERROR(VLOOKUP(A:A,#REF!,27,FALSE),0)</f>
        <v>0</v>
      </c>
      <c r="C5938" s="28" t="s">
        <v>15002</v>
      </c>
      <c r="D5938" s="10"/>
      <c r="E5938" s="10"/>
      <c r="F5938" s="10"/>
      <c r="G5938" s="10"/>
      <c r="H5938" s="10"/>
      <c r="I5938" s="22">
        <v>4</v>
      </c>
      <c r="J5938" s="10"/>
    </row>
    <row r="5939" spans="1:10" hidden="1" x14ac:dyDescent="0.3">
      <c r="A5939" s="28" t="s">
        <v>7467</v>
      </c>
      <c r="B5939" s="28">
        <f>IFERROR(VLOOKUP(A:A,#REF!,27,FALSE),0)</f>
        <v>0</v>
      </c>
      <c r="C5939" s="24"/>
      <c r="D5939" s="12" t="s">
        <v>7468</v>
      </c>
      <c r="E5939" s="12" t="s">
        <v>15887</v>
      </c>
      <c r="F5939" s="12" t="s">
        <v>16313</v>
      </c>
      <c r="G5939" s="12" t="s">
        <v>16439</v>
      </c>
      <c r="H5939" s="14">
        <v>40763</v>
      </c>
      <c r="I5939" s="15">
        <v>2</v>
      </c>
      <c r="J5939" s="10"/>
    </row>
    <row r="5940" spans="1:10" ht="15" hidden="1" thickBot="1" x14ac:dyDescent="0.35">
      <c r="A5940" s="28" t="s">
        <v>11980</v>
      </c>
      <c r="B5940" s="28">
        <f>IFERROR(VLOOKUP(A:A,#REF!,27,FALSE),0)</f>
        <v>0</v>
      </c>
      <c r="C5940" s="28" t="s">
        <v>7467</v>
      </c>
      <c r="D5940" s="10"/>
      <c r="E5940" s="10"/>
      <c r="F5940" s="10"/>
      <c r="G5940" s="10"/>
      <c r="H5940" s="10"/>
      <c r="I5940" s="22">
        <v>2</v>
      </c>
      <c r="J5940" s="10"/>
    </row>
    <row r="5941" spans="1:10" hidden="1" x14ac:dyDescent="0.3">
      <c r="A5941" s="28" t="s">
        <v>15004</v>
      </c>
      <c r="B5941" s="28">
        <f>IFERROR(VLOOKUP(A:A,#REF!,27,FALSE),0)</f>
        <v>0</v>
      </c>
      <c r="C5941" s="24"/>
      <c r="D5941" s="12" t="s">
        <v>15005</v>
      </c>
      <c r="E5941" s="12" t="s">
        <v>15887</v>
      </c>
      <c r="F5941" s="12" t="s">
        <v>16313</v>
      </c>
      <c r="G5941" s="12" t="s">
        <v>16439</v>
      </c>
      <c r="H5941" s="14">
        <v>40763</v>
      </c>
      <c r="I5941" s="15">
        <v>2</v>
      </c>
      <c r="J5941" s="10"/>
    </row>
    <row r="5942" spans="1:10" ht="15" hidden="1" thickBot="1" x14ac:dyDescent="0.35">
      <c r="A5942" s="28" t="s">
        <v>11980</v>
      </c>
      <c r="B5942" s="28">
        <f>IFERROR(VLOOKUP(A:A,#REF!,27,FALSE),0)</f>
        <v>0</v>
      </c>
      <c r="C5942" s="28" t="s">
        <v>15004</v>
      </c>
      <c r="D5942" s="10"/>
      <c r="E5942" s="10"/>
      <c r="F5942" s="10"/>
      <c r="G5942" s="10"/>
      <c r="H5942" s="10"/>
      <c r="I5942" s="22">
        <v>2</v>
      </c>
      <c r="J5942" s="10"/>
    </row>
    <row r="5943" spans="1:10" hidden="1" x14ac:dyDescent="0.3">
      <c r="A5943" s="28" t="s">
        <v>15007</v>
      </c>
      <c r="B5943" s="28">
        <f>IFERROR(VLOOKUP(A:A,#REF!,27,FALSE),0)</f>
        <v>0</v>
      </c>
      <c r="C5943" s="24"/>
      <c r="D5943" s="12" t="s">
        <v>15008</v>
      </c>
      <c r="E5943" s="12" t="s">
        <v>15887</v>
      </c>
      <c r="F5943" s="12" t="s">
        <v>16601</v>
      </c>
      <c r="G5943" s="12" t="s">
        <v>16600</v>
      </c>
      <c r="H5943" s="14">
        <v>41223</v>
      </c>
      <c r="I5943" s="15">
        <v>13</v>
      </c>
      <c r="J5943" s="10"/>
    </row>
    <row r="5944" spans="1:10" hidden="1" x14ac:dyDescent="0.3">
      <c r="A5944" s="28" t="s">
        <v>15007</v>
      </c>
      <c r="B5944" s="28">
        <f>IFERROR(VLOOKUP(A:A,#REF!,27,FALSE),0)</f>
        <v>0</v>
      </c>
      <c r="C5944" s="24"/>
      <c r="D5944" s="12" t="s">
        <v>15008</v>
      </c>
      <c r="E5944" s="12" t="s">
        <v>15887</v>
      </c>
      <c r="F5944" s="12" t="s">
        <v>16380</v>
      </c>
      <c r="G5944" s="12" t="s">
        <v>16379</v>
      </c>
      <c r="H5944" s="14">
        <v>41943</v>
      </c>
      <c r="I5944" s="13">
        <v>2700</v>
      </c>
      <c r="J5944" s="10"/>
    </row>
    <row r="5945" spans="1:10" ht="15" hidden="1" thickBot="1" x14ac:dyDescent="0.35">
      <c r="A5945" s="28" t="s">
        <v>11980</v>
      </c>
      <c r="B5945" s="28">
        <f>IFERROR(VLOOKUP(A:A,#REF!,27,FALSE),0)</f>
        <v>0</v>
      </c>
      <c r="C5945" s="28" t="s">
        <v>15007</v>
      </c>
      <c r="D5945" s="10"/>
      <c r="E5945" s="10"/>
      <c r="F5945" s="10"/>
      <c r="G5945" s="10"/>
      <c r="H5945" s="10"/>
      <c r="I5945" s="11">
        <v>2713</v>
      </c>
      <c r="J5945" s="10"/>
    </row>
    <row r="5946" spans="1:10" hidden="1" x14ac:dyDescent="0.3">
      <c r="A5946" s="28" t="s">
        <v>15009</v>
      </c>
      <c r="B5946" s="28">
        <f>IFERROR(VLOOKUP(A:A,#REF!,27,FALSE),0)</f>
        <v>0</v>
      </c>
      <c r="C5946" s="24"/>
      <c r="D5946" s="12" t="s">
        <v>15010</v>
      </c>
      <c r="E5946" s="12" t="s">
        <v>15887</v>
      </c>
      <c r="F5946" s="12" t="s">
        <v>16380</v>
      </c>
      <c r="G5946" s="12" t="s">
        <v>16379</v>
      </c>
      <c r="H5946" s="14">
        <v>41943</v>
      </c>
      <c r="I5946" s="15">
        <v>240</v>
      </c>
      <c r="J5946" s="10"/>
    </row>
    <row r="5947" spans="1:10" ht="15" hidden="1" thickBot="1" x14ac:dyDescent="0.35">
      <c r="A5947" s="28" t="s">
        <v>11980</v>
      </c>
      <c r="B5947" s="28">
        <f>IFERROR(VLOOKUP(A:A,#REF!,27,FALSE),0)</f>
        <v>0</v>
      </c>
      <c r="C5947" s="28" t="s">
        <v>15009</v>
      </c>
      <c r="D5947" s="10"/>
      <c r="E5947" s="10"/>
      <c r="F5947" s="10"/>
      <c r="G5947" s="10"/>
      <c r="H5947" s="10"/>
      <c r="I5947" s="22">
        <v>240</v>
      </c>
      <c r="J5947" s="10"/>
    </row>
    <row r="5948" spans="1:10" hidden="1" x14ac:dyDescent="0.3">
      <c r="A5948" s="28" t="s">
        <v>15011</v>
      </c>
      <c r="B5948" s="28">
        <f>IFERROR(VLOOKUP(A:A,#REF!,27,FALSE),0)</f>
        <v>0</v>
      </c>
      <c r="C5948" s="24"/>
      <c r="D5948" s="12" t="s">
        <v>15012</v>
      </c>
      <c r="E5948" s="12" t="s">
        <v>15887</v>
      </c>
      <c r="F5948" s="12" t="s">
        <v>16387</v>
      </c>
      <c r="G5948" s="12" t="s">
        <v>17828</v>
      </c>
      <c r="H5948" s="14">
        <v>40947</v>
      </c>
      <c r="I5948" s="13">
        <v>5800</v>
      </c>
      <c r="J5948" s="10"/>
    </row>
    <row r="5949" spans="1:10" ht="15" hidden="1" thickBot="1" x14ac:dyDescent="0.35">
      <c r="A5949" s="28" t="s">
        <v>11980</v>
      </c>
      <c r="B5949" s="28">
        <f>IFERROR(VLOOKUP(A:A,#REF!,27,FALSE),0)</f>
        <v>0</v>
      </c>
      <c r="C5949" s="28" t="s">
        <v>15011</v>
      </c>
      <c r="D5949" s="10"/>
      <c r="E5949" s="10"/>
      <c r="F5949" s="10"/>
      <c r="G5949" s="10"/>
      <c r="H5949" s="10"/>
      <c r="I5949" s="11">
        <v>5800</v>
      </c>
      <c r="J5949" s="10"/>
    </row>
    <row r="5950" spans="1:10" hidden="1" x14ac:dyDescent="0.3">
      <c r="A5950" s="28" t="s">
        <v>7490</v>
      </c>
      <c r="B5950" s="28">
        <f>IFERROR(VLOOKUP(A:A,#REF!,27,FALSE),0)</f>
        <v>0</v>
      </c>
      <c r="C5950" s="24"/>
      <c r="D5950" s="12" t="s">
        <v>7491</v>
      </c>
      <c r="E5950" s="12" t="s">
        <v>15887</v>
      </c>
      <c r="F5950" s="12" t="s">
        <v>16387</v>
      </c>
      <c r="G5950" s="12" t="s">
        <v>17827</v>
      </c>
      <c r="H5950" s="14">
        <v>40899</v>
      </c>
      <c r="I5950" s="13">
        <v>2540</v>
      </c>
      <c r="J5950" s="10"/>
    </row>
    <row r="5951" spans="1:10" hidden="1" x14ac:dyDescent="0.3">
      <c r="A5951" s="28" t="s">
        <v>7490</v>
      </c>
      <c r="B5951" s="28">
        <f>IFERROR(VLOOKUP(A:A,#REF!,27,FALSE),0)</f>
        <v>0</v>
      </c>
      <c r="C5951" s="24"/>
      <c r="D5951" s="12" t="s">
        <v>7491</v>
      </c>
      <c r="E5951" s="12" t="s">
        <v>15887</v>
      </c>
      <c r="F5951" s="12" t="s">
        <v>16387</v>
      </c>
      <c r="G5951" s="12" t="s">
        <v>16734</v>
      </c>
      <c r="H5951" s="14">
        <v>41338</v>
      </c>
      <c r="I5951" s="15">
        <v>6</v>
      </c>
      <c r="J5951" s="10"/>
    </row>
    <row r="5952" spans="1:10" ht="15" hidden="1" thickBot="1" x14ac:dyDescent="0.35">
      <c r="A5952" s="28" t="s">
        <v>11980</v>
      </c>
      <c r="B5952" s="28">
        <f>IFERROR(VLOOKUP(A:A,#REF!,27,FALSE),0)</f>
        <v>0</v>
      </c>
      <c r="C5952" s="28" t="s">
        <v>7490</v>
      </c>
      <c r="D5952" s="10"/>
      <c r="E5952" s="10"/>
      <c r="F5952" s="10"/>
      <c r="G5952" s="10"/>
      <c r="H5952" s="10"/>
      <c r="I5952" s="11">
        <v>2546</v>
      </c>
      <c r="J5952" s="10"/>
    </row>
    <row r="5953" spans="1:10" hidden="1" x14ac:dyDescent="0.3">
      <c r="A5953" s="28" t="s">
        <v>7500</v>
      </c>
      <c r="B5953" s="28">
        <f>IFERROR(VLOOKUP(A:A,#REF!,27,FALSE),0)</f>
        <v>0</v>
      </c>
      <c r="C5953" s="24"/>
      <c r="D5953" s="12" t="s">
        <v>7501</v>
      </c>
      <c r="E5953" s="12" t="s">
        <v>15887</v>
      </c>
      <c r="F5953" s="12" t="s">
        <v>16387</v>
      </c>
      <c r="G5953" s="12" t="s">
        <v>17827</v>
      </c>
      <c r="H5953" s="14">
        <v>40899</v>
      </c>
      <c r="I5953" s="13">
        <v>1160</v>
      </c>
      <c r="J5953" s="10"/>
    </row>
    <row r="5954" spans="1:10" hidden="1" x14ac:dyDescent="0.3">
      <c r="A5954" s="28" t="s">
        <v>7500</v>
      </c>
      <c r="B5954" s="28">
        <f>IFERROR(VLOOKUP(A:A,#REF!,27,FALSE),0)</f>
        <v>0</v>
      </c>
      <c r="C5954" s="24"/>
      <c r="D5954" s="12" t="s">
        <v>7501</v>
      </c>
      <c r="E5954" s="12" t="s">
        <v>15887</v>
      </c>
      <c r="F5954" s="12" t="s">
        <v>16387</v>
      </c>
      <c r="G5954" s="12" t="s">
        <v>16734</v>
      </c>
      <c r="H5954" s="14">
        <v>41338</v>
      </c>
      <c r="I5954" s="15">
        <v>12</v>
      </c>
      <c r="J5954" s="10"/>
    </row>
    <row r="5955" spans="1:10" ht="15" hidden="1" thickBot="1" x14ac:dyDescent="0.35">
      <c r="A5955" s="28" t="s">
        <v>11980</v>
      </c>
      <c r="B5955" s="28">
        <f>IFERROR(VLOOKUP(A:A,#REF!,27,FALSE),0)</f>
        <v>0</v>
      </c>
      <c r="C5955" s="28" t="s">
        <v>7500</v>
      </c>
      <c r="D5955" s="10"/>
      <c r="E5955" s="10"/>
      <c r="F5955" s="10"/>
      <c r="G5955" s="10"/>
      <c r="H5955" s="10"/>
      <c r="I5955" s="11">
        <v>1172</v>
      </c>
      <c r="J5955" s="10"/>
    </row>
    <row r="5956" spans="1:10" hidden="1" x14ac:dyDescent="0.3">
      <c r="A5956" s="28" t="s">
        <v>7504</v>
      </c>
      <c r="B5956" s="28">
        <f>IFERROR(VLOOKUP(A:A,#REF!,27,FALSE),0)</f>
        <v>0</v>
      </c>
      <c r="C5956" s="24"/>
      <c r="D5956" s="12" t="s">
        <v>7505</v>
      </c>
      <c r="E5956" s="12" t="s">
        <v>15887</v>
      </c>
      <c r="F5956" s="12" t="s">
        <v>16387</v>
      </c>
      <c r="G5956" s="12" t="s">
        <v>16734</v>
      </c>
      <c r="H5956" s="14">
        <v>41338</v>
      </c>
      <c r="I5956" s="15">
        <v>89</v>
      </c>
      <c r="J5956" s="10"/>
    </row>
    <row r="5957" spans="1:10" ht="15" hidden="1" thickBot="1" x14ac:dyDescent="0.35">
      <c r="A5957" s="28" t="s">
        <v>11980</v>
      </c>
      <c r="B5957" s="28">
        <f>IFERROR(VLOOKUP(A:A,#REF!,27,FALSE),0)</f>
        <v>0</v>
      </c>
      <c r="C5957" s="28" t="s">
        <v>7504</v>
      </c>
      <c r="D5957" s="10"/>
      <c r="E5957" s="10"/>
      <c r="F5957" s="10"/>
      <c r="G5957" s="10"/>
      <c r="H5957" s="10"/>
      <c r="I5957" s="22">
        <v>89</v>
      </c>
      <c r="J5957" s="10"/>
    </row>
    <row r="5958" spans="1:10" hidden="1" x14ac:dyDescent="0.3">
      <c r="A5958" s="28" t="s">
        <v>7508</v>
      </c>
      <c r="B5958" s="28">
        <f>IFERROR(VLOOKUP(A:A,#REF!,27,FALSE),0)</f>
        <v>0</v>
      </c>
      <c r="C5958" s="24"/>
      <c r="D5958" s="12" t="s">
        <v>7509</v>
      </c>
      <c r="E5958" s="12" t="s">
        <v>15887</v>
      </c>
      <c r="F5958" s="12" t="s">
        <v>16601</v>
      </c>
      <c r="G5958" s="12" t="s">
        <v>16600</v>
      </c>
      <c r="H5958" s="14">
        <v>41223</v>
      </c>
      <c r="I5958" s="15">
        <v>10</v>
      </c>
      <c r="J5958" s="10"/>
    </row>
    <row r="5959" spans="1:10" ht="15" hidden="1" thickBot="1" x14ac:dyDescent="0.35">
      <c r="A5959" s="28" t="s">
        <v>11980</v>
      </c>
      <c r="B5959" s="28">
        <f>IFERROR(VLOOKUP(A:A,#REF!,27,FALSE),0)</f>
        <v>0</v>
      </c>
      <c r="C5959" s="28" t="s">
        <v>7508</v>
      </c>
      <c r="D5959" s="10"/>
      <c r="E5959" s="10"/>
      <c r="F5959" s="10"/>
      <c r="G5959" s="10"/>
      <c r="H5959" s="10"/>
      <c r="I5959" s="22">
        <v>10</v>
      </c>
      <c r="J5959" s="10"/>
    </row>
    <row r="5960" spans="1:10" hidden="1" x14ac:dyDescent="0.3">
      <c r="A5960" s="28" t="s">
        <v>7512</v>
      </c>
      <c r="B5960" s="28">
        <f>IFERROR(VLOOKUP(A:A,#REF!,27,FALSE),0)</f>
        <v>0</v>
      </c>
      <c r="C5960" s="24"/>
      <c r="D5960" s="12" t="s">
        <v>7513</v>
      </c>
      <c r="E5960" s="12" t="s">
        <v>15887</v>
      </c>
      <c r="F5960" s="12" t="s">
        <v>16387</v>
      </c>
      <c r="G5960" s="12" t="s">
        <v>17827</v>
      </c>
      <c r="H5960" s="14">
        <v>40899</v>
      </c>
      <c r="I5960" s="13">
        <v>2276</v>
      </c>
      <c r="J5960" s="10"/>
    </row>
    <row r="5961" spans="1:10" ht="15" hidden="1" thickBot="1" x14ac:dyDescent="0.35">
      <c r="A5961" s="28" t="s">
        <v>11980</v>
      </c>
      <c r="B5961" s="28">
        <f>IFERROR(VLOOKUP(A:A,#REF!,27,FALSE),0)</f>
        <v>0</v>
      </c>
      <c r="C5961" s="28" t="s">
        <v>7512</v>
      </c>
      <c r="D5961" s="10"/>
      <c r="E5961" s="10"/>
      <c r="F5961" s="10"/>
      <c r="G5961" s="10"/>
      <c r="H5961" s="10"/>
      <c r="I5961" s="11">
        <v>2276</v>
      </c>
      <c r="J5961" s="10"/>
    </row>
    <row r="5962" spans="1:10" hidden="1" x14ac:dyDescent="0.3">
      <c r="A5962" s="28" t="s">
        <v>7516</v>
      </c>
      <c r="B5962" s="28">
        <f>IFERROR(VLOOKUP(A:A,#REF!,27,FALSE),0)</f>
        <v>0</v>
      </c>
      <c r="C5962" s="24"/>
      <c r="D5962" s="12" t="s">
        <v>7517</v>
      </c>
      <c r="E5962" s="12" t="s">
        <v>15887</v>
      </c>
      <c r="F5962" s="12" t="s">
        <v>16326</v>
      </c>
      <c r="G5962" s="12" t="s">
        <v>16325</v>
      </c>
      <c r="H5962" s="14">
        <v>40992</v>
      </c>
      <c r="I5962" s="15">
        <v>135</v>
      </c>
      <c r="J5962" s="10"/>
    </row>
    <row r="5963" spans="1:10" ht="15" hidden="1" thickBot="1" x14ac:dyDescent="0.35">
      <c r="A5963" s="28" t="s">
        <v>11980</v>
      </c>
      <c r="B5963" s="28">
        <f>IFERROR(VLOOKUP(A:A,#REF!,27,FALSE),0)</f>
        <v>0</v>
      </c>
      <c r="C5963" s="28" t="s">
        <v>7516</v>
      </c>
      <c r="D5963" s="10"/>
      <c r="E5963" s="10"/>
      <c r="F5963" s="10"/>
      <c r="G5963" s="10"/>
      <c r="H5963" s="10"/>
      <c r="I5963" s="22">
        <v>135</v>
      </c>
      <c r="J5963" s="10"/>
    </row>
    <row r="5964" spans="1:10" hidden="1" x14ac:dyDescent="0.3">
      <c r="A5964" s="28" t="s">
        <v>15013</v>
      </c>
      <c r="B5964" s="28">
        <f>IFERROR(VLOOKUP(A:A,#REF!,27,FALSE),0)</f>
        <v>0</v>
      </c>
      <c r="C5964" s="24"/>
      <c r="D5964" s="12" t="s">
        <v>15014</v>
      </c>
      <c r="E5964" s="12" t="s">
        <v>15887</v>
      </c>
      <c r="F5964" s="12" t="s">
        <v>16293</v>
      </c>
      <c r="G5964" s="12" t="s">
        <v>16292</v>
      </c>
      <c r="H5964" s="14">
        <v>40799</v>
      </c>
      <c r="I5964" s="15">
        <v>100</v>
      </c>
      <c r="J5964" s="10"/>
    </row>
    <row r="5965" spans="1:10" ht="15" hidden="1" thickBot="1" x14ac:dyDescent="0.35">
      <c r="A5965" s="28" t="s">
        <v>11980</v>
      </c>
      <c r="B5965" s="28">
        <f>IFERROR(VLOOKUP(A:A,#REF!,27,FALSE),0)</f>
        <v>0</v>
      </c>
      <c r="C5965" s="28" t="s">
        <v>15013</v>
      </c>
      <c r="D5965" s="10"/>
      <c r="E5965" s="10"/>
      <c r="F5965" s="10"/>
      <c r="G5965" s="10"/>
      <c r="H5965" s="10"/>
      <c r="I5965" s="22">
        <v>100</v>
      </c>
      <c r="J5965" s="10"/>
    </row>
    <row r="5966" spans="1:10" hidden="1" x14ac:dyDescent="0.3">
      <c r="A5966" s="28" t="s">
        <v>7520</v>
      </c>
      <c r="B5966" s="28">
        <f>IFERROR(VLOOKUP(A:A,#REF!,27,FALSE),0)</f>
        <v>0</v>
      </c>
      <c r="C5966" s="24"/>
      <c r="D5966" s="12" t="s">
        <v>17826</v>
      </c>
      <c r="E5966" s="12" t="s">
        <v>16295</v>
      </c>
      <c r="F5966" s="12"/>
      <c r="G5966" s="12" t="s">
        <v>16321</v>
      </c>
      <c r="H5966" s="14">
        <v>41866</v>
      </c>
      <c r="I5966" s="15">
        <v>2</v>
      </c>
      <c r="J5966" s="10"/>
    </row>
    <row r="5967" spans="1:10" ht="15" hidden="1" thickBot="1" x14ac:dyDescent="0.35">
      <c r="A5967" s="28" t="s">
        <v>11980</v>
      </c>
      <c r="B5967" s="28">
        <f>IFERROR(VLOOKUP(A:A,#REF!,27,FALSE),0)</f>
        <v>0</v>
      </c>
      <c r="C5967" s="28" t="s">
        <v>7520</v>
      </c>
      <c r="D5967" s="10"/>
      <c r="E5967" s="10"/>
      <c r="F5967" s="10"/>
      <c r="G5967" s="10"/>
      <c r="H5967" s="10"/>
      <c r="I5967" s="22">
        <v>2</v>
      </c>
      <c r="J5967" s="10"/>
    </row>
    <row r="5968" spans="1:10" hidden="1" x14ac:dyDescent="0.3">
      <c r="A5968" s="28" t="s">
        <v>15015</v>
      </c>
      <c r="B5968" s="28">
        <f>IFERROR(VLOOKUP(A:A,#REF!,27,FALSE),0)</f>
        <v>0</v>
      </c>
      <c r="C5968" s="24"/>
      <c r="D5968" s="12" t="s">
        <v>15016</v>
      </c>
      <c r="E5968" s="12" t="s">
        <v>15887</v>
      </c>
      <c r="F5968" s="12" t="s">
        <v>16382</v>
      </c>
      <c r="G5968" s="12" t="s">
        <v>16381</v>
      </c>
      <c r="H5968" s="14">
        <v>40794</v>
      </c>
      <c r="I5968" s="15">
        <v>25</v>
      </c>
      <c r="J5968" s="10"/>
    </row>
    <row r="5969" spans="1:10" ht="15" hidden="1" thickBot="1" x14ac:dyDescent="0.35">
      <c r="A5969" s="28" t="s">
        <v>11980</v>
      </c>
      <c r="B5969" s="28">
        <f>IFERROR(VLOOKUP(A:A,#REF!,27,FALSE),0)</f>
        <v>0</v>
      </c>
      <c r="C5969" s="28" t="s">
        <v>15015</v>
      </c>
      <c r="D5969" s="10"/>
      <c r="E5969" s="10"/>
      <c r="F5969" s="10"/>
      <c r="G5969" s="10"/>
      <c r="H5969" s="10"/>
      <c r="I5969" s="22">
        <v>25</v>
      </c>
      <c r="J5969" s="10"/>
    </row>
    <row r="5970" spans="1:10" hidden="1" x14ac:dyDescent="0.3">
      <c r="A5970" s="28" t="s">
        <v>15019</v>
      </c>
      <c r="B5970" s="28">
        <f>IFERROR(VLOOKUP(A:A,#REF!,27,FALSE),0)</f>
        <v>0</v>
      </c>
      <c r="C5970" s="24"/>
      <c r="D5970" s="12" t="s">
        <v>17825</v>
      </c>
      <c r="E5970" s="12" t="s">
        <v>15887</v>
      </c>
      <c r="F5970" s="12" t="s">
        <v>16306</v>
      </c>
      <c r="G5970" s="12" t="s">
        <v>16305</v>
      </c>
      <c r="H5970" s="14">
        <v>40933</v>
      </c>
      <c r="I5970" s="15">
        <v>30</v>
      </c>
      <c r="J5970" s="10"/>
    </row>
    <row r="5971" spans="1:10" ht="15" hidden="1" thickBot="1" x14ac:dyDescent="0.35">
      <c r="A5971" s="28" t="s">
        <v>11980</v>
      </c>
      <c r="B5971" s="28">
        <f>IFERROR(VLOOKUP(A:A,#REF!,27,FALSE),0)</f>
        <v>0</v>
      </c>
      <c r="C5971" s="28" t="s">
        <v>15019</v>
      </c>
      <c r="D5971" s="10"/>
      <c r="E5971" s="10"/>
      <c r="F5971" s="10"/>
      <c r="G5971" s="10"/>
      <c r="H5971" s="10"/>
      <c r="I5971" s="22">
        <v>30</v>
      </c>
      <c r="J5971" s="10"/>
    </row>
    <row r="5972" spans="1:10" hidden="1" x14ac:dyDescent="0.3">
      <c r="A5972" s="28" t="s">
        <v>15021</v>
      </c>
      <c r="B5972" s="28">
        <f>IFERROR(VLOOKUP(A:A,#REF!,27,FALSE),0)</f>
        <v>0</v>
      </c>
      <c r="C5972" s="24"/>
      <c r="D5972" s="12" t="s">
        <v>15022</v>
      </c>
      <c r="E5972" s="12" t="s">
        <v>15887</v>
      </c>
      <c r="F5972" s="12" t="s">
        <v>16313</v>
      </c>
      <c r="G5972" s="12" t="s">
        <v>16312</v>
      </c>
      <c r="H5972" s="14">
        <v>40815</v>
      </c>
      <c r="I5972" s="15">
        <v>4</v>
      </c>
      <c r="J5972" s="10"/>
    </row>
    <row r="5973" spans="1:10" ht="15" hidden="1" thickBot="1" x14ac:dyDescent="0.35">
      <c r="A5973" s="28" t="s">
        <v>11980</v>
      </c>
      <c r="B5973" s="28">
        <f>IFERROR(VLOOKUP(A:A,#REF!,27,FALSE),0)</f>
        <v>0</v>
      </c>
      <c r="C5973" s="28" t="s">
        <v>15021</v>
      </c>
      <c r="D5973" s="10"/>
      <c r="E5973" s="10"/>
      <c r="F5973" s="10"/>
      <c r="G5973" s="10"/>
      <c r="H5973" s="10"/>
      <c r="I5973" s="22">
        <v>4</v>
      </c>
      <c r="J5973" s="10"/>
    </row>
    <row r="5974" spans="1:10" hidden="1" x14ac:dyDescent="0.3">
      <c r="A5974" s="28" t="s">
        <v>17820</v>
      </c>
      <c r="B5974" s="28">
        <f>IFERROR(VLOOKUP(A:A,#REF!,27,FALSE),0)</f>
        <v>0</v>
      </c>
      <c r="C5974" s="24"/>
      <c r="D5974" s="12" t="s">
        <v>17822</v>
      </c>
      <c r="E5974" s="12" t="s">
        <v>15887</v>
      </c>
      <c r="F5974" s="12" t="s">
        <v>17824</v>
      </c>
      <c r="G5974" s="12" t="s">
        <v>17823</v>
      </c>
      <c r="H5974" s="14">
        <v>40765</v>
      </c>
      <c r="I5974" s="15">
        <v>1</v>
      </c>
      <c r="J5974" s="10"/>
    </row>
    <row r="5975" spans="1:10" hidden="1" x14ac:dyDescent="0.3">
      <c r="A5975" s="28" t="s">
        <v>17820</v>
      </c>
      <c r="B5975" s="28">
        <f>IFERROR(VLOOKUP(A:A,#REF!,27,FALSE),0)</f>
        <v>0</v>
      </c>
      <c r="C5975" s="24"/>
      <c r="D5975" s="12" t="s">
        <v>17822</v>
      </c>
      <c r="E5975" s="12" t="s">
        <v>15887</v>
      </c>
      <c r="F5975" s="12" t="s">
        <v>16378</v>
      </c>
      <c r="G5975" s="12" t="s">
        <v>17821</v>
      </c>
      <c r="H5975" s="14">
        <v>41579</v>
      </c>
      <c r="I5975" s="13">
        <v>6750</v>
      </c>
      <c r="J5975" s="10"/>
    </row>
    <row r="5976" spans="1:10" ht="15" hidden="1" thickBot="1" x14ac:dyDescent="0.35">
      <c r="A5976" s="28" t="s">
        <v>11980</v>
      </c>
      <c r="B5976" s="28">
        <f>IFERROR(VLOOKUP(A:A,#REF!,27,FALSE),0)</f>
        <v>0</v>
      </c>
      <c r="C5976" s="28" t="s">
        <v>17820</v>
      </c>
      <c r="D5976" s="10"/>
      <c r="E5976" s="10"/>
      <c r="F5976" s="10"/>
      <c r="G5976" s="10"/>
      <c r="H5976" s="10"/>
      <c r="I5976" s="11">
        <v>6751</v>
      </c>
      <c r="J5976" s="10"/>
    </row>
    <row r="5977" spans="1:10" hidden="1" x14ac:dyDescent="0.3">
      <c r="A5977" s="28" t="s">
        <v>15023</v>
      </c>
      <c r="B5977" s="28">
        <f>IFERROR(VLOOKUP(A:A,#REF!,27,FALSE),0)</f>
        <v>0</v>
      </c>
      <c r="C5977" s="24"/>
      <c r="D5977" s="12" t="s">
        <v>15024</v>
      </c>
      <c r="E5977" s="12" t="s">
        <v>15887</v>
      </c>
      <c r="F5977" s="12" t="s">
        <v>16549</v>
      </c>
      <c r="G5977" s="12" t="s">
        <v>16548</v>
      </c>
      <c r="H5977" s="14">
        <v>41178</v>
      </c>
      <c r="I5977" s="15">
        <v>40</v>
      </c>
      <c r="J5977" s="10"/>
    </row>
    <row r="5978" spans="1:10" hidden="1" x14ac:dyDescent="0.3">
      <c r="A5978" s="23" t="s">
        <v>15919</v>
      </c>
      <c r="B5978" s="28">
        <f>IFERROR(VLOOKUP(A:A,#REF!,27,FALSE),0)</f>
        <v>0</v>
      </c>
      <c r="C5978" s="24"/>
      <c r="D5978" s="10"/>
      <c r="E5978" s="10"/>
      <c r="F5978" s="10"/>
      <c r="G5978" s="10"/>
      <c r="H5978" s="10"/>
      <c r="I5978" s="10"/>
      <c r="J5978" s="21" t="s">
        <v>17819</v>
      </c>
    </row>
    <row r="5979" spans="1:10" hidden="1" x14ac:dyDescent="0.3">
      <c r="A5979" s="24"/>
      <c r="B5979" s="28">
        <f>IFERROR(VLOOKUP(A:A,#REF!,27,FALSE),0)</f>
        <v>0</v>
      </c>
      <c r="C5979" s="24"/>
      <c r="D5979" s="10"/>
      <c r="E5979" s="10"/>
      <c r="F5979" s="10"/>
      <c r="G5979" s="10"/>
      <c r="H5979" s="10"/>
      <c r="I5979" s="10"/>
      <c r="J5979" s="20">
        <v>41870</v>
      </c>
    </row>
    <row r="5980" spans="1:10" ht="17.399999999999999" hidden="1" x14ac:dyDescent="0.3">
      <c r="A5980" s="24"/>
      <c r="B5980" s="28">
        <f>IFERROR(VLOOKUP(A:A,#REF!,27,FALSE),0)</f>
        <v>0</v>
      </c>
      <c r="C5980" s="24"/>
      <c r="D5980" s="10"/>
      <c r="E5980" s="10"/>
      <c r="F5980" s="10"/>
      <c r="G5980" s="19" t="s">
        <v>15917</v>
      </c>
      <c r="H5980" s="10"/>
      <c r="I5980" s="10"/>
    </row>
    <row r="5981" spans="1:10" hidden="1" x14ac:dyDescent="0.3">
      <c r="A5981" s="24"/>
      <c r="B5981" s="28">
        <f>IFERROR(VLOOKUP(A:A,#REF!,27,FALSE),0)</f>
        <v>0</v>
      </c>
      <c r="C5981" s="24"/>
      <c r="D5981" s="10"/>
      <c r="E5981" s="10"/>
      <c r="F5981" s="10"/>
      <c r="G5981" s="10"/>
      <c r="H5981" s="10"/>
      <c r="I5981" s="10"/>
      <c r="J5981" s="18">
        <v>0.81773148148148145</v>
      </c>
    </row>
    <row r="5982" spans="1:10" hidden="1" x14ac:dyDescent="0.3">
      <c r="A5982" s="25"/>
      <c r="B5982" s="28">
        <f>IFERROR(VLOOKUP(A:A,#REF!,27,FALSE),0)</f>
        <v>0</v>
      </c>
    </row>
    <row r="5983" spans="1:10" hidden="1" x14ac:dyDescent="0.3">
      <c r="A5983" s="24"/>
      <c r="B5983" s="28">
        <f>IFERROR(VLOOKUP(A:A,#REF!,27,FALSE),0)</f>
        <v>0</v>
      </c>
    </row>
    <row r="5984" spans="1:10" ht="15" hidden="1" thickBot="1" x14ac:dyDescent="0.35">
      <c r="A5984" s="27" t="s">
        <v>11980</v>
      </c>
      <c r="B5984" s="28">
        <f>IFERROR(VLOOKUP(A:A,#REF!,27,FALSE),0)</f>
        <v>0</v>
      </c>
      <c r="C5984" s="24"/>
      <c r="D5984" s="17" t="s">
        <v>11981</v>
      </c>
      <c r="E5984" s="17" t="s">
        <v>15916</v>
      </c>
      <c r="F5984" s="17" t="s">
        <v>15915</v>
      </c>
      <c r="G5984" s="17" t="s">
        <v>10967</v>
      </c>
      <c r="H5984" s="17" t="s">
        <v>15914</v>
      </c>
      <c r="I5984" s="16" t="s">
        <v>15913</v>
      </c>
      <c r="J5984" s="10"/>
    </row>
    <row r="5985" spans="1:10" ht="15" hidden="1" thickBot="1" x14ac:dyDescent="0.35">
      <c r="A5985" s="28" t="s">
        <v>11980</v>
      </c>
      <c r="B5985" s="28">
        <f>IFERROR(VLOOKUP(A:A,#REF!,27,FALSE),0)</f>
        <v>0</v>
      </c>
      <c r="C5985" s="28" t="s">
        <v>15023</v>
      </c>
      <c r="D5985" s="10"/>
      <c r="E5985" s="10"/>
      <c r="F5985" s="10"/>
      <c r="G5985" s="10"/>
      <c r="H5985" s="10"/>
      <c r="I5985" s="22">
        <v>40</v>
      </c>
      <c r="J5985" s="10"/>
    </row>
    <row r="5986" spans="1:10" hidden="1" x14ac:dyDescent="0.3">
      <c r="A5986" s="28" t="s">
        <v>7530</v>
      </c>
      <c r="B5986" s="28">
        <f>IFERROR(VLOOKUP(A:A,#REF!,27,FALSE),0)</f>
        <v>0</v>
      </c>
      <c r="C5986" s="24"/>
      <c r="D5986" s="12" t="s">
        <v>7531</v>
      </c>
      <c r="E5986" s="12" t="s">
        <v>15887</v>
      </c>
      <c r="F5986" s="12" t="s">
        <v>16590</v>
      </c>
      <c r="G5986" s="12" t="s">
        <v>16589</v>
      </c>
      <c r="H5986" s="14">
        <v>41866</v>
      </c>
      <c r="I5986" s="13">
        <v>2704</v>
      </c>
      <c r="J5986" s="10"/>
    </row>
    <row r="5987" spans="1:10" hidden="1" x14ac:dyDescent="0.3">
      <c r="A5987" s="28" t="s">
        <v>7530</v>
      </c>
      <c r="B5987" s="28">
        <f>IFERROR(VLOOKUP(A:A,#REF!,27,FALSE),0)</f>
        <v>0</v>
      </c>
      <c r="C5987" s="24"/>
      <c r="D5987" s="12" t="s">
        <v>7531</v>
      </c>
      <c r="E5987" s="12" t="s">
        <v>16295</v>
      </c>
      <c r="F5987" s="12"/>
      <c r="G5987" s="12" t="s">
        <v>16321</v>
      </c>
      <c r="H5987" s="14">
        <v>41866</v>
      </c>
      <c r="I5987" s="15">
        <v>416</v>
      </c>
      <c r="J5987" s="10"/>
    </row>
    <row r="5988" spans="1:10" hidden="1" x14ac:dyDescent="0.3">
      <c r="A5988" s="28" t="s">
        <v>7530</v>
      </c>
      <c r="B5988" s="28">
        <f>IFERROR(VLOOKUP(A:A,#REF!,27,FALSE),0)</f>
        <v>0</v>
      </c>
      <c r="C5988" s="24"/>
      <c r="D5988" s="12" t="s">
        <v>7531</v>
      </c>
      <c r="E5988" s="12" t="s">
        <v>16295</v>
      </c>
      <c r="F5988" s="12"/>
      <c r="G5988" s="12" t="s">
        <v>16389</v>
      </c>
      <c r="H5988" s="14">
        <v>41867</v>
      </c>
      <c r="I5988" s="15">
        <v>416</v>
      </c>
      <c r="J5988" s="10"/>
    </row>
    <row r="5989" spans="1:10" ht="15" hidden="1" thickBot="1" x14ac:dyDescent="0.35">
      <c r="A5989" s="28" t="s">
        <v>11980</v>
      </c>
      <c r="B5989" s="28">
        <f>IFERROR(VLOOKUP(A:A,#REF!,27,FALSE),0)</f>
        <v>0</v>
      </c>
      <c r="C5989" s="28" t="s">
        <v>7530</v>
      </c>
      <c r="D5989" s="10"/>
      <c r="E5989" s="10"/>
      <c r="F5989" s="10"/>
      <c r="G5989" s="10"/>
      <c r="H5989" s="10"/>
      <c r="I5989" s="11">
        <v>3536</v>
      </c>
      <c r="J5989" s="10"/>
    </row>
    <row r="5990" spans="1:10" hidden="1" x14ac:dyDescent="0.3">
      <c r="A5990" s="28" t="s">
        <v>15029</v>
      </c>
      <c r="B5990" s="28">
        <f>IFERROR(VLOOKUP(A:A,#REF!,27,FALSE),0)</f>
        <v>0</v>
      </c>
      <c r="C5990" s="24"/>
      <c r="D5990" s="12" t="s">
        <v>15030</v>
      </c>
      <c r="E5990" s="12" t="s">
        <v>15887</v>
      </c>
      <c r="F5990" s="12" t="s">
        <v>17818</v>
      </c>
      <c r="G5990" s="12" t="s">
        <v>17817</v>
      </c>
      <c r="H5990" s="14">
        <v>40842</v>
      </c>
      <c r="I5990" s="15">
        <v>1</v>
      </c>
      <c r="J5990" s="10"/>
    </row>
    <row r="5991" spans="1:10" ht="15" hidden="1" thickBot="1" x14ac:dyDescent="0.35">
      <c r="A5991" s="28" t="s">
        <v>11980</v>
      </c>
      <c r="B5991" s="28">
        <f>IFERROR(VLOOKUP(A:A,#REF!,27,FALSE),0)</f>
        <v>0</v>
      </c>
      <c r="C5991" s="28" t="s">
        <v>15029</v>
      </c>
      <c r="D5991" s="10"/>
      <c r="E5991" s="10"/>
      <c r="F5991" s="10"/>
      <c r="G5991" s="10"/>
      <c r="H5991" s="10"/>
      <c r="I5991" s="22">
        <v>1</v>
      </c>
      <c r="J5991" s="10"/>
    </row>
    <row r="5992" spans="1:10" hidden="1" x14ac:dyDescent="0.3">
      <c r="A5992" s="28" t="s">
        <v>7532</v>
      </c>
      <c r="B5992" s="28">
        <f>IFERROR(VLOOKUP(A:A,#REF!,27,FALSE),0)</f>
        <v>0</v>
      </c>
      <c r="C5992" s="24"/>
      <c r="D5992" s="12" t="s">
        <v>7533</v>
      </c>
      <c r="E5992" s="12" t="s">
        <v>15887</v>
      </c>
      <c r="F5992" s="12" t="s">
        <v>17818</v>
      </c>
      <c r="G5992" s="12" t="s">
        <v>17817</v>
      </c>
      <c r="H5992" s="14">
        <v>40842</v>
      </c>
      <c r="I5992" s="15">
        <v>3</v>
      </c>
      <c r="J5992" s="10"/>
    </row>
    <row r="5993" spans="1:10" ht="15" hidden="1" thickBot="1" x14ac:dyDescent="0.35">
      <c r="A5993" s="28" t="s">
        <v>11980</v>
      </c>
      <c r="B5993" s="28">
        <f>IFERROR(VLOOKUP(A:A,#REF!,27,FALSE),0)</f>
        <v>0</v>
      </c>
      <c r="C5993" s="28" t="s">
        <v>7532</v>
      </c>
      <c r="D5993" s="10"/>
      <c r="E5993" s="10"/>
      <c r="F5993" s="10"/>
      <c r="G5993" s="10"/>
      <c r="H5993" s="10"/>
      <c r="I5993" s="22">
        <v>3</v>
      </c>
      <c r="J5993" s="10"/>
    </row>
    <row r="5994" spans="1:10" hidden="1" x14ac:dyDescent="0.3">
      <c r="A5994" s="28" t="s">
        <v>17815</v>
      </c>
      <c r="B5994" s="28">
        <f>IFERROR(VLOOKUP(A:A,#REF!,27,FALSE),0)</f>
        <v>0</v>
      </c>
      <c r="C5994" s="24"/>
      <c r="D5994" s="12" t="s">
        <v>17816</v>
      </c>
      <c r="E5994" s="12" t="s">
        <v>15887</v>
      </c>
      <c r="F5994" s="12" t="s">
        <v>17813</v>
      </c>
      <c r="G5994" s="12" t="s">
        <v>17812</v>
      </c>
      <c r="H5994" s="14">
        <v>40735</v>
      </c>
      <c r="I5994" s="15">
        <v>2</v>
      </c>
      <c r="J5994" s="10"/>
    </row>
    <row r="5995" spans="1:10" ht="15" hidden="1" thickBot="1" x14ac:dyDescent="0.35">
      <c r="A5995" s="28" t="s">
        <v>11980</v>
      </c>
      <c r="B5995" s="28">
        <f>IFERROR(VLOOKUP(A:A,#REF!,27,FALSE),0)</f>
        <v>0</v>
      </c>
      <c r="C5995" s="28" t="s">
        <v>17815</v>
      </c>
      <c r="D5995" s="10"/>
      <c r="E5995" s="10"/>
      <c r="F5995" s="10"/>
      <c r="G5995" s="10"/>
      <c r="H5995" s="10"/>
      <c r="I5995" s="22">
        <v>2</v>
      </c>
      <c r="J5995" s="10"/>
    </row>
    <row r="5996" spans="1:10" hidden="1" x14ac:dyDescent="0.3">
      <c r="A5996" s="28" t="s">
        <v>17811</v>
      </c>
      <c r="B5996" s="28">
        <f>IFERROR(VLOOKUP(A:A,#REF!,27,FALSE),0)</f>
        <v>0</v>
      </c>
      <c r="C5996" s="24"/>
      <c r="D5996" s="12" t="s">
        <v>17814</v>
      </c>
      <c r="E5996" s="12" t="s">
        <v>15887</v>
      </c>
      <c r="F5996" s="12" t="s">
        <v>17813</v>
      </c>
      <c r="G5996" s="12" t="s">
        <v>17812</v>
      </c>
      <c r="H5996" s="14">
        <v>40735</v>
      </c>
      <c r="I5996" s="15">
        <v>25</v>
      </c>
      <c r="J5996" s="10"/>
    </row>
    <row r="5997" spans="1:10" ht="15" hidden="1" thickBot="1" x14ac:dyDescent="0.35">
      <c r="A5997" s="28" t="s">
        <v>11980</v>
      </c>
      <c r="B5997" s="28">
        <f>IFERROR(VLOOKUP(A:A,#REF!,27,FALSE),0)</f>
        <v>0</v>
      </c>
      <c r="C5997" s="28" t="s">
        <v>17811</v>
      </c>
      <c r="D5997" s="10"/>
      <c r="E5997" s="10"/>
      <c r="F5997" s="10"/>
      <c r="G5997" s="10"/>
      <c r="H5997" s="10"/>
      <c r="I5997" s="22">
        <v>25</v>
      </c>
      <c r="J5997" s="10"/>
    </row>
    <row r="5998" spans="1:10" hidden="1" x14ac:dyDescent="0.3">
      <c r="A5998" s="28" t="s">
        <v>7538</v>
      </c>
      <c r="B5998" s="28">
        <f>IFERROR(VLOOKUP(A:A,#REF!,27,FALSE),0)</f>
        <v>0</v>
      </c>
      <c r="C5998" s="24"/>
      <c r="D5998" s="12" t="s">
        <v>7539</v>
      </c>
      <c r="E5998" s="12" t="s">
        <v>16295</v>
      </c>
      <c r="F5998" s="12"/>
      <c r="G5998" s="12" t="s">
        <v>16297</v>
      </c>
      <c r="H5998" s="14">
        <v>41866</v>
      </c>
      <c r="I5998" s="15">
        <v>2</v>
      </c>
      <c r="J5998" s="10"/>
    </row>
    <row r="5999" spans="1:10" ht="15" hidden="1" thickBot="1" x14ac:dyDescent="0.35">
      <c r="A5999" s="28" t="s">
        <v>11980</v>
      </c>
      <c r="B5999" s="28">
        <f>IFERROR(VLOOKUP(A:A,#REF!,27,FALSE),0)</f>
        <v>0</v>
      </c>
      <c r="C5999" s="28" t="s">
        <v>7538</v>
      </c>
      <c r="D5999" s="10"/>
      <c r="E5999" s="10"/>
      <c r="F5999" s="10"/>
      <c r="G5999" s="10"/>
      <c r="H5999" s="10"/>
      <c r="I5999" s="22">
        <v>2</v>
      </c>
      <c r="J5999" s="10"/>
    </row>
    <row r="6000" spans="1:10" ht="15" hidden="1" thickBot="1" x14ac:dyDescent="0.35">
      <c r="A6000" s="28" t="s">
        <v>11980</v>
      </c>
      <c r="B6000" s="28">
        <f>IFERROR(VLOOKUP(A:A,#REF!,27,FALSE),0)</f>
        <v>0</v>
      </c>
      <c r="C6000" s="28" t="s">
        <v>7540</v>
      </c>
      <c r="D6000" s="10"/>
      <c r="E6000" s="10"/>
      <c r="F6000" s="10"/>
      <c r="G6000" s="10"/>
      <c r="H6000" s="10"/>
      <c r="I6000" s="22">
        <v>5</v>
      </c>
      <c r="J6000" s="10"/>
    </row>
    <row r="6001" spans="1:10" hidden="1" x14ac:dyDescent="0.3">
      <c r="A6001" s="28" t="s">
        <v>15031</v>
      </c>
      <c r="B6001" s="28">
        <f>IFERROR(VLOOKUP(A:A,#REF!,27,FALSE),0)</f>
        <v>0</v>
      </c>
      <c r="C6001" s="24"/>
      <c r="D6001" s="12" t="s">
        <v>15032</v>
      </c>
      <c r="E6001" s="12" t="s">
        <v>15887</v>
      </c>
      <c r="F6001" s="12" t="s">
        <v>16365</v>
      </c>
      <c r="G6001" s="12" t="s">
        <v>16364</v>
      </c>
      <c r="H6001" s="14">
        <v>40777</v>
      </c>
      <c r="I6001" s="15">
        <v>6</v>
      </c>
      <c r="J6001" s="10"/>
    </row>
    <row r="6002" spans="1:10" ht="15" hidden="1" thickBot="1" x14ac:dyDescent="0.35">
      <c r="A6002" s="28" t="s">
        <v>11980</v>
      </c>
      <c r="B6002" s="28">
        <f>IFERROR(VLOOKUP(A:A,#REF!,27,FALSE),0)</f>
        <v>0</v>
      </c>
      <c r="C6002" s="28" t="s">
        <v>15031</v>
      </c>
      <c r="D6002" s="10"/>
      <c r="E6002" s="10"/>
      <c r="F6002" s="10"/>
      <c r="G6002" s="10"/>
      <c r="H6002" s="10"/>
      <c r="I6002" s="22">
        <v>6</v>
      </c>
      <c r="J6002" s="10"/>
    </row>
    <row r="6003" spans="1:10" hidden="1" x14ac:dyDescent="0.3">
      <c r="A6003" s="28" t="s">
        <v>15033</v>
      </c>
      <c r="B6003" s="28">
        <f>IFERROR(VLOOKUP(A:A,#REF!,27,FALSE),0)</f>
        <v>0</v>
      </c>
      <c r="C6003" s="24"/>
      <c r="D6003" s="12" t="s">
        <v>15034</v>
      </c>
      <c r="E6003" s="12" t="s">
        <v>15887</v>
      </c>
      <c r="F6003" s="12" t="s">
        <v>16179</v>
      </c>
      <c r="G6003" s="12" t="s">
        <v>16178</v>
      </c>
      <c r="H6003" s="14">
        <v>40851</v>
      </c>
      <c r="I6003" s="15">
        <v>115</v>
      </c>
      <c r="J6003" s="10"/>
    </row>
    <row r="6004" spans="1:10" ht="15" hidden="1" thickBot="1" x14ac:dyDescent="0.35">
      <c r="A6004" s="28" t="s">
        <v>11980</v>
      </c>
      <c r="B6004" s="28">
        <f>IFERROR(VLOOKUP(A:A,#REF!,27,FALSE),0)</f>
        <v>0</v>
      </c>
      <c r="C6004" s="28" t="s">
        <v>15033</v>
      </c>
      <c r="D6004" s="10"/>
      <c r="E6004" s="10"/>
      <c r="F6004" s="10"/>
      <c r="G6004" s="10"/>
      <c r="H6004" s="10"/>
      <c r="I6004" s="22">
        <v>115</v>
      </c>
      <c r="J6004" s="10"/>
    </row>
    <row r="6005" spans="1:10" hidden="1" x14ac:dyDescent="0.3">
      <c r="A6005" s="28" t="s">
        <v>15035</v>
      </c>
      <c r="B6005" s="28">
        <f>IFERROR(VLOOKUP(A:A,#REF!,27,FALSE),0)</f>
        <v>0</v>
      </c>
      <c r="C6005" s="24"/>
      <c r="D6005" s="12" t="s">
        <v>15036</v>
      </c>
      <c r="E6005" s="12" t="s">
        <v>15887</v>
      </c>
      <c r="F6005" s="12" t="s">
        <v>17810</v>
      </c>
      <c r="G6005" s="12" t="s">
        <v>17809</v>
      </c>
      <c r="H6005" s="14">
        <v>40778</v>
      </c>
      <c r="I6005" s="15">
        <v>10</v>
      </c>
      <c r="J6005" s="10"/>
    </row>
    <row r="6006" spans="1:10" ht="15" hidden="1" thickBot="1" x14ac:dyDescent="0.35">
      <c r="A6006" s="28" t="s">
        <v>11980</v>
      </c>
      <c r="B6006" s="28">
        <f>IFERROR(VLOOKUP(A:A,#REF!,27,FALSE),0)</f>
        <v>0</v>
      </c>
      <c r="C6006" s="28" t="s">
        <v>15035</v>
      </c>
      <c r="D6006" s="10"/>
      <c r="E6006" s="10"/>
      <c r="F6006" s="10"/>
      <c r="G6006" s="10"/>
      <c r="H6006" s="10"/>
      <c r="I6006" s="22">
        <v>10</v>
      </c>
      <c r="J6006" s="10"/>
    </row>
    <row r="6007" spans="1:10" hidden="1" x14ac:dyDescent="0.3">
      <c r="A6007" s="28" t="s">
        <v>7544</v>
      </c>
      <c r="B6007" s="28">
        <f>IFERROR(VLOOKUP(A:A,#REF!,27,FALSE),0)</f>
        <v>0</v>
      </c>
      <c r="C6007" s="24"/>
      <c r="D6007" s="12" t="s">
        <v>7545</v>
      </c>
      <c r="E6007" s="12" t="s">
        <v>16295</v>
      </c>
      <c r="F6007" s="12"/>
      <c r="G6007" s="12" t="s">
        <v>16390</v>
      </c>
      <c r="H6007" s="14">
        <v>41864</v>
      </c>
      <c r="I6007" s="15">
        <v>90</v>
      </c>
      <c r="J6007" s="10"/>
    </row>
    <row r="6008" spans="1:10" ht="15" hidden="1" thickBot="1" x14ac:dyDescent="0.35">
      <c r="A6008" s="28" t="s">
        <v>11980</v>
      </c>
      <c r="B6008" s="28">
        <f>IFERROR(VLOOKUP(A:A,#REF!,27,FALSE),0)</f>
        <v>0</v>
      </c>
      <c r="C6008" s="28" t="s">
        <v>7544</v>
      </c>
      <c r="D6008" s="10"/>
      <c r="E6008" s="10"/>
      <c r="F6008" s="10"/>
      <c r="G6008" s="10"/>
      <c r="H6008" s="10"/>
      <c r="I6008" s="22">
        <v>90</v>
      </c>
      <c r="J6008" s="10"/>
    </row>
    <row r="6009" spans="1:10" hidden="1" x14ac:dyDescent="0.3">
      <c r="A6009" s="28" t="s">
        <v>7546</v>
      </c>
      <c r="B6009" s="28">
        <f>IFERROR(VLOOKUP(A:A,#REF!,27,FALSE),0)</f>
        <v>0</v>
      </c>
      <c r="C6009" s="24"/>
      <c r="D6009" s="12" t="s">
        <v>7547</v>
      </c>
      <c r="E6009" s="12" t="s">
        <v>15887</v>
      </c>
      <c r="F6009" s="12" t="s">
        <v>16607</v>
      </c>
      <c r="G6009" s="12" t="s">
        <v>16606</v>
      </c>
      <c r="H6009" s="14">
        <v>41840</v>
      </c>
      <c r="I6009" s="15">
        <v>400</v>
      </c>
      <c r="J6009" s="10"/>
    </row>
    <row r="6010" spans="1:10" ht="15" hidden="1" thickBot="1" x14ac:dyDescent="0.35">
      <c r="A6010" s="28" t="s">
        <v>11980</v>
      </c>
      <c r="B6010" s="28">
        <f>IFERROR(VLOOKUP(A:A,#REF!,27,FALSE),0)</f>
        <v>0</v>
      </c>
      <c r="C6010" s="28" t="s">
        <v>7546</v>
      </c>
      <c r="D6010" s="10"/>
      <c r="E6010" s="10"/>
      <c r="F6010" s="10"/>
      <c r="G6010" s="10"/>
      <c r="H6010" s="10"/>
      <c r="I6010" s="22">
        <v>400</v>
      </c>
      <c r="J6010" s="10"/>
    </row>
    <row r="6011" spans="1:10" hidden="1" x14ac:dyDescent="0.3">
      <c r="A6011" s="28" t="s">
        <v>17805</v>
      </c>
      <c r="B6011" s="28">
        <f>IFERROR(VLOOKUP(A:A,#REF!,27,FALSE),0)</f>
        <v>0</v>
      </c>
      <c r="C6011" s="24"/>
      <c r="D6011" s="12" t="s">
        <v>17807</v>
      </c>
      <c r="E6011" s="12" t="s">
        <v>15887</v>
      </c>
      <c r="F6011" s="12" t="s">
        <v>15908</v>
      </c>
      <c r="G6011" s="12" t="s">
        <v>17808</v>
      </c>
      <c r="H6011" s="14">
        <v>40809</v>
      </c>
      <c r="I6011" s="15">
        <v>1</v>
      </c>
      <c r="J6011" s="10"/>
    </row>
    <row r="6012" spans="1:10" hidden="1" x14ac:dyDescent="0.3">
      <c r="A6012" s="28" t="s">
        <v>17805</v>
      </c>
      <c r="B6012" s="28">
        <f>IFERROR(VLOOKUP(A:A,#REF!,27,FALSE),0)</f>
        <v>0</v>
      </c>
      <c r="C6012" s="24"/>
      <c r="D6012" s="12" t="s">
        <v>17807</v>
      </c>
      <c r="E6012" s="12" t="s">
        <v>15887</v>
      </c>
      <c r="F6012" s="12" t="s">
        <v>15908</v>
      </c>
      <c r="G6012" s="12" t="s">
        <v>17806</v>
      </c>
      <c r="H6012" s="14">
        <v>40809</v>
      </c>
      <c r="I6012" s="15">
        <v>1</v>
      </c>
      <c r="J6012" s="10"/>
    </row>
    <row r="6013" spans="1:10" ht="15" hidden="1" thickBot="1" x14ac:dyDescent="0.35">
      <c r="A6013" s="28" t="s">
        <v>11980</v>
      </c>
      <c r="B6013" s="28">
        <f>IFERROR(VLOOKUP(A:A,#REF!,27,FALSE),0)</f>
        <v>0</v>
      </c>
      <c r="C6013" s="28" t="s">
        <v>17805</v>
      </c>
      <c r="D6013" s="10"/>
      <c r="E6013" s="10"/>
      <c r="F6013" s="10"/>
      <c r="G6013" s="10"/>
      <c r="H6013" s="10"/>
      <c r="I6013" s="22">
        <v>2</v>
      </c>
      <c r="J6013" s="10"/>
    </row>
    <row r="6014" spans="1:10" hidden="1" x14ac:dyDescent="0.3">
      <c r="A6014" s="28" t="s">
        <v>17741</v>
      </c>
      <c r="B6014" s="28">
        <f>IFERROR(VLOOKUP(A:A,#REF!,27,FALSE),0)</f>
        <v>0</v>
      </c>
      <c r="C6014" s="24"/>
      <c r="D6014" s="12" t="s">
        <v>17743</v>
      </c>
      <c r="E6014" s="12" t="s">
        <v>15887</v>
      </c>
      <c r="F6014" s="12" t="s">
        <v>15908</v>
      </c>
      <c r="G6014" s="12" t="s">
        <v>17804</v>
      </c>
      <c r="H6014" s="14">
        <v>40812</v>
      </c>
      <c r="I6014" s="15">
        <v>1</v>
      </c>
      <c r="J6014" s="10"/>
    </row>
    <row r="6015" spans="1:10" hidden="1" x14ac:dyDescent="0.3">
      <c r="A6015" s="28" t="s">
        <v>17741</v>
      </c>
      <c r="B6015" s="28">
        <f>IFERROR(VLOOKUP(A:A,#REF!,27,FALSE),0)</f>
        <v>0</v>
      </c>
      <c r="C6015" s="24"/>
      <c r="D6015" s="12" t="s">
        <v>17743</v>
      </c>
      <c r="E6015" s="12" t="s">
        <v>15887</v>
      </c>
      <c r="F6015" s="12" t="s">
        <v>15908</v>
      </c>
      <c r="G6015" s="12" t="s">
        <v>17803</v>
      </c>
      <c r="H6015" s="14">
        <v>40812</v>
      </c>
      <c r="I6015" s="15">
        <v>1</v>
      </c>
      <c r="J6015" s="10"/>
    </row>
    <row r="6016" spans="1:10" hidden="1" x14ac:dyDescent="0.3">
      <c r="A6016" s="28" t="s">
        <v>17741</v>
      </c>
      <c r="B6016" s="28">
        <f>IFERROR(VLOOKUP(A:A,#REF!,27,FALSE),0)</f>
        <v>0</v>
      </c>
      <c r="C6016" s="24"/>
      <c r="D6016" s="12" t="s">
        <v>17743</v>
      </c>
      <c r="E6016" s="12" t="s">
        <v>15887</v>
      </c>
      <c r="F6016" s="12" t="s">
        <v>15908</v>
      </c>
      <c r="G6016" s="12" t="s">
        <v>17802</v>
      </c>
      <c r="H6016" s="14">
        <v>40812</v>
      </c>
      <c r="I6016" s="15">
        <v>1</v>
      </c>
      <c r="J6016" s="10"/>
    </row>
    <row r="6017" spans="1:10" hidden="1" x14ac:dyDescent="0.3">
      <c r="A6017" s="28" t="s">
        <v>17741</v>
      </c>
      <c r="B6017" s="28">
        <f>IFERROR(VLOOKUP(A:A,#REF!,27,FALSE),0)</f>
        <v>0</v>
      </c>
      <c r="C6017" s="24"/>
      <c r="D6017" s="12" t="s">
        <v>17743</v>
      </c>
      <c r="E6017" s="12" t="s">
        <v>15887</v>
      </c>
      <c r="F6017" s="12" t="s">
        <v>15908</v>
      </c>
      <c r="G6017" s="12" t="s">
        <v>17801</v>
      </c>
      <c r="H6017" s="14">
        <v>40812</v>
      </c>
      <c r="I6017" s="15">
        <v>1</v>
      </c>
      <c r="J6017" s="10"/>
    </row>
    <row r="6018" spans="1:10" hidden="1" x14ac:dyDescent="0.3">
      <c r="A6018" s="28" t="s">
        <v>17741</v>
      </c>
      <c r="B6018" s="28">
        <f>IFERROR(VLOOKUP(A:A,#REF!,27,FALSE),0)</f>
        <v>0</v>
      </c>
      <c r="C6018" s="24"/>
      <c r="D6018" s="12" t="s">
        <v>17743</v>
      </c>
      <c r="E6018" s="12" t="s">
        <v>15887</v>
      </c>
      <c r="F6018" s="12" t="s">
        <v>15908</v>
      </c>
      <c r="G6018" s="12" t="s">
        <v>17800</v>
      </c>
      <c r="H6018" s="14">
        <v>40812</v>
      </c>
      <c r="I6018" s="15">
        <v>1</v>
      </c>
      <c r="J6018" s="10"/>
    </row>
    <row r="6019" spans="1:10" hidden="1" x14ac:dyDescent="0.3">
      <c r="A6019" s="28" t="s">
        <v>17741</v>
      </c>
      <c r="B6019" s="28">
        <f>IFERROR(VLOOKUP(A:A,#REF!,27,FALSE),0)</f>
        <v>0</v>
      </c>
      <c r="C6019" s="24"/>
      <c r="D6019" s="12" t="s">
        <v>17743</v>
      </c>
      <c r="E6019" s="12" t="s">
        <v>15887</v>
      </c>
      <c r="F6019" s="12" t="s">
        <v>15908</v>
      </c>
      <c r="G6019" s="12" t="s">
        <v>17799</v>
      </c>
      <c r="H6019" s="14">
        <v>40841</v>
      </c>
      <c r="I6019" s="15">
        <v>1</v>
      </c>
      <c r="J6019" s="10"/>
    </row>
    <row r="6020" spans="1:10" hidden="1" x14ac:dyDescent="0.3">
      <c r="A6020" s="28" t="s">
        <v>17741</v>
      </c>
      <c r="B6020" s="28">
        <f>IFERROR(VLOOKUP(A:A,#REF!,27,FALSE),0)</f>
        <v>0</v>
      </c>
      <c r="C6020" s="24"/>
      <c r="D6020" s="12" t="s">
        <v>17743</v>
      </c>
      <c r="E6020" s="12" t="s">
        <v>15887</v>
      </c>
      <c r="F6020" s="12" t="s">
        <v>15908</v>
      </c>
      <c r="G6020" s="12" t="s">
        <v>17798</v>
      </c>
      <c r="H6020" s="14">
        <v>40841</v>
      </c>
      <c r="I6020" s="15">
        <v>1</v>
      </c>
      <c r="J6020" s="10"/>
    </row>
    <row r="6021" spans="1:10" hidden="1" x14ac:dyDescent="0.3">
      <c r="A6021" s="28" t="s">
        <v>17741</v>
      </c>
      <c r="B6021" s="28">
        <f>IFERROR(VLOOKUP(A:A,#REF!,27,FALSE),0)</f>
        <v>0</v>
      </c>
      <c r="C6021" s="24"/>
      <c r="D6021" s="12" t="s">
        <v>17743</v>
      </c>
      <c r="E6021" s="12" t="s">
        <v>15887</v>
      </c>
      <c r="F6021" s="12" t="s">
        <v>15908</v>
      </c>
      <c r="G6021" s="12" t="s">
        <v>17797</v>
      </c>
      <c r="H6021" s="14">
        <v>40841</v>
      </c>
      <c r="I6021" s="15">
        <v>1</v>
      </c>
      <c r="J6021" s="10"/>
    </row>
    <row r="6022" spans="1:10" hidden="1" x14ac:dyDescent="0.3">
      <c r="A6022" s="28" t="s">
        <v>17741</v>
      </c>
      <c r="B6022" s="28">
        <f>IFERROR(VLOOKUP(A:A,#REF!,27,FALSE),0)</f>
        <v>0</v>
      </c>
      <c r="C6022" s="24"/>
      <c r="D6022" s="12" t="s">
        <v>17743</v>
      </c>
      <c r="E6022" s="12" t="s">
        <v>15887</v>
      </c>
      <c r="F6022" s="12" t="s">
        <v>15908</v>
      </c>
      <c r="G6022" s="12" t="s">
        <v>17796</v>
      </c>
      <c r="H6022" s="14">
        <v>40841</v>
      </c>
      <c r="I6022" s="15">
        <v>1</v>
      </c>
      <c r="J6022" s="10"/>
    </row>
    <row r="6023" spans="1:10" hidden="1" x14ac:dyDescent="0.3">
      <c r="A6023" s="28" t="s">
        <v>17741</v>
      </c>
      <c r="B6023" s="28">
        <f>IFERROR(VLOOKUP(A:A,#REF!,27,FALSE),0)</f>
        <v>0</v>
      </c>
      <c r="C6023" s="24"/>
      <c r="D6023" s="12" t="s">
        <v>17743</v>
      </c>
      <c r="E6023" s="12" t="s">
        <v>15887</v>
      </c>
      <c r="F6023" s="12" t="s">
        <v>15908</v>
      </c>
      <c r="G6023" s="12" t="s">
        <v>17795</v>
      </c>
      <c r="H6023" s="14">
        <v>40841</v>
      </c>
      <c r="I6023" s="15">
        <v>1</v>
      </c>
      <c r="J6023" s="10"/>
    </row>
    <row r="6024" spans="1:10" hidden="1" x14ac:dyDescent="0.3">
      <c r="A6024" s="28" t="s">
        <v>17741</v>
      </c>
      <c r="B6024" s="28">
        <f>IFERROR(VLOOKUP(A:A,#REF!,27,FALSE),0)</f>
        <v>0</v>
      </c>
      <c r="C6024" s="24"/>
      <c r="D6024" s="12" t="s">
        <v>17743</v>
      </c>
      <c r="E6024" s="12" t="s">
        <v>15887</v>
      </c>
      <c r="F6024" s="12" t="s">
        <v>15908</v>
      </c>
      <c r="G6024" s="12" t="s">
        <v>17794</v>
      </c>
      <c r="H6024" s="14">
        <v>40841</v>
      </c>
      <c r="I6024" s="15">
        <v>1</v>
      </c>
      <c r="J6024" s="10"/>
    </row>
    <row r="6025" spans="1:10" hidden="1" x14ac:dyDescent="0.3">
      <c r="A6025" s="28" t="s">
        <v>17741</v>
      </c>
      <c r="B6025" s="28">
        <f>IFERROR(VLOOKUP(A:A,#REF!,27,FALSE),0)</f>
        <v>0</v>
      </c>
      <c r="C6025" s="24"/>
      <c r="D6025" s="12" t="s">
        <v>17743</v>
      </c>
      <c r="E6025" s="12" t="s">
        <v>15887</v>
      </c>
      <c r="F6025" s="12" t="s">
        <v>15908</v>
      </c>
      <c r="G6025" s="12" t="s">
        <v>17793</v>
      </c>
      <c r="H6025" s="14">
        <v>40841</v>
      </c>
      <c r="I6025" s="15">
        <v>1</v>
      </c>
      <c r="J6025" s="10"/>
    </row>
    <row r="6026" spans="1:10" hidden="1" x14ac:dyDescent="0.3">
      <c r="A6026" s="28" t="s">
        <v>17741</v>
      </c>
      <c r="B6026" s="28">
        <f>IFERROR(VLOOKUP(A:A,#REF!,27,FALSE),0)</f>
        <v>0</v>
      </c>
      <c r="C6026" s="24"/>
      <c r="D6026" s="12" t="s">
        <v>17743</v>
      </c>
      <c r="E6026" s="12" t="s">
        <v>15887</v>
      </c>
      <c r="F6026" s="12" t="s">
        <v>15908</v>
      </c>
      <c r="G6026" s="12" t="s">
        <v>17792</v>
      </c>
      <c r="H6026" s="14">
        <v>40872</v>
      </c>
      <c r="I6026" s="15">
        <v>1</v>
      </c>
      <c r="J6026" s="10"/>
    </row>
    <row r="6027" spans="1:10" hidden="1" x14ac:dyDescent="0.3">
      <c r="A6027" s="28" t="s">
        <v>17741</v>
      </c>
      <c r="B6027" s="28">
        <f>IFERROR(VLOOKUP(A:A,#REF!,27,FALSE),0)</f>
        <v>0</v>
      </c>
      <c r="C6027" s="24"/>
      <c r="D6027" s="12" t="s">
        <v>17743</v>
      </c>
      <c r="E6027" s="12" t="s">
        <v>15887</v>
      </c>
      <c r="F6027" s="12" t="s">
        <v>15908</v>
      </c>
      <c r="G6027" s="12" t="s">
        <v>17791</v>
      </c>
      <c r="H6027" s="14">
        <v>40872</v>
      </c>
      <c r="I6027" s="15">
        <v>1</v>
      </c>
      <c r="J6027" s="10"/>
    </row>
    <row r="6028" spans="1:10" hidden="1" x14ac:dyDescent="0.3">
      <c r="A6028" s="28" t="s">
        <v>17741</v>
      </c>
      <c r="B6028" s="28">
        <f>IFERROR(VLOOKUP(A:A,#REF!,27,FALSE),0)</f>
        <v>0</v>
      </c>
      <c r="C6028" s="24"/>
      <c r="D6028" s="12" t="s">
        <v>17743</v>
      </c>
      <c r="E6028" s="12" t="s">
        <v>15887</v>
      </c>
      <c r="F6028" s="12" t="s">
        <v>15908</v>
      </c>
      <c r="G6028" s="12" t="s">
        <v>17790</v>
      </c>
      <c r="H6028" s="14">
        <v>40872</v>
      </c>
      <c r="I6028" s="15">
        <v>1</v>
      </c>
      <c r="J6028" s="10"/>
    </row>
    <row r="6029" spans="1:10" hidden="1" x14ac:dyDescent="0.3">
      <c r="A6029" s="28" t="s">
        <v>17741</v>
      </c>
      <c r="B6029" s="28">
        <f>IFERROR(VLOOKUP(A:A,#REF!,27,FALSE),0)</f>
        <v>0</v>
      </c>
      <c r="C6029" s="24"/>
      <c r="D6029" s="12" t="s">
        <v>17743</v>
      </c>
      <c r="E6029" s="12" t="s">
        <v>15887</v>
      </c>
      <c r="F6029" s="12" t="s">
        <v>15908</v>
      </c>
      <c r="G6029" s="12" t="s">
        <v>17789</v>
      </c>
      <c r="H6029" s="14">
        <v>40872</v>
      </c>
      <c r="I6029" s="15">
        <v>1</v>
      </c>
      <c r="J6029" s="10"/>
    </row>
    <row r="6030" spans="1:10" hidden="1" x14ac:dyDescent="0.3">
      <c r="A6030" s="28" t="s">
        <v>17741</v>
      </c>
      <c r="B6030" s="28">
        <f>IFERROR(VLOOKUP(A:A,#REF!,27,FALSE),0)</f>
        <v>0</v>
      </c>
      <c r="C6030" s="24"/>
      <c r="D6030" s="12" t="s">
        <v>17743</v>
      </c>
      <c r="E6030" s="12" t="s">
        <v>15887</v>
      </c>
      <c r="F6030" s="12" t="s">
        <v>15908</v>
      </c>
      <c r="G6030" s="12" t="s">
        <v>17788</v>
      </c>
      <c r="H6030" s="14">
        <v>40872</v>
      </c>
      <c r="I6030" s="15">
        <v>1</v>
      </c>
      <c r="J6030" s="10"/>
    </row>
    <row r="6031" spans="1:10" hidden="1" x14ac:dyDescent="0.3">
      <c r="A6031" s="28" t="s">
        <v>17741</v>
      </c>
      <c r="B6031" s="28">
        <f>IFERROR(VLOOKUP(A:A,#REF!,27,FALSE),0)</f>
        <v>0</v>
      </c>
      <c r="C6031" s="24"/>
      <c r="D6031" s="12" t="s">
        <v>17743</v>
      </c>
      <c r="E6031" s="12" t="s">
        <v>15887</v>
      </c>
      <c r="F6031" s="12" t="s">
        <v>15908</v>
      </c>
      <c r="G6031" s="12" t="s">
        <v>17787</v>
      </c>
      <c r="H6031" s="14">
        <v>40872</v>
      </c>
      <c r="I6031" s="15">
        <v>1</v>
      </c>
      <c r="J6031" s="10"/>
    </row>
    <row r="6032" spans="1:10" hidden="1" x14ac:dyDescent="0.3">
      <c r="A6032" s="28" t="s">
        <v>17741</v>
      </c>
      <c r="B6032" s="28">
        <f>IFERROR(VLOOKUP(A:A,#REF!,27,FALSE),0)</f>
        <v>0</v>
      </c>
      <c r="C6032" s="24"/>
      <c r="D6032" s="12" t="s">
        <v>17743</v>
      </c>
      <c r="E6032" s="12" t="s">
        <v>15887</v>
      </c>
      <c r="F6032" s="12" t="s">
        <v>15908</v>
      </c>
      <c r="G6032" s="12" t="s">
        <v>17786</v>
      </c>
      <c r="H6032" s="14">
        <v>40872</v>
      </c>
      <c r="I6032" s="15">
        <v>1</v>
      </c>
      <c r="J6032" s="10"/>
    </row>
    <row r="6033" spans="1:10" hidden="1" x14ac:dyDescent="0.3">
      <c r="A6033" s="28" t="s">
        <v>17741</v>
      </c>
      <c r="B6033" s="28">
        <f>IFERROR(VLOOKUP(A:A,#REF!,27,FALSE),0)</f>
        <v>0</v>
      </c>
      <c r="C6033" s="24"/>
      <c r="D6033" s="12" t="s">
        <v>17743</v>
      </c>
      <c r="E6033" s="12" t="s">
        <v>15887</v>
      </c>
      <c r="F6033" s="12" t="s">
        <v>15908</v>
      </c>
      <c r="G6033" s="12" t="s">
        <v>17785</v>
      </c>
      <c r="H6033" s="14">
        <v>40872</v>
      </c>
      <c r="I6033" s="15">
        <v>1</v>
      </c>
      <c r="J6033" s="10"/>
    </row>
    <row r="6034" spans="1:10" hidden="1" x14ac:dyDescent="0.3">
      <c r="A6034" s="23" t="s">
        <v>15919</v>
      </c>
      <c r="B6034" s="28">
        <f>IFERROR(VLOOKUP(A:A,#REF!,27,FALSE),0)</f>
        <v>0</v>
      </c>
      <c r="C6034" s="24"/>
      <c r="D6034" s="10"/>
      <c r="E6034" s="10"/>
      <c r="F6034" s="10"/>
      <c r="G6034" s="10"/>
      <c r="H6034" s="10"/>
      <c r="I6034" s="10"/>
      <c r="J6034" s="21" t="s">
        <v>17784</v>
      </c>
    </row>
    <row r="6035" spans="1:10" hidden="1" x14ac:dyDescent="0.3">
      <c r="A6035" s="24"/>
      <c r="B6035" s="28">
        <f>IFERROR(VLOOKUP(A:A,#REF!,27,FALSE),0)</f>
        <v>0</v>
      </c>
      <c r="C6035" s="24"/>
      <c r="D6035" s="10"/>
      <c r="E6035" s="10"/>
      <c r="F6035" s="10"/>
      <c r="G6035" s="10"/>
      <c r="H6035" s="10"/>
      <c r="I6035" s="10"/>
      <c r="J6035" s="20">
        <v>41870</v>
      </c>
    </row>
    <row r="6036" spans="1:10" ht="17.399999999999999" hidden="1" x14ac:dyDescent="0.3">
      <c r="A6036" s="24"/>
      <c r="B6036" s="28">
        <f>IFERROR(VLOOKUP(A:A,#REF!,27,FALSE),0)</f>
        <v>0</v>
      </c>
      <c r="C6036" s="24"/>
      <c r="D6036" s="10"/>
      <c r="E6036" s="10"/>
      <c r="F6036" s="10"/>
      <c r="G6036" s="19" t="s">
        <v>15917</v>
      </c>
      <c r="H6036" s="10"/>
      <c r="I6036" s="10"/>
    </row>
    <row r="6037" spans="1:10" hidden="1" x14ac:dyDescent="0.3">
      <c r="A6037" s="24"/>
      <c r="B6037" s="28">
        <f>IFERROR(VLOOKUP(A:A,#REF!,27,FALSE),0)</f>
        <v>0</v>
      </c>
      <c r="C6037" s="24"/>
      <c r="D6037" s="10"/>
      <c r="E6037" s="10"/>
      <c r="F6037" s="10"/>
      <c r="G6037" s="10"/>
      <c r="H6037" s="10"/>
      <c r="I6037" s="10"/>
      <c r="J6037" s="18">
        <v>0.81773148148148145</v>
      </c>
    </row>
    <row r="6038" spans="1:10" hidden="1" x14ac:dyDescent="0.3">
      <c r="A6038" s="25"/>
      <c r="B6038" s="28">
        <f>IFERROR(VLOOKUP(A:A,#REF!,27,FALSE),0)</f>
        <v>0</v>
      </c>
    </row>
    <row r="6039" spans="1:10" hidden="1" x14ac:dyDescent="0.3">
      <c r="A6039" s="24"/>
      <c r="B6039" s="28">
        <f>IFERROR(VLOOKUP(A:A,#REF!,27,FALSE),0)</f>
        <v>0</v>
      </c>
    </row>
    <row r="6040" spans="1:10" ht="15" hidden="1" thickBot="1" x14ac:dyDescent="0.35">
      <c r="A6040" s="27" t="s">
        <v>11980</v>
      </c>
      <c r="B6040" s="28">
        <f>IFERROR(VLOOKUP(A:A,#REF!,27,FALSE),0)</f>
        <v>0</v>
      </c>
      <c r="C6040" s="24"/>
      <c r="D6040" s="17" t="s">
        <v>11981</v>
      </c>
      <c r="E6040" s="17" t="s">
        <v>15916</v>
      </c>
      <c r="F6040" s="17" t="s">
        <v>15915</v>
      </c>
      <c r="G6040" s="17" t="s">
        <v>10967</v>
      </c>
      <c r="H6040" s="17" t="s">
        <v>15914</v>
      </c>
      <c r="I6040" s="16" t="s">
        <v>15913</v>
      </c>
      <c r="J6040" s="10"/>
    </row>
    <row r="6041" spans="1:10" hidden="1" x14ac:dyDescent="0.3">
      <c r="A6041" s="28" t="s">
        <v>17741</v>
      </c>
      <c r="B6041" s="28">
        <f>IFERROR(VLOOKUP(A:A,#REF!,27,FALSE),0)</f>
        <v>0</v>
      </c>
      <c r="C6041" s="24"/>
      <c r="D6041" s="12" t="s">
        <v>17743</v>
      </c>
      <c r="E6041" s="12" t="s">
        <v>15887</v>
      </c>
      <c r="F6041" s="12" t="s">
        <v>15908</v>
      </c>
      <c r="G6041" s="12" t="s">
        <v>17783</v>
      </c>
      <c r="H6041" s="14">
        <v>40872</v>
      </c>
      <c r="I6041" s="15">
        <v>1</v>
      </c>
      <c r="J6041" s="10"/>
    </row>
    <row r="6042" spans="1:10" hidden="1" x14ac:dyDescent="0.3">
      <c r="A6042" s="28" t="s">
        <v>17741</v>
      </c>
      <c r="B6042" s="28">
        <f>IFERROR(VLOOKUP(A:A,#REF!,27,FALSE),0)</f>
        <v>0</v>
      </c>
      <c r="C6042" s="24"/>
      <c r="D6042" s="12" t="s">
        <v>17743</v>
      </c>
      <c r="E6042" s="12" t="s">
        <v>15887</v>
      </c>
      <c r="F6042" s="12" t="s">
        <v>15908</v>
      </c>
      <c r="G6042" s="12" t="s">
        <v>17782</v>
      </c>
      <c r="H6042" s="14">
        <v>40875</v>
      </c>
      <c r="I6042" s="15">
        <v>1</v>
      </c>
      <c r="J6042" s="10"/>
    </row>
    <row r="6043" spans="1:10" hidden="1" x14ac:dyDescent="0.3">
      <c r="A6043" s="28" t="s">
        <v>17741</v>
      </c>
      <c r="B6043" s="28">
        <f>IFERROR(VLOOKUP(A:A,#REF!,27,FALSE),0)</f>
        <v>0</v>
      </c>
      <c r="C6043" s="24"/>
      <c r="D6043" s="12" t="s">
        <v>17743</v>
      </c>
      <c r="E6043" s="12" t="s">
        <v>15887</v>
      </c>
      <c r="F6043" s="12" t="s">
        <v>15908</v>
      </c>
      <c r="G6043" s="12" t="s">
        <v>17781</v>
      </c>
      <c r="H6043" s="14">
        <v>40899</v>
      </c>
      <c r="I6043" s="15">
        <v>1</v>
      </c>
      <c r="J6043" s="10"/>
    </row>
    <row r="6044" spans="1:10" hidden="1" x14ac:dyDescent="0.3">
      <c r="A6044" s="28" t="s">
        <v>17741</v>
      </c>
      <c r="B6044" s="28">
        <f>IFERROR(VLOOKUP(A:A,#REF!,27,FALSE),0)</f>
        <v>0</v>
      </c>
      <c r="C6044" s="24"/>
      <c r="D6044" s="12" t="s">
        <v>17743</v>
      </c>
      <c r="E6044" s="12" t="s">
        <v>15887</v>
      </c>
      <c r="F6044" s="12" t="s">
        <v>15908</v>
      </c>
      <c r="G6044" s="12" t="s">
        <v>17780</v>
      </c>
      <c r="H6044" s="14">
        <v>40899</v>
      </c>
      <c r="I6044" s="15">
        <v>1</v>
      </c>
      <c r="J6044" s="10"/>
    </row>
    <row r="6045" spans="1:10" hidden="1" x14ac:dyDescent="0.3">
      <c r="A6045" s="28" t="s">
        <v>17741</v>
      </c>
      <c r="B6045" s="28">
        <f>IFERROR(VLOOKUP(A:A,#REF!,27,FALSE),0)</f>
        <v>0</v>
      </c>
      <c r="C6045" s="24"/>
      <c r="D6045" s="12" t="s">
        <v>17743</v>
      </c>
      <c r="E6045" s="12" t="s">
        <v>15887</v>
      </c>
      <c r="F6045" s="12" t="s">
        <v>15908</v>
      </c>
      <c r="G6045" s="12" t="s">
        <v>17779</v>
      </c>
      <c r="H6045" s="14">
        <v>40899</v>
      </c>
      <c r="I6045" s="15">
        <v>1</v>
      </c>
      <c r="J6045" s="10"/>
    </row>
    <row r="6046" spans="1:10" hidden="1" x14ac:dyDescent="0.3">
      <c r="A6046" s="28" t="s">
        <v>17741</v>
      </c>
      <c r="B6046" s="28">
        <f>IFERROR(VLOOKUP(A:A,#REF!,27,FALSE),0)</f>
        <v>0</v>
      </c>
      <c r="C6046" s="24"/>
      <c r="D6046" s="12" t="s">
        <v>17743</v>
      </c>
      <c r="E6046" s="12" t="s">
        <v>15887</v>
      </c>
      <c r="F6046" s="12" t="s">
        <v>15908</v>
      </c>
      <c r="G6046" s="12" t="s">
        <v>17778</v>
      </c>
      <c r="H6046" s="14">
        <v>40899</v>
      </c>
      <c r="I6046" s="15">
        <v>1</v>
      </c>
      <c r="J6046" s="10"/>
    </row>
    <row r="6047" spans="1:10" hidden="1" x14ac:dyDescent="0.3">
      <c r="A6047" s="28" t="s">
        <v>17741</v>
      </c>
      <c r="B6047" s="28">
        <f>IFERROR(VLOOKUP(A:A,#REF!,27,FALSE),0)</f>
        <v>0</v>
      </c>
      <c r="C6047" s="24"/>
      <c r="D6047" s="12" t="s">
        <v>17743</v>
      </c>
      <c r="E6047" s="12" t="s">
        <v>15887</v>
      </c>
      <c r="F6047" s="12" t="s">
        <v>15908</v>
      </c>
      <c r="G6047" s="12" t="s">
        <v>17777</v>
      </c>
      <c r="H6047" s="14">
        <v>40899</v>
      </c>
      <c r="I6047" s="15">
        <v>1</v>
      </c>
      <c r="J6047" s="10"/>
    </row>
    <row r="6048" spans="1:10" hidden="1" x14ac:dyDescent="0.3">
      <c r="A6048" s="28" t="s">
        <v>17741</v>
      </c>
      <c r="B6048" s="28">
        <f>IFERROR(VLOOKUP(A:A,#REF!,27,FALSE),0)</f>
        <v>0</v>
      </c>
      <c r="C6048" s="24"/>
      <c r="D6048" s="12" t="s">
        <v>17743</v>
      </c>
      <c r="E6048" s="12" t="s">
        <v>15887</v>
      </c>
      <c r="F6048" s="12" t="s">
        <v>15908</v>
      </c>
      <c r="G6048" s="12" t="s">
        <v>17776</v>
      </c>
      <c r="H6048" s="14">
        <v>40899</v>
      </c>
      <c r="I6048" s="15">
        <v>1</v>
      </c>
      <c r="J6048" s="10"/>
    </row>
    <row r="6049" spans="1:10" hidden="1" x14ac:dyDescent="0.3">
      <c r="A6049" s="28" t="s">
        <v>17741</v>
      </c>
      <c r="B6049" s="28">
        <f>IFERROR(VLOOKUP(A:A,#REF!,27,FALSE),0)</f>
        <v>0</v>
      </c>
      <c r="C6049" s="24"/>
      <c r="D6049" s="12" t="s">
        <v>17743</v>
      </c>
      <c r="E6049" s="12" t="s">
        <v>15887</v>
      </c>
      <c r="F6049" s="12" t="s">
        <v>15908</v>
      </c>
      <c r="G6049" s="12" t="s">
        <v>17775</v>
      </c>
      <c r="H6049" s="14">
        <v>40899</v>
      </c>
      <c r="I6049" s="15">
        <v>1</v>
      </c>
      <c r="J6049" s="10"/>
    </row>
    <row r="6050" spans="1:10" hidden="1" x14ac:dyDescent="0.3">
      <c r="A6050" s="28" t="s">
        <v>17741</v>
      </c>
      <c r="B6050" s="28">
        <f>IFERROR(VLOOKUP(A:A,#REF!,27,FALSE),0)</f>
        <v>0</v>
      </c>
      <c r="C6050" s="24"/>
      <c r="D6050" s="12" t="s">
        <v>17743</v>
      </c>
      <c r="E6050" s="12" t="s">
        <v>15887</v>
      </c>
      <c r="F6050" s="12" t="s">
        <v>15908</v>
      </c>
      <c r="G6050" s="12" t="s">
        <v>17774</v>
      </c>
      <c r="H6050" s="14">
        <v>40899</v>
      </c>
      <c r="I6050" s="15">
        <v>1</v>
      </c>
      <c r="J6050" s="10"/>
    </row>
    <row r="6051" spans="1:10" hidden="1" x14ac:dyDescent="0.3">
      <c r="A6051" s="28" t="s">
        <v>17741</v>
      </c>
      <c r="B6051" s="28">
        <f>IFERROR(VLOOKUP(A:A,#REF!,27,FALSE),0)</f>
        <v>0</v>
      </c>
      <c r="C6051" s="24"/>
      <c r="D6051" s="12" t="s">
        <v>17743</v>
      </c>
      <c r="E6051" s="12" t="s">
        <v>15887</v>
      </c>
      <c r="F6051" s="12" t="s">
        <v>15908</v>
      </c>
      <c r="G6051" s="12" t="s">
        <v>17773</v>
      </c>
      <c r="H6051" s="14">
        <v>40899</v>
      </c>
      <c r="I6051" s="15">
        <v>1</v>
      </c>
      <c r="J6051" s="10"/>
    </row>
    <row r="6052" spans="1:10" hidden="1" x14ac:dyDescent="0.3">
      <c r="A6052" s="28" t="s">
        <v>17741</v>
      </c>
      <c r="B6052" s="28">
        <f>IFERROR(VLOOKUP(A:A,#REF!,27,FALSE),0)</f>
        <v>0</v>
      </c>
      <c r="C6052" s="24"/>
      <c r="D6052" s="12" t="s">
        <v>17743</v>
      </c>
      <c r="E6052" s="12" t="s">
        <v>15887</v>
      </c>
      <c r="F6052" s="12" t="s">
        <v>15908</v>
      </c>
      <c r="G6052" s="12" t="s">
        <v>17772</v>
      </c>
      <c r="H6052" s="14">
        <v>40899</v>
      </c>
      <c r="I6052" s="15">
        <v>1</v>
      </c>
      <c r="J6052" s="10"/>
    </row>
    <row r="6053" spans="1:10" hidden="1" x14ac:dyDescent="0.3">
      <c r="A6053" s="28" t="s">
        <v>17741</v>
      </c>
      <c r="B6053" s="28">
        <f>IFERROR(VLOOKUP(A:A,#REF!,27,FALSE),0)</f>
        <v>0</v>
      </c>
      <c r="C6053" s="24"/>
      <c r="D6053" s="12" t="s">
        <v>17743</v>
      </c>
      <c r="E6053" s="12" t="s">
        <v>15887</v>
      </c>
      <c r="F6053" s="12" t="s">
        <v>15908</v>
      </c>
      <c r="G6053" s="12" t="s">
        <v>17771</v>
      </c>
      <c r="H6053" s="14">
        <v>40933</v>
      </c>
      <c r="I6053" s="13">
        <v>152598.03</v>
      </c>
      <c r="J6053" s="10"/>
    </row>
    <row r="6054" spans="1:10" hidden="1" x14ac:dyDescent="0.3">
      <c r="A6054" s="28" t="s">
        <v>17741</v>
      </c>
      <c r="B6054" s="28">
        <f>IFERROR(VLOOKUP(A:A,#REF!,27,FALSE),0)</f>
        <v>0</v>
      </c>
      <c r="C6054" s="24"/>
      <c r="D6054" s="12" t="s">
        <v>17743</v>
      </c>
      <c r="E6054" s="12" t="s">
        <v>15887</v>
      </c>
      <c r="F6054" s="12" t="s">
        <v>15908</v>
      </c>
      <c r="G6054" s="12" t="s">
        <v>17771</v>
      </c>
      <c r="H6054" s="14">
        <v>40933</v>
      </c>
      <c r="I6054" s="13">
        <v>337544.02</v>
      </c>
      <c r="J6054" s="10"/>
    </row>
    <row r="6055" spans="1:10" hidden="1" x14ac:dyDescent="0.3">
      <c r="A6055" s="28" t="s">
        <v>17741</v>
      </c>
      <c r="B6055" s="28">
        <f>IFERROR(VLOOKUP(A:A,#REF!,27,FALSE),0)</f>
        <v>0</v>
      </c>
      <c r="C6055" s="24"/>
      <c r="D6055" s="12" t="s">
        <v>17743</v>
      </c>
      <c r="E6055" s="12" t="s">
        <v>15887</v>
      </c>
      <c r="F6055" s="12" t="s">
        <v>15908</v>
      </c>
      <c r="G6055" s="12" t="s">
        <v>17770</v>
      </c>
      <c r="H6055" s="14">
        <v>40933</v>
      </c>
      <c r="I6055" s="13">
        <v>597502.04</v>
      </c>
      <c r="J6055" s="10"/>
    </row>
    <row r="6056" spans="1:10" hidden="1" x14ac:dyDescent="0.3">
      <c r="A6056" s="28" t="s">
        <v>17741</v>
      </c>
      <c r="B6056" s="28">
        <f>IFERROR(VLOOKUP(A:A,#REF!,27,FALSE),0)</f>
        <v>0</v>
      </c>
      <c r="C6056" s="24"/>
      <c r="D6056" s="12" t="s">
        <v>17743</v>
      </c>
      <c r="E6056" s="12" t="s">
        <v>15887</v>
      </c>
      <c r="F6056" s="12" t="s">
        <v>15908</v>
      </c>
      <c r="G6056" s="12" t="s">
        <v>17770</v>
      </c>
      <c r="H6056" s="14">
        <v>40933</v>
      </c>
      <c r="I6056" s="13">
        <v>1595111.11</v>
      </c>
      <c r="J6056" s="10"/>
    </row>
    <row r="6057" spans="1:10" hidden="1" x14ac:dyDescent="0.3">
      <c r="A6057" s="28" t="s">
        <v>17741</v>
      </c>
      <c r="B6057" s="28">
        <f>IFERROR(VLOOKUP(A:A,#REF!,27,FALSE),0)</f>
        <v>0</v>
      </c>
      <c r="C6057" s="24"/>
      <c r="D6057" s="12" t="s">
        <v>17743</v>
      </c>
      <c r="E6057" s="12" t="s">
        <v>15887</v>
      </c>
      <c r="F6057" s="12" t="s">
        <v>15908</v>
      </c>
      <c r="G6057" s="12" t="s">
        <v>17769</v>
      </c>
      <c r="H6057" s="14">
        <v>40933</v>
      </c>
      <c r="I6057" s="13">
        <v>605084.61</v>
      </c>
      <c r="J6057" s="10"/>
    </row>
    <row r="6058" spans="1:10" hidden="1" x14ac:dyDescent="0.3">
      <c r="A6058" s="28" t="s">
        <v>17741</v>
      </c>
      <c r="B6058" s="28">
        <f>IFERROR(VLOOKUP(A:A,#REF!,27,FALSE),0)</f>
        <v>0</v>
      </c>
      <c r="C6058" s="24"/>
      <c r="D6058" s="12" t="s">
        <v>17743</v>
      </c>
      <c r="E6058" s="12" t="s">
        <v>15887</v>
      </c>
      <c r="F6058" s="12" t="s">
        <v>15908</v>
      </c>
      <c r="G6058" s="12" t="s">
        <v>17769</v>
      </c>
      <c r="H6058" s="14">
        <v>40933</v>
      </c>
      <c r="I6058" s="13">
        <v>1615353.8</v>
      </c>
      <c r="J6058" s="10"/>
    </row>
    <row r="6059" spans="1:10" hidden="1" x14ac:dyDescent="0.3">
      <c r="A6059" s="28" t="s">
        <v>17741</v>
      </c>
      <c r="B6059" s="28">
        <f>IFERROR(VLOOKUP(A:A,#REF!,27,FALSE),0)</f>
        <v>0</v>
      </c>
      <c r="C6059" s="24"/>
      <c r="D6059" s="12" t="s">
        <v>17743</v>
      </c>
      <c r="E6059" s="12" t="s">
        <v>15887</v>
      </c>
      <c r="F6059" s="12" t="s">
        <v>15908</v>
      </c>
      <c r="G6059" s="12" t="s">
        <v>17768</v>
      </c>
      <c r="H6059" s="14">
        <v>40933</v>
      </c>
      <c r="I6059" s="13">
        <v>127757.75</v>
      </c>
      <c r="J6059" s="10"/>
    </row>
    <row r="6060" spans="1:10" hidden="1" x14ac:dyDescent="0.3">
      <c r="A6060" s="28" t="s">
        <v>17741</v>
      </c>
      <c r="B6060" s="28">
        <f>IFERROR(VLOOKUP(A:A,#REF!,27,FALSE),0)</f>
        <v>0</v>
      </c>
      <c r="C6060" s="24"/>
      <c r="D6060" s="12" t="s">
        <v>17743</v>
      </c>
      <c r="E6060" s="12" t="s">
        <v>15887</v>
      </c>
      <c r="F6060" s="12" t="s">
        <v>15908</v>
      </c>
      <c r="G6060" s="12" t="s">
        <v>17768</v>
      </c>
      <c r="H6060" s="14">
        <v>40933</v>
      </c>
      <c r="I6060" s="13">
        <v>282597.78000000003</v>
      </c>
      <c r="J6060" s="10"/>
    </row>
    <row r="6061" spans="1:10" hidden="1" x14ac:dyDescent="0.3">
      <c r="A6061" s="28" t="s">
        <v>17741</v>
      </c>
      <c r="B6061" s="28">
        <f>IFERROR(VLOOKUP(A:A,#REF!,27,FALSE),0)</f>
        <v>0</v>
      </c>
      <c r="C6061" s="24"/>
      <c r="D6061" s="12" t="s">
        <v>17743</v>
      </c>
      <c r="E6061" s="12" t="s">
        <v>15887</v>
      </c>
      <c r="F6061" s="12" t="s">
        <v>15908</v>
      </c>
      <c r="G6061" s="12" t="s">
        <v>17767</v>
      </c>
      <c r="H6061" s="14">
        <v>40933</v>
      </c>
      <c r="I6061" s="13">
        <v>948449.77</v>
      </c>
      <c r="J6061" s="10"/>
    </row>
    <row r="6062" spans="1:10" hidden="1" x14ac:dyDescent="0.3">
      <c r="A6062" s="28" t="s">
        <v>17741</v>
      </c>
      <c r="B6062" s="28">
        <f>IFERROR(VLOOKUP(A:A,#REF!,27,FALSE),0)</f>
        <v>0</v>
      </c>
      <c r="C6062" s="24"/>
      <c r="D6062" s="12" t="s">
        <v>17743</v>
      </c>
      <c r="E6062" s="12" t="s">
        <v>15887</v>
      </c>
      <c r="F6062" s="12" t="s">
        <v>15908</v>
      </c>
      <c r="G6062" s="12" t="s">
        <v>17767</v>
      </c>
      <c r="H6062" s="14">
        <v>40933</v>
      </c>
      <c r="I6062" s="13">
        <v>2294636.5499999998</v>
      </c>
      <c r="J6062" s="10"/>
    </row>
    <row r="6063" spans="1:10" hidden="1" x14ac:dyDescent="0.3">
      <c r="A6063" s="28" t="s">
        <v>17741</v>
      </c>
      <c r="B6063" s="28">
        <f>IFERROR(VLOOKUP(A:A,#REF!,27,FALSE),0)</f>
        <v>0</v>
      </c>
      <c r="C6063" s="24"/>
      <c r="D6063" s="12" t="s">
        <v>17743</v>
      </c>
      <c r="E6063" s="12" t="s">
        <v>15887</v>
      </c>
      <c r="F6063" s="12" t="s">
        <v>15908</v>
      </c>
      <c r="G6063" s="12" t="s">
        <v>17766</v>
      </c>
      <c r="H6063" s="14">
        <v>40933</v>
      </c>
      <c r="I6063" s="13">
        <v>378489.28</v>
      </c>
      <c r="J6063" s="10"/>
    </row>
    <row r="6064" spans="1:10" hidden="1" x14ac:dyDescent="0.3">
      <c r="A6064" s="28" t="s">
        <v>17741</v>
      </c>
      <c r="B6064" s="28">
        <f>IFERROR(VLOOKUP(A:A,#REF!,27,FALSE),0)</f>
        <v>0</v>
      </c>
      <c r="C6064" s="24"/>
      <c r="D6064" s="12" t="s">
        <v>17743</v>
      </c>
      <c r="E6064" s="12" t="s">
        <v>15887</v>
      </c>
      <c r="F6064" s="12" t="s">
        <v>15908</v>
      </c>
      <c r="G6064" s="12" t="s">
        <v>17766</v>
      </c>
      <c r="H6064" s="14">
        <v>40933</v>
      </c>
      <c r="I6064" s="13">
        <v>915699.88</v>
      </c>
      <c r="J6064" s="10"/>
    </row>
    <row r="6065" spans="1:10" hidden="1" x14ac:dyDescent="0.3">
      <c r="A6065" s="28" t="s">
        <v>17741</v>
      </c>
      <c r="B6065" s="28">
        <f>IFERROR(VLOOKUP(A:A,#REF!,27,FALSE),0)</f>
        <v>0</v>
      </c>
      <c r="C6065" s="24"/>
      <c r="D6065" s="12" t="s">
        <v>17743</v>
      </c>
      <c r="E6065" s="12" t="s">
        <v>15887</v>
      </c>
      <c r="F6065" s="12" t="s">
        <v>15908</v>
      </c>
      <c r="G6065" s="12" t="s">
        <v>17765</v>
      </c>
      <c r="H6065" s="14">
        <v>40933</v>
      </c>
      <c r="I6065" s="13">
        <v>526111.46</v>
      </c>
      <c r="J6065" s="10"/>
    </row>
    <row r="6066" spans="1:10" hidden="1" x14ac:dyDescent="0.3">
      <c r="A6066" s="28" t="s">
        <v>17741</v>
      </c>
      <c r="B6066" s="28">
        <f>IFERROR(VLOOKUP(A:A,#REF!,27,FALSE),0)</f>
        <v>0</v>
      </c>
      <c r="C6066" s="24"/>
      <c r="D6066" s="12" t="s">
        <v>17743</v>
      </c>
      <c r="E6066" s="12" t="s">
        <v>15887</v>
      </c>
      <c r="F6066" s="12" t="s">
        <v>15908</v>
      </c>
      <c r="G6066" s="12" t="s">
        <v>17765</v>
      </c>
      <c r="H6066" s="14">
        <v>40933</v>
      </c>
      <c r="I6066" s="13">
        <v>1272850.31</v>
      </c>
      <c r="J6066" s="10"/>
    </row>
    <row r="6067" spans="1:10" hidden="1" x14ac:dyDescent="0.3">
      <c r="A6067" s="28" t="s">
        <v>17741</v>
      </c>
      <c r="B6067" s="28">
        <f>IFERROR(VLOOKUP(A:A,#REF!,27,FALSE),0)</f>
        <v>0</v>
      </c>
      <c r="C6067" s="24"/>
      <c r="D6067" s="12" t="s">
        <v>17743</v>
      </c>
      <c r="E6067" s="12" t="s">
        <v>15887</v>
      </c>
      <c r="F6067" s="12" t="s">
        <v>15908</v>
      </c>
      <c r="G6067" s="12" t="s">
        <v>17764</v>
      </c>
      <c r="H6067" s="14">
        <v>40933</v>
      </c>
      <c r="I6067" s="13">
        <v>534591</v>
      </c>
      <c r="J6067" s="10"/>
    </row>
    <row r="6068" spans="1:10" hidden="1" x14ac:dyDescent="0.3">
      <c r="A6068" s="28" t="s">
        <v>17741</v>
      </c>
      <c r="B6068" s="28">
        <f>IFERROR(VLOOKUP(A:A,#REF!,27,FALSE),0)</f>
        <v>0</v>
      </c>
      <c r="C6068" s="24"/>
      <c r="D6068" s="12" t="s">
        <v>17743</v>
      </c>
      <c r="E6068" s="12" t="s">
        <v>15887</v>
      </c>
      <c r="F6068" s="12" t="s">
        <v>15908</v>
      </c>
      <c r="G6068" s="12" t="s">
        <v>17764</v>
      </c>
      <c r="H6068" s="14">
        <v>40933</v>
      </c>
      <c r="I6068" s="13">
        <v>1293365.3400000001</v>
      </c>
      <c r="J6068" s="10"/>
    </row>
    <row r="6069" spans="1:10" hidden="1" x14ac:dyDescent="0.3">
      <c r="A6069" s="28" t="s">
        <v>17741</v>
      </c>
      <c r="B6069" s="28">
        <f>IFERROR(VLOOKUP(A:A,#REF!,27,FALSE),0)</f>
        <v>0</v>
      </c>
      <c r="C6069" s="24"/>
      <c r="D6069" s="12" t="s">
        <v>17743</v>
      </c>
      <c r="E6069" s="12" t="s">
        <v>15887</v>
      </c>
      <c r="F6069" s="12" t="s">
        <v>15908</v>
      </c>
      <c r="G6069" s="12" t="s">
        <v>17763</v>
      </c>
      <c r="H6069" s="14">
        <v>40933</v>
      </c>
      <c r="I6069" s="13">
        <v>564969.44999999995</v>
      </c>
      <c r="J6069" s="10"/>
    </row>
    <row r="6070" spans="1:10" hidden="1" x14ac:dyDescent="0.3">
      <c r="A6070" s="28" t="s">
        <v>17741</v>
      </c>
      <c r="B6070" s="28">
        <f>IFERROR(VLOOKUP(A:A,#REF!,27,FALSE),0)</f>
        <v>0</v>
      </c>
      <c r="C6070" s="24"/>
      <c r="D6070" s="12" t="s">
        <v>17743</v>
      </c>
      <c r="E6070" s="12" t="s">
        <v>15887</v>
      </c>
      <c r="F6070" s="12" t="s">
        <v>15908</v>
      </c>
      <c r="G6070" s="12" t="s">
        <v>17763</v>
      </c>
      <c r="H6070" s="14">
        <v>40933</v>
      </c>
      <c r="I6070" s="13">
        <v>1249702.01</v>
      </c>
      <c r="J6070" s="10"/>
    </row>
    <row r="6071" spans="1:10" hidden="1" x14ac:dyDescent="0.3">
      <c r="A6071" s="28" t="s">
        <v>17741</v>
      </c>
      <c r="B6071" s="28">
        <f>IFERROR(VLOOKUP(A:A,#REF!,27,FALSE),0)</f>
        <v>0</v>
      </c>
      <c r="C6071" s="24"/>
      <c r="D6071" s="12" t="s">
        <v>17743</v>
      </c>
      <c r="E6071" s="12" t="s">
        <v>15887</v>
      </c>
      <c r="F6071" s="12" t="s">
        <v>15908</v>
      </c>
      <c r="G6071" s="12" t="s">
        <v>17762</v>
      </c>
      <c r="H6071" s="14">
        <v>40933</v>
      </c>
      <c r="I6071" s="13">
        <v>873258.73</v>
      </c>
      <c r="J6071" s="10"/>
    </row>
    <row r="6072" spans="1:10" hidden="1" x14ac:dyDescent="0.3">
      <c r="A6072" s="28" t="s">
        <v>17741</v>
      </c>
      <c r="B6072" s="28">
        <f>IFERROR(VLOOKUP(A:A,#REF!,27,FALSE),0)</f>
        <v>0</v>
      </c>
      <c r="C6072" s="24"/>
      <c r="D6072" s="12" t="s">
        <v>17743</v>
      </c>
      <c r="E6072" s="12" t="s">
        <v>15887</v>
      </c>
      <c r="F6072" s="12" t="s">
        <v>15908</v>
      </c>
      <c r="G6072" s="12" t="s">
        <v>17762</v>
      </c>
      <c r="H6072" s="14">
        <v>40933</v>
      </c>
      <c r="I6072" s="13">
        <v>2253570.92</v>
      </c>
      <c r="J6072" s="10"/>
    </row>
    <row r="6073" spans="1:10" hidden="1" x14ac:dyDescent="0.3">
      <c r="A6073" s="28" t="s">
        <v>17741</v>
      </c>
      <c r="B6073" s="28">
        <f>IFERROR(VLOOKUP(A:A,#REF!,27,FALSE),0)</f>
        <v>0</v>
      </c>
      <c r="C6073" s="24"/>
      <c r="D6073" s="12" t="s">
        <v>17743</v>
      </c>
      <c r="E6073" s="12" t="s">
        <v>15887</v>
      </c>
      <c r="F6073" s="12" t="s">
        <v>15908</v>
      </c>
      <c r="G6073" s="12" t="s">
        <v>17761</v>
      </c>
      <c r="H6073" s="14">
        <v>40933</v>
      </c>
      <c r="I6073" s="13">
        <v>1277408.1200000001</v>
      </c>
      <c r="J6073" s="10"/>
    </row>
    <row r="6074" spans="1:10" hidden="1" x14ac:dyDescent="0.3">
      <c r="A6074" s="28" t="s">
        <v>17741</v>
      </c>
      <c r="B6074" s="28">
        <f>IFERROR(VLOOKUP(A:A,#REF!,27,FALSE),0)</f>
        <v>0</v>
      </c>
      <c r="C6074" s="24"/>
      <c r="D6074" s="12" t="s">
        <v>17743</v>
      </c>
      <c r="E6074" s="12" t="s">
        <v>15887</v>
      </c>
      <c r="F6074" s="12" t="s">
        <v>15908</v>
      </c>
      <c r="G6074" s="12" t="s">
        <v>17761</v>
      </c>
      <c r="H6074" s="14">
        <v>40933</v>
      </c>
      <c r="I6074" s="13">
        <v>3090503.51</v>
      </c>
      <c r="J6074" s="10"/>
    </row>
    <row r="6075" spans="1:10" hidden="1" x14ac:dyDescent="0.3">
      <c r="A6075" s="28" t="s">
        <v>17741</v>
      </c>
      <c r="B6075" s="28">
        <f>IFERROR(VLOOKUP(A:A,#REF!,27,FALSE),0)</f>
        <v>0</v>
      </c>
      <c r="C6075" s="24"/>
      <c r="D6075" s="12" t="s">
        <v>17743</v>
      </c>
      <c r="E6075" s="12" t="s">
        <v>15887</v>
      </c>
      <c r="F6075" s="12" t="s">
        <v>15908</v>
      </c>
      <c r="G6075" s="12" t="s">
        <v>17760</v>
      </c>
      <c r="H6075" s="14">
        <v>40962</v>
      </c>
      <c r="I6075" s="13">
        <v>941893.32</v>
      </c>
      <c r="J6075" s="10"/>
    </row>
    <row r="6076" spans="1:10" hidden="1" x14ac:dyDescent="0.3">
      <c r="A6076" s="28" t="s">
        <v>17741</v>
      </c>
      <c r="B6076" s="28">
        <f>IFERROR(VLOOKUP(A:A,#REF!,27,FALSE),0)</f>
        <v>0</v>
      </c>
      <c r="C6076" s="24"/>
      <c r="D6076" s="12" t="s">
        <v>17743</v>
      </c>
      <c r="E6076" s="12" t="s">
        <v>15887</v>
      </c>
      <c r="F6076" s="12" t="s">
        <v>15908</v>
      </c>
      <c r="G6076" s="12" t="s">
        <v>17760</v>
      </c>
      <c r="H6076" s="14">
        <v>40962</v>
      </c>
      <c r="I6076" s="13">
        <v>2514509.42</v>
      </c>
      <c r="J6076" s="10"/>
    </row>
    <row r="6077" spans="1:10" hidden="1" x14ac:dyDescent="0.3">
      <c r="A6077" s="28" t="s">
        <v>17741</v>
      </c>
      <c r="B6077" s="28">
        <f>IFERROR(VLOOKUP(A:A,#REF!,27,FALSE),0)</f>
        <v>0</v>
      </c>
      <c r="C6077" s="24"/>
      <c r="D6077" s="12" t="s">
        <v>17743</v>
      </c>
      <c r="E6077" s="12" t="s">
        <v>15887</v>
      </c>
      <c r="F6077" s="12" t="s">
        <v>15908</v>
      </c>
      <c r="G6077" s="12" t="s">
        <v>17759</v>
      </c>
      <c r="H6077" s="14">
        <v>40962</v>
      </c>
      <c r="I6077" s="13">
        <v>565373.82999999996</v>
      </c>
      <c r="J6077" s="10"/>
    </row>
    <row r="6078" spans="1:10" hidden="1" x14ac:dyDescent="0.3">
      <c r="A6078" s="28" t="s">
        <v>17741</v>
      </c>
      <c r="B6078" s="28">
        <f>IFERROR(VLOOKUP(A:A,#REF!,27,FALSE),0)</f>
        <v>0</v>
      </c>
      <c r="C6078" s="24"/>
      <c r="D6078" s="12" t="s">
        <v>17743</v>
      </c>
      <c r="E6078" s="12" t="s">
        <v>15887</v>
      </c>
      <c r="F6078" s="12" t="s">
        <v>15908</v>
      </c>
      <c r="G6078" s="12" t="s">
        <v>17759</v>
      </c>
      <c r="H6078" s="14">
        <v>40962</v>
      </c>
      <c r="I6078" s="13">
        <v>1615353.8</v>
      </c>
      <c r="J6078" s="10"/>
    </row>
    <row r="6079" spans="1:10" hidden="1" x14ac:dyDescent="0.3">
      <c r="A6079" s="28" t="s">
        <v>17741</v>
      </c>
      <c r="B6079" s="28">
        <f>IFERROR(VLOOKUP(A:A,#REF!,27,FALSE),0)</f>
        <v>0</v>
      </c>
      <c r="C6079" s="24"/>
      <c r="D6079" s="12" t="s">
        <v>17743</v>
      </c>
      <c r="E6079" s="12" t="s">
        <v>15887</v>
      </c>
      <c r="F6079" s="12" t="s">
        <v>15908</v>
      </c>
      <c r="G6079" s="12" t="s">
        <v>17758</v>
      </c>
      <c r="H6079" s="14">
        <v>40962</v>
      </c>
      <c r="I6079" s="13">
        <v>459259.07</v>
      </c>
      <c r="J6079" s="10"/>
    </row>
    <row r="6080" spans="1:10" hidden="1" x14ac:dyDescent="0.3">
      <c r="A6080" s="28" t="s">
        <v>17741</v>
      </c>
      <c r="B6080" s="28">
        <f>IFERROR(VLOOKUP(A:A,#REF!,27,FALSE),0)</f>
        <v>0</v>
      </c>
      <c r="C6080" s="24"/>
      <c r="D6080" s="12" t="s">
        <v>17743</v>
      </c>
      <c r="E6080" s="12" t="s">
        <v>15887</v>
      </c>
      <c r="F6080" s="12" t="s">
        <v>15908</v>
      </c>
      <c r="G6080" s="12" t="s">
        <v>17757</v>
      </c>
      <c r="H6080" s="14">
        <v>40962</v>
      </c>
      <c r="I6080" s="13">
        <v>517382.32</v>
      </c>
      <c r="J6080" s="10"/>
    </row>
    <row r="6081" spans="1:10" hidden="1" x14ac:dyDescent="0.3">
      <c r="A6081" s="28" t="s">
        <v>17741</v>
      </c>
      <c r="B6081" s="28">
        <f>IFERROR(VLOOKUP(A:A,#REF!,27,FALSE),0)</f>
        <v>0</v>
      </c>
      <c r="C6081" s="24"/>
      <c r="D6081" s="12" t="s">
        <v>17743</v>
      </c>
      <c r="E6081" s="12" t="s">
        <v>15887</v>
      </c>
      <c r="F6081" s="12" t="s">
        <v>15908</v>
      </c>
      <c r="G6081" s="12" t="s">
        <v>17756</v>
      </c>
      <c r="H6081" s="14">
        <v>40962</v>
      </c>
      <c r="I6081" s="13">
        <v>312378.68</v>
      </c>
      <c r="J6081" s="10"/>
    </row>
    <row r="6082" spans="1:10" hidden="1" x14ac:dyDescent="0.3">
      <c r="A6082" s="28" t="s">
        <v>17741</v>
      </c>
      <c r="B6082" s="28">
        <f>IFERROR(VLOOKUP(A:A,#REF!,27,FALSE),0)</f>
        <v>0</v>
      </c>
      <c r="C6082" s="24"/>
      <c r="D6082" s="12" t="s">
        <v>17743</v>
      </c>
      <c r="E6082" s="12" t="s">
        <v>15887</v>
      </c>
      <c r="F6082" s="12" t="s">
        <v>15908</v>
      </c>
      <c r="G6082" s="12" t="s">
        <v>17755</v>
      </c>
      <c r="H6082" s="14">
        <v>40962</v>
      </c>
      <c r="I6082" s="13">
        <v>317413.40999999997</v>
      </c>
      <c r="J6082" s="10"/>
    </row>
    <row r="6083" spans="1:10" hidden="1" x14ac:dyDescent="0.3">
      <c r="A6083" s="28" t="s">
        <v>17741</v>
      </c>
      <c r="B6083" s="28">
        <f>IFERROR(VLOOKUP(A:A,#REF!,27,FALSE),0)</f>
        <v>0</v>
      </c>
      <c r="C6083" s="24"/>
      <c r="D6083" s="12" t="s">
        <v>17743</v>
      </c>
      <c r="E6083" s="12" t="s">
        <v>15887</v>
      </c>
      <c r="F6083" s="12" t="s">
        <v>15908</v>
      </c>
      <c r="G6083" s="12" t="s">
        <v>17754</v>
      </c>
      <c r="H6083" s="14">
        <v>40962</v>
      </c>
      <c r="I6083" s="13">
        <v>336378.12</v>
      </c>
      <c r="J6083" s="10"/>
    </row>
    <row r="6084" spans="1:10" hidden="1" x14ac:dyDescent="0.3">
      <c r="A6084" s="28" t="s">
        <v>17741</v>
      </c>
      <c r="B6084" s="28">
        <f>IFERROR(VLOOKUP(A:A,#REF!,27,FALSE),0)</f>
        <v>0</v>
      </c>
      <c r="C6084" s="24"/>
      <c r="D6084" s="12" t="s">
        <v>17743</v>
      </c>
      <c r="E6084" s="12" t="s">
        <v>15887</v>
      </c>
      <c r="F6084" s="12" t="s">
        <v>15908</v>
      </c>
      <c r="G6084" s="12" t="s">
        <v>17753</v>
      </c>
      <c r="H6084" s="14">
        <v>40962</v>
      </c>
      <c r="I6084" s="13">
        <v>918810.72</v>
      </c>
      <c r="J6084" s="10"/>
    </row>
    <row r="6085" spans="1:10" hidden="1" x14ac:dyDescent="0.3">
      <c r="A6085" s="28" t="s">
        <v>17741</v>
      </c>
      <c r="B6085" s="28">
        <f>IFERROR(VLOOKUP(A:A,#REF!,27,FALSE),0)</f>
        <v>0</v>
      </c>
      <c r="C6085" s="24"/>
      <c r="D6085" s="12" t="s">
        <v>17743</v>
      </c>
      <c r="E6085" s="12" t="s">
        <v>15887</v>
      </c>
      <c r="F6085" s="12" t="s">
        <v>15908</v>
      </c>
      <c r="G6085" s="12" t="s">
        <v>17753</v>
      </c>
      <c r="H6085" s="14">
        <v>40962</v>
      </c>
      <c r="I6085" s="13">
        <v>2294636.5499999998</v>
      </c>
      <c r="J6085" s="10"/>
    </row>
    <row r="6086" spans="1:10" hidden="1" x14ac:dyDescent="0.3">
      <c r="A6086" s="28" t="s">
        <v>17741</v>
      </c>
      <c r="B6086" s="28">
        <f>IFERROR(VLOOKUP(A:A,#REF!,27,FALSE),0)</f>
        <v>0</v>
      </c>
      <c r="C6086" s="24"/>
      <c r="D6086" s="12" t="s">
        <v>17743</v>
      </c>
      <c r="E6086" s="12" t="s">
        <v>15887</v>
      </c>
      <c r="F6086" s="12" t="s">
        <v>15908</v>
      </c>
      <c r="G6086" s="12" t="s">
        <v>17752</v>
      </c>
      <c r="H6086" s="14">
        <v>40962</v>
      </c>
      <c r="I6086" s="13">
        <v>1237489.1100000001</v>
      </c>
      <c r="J6086" s="10"/>
    </row>
    <row r="6087" spans="1:10" hidden="1" x14ac:dyDescent="0.3">
      <c r="A6087" s="28" t="s">
        <v>17741</v>
      </c>
      <c r="B6087" s="28">
        <f>IFERROR(VLOOKUP(A:A,#REF!,27,FALSE),0)</f>
        <v>0</v>
      </c>
      <c r="C6087" s="24"/>
      <c r="D6087" s="12" t="s">
        <v>17743</v>
      </c>
      <c r="E6087" s="12" t="s">
        <v>15887</v>
      </c>
      <c r="F6087" s="12" t="s">
        <v>15908</v>
      </c>
      <c r="G6087" s="12" t="s">
        <v>17752</v>
      </c>
      <c r="H6087" s="14">
        <v>40962</v>
      </c>
      <c r="I6087" s="13">
        <v>3090503.51</v>
      </c>
      <c r="J6087" s="10"/>
    </row>
    <row r="6088" spans="1:10" hidden="1" x14ac:dyDescent="0.3">
      <c r="A6088" s="28" t="s">
        <v>17741</v>
      </c>
      <c r="B6088" s="28">
        <f>IFERROR(VLOOKUP(A:A,#REF!,27,FALSE),0)</f>
        <v>0</v>
      </c>
      <c r="C6088" s="24"/>
      <c r="D6088" s="12" t="s">
        <v>17743</v>
      </c>
      <c r="E6088" s="12" t="s">
        <v>15887</v>
      </c>
      <c r="F6088" s="12" t="s">
        <v>15908</v>
      </c>
      <c r="G6088" s="12" t="s">
        <v>17751</v>
      </c>
      <c r="H6088" s="14">
        <v>40962</v>
      </c>
      <c r="I6088" s="13">
        <v>366611.49</v>
      </c>
      <c r="J6088" s="10"/>
    </row>
    <row r="6089" spans="1:10" hidden="1" x14ac:dyDescent="0.3">
      <c r="A6089" s="28" t="s">
        <v>17741</v>
      </c>
      <c r="B6089" s="28">
        <f>IFERROR(VLOOKUP(A:A,#REF!,27,FALSE),0)</f>
        <v>0</v>
      </c>
      <c r="C6089" s="24"/>
      <c r="D6089" s="12" t="s">
        <v>17743</v>
      </c>
      <c r="E6089" s="12" t="s">
        <v>15887</v>
      </c>
      <c r="F6089" s="12" t="s">
        <v>15908</v>
      </c>
      <c r="G6089" s="12" t="s">
        <v>17751</v>
      </c>
      <c r="H6089" s="14">
        <v>40962</v>
      </c>
      <c r="I6089" s="13">
        <v>915699.88</v>
      </c>
      <c r="J6089" s="10"/>
    </row>
    <row r="6090" spans="1:10" hidden="1" x14ac:dyDescent="0.3">
      <c r="A6090" s="28" t="s">
        <v>17741</v>
      </c>
      <c r="B6090" s="28">
        <f>IFERROR(VLOOKUP(A:A,#REF!,27,FALSE),0)</f>
        <v>0</v>
      </c>
      <c r="C6090" s="24"/>
      <c r="D6090" s="12" t="s">
        <v>17743</v>
      </c>
      <c r="E6090" s="12" t="s">
        <v>15887</v>
      </c>
      <c r="F6090" s="12" t="s">
        <v>15908</v>
      </c>
      <c r="G6090" s="12" t="s">
        <v>17750</v>
      </c>
      <c r="H6090" s="14">
        <v>40962</v>
      </c>
      <c r="I6090" s="13">
        <v>124107.52</v>
      </c>
      <c r="J6090" s="10"/>
    </row>
    <row r="6091" spans="1:10" hidden="1" x14ac:dyDescent="0.3">
      <c r="A6091" s="28" t="s">
        <v>17741</v>
      </c>
      <c r="B6091" s="28">
        <f>IFERROR(VLOOKUP(A:A,#REF!,27,FALSE),0)</f>
        <v>0</v>
      </c>
      <c r="C6091" s="24"/>
      <c r="D6091" s="12" t="s">
        <v>17743</v>
      </c>
      <c r="E6091" s="12" t="s">
        <v>15887</v>
      </c>
      <c r="F6091" s="12" t="s">
        <v>15908</v>
      </c>
      <c r="G6091" s="12" t="s">
        <v>17750</v>
      </c>
      <c r="H6091" s="14">
        <v>40962</v>
      </c>
      <c r="I6091" s="13">
        <v>282597.78000000003</v>
      </c>
      <c r="J6091" s="10"/>
    </row>
    <row r="6092" spans="1:10" hidden="1" x14ac:dyDescent="0.3">
      <c r="A6092" s="28" t="s">
        <v>17741</v>
      </c>
      <c r="B6092" s="28">
        <f>IFERROR(VLOOKUP(A:A,#REF!,27,FALSE),0)</f>
        <v>0</v>
      </c>
      <c r="C6092" s="24"/>
      <c r="D6092" s="12" t="s">
        <v>17743</v>
      </c>
      <c r="E6092" s="12" t="s">
        <v>15887</v>
      </c>
      <c r="F6092" s="12" t="s">
        <v>15908</v>
      </c>
      <c r="G6092" s="12" t="s">
        <v>17749</v>
      </c>
      <c r="H6092" s="14">
        <v>40962</v>
      </c>
      <c r="I6092" s="13">
        <v>337544.02</v>
      </c>
      <c r="J6092" s="10"/>
    </row>
    <row r="6093" spans="1:10" hidden="1" x14ac:dyDescent="0.3">
      <c r="A6093" s="28" t="s">
        <v>17741</v>
      </c>
      <c r="B6093" s="28">
        <f>IFERROR(VLOOKUP(A:A,#REF!,27,FALSE),0)</f>
        <v>0</v>
      </c>
      <c r="C6093" s="24"/>
      <c r="D6093" s="12" t="s">
        <v>17743</v>
      </c>
      <c r="E6093" s="12" t="s">
        <v>15887</v>
      </c>
      <c r="F6093" s="12" t="s">
        <v>15908</v>
      </c>
      <c r="G6093" s="12" t="s">
        <v>17749</v>
      </c>
      <c r="H6093" s="14">
        <v>40962</v>
      </c>
      <c r="I6093" s="13">
        <v>148238.09</v>
      </c>
      <c r="J6093" s="10"/>
    </row>
    <row r="6094" spans="1:10" hidden="1" x14ac:dyDescent="0.3">
      <c r="A6094" s="28" t="s">
        <v>17741</v>
      </c>
      <c r="B6094" s="28">
        <f>IFERROR(VLOOKUP(A:A,#REF!,27,FALSE),0)</f>
        <v>0</v>
      </c>
      <c r="C6094" s="24"/>
      <c r="D6094" s="12" t="s">
        <v>17743</v>
      </c>
      <c r="E6094" s="12" t="s">
        <v>15887</v>
      </c>
      <c r="F6094" s="12" t="s">
        <v>15908</v>
      </c>
      <c r="G6094" s="12" t="s">
        <v>17748</v>
      </c>
      <c r="H6094" s="14">
        <v>40987</v>
      </c>
      <c r="I6094" s="13">
        <v>444895.36</v>
      </c>
      <c r="J6094" s="10"/>
    </row>
    <row r="6095" spans="1:10" hidden="1" x14ac:dyDescent="0.3">
      <c r="A6095" s="28" t="s">
        <v>17741</v>
      </c>
      <c r="B6095" s="28">
        <f>IFERROR(VLOOKUP(A:A,#REF!,27,FALSE),0)</f>
        <v>0</v>
      </c>
      <c r="C6095" s="24"/>
      <c r="D6095" s="12" t="s">
        <v>17743</v>
      </c>
      <c r="E6095" s="12" t="s">
        <v>15887</v>
      </c>
      <c r="F6095" s="12" t="s">
        <v>15908</v>
      </c>
      <c r="G6095" s="12" t="s">
        <v>17747</v>
      </c>
      <c r="H6095" s="14">
        <v>40987</v>
      </c>
      <c r="I6095" s="13">
        <v>831805.75</v>
      </c>
      <c r="J6095" s="10"/>
    </row>
    <row r="6096" spans="1:10" hidden="1" x14ac:dyDescent="0.3">
      <c r="A6096" s="28" t="s">
        <v>17741</v>
      </c>
      <c r="B6096" s="28">
        <f>IFERROR(VLOOKUP(A:A,#REF!,27,FALSE),0)</f>
        <v>0</v>
      </c>
      <c r="C6096" s="24"/>
      <c r="D6096" s="12" t="s">
        <v>17743</v>
      </c>
      <c r="E6096" s="12" t="s">
        <v>15887</v>
      </c>
      <c r="F6096" s="12" t="s">
        <v>15908</v>
      </c>
      <c r="G6096" s="12" t="s">
        <v>17747</v>
      </c>
      <c r="H6096" s="14">
        <v>40987</v>
      </c>
      <c r="I6096" s="13">
        <v>2294636.5499999998</v>
      </c>
      <c r="J6096" s="10"/>
    </row>
    <row r="6097" spans="1:10" hidden="1" x14ac:dyDescent="0.3">
      <c r="A6097" s="28" t="s">
        <v>17741</v>
      </c>
      <c r="B6097" s="28">
        <f>IFERROR(VLOOKUP(A:A,#REF!,27,FALSE),0)</f>
        <v>0</v>
      </c>
      <c r="C6097" s="24"/>
      <c r="D6097" s="12" t="s">
        <v>17743</v>
      </c>
      <c r="E6097" s="12" t="s">
        <v>15887</v>
      </c>
      <c r="F6097" s="12" t="s">
        <v>15908</v>
      </c>
      <c r="G6097" s="12" t="s">
        <v>17746</v>
      </c>
      <c r="H6097" s="14">
        <v>40987</v>
      </c>
      <c r="I6097" s="13">
        <v>1120307.52</v>
      </c>
      <c r="J6097" s="10"/>
    </row>
    <row r="6098" spans="1:10" hidden="1" x14ac:dyDescent="0.3">
      <c r="A6098" s="28" t="s">
        <v>17741</v>
      </c>
      <c r="B6098" s="28">
        <f>IFERROR(VLOOKUP(A:A,#REF!,27,FALSE),0)</f>
        <v>0</v>
      </c>
      <c r="C6098" s="24"/>
      <c r="D6098" s="12" t="s">
        <v>17743</v>
      </c>
      <c r="E6098" s="12" t="s">
        <v>15887</v>
      </c>
      <c r="F6098" s="12" t="s">
        <v>15908</v>
      </c>
      <c r="G6098" s="12" t="s">
        <v>17746</v>
      </c>
      <c r="H6098" s="14">
        <v>40987</v>
      </c>
      <c r="I6098" s="13">
        <v>3090503.51</v>
      </c>
      <c r="J6098" s="10"/>
    </row>
    <row r="6099" spans="1:10" hidden="1" x14ac:dyDescent="0.3">
      <c r="A6099" s="28" t="s">
        <v>17741</v>
      </c>
      <c r="B6099" s="28">
        <f>IFERROR(VLOOKUP(A:A,#REF!,27,FALSE),0)</f>
        <v>0</v>
      </c>
      <c r="C6099" s="24"/>
      <c r="D6099" s="12" t="s">
        <v>17743</v>
      </c>
      <c r="E6099" s="12" t="s">
        <v>15887</v>
      </c>
      <c r="F6099" s="12" t="s">
        <v>15908</v>
      </c>
      <c r="G6099" s="12" t="s">
        <v>17745</v>
      </c>
      <c r="H6099" s="14">
        <v>40987</v>
      </c>
      <c r="I6099" s="13">
        <v>331941.21000000002</v>
      </c>
      <c r="J6099" s="10"/>
    </row>
    <row r="6100" spans="1:10" hidden="1" x14ac:dyDescent="0.3">
      <c r="A6100" s="28" t="s">
        <v>17741</v>
      </c>
      <c r="B6100" s="28">
        <f>IFERROR(VLOOKUP(A:A,#REF!,27,FALSE),0)</f>
        <v>0</v>
      </c>
      <c r="C6100" s="24"/>
      <c r="D6100" s="12" t="s">
        <v>17743</v>
      </c>
      <c r="E6100" s="12" t="s">
        <v>15887</v>
      </c>
      <c r="F6100" s="12" t="s">
        <v>15908</v>
      </c>
      <c r="G6100" s="12" t="s">
        <v>17745</v>
      </c>
      <c r="H6100" s="14">
        <v>40987</v>
      </c>
      <c r="I6100" s="13">
        <v>915699.88</v>
      </c>
      <c r="J6100" s="10"/>
    </row>
    <row r="6101" spans="1:10" hidden="1" x14ac:dyDescent="0.3">
      <c r="A6101" s="28" t="s">
        <v>17741</v>
      </c>
      <c r="B6101" s="28">
        <f>IFERROR(VLOOKUP(A:A,#REF!,27,FALSE),0)</f>
        <v>0</v>
      </c>
      <c r="C6101" s="24"/>
      <c r="D6101" s="12" t="s">
        <v>17743</v>
      </c>
      <c r="E6101" s="12" t="s">
        <v>15887</v>
      </c>
      <c r="F6101" s="12" t="s">
        <v>15908</v>
      </c>
      <c r="G6101" s="12" t="s">
        <v>17744</v>
      </c>
      <c r="H6101" s="14">
        <v>40987</v>
      </c>
      <c r="I6101" s="13">
        <v>112685.86</v>
      </c>
      <c r="J6101" s="10"/>
    </row>
    <row r="6102" spans="1:10" hidden="1" x14ac:dyDescent="0.3">
      <c r="A6102" s="28" t="s">
        <v>17741</v>
      </c>
      <c r="B6102" s="28">
        <f>IFERROR(VLOOKUP(A:A,#REF!,27,FALSE),0)</f>
        <v>0</v>
      </c>
      <c r="C6102" s="24"/>
      <c r="D6102" s="12" t="s">
        <v>17743</v>
      </c>
      <c r="E6102" s="12" t="s">
        <v>15887</v>
      </c>
      <c r="F6102" s="12" t="s">
        <v>15908</v>
      </c>
      <c r="G6102" s="12" t="s">
        <v>17744</v>
      </c>
      <c r="H6102" s="14">
        <v>40987</v>
      </c>
      <c r="I6102" s="13">
        <v>282597.78000000003</v>
      </c>
      <c r="J6102" s="10"/>
    </row>
    <row r="6103" spans="1:10" hidden="1" x14ac:dyDescent="0.3">
      <c r="A6103" s="28" t="s">
        <v>17741</v>
      </c>
      <c r="B6103" s="28">
        <f>IFERROR(VLOOKUP(A:A,#REF!,27,FALSE),0)</f>
        <v>0</v>
      </c>
      <c r="C6103" s="24"/>
      <c r="D6103" s="12" t="s">
        <v>17743</v>
      </c>
      <c r="E6103" s="12" t="s">
        <v>15887</v>
      </c>
      <c r="F6103" s="12" t="s">
        <v>15908</v>
      </c>
      <c r="G6103" s="12" t="s">
        <v>17742</v>
      </c>
      <c r="H6103" s="14">
        <v>40987</v>
      </c>
      <c r="I6103" s="13">
        <v>134595.68</v>
      </c>
      <c r="J6103" s="10"/>
    </row>
    <row r="6104" spans="1:10" hidden="1" x14ac:dyDescent="0.3">
      <c r="A6104" s="28" t="s">
        <v>17741</v>
      </c>
      <c r="B6104" s="28">
        <f>IFERROR(VLOOKUP(A:A,#REF!,27,FALSE),0)</f>
        <v>0</v>
      </c>
      <c r="C6104" s="24"/>
      <c r="D6104" s="12" t="s">
        <v>17743</v>
      </c>
      <c r="E6104" s="12" t="s">
        <v>15887</v>
      </c>
      <c r="F6104" s="12" t="s">
        <v>15908</v>
      </c>
      <c r="G6104" s="12" t="s">
        <v>17742</v>
      </c>
      <c r="H6104" s="14">
        <v>40987</v>
      </c>
      <c r="I6104" s="13">
        <v>337544.02</v>
      </c>
      <c r="J6104" s="10"/>
    </row>
    <row r="6105" spans="1:10" ht="15" hidden="1" thickBot="1" x14ac:dyDescent="0.35">
      <c r="A6105" s="28" t="s">
        <v>11980</v>
      </c>
      <c r="B6105" s="28">
        <f>IFERROR(VLOOKUP(A:A,#REF!,27,FALSE),0)</f>
        <v>0</v>
      </c>
      <c r="C6105" s="28" t="s">
        <v>17741</v>
      </c>
      <c r="D6105" s="10"/>
      <c r="E6105" s="10"/>
      <c r="F6105" s="10"/>
      <c r="G6105" s="10"/>
      <c r="H6105" s="10"/>
      <c r="I6105" s="11">
        <v>49980581.229999997</v>
      </c>
      <c r="J6105" s="10"/>
    </row>
    <row r="6106" spans="1:10" hidden="1" x14ac:dyDescent="0.3">
      <c r="A6106" s="28" t="s">
        <v>17736</v>
      </c>
      <c r="B6106" s="28">
        <f>IFERROR(VLOOKUP(A:A,#REF!,27,FALSE),0)</f>
        <v>0</v>
      </c>
      <c r="C6106" s="24"/>
      <c r="D6106" s="12" t="s">
        <v>17738</v>
      </c>
      <c r="E6106" s="12" t="s">
        <v>15887</v>
      </c>
      <c r="F6106" s="12" t="s">
        <v>17688</v>
      </c>
      <c r="G6106" s="12" t="s">
        <v>17740</v>
      </c>
      <c r="H6106" s="14">
        <v>41018</v>
      </c>
      <c r="I6106" s="15">
        <v>1</v>
      </c>
      <c r="J6106" s="10"/>
    </row>
    <row r="6107" spans="1:10" hidden="1" x14ac:dyDescent="0.3">
      <c r="A6107" s="28" t="s">
        <v>17736</v>
      </c>
      <c r="B6107" s="28">
        <f>IFERROR(VLOOKUP(A:A,#REF!,27,FALSE),0)</f>
        <v>0</v>
      </c>
      <c r="C6107" s="24"/>
      <c r="D6107" s="12" t="s">
        <v>17738</v>
      </c>
      <c r="E6107" s="12" t="s">
        <v>15887</v>
      </c>
      <c r="F6107" s="12" t="s">
        <v>17688</v>
      </c>
      <c r="G6107" s="12" t="s">
        <v>17737</v>
      </c>
      <c r="H6107" s="14">
        <v>41040</v>
      </c>
      <c r="I6107" s="15">
        <v>6</v>
      </c>
      <c r="J6107" s="10"/>
    </row>
    <row r="6108" spans="1:10" hidden="1" x14ac:dyDescent="0.3">
      <c r="A6108" s="23" t="s">
        <v>15919</v>
      </c>
      <c r="B6108" s="28">
        <f>IFERROR(VLOOKUP(A:A,#REF!,27,FALSE),0)</f>
        <v>0</v>
      </c>
      <c r="C6108" s="24"/>
      <c r="D6108" s="10"/>
      <c r="E6108" s="10"/>
      <c r="F6108" s="10"/>
      <c r="G6108" s="10"/>
      <c r="H6108" s="10"/>
      <c r="I6108" s="10"/>
      <c r="J6108" s="21" t="s">
        <v>17739</v>
      </c>
    </row>
    <row r="6109" spans="1:10" hidden="1" x14ac:dyDescent="0.3">
      <c r="A6109" s="24"/>
      <c r="B6109" s="28">
        <f>IFERROR(VLOOKUP(A:A,#REF!,27,FALSE),0)</f>
        <v>0</v>
      </c>
      <c r="C6109" s="24"/>
      <c r="D6109" s="10"/>
      <c r="E6109" s="10"/>
      <c r="F6109" s="10"/>
      <c r="G6109" s="10"/>
      <c r="H6109" s="10"/>
      <c r="I6109" s="10"/>
      <c r="J6109" s="20">
        <v>41870</v>
      </c>
    </row>
    <row r="6110" spans="1:10" ht="17.399999999999999" hidden="1" x14ac:dyDescent="0.3">
      <c r="A6110" s="24"/>
      <c r="B6110" s="28">
        <f>IFERROR(VLOOKUP(A:A,#REF!,27,FALSE),0)</f>
        <v>0</v>
      </c>
      <c r="C6110" s="24"/>
      <c r="D6110" s="10"/>
      <c r="E6110" s="10"/>
      <c r="F6110" s="10"/>
      <c r="G6110" s="19" t="s">
        <v>15917</v>
      </c>
      <c r="H6110" s="10"/>
      <c r="I6110" s="10"/>
    </row>
    <row r="6111" spans="1:10" hidden="1" x14ac:dyDescent="0.3">
      <c r="A6111" s="24"/>
      <c r="B6111" s="28">
        <f>IFERROR(VLOOKUP(A:A,#REF!,27,FALSE),0)</f>
        <v>0</v>
      </c>
      <c r="C6111" s="24"/>
      <c r="D6111" s="10"/>
      <c r="E6111" s="10"/>
      <c r="F6111" s="10"/>
      <c r="G6111" s="10"/>
      <c r="H6111" s="10"/>
      <c r="I6111" s="10"/>
      <c r="J6111" s="18">
        <v>0.81773148148148145</v>
      </c>
    </row>
    <row r="6112" spans="1:10" hidden="1" x14ac:dyDescent="0.3">
      <c r="A6112" s="25"/>
      <c r="B6112" s="28">
        <f>IFERROR(VLOOKUP(A:A,#REF!,27,FALSE),0)</f>
        <v>0</v>
      </c>
    </row>
    <row r="6113" spans="1:10" hidden="1" x14ac:dyDescent="0.3">
      <c r="A6113" s="24"/>
      <c r="B6113" s="28">
        <f>IFERROR(VLOOKUP(A:A,#REF!,27,FALSE),0)</f>
        <v>0</v>
      </c>
    </row>
    <row r="6114" spans="1:10" ht="15" hidden="1" thickBot="1" x14ac:dyDescent="0.35">
      <c r="A6114" s="27" t="s">
        <v>11980</v>
      </c>
      <c r="B6114" s="28">
        <f>IFERROR(VLOOKUP(A:A,#REF!,27,FALSE),0)</f>
        <v>0</v>
      </c>
      <c r="C6114" s="24"/>
      <c r="D6114" s="17" t="s">
        <v>11981</v>
      </c>
      <c r="E6114" s="17" t="s">
        <v>15916</v>
      </c>
      <c r="F6114" s="17" t="s">
        <v>15915</v>
      </c>
      <c r="G6114" s="17" t="s">
        <v>10967</v>
      </c>
      <c r="H6114" s="17" t="s">
        <v>15914</v>
      </c>
      <c r="I6114" s="16" t="s">
        <v>15913</v>
      </c>
      <c r="J6114" s="10"/>
    </row>
    <row r="6115" spans="1:10" hidden="1" x14ac:dyDescent="0.3">
      <c r="A6115" s="28" t="s">
        <v>17736</v>
      </c>
      <c r="B6115" s="28">
        <f>IFERROR(VLOOKUP(A:A,#REF!,27,FALSE),0)</f>
        <v>0</v>
      </c>
      <c r="C6115" s="24"/>
      <c r="D6115" s="12" t="s">
        <v>17738</v>
      </c>
      <c r="E6115" s="12" t="s">
        <v>15887</v>
      </c>
      <c r="F6115" s="12" t="s">
        <v>17688</v>
      </c>
      <c r="G6115" s="12" t="s">
        <v>17737</v>
      </c>
      <c r="H6115" s="14">
        <v>41040</v>
      </c>
      <c r="I6115" s="15">
        <v>6</v>
      </c>
      <c r="J6115" s="10"/>
    </row>
    <row r="6116" spans="1:10" ht="15" hidden="1" thickBot="1" x14ac:dyDescent="0.35">
      <c r="A6116" s="28" t="s">
        <v>11980</v>
      </c>
      <c r="B6116" s="28">
        <f>IFERROR(VLOOKUP(A:A,#REF!,27,FALSE),0)</f>
        <v>0</v>
      </c>
      <c r="C6116" s="28" t="s">
        <v>17736</v>
      </c>
      <c r="D6116" s="10"/>
      <c r="E6116" s="10"/>
      <c r="F6116" s="10"/>
      <c r="G6116" s="10"/>
      <c r="H6116" s="10"/>
      <c r="I6116" s="22">
        <v>13</v>
      </c>
      <c r="J6116" s="10"/>
    </row>
    <row r="6117" spans="1:10" hidden="1" x14ac:dyDescent="0.3">
      <c r="A6117" s="28" t="s">
        <v>15039</v>
      </c>
      <c r="B6117" s="28">
        <f>IFERROR(VLOOKUP(A:A,#REF!,27,FALSE),0)</f>
        <v>0</v>
      </c>
      <c r="C6117" s="24"/>
      <c r="D6117" s="12" t="s">
        <v>17735</v>
      </c>
      <c r="E6117" s="12" t="s">
        <v>15887</v>
      </c>
      <c r="F6117" s="12" t="s">
        <v>17734</v>
      </c>
      <c r="G6117" s="12" t="s">
        <v>17733</v>
      </c>
      <c r="H6117" s="14">
        <v>41324</v>
      </c>
      <c r="I6117" s="15">
        <v>2</v>
      </c>
      <c r="J6117" s="10"/>
    </row>
    <row r="6118" spans="1:10" ht="15" hidden="1" thickBot="1" x14ac:dyDescent="0.35">
      <c r="A6118" s="28" t="s">
        <v>11980</v>
      </c>
      <c r="B6118" s="28">
        <f>IFERROR(VLOOKUP(A:A,#REF!,27,FALSE),0)</f>
        <v>0</v>
      </c>
      <c r="C6118" s="28" t="s">
        <v>15039</v>
      </c>
      <c r="D6118" s="10"/>
      <c r="E6118" s="10"/>
      <c r="F6118" s="10"/>
      <c r="G6118" s="10"/>
      <c r="H6118" s="10"/>
      <c r="I6118" s="22">
        <v>2</v>
      </c>
      <c r="J6118" s="10"/>
    </row>
    <row r="6119" spans="1:10" hidden="1" x14ac:dyDescent="0.3">
      <c r="A6119" s="28" t="s">
        <v>15041</v>
      </c>
      <c r="B6119" s="28">
        <f>IFERROR(VLOOKUP(A:A,#REF!,27,FALSE),0)</f>
        <v>0</v>
      </c>
      <c r="C6119" s="24"/>
      <c r="D6119" s="12" t="s">
        <v>15042</v>
      </c>
      <c r="E6119" s="12" t="s">
        <v>15887</v>
      </c>
      <c r="F6119" s="12" t="s">
        <v>16371</v>
      </c>
      <c r="G6119" s="12" t="s">
        <v>17732</v>
      </c>
      <c r="H6119" s="14">
        <v>40816</v>
      </c>
      <c r="I6119" s="15">
        <v>4</v>
      </c>
      <c r="J6119" s="10"/>
    </row>
    <row r="6120" spans="1:10" ht="15" hidden="1" thickBot="1" x14ac:dyDescent="0.35">
      <c r="A6120" s="28" t="s">
        <v>11980</v>
      </c>
      <c r="B6120" s="28">
        <f>IFERROR(VLOOKUP(A:A,#REF!,27,FALSE),0)</f>
        <v>0</v>
      </c>
      <c r="C6120" s="28" t="s">
        <v>15041</v>
      </c>
      <c r="D6120" s="10"/>
      <c r="E6120" s="10"/>
      <c r="F6120" s="10"/>
      <c r="G6120" s="10"/>
      <c r="H6120" s="10"/>
      <c r="I6120" s="22">
        <v>4</v>
      </c>
      <c r="J6120" s="10"/>
    </row>
    <row r="6121" spans="1:10" hidden="1" x14ac:dyDescent="0.3">
      <c r="A6121" s="28" t="s">
        <v>7564</v>
      </c>
      <c r="B6121" s="28">
        <f>IFERROR(VLOOKUP(A:A,#REF!,27,FALSE),0)</f>
        <v>0</v>
      </c>
      <c r="C6121" s="24"/>
      <c r="D6121" s="12" t="s">
        <v>7565</v>
      </c>
      <c r="E6121" s="12" t="s">
        <v>15887</v>
      </c>
      <c r="F6121" s="12" t="s">
        <v>17731</v>
      </c>
      <c r="G6121" s="12" t="s">
        <v>17730</v>
      </c>
      <c r="H6121" s="14">
        <v>40796</v>
      </c>
      <c r="I6121" s="15">
        <v>33</v>
      </c>
      <c r="J6121" s="10"/>
    </row>
    <row r="6122" spans="1:10" ht="15" hidden="1" thickBot="1" x14ac:dyDescent="0.35">
      <c r="A6122" s="28" t="s">
        <v>11980</v>
      </c>
      <c r="B6122" s="28">
        <f>IFERROR(VLOOKUP(A:A,#REF!,27,FALSE),0)</f>
        <v>0</v>
      </c>
      <c r="C6122" s="28" t="s">
        <v>7564</v>
      </c>
      <c r="D6122" s="10"/>
      <c r="E6122" s="10"/>
      <c r="F6122" s="10"/>
      <c r="G6122" s="10"/>
      <c r="H6122" s="10"/>
      <c r="I6122" s="22">
        <v>33</v>
      </c>
      <c r="J6122" s="10"/>
    </row>
    <row r="6123" spans="1:10" ht="15" hidden="1" thickBot="1" x14ac:dyDescent="0.35">
      <c r="A6123" s="28" t="s">
        <v>11980</v>
      </c>
      <c r="B6123" s="28">
        <f>IFERROR(VLOOKUP(A:A,#REF!,27,FALSE),0)</f>
        <v>0</v>
      </c>
      <c r="C6123" s="28" t="s">
        <v>7566</v>
      </c>
      <c r="D6123" s="10"/>
      <c r="E6123" s="10"/>
      <c r="F6123" s="10"/>
      <c r="G6123" s="10"/>
      <c r="H6123" s="10"/>
      <c r="I6123" s="22">
        <v>1</v>
      </c>
      <c r="J6123" s="10"/>
    </row>
    <row r="6124" spans="1:10" hidden="1" x14ac:dyDescent="0.3">
      <c r="A6124" s="28" t="s">
        <v>15043</v>
      </c>
      <c r="B6124" s="28">
        <f>IFERROR(VLOOKUP(A:A,#REF!,27,FALSE),0)</f>
        <v>0</v>
      </c>
      <c r="C6124" s="24"/>
      <c r="D6124" s="12" t="s">
        <v>15044</v>
      </c>
      <c r="E6124" s="12" t="s">
        <v>15887</v>
      </c>
      <c r="F6124" s="12" t="s">
        <v>16309</v>
      </c>
      <c r="G6124" s="12" t="s">
        <v>16353</v>
      </c>
      <c r="H6124" s="14">
        <v>41861</v>
      </c>
      <c r="I6124" s="15">
        <v>50</v>
      </c>
      <c r="J6124" s="10"/>
    </row>
    <row r="6125" spans="1:10" hidden="1" x14ac:dyDescent="0.3">
      <c r="A6125" s="28" t="s">
        <v>15043</v>
      </c>
      <c r="B6125" s="28">
        <f>IFERROR(VLOOKUP(A:A,#REF!,27,FALSE),0)</f>
        <v>0</v>
      </c>
      <c r="C6125" s="24"/>
      <c r="D6125" s="12" t="s">
        <v>15044</v>
      </c>
      <c r="E6125" s="12" t="s">
        <v>15887</v>
      </c>
      <c r="F6125" s="12" t="s">
        <v>16309</v>
      </c>
      <c r="G6125" s="12" t="s">
        <v>16353</v>
      </c>
      <c r="H6125" s="14">
        <v>41861</v>
      </c>
      <c r="I6125" s="15">
        <v>50</v>
      </c>
      <c r="J6125" s="10"/>
    </row>
    <row r="6126" spans="1:10" ht="15" hidden="1" thickBot="1" x14ac:dyDescent="0.35">
      <c r="A6126" s="28" t="s">
        <v>11980</v>
      </c>
      <c r="B6126" s="28">
        <f>IFERROR(VLOOKUP(A:A,#REF!,27,FALSE),0)</f>
        <v>0</v>
      </c>
      <c r="C6126" s="28" t="s">
        <v>15043</v>
      </c>
      <c r="D6126" s="10"/>
      <c r="E6126" s="10"/>
      <c r="F6126" s="10"/>
      <c r="G6126" s="10"/>
      <c r="H6126" s="10"/>
      <c r="I6126" s="22">
        <v>100</v>
      </c>
      <c r="J6126" s="10"/>
    </row>
    <row r="6127" spans="1:10" hidden="1" x14ac:dyDescent="0.3">
      <c r="A6127" s="28" t="s">
        <v>17705</v>
      </c>
      <c r="B6127" s="28">
        <f>IFERROR(VLOOKUP(A:A,#REF!,27,FALSE),0)</f>
        <v>0</v>
      </c>
      <c r="C6127" s="24"/>
      <c r="D6127" s="12" t="s">
        <v>17708</v>
      </c>
      <c r="E6127" s="12" t="s">
        <v>15887</v>
      </c>
      <c r="F6127" s="12" t="s">
        <v>17717</v>
      </c>
      <c r="G6127" s="12" t="s">
        <v>17729</v>
      </c>
      <c r="H6127" s="14">
        <v>40862</v>
      </c>
      <c r="I6127" s="15">
        <v>1</v>
      </c>
      <c r="J6127" s="10"/>
    </row>
    <row r="6128" spans="1:10" hidden="1" x14ac:dyDescent="0.3">
      <c r="A6128" s="28" t="s">
        <v>17705</v>
      </c>
      <c r="B6128" s="28">
        <f>IFERROR(VLOOKUP(A:A,#REF!,27,FALSE),0)</f>
        <v>0</v>
      </c>
      <c r="C6128" s="24"/>
      <c r="D6128" s="12" t="s">
        <v>17708</v>
      </c>
      <c r="E6128" s="12" t="s">
        <v>15887</v>
      </c>
      <c r="F6128" s="12" t="s">
        <v>17717</v>
      </c>
      <c r="G6128" s="12" t="s">
        <v>17728</v>
      </c>
      <c r="H6128" s="14">
        <v>40883</v>
      </c>
      <c r="I6128" s="15">
        <v>1</v>
      </c>
      <c r="J6128" s="10"/>
    </row>
    <row r="6129" spans="1:10" hidden="1" x14ac:dyDescent="0.3">
      <c r="A6129" s="28" t="s">
        <v>17705</v>
      </c>
      <c r="B6129" s="28">
        <f>IFERROR(VLOOKUP(A:A,#REF!,27,FALSE),0)</f>
        <v>0</v>
      </c>
      <c r="C6129" s="24"/>
      <c r="D6129" s="12" t="s">
        <v>17708</v>
      </c>
      <c r="E6129" s="12" t="s">
        <v>15887</v>
      </c>
      <c r="F6129" s="12" t="s">
        <v>17717</v>
      </c>
      <c r="G6129" s="12" t="s">
        <v>17727</v>
      </c>
      <c r="H6129" s="14">
        <v>40918</v>
      </c>
      <c r="I6129" s="15">
        <v>630.29999999999995</v>
      </c>
      <c r="J6129" s="10"/>
    </row>
    <row r="6130" spans="1:10" hidden="1" x14ac:dyDescent="0.3">
      <c r="A6130" s="28" t="s">
        <v>17705</v>
      </c>
      <c r="B6130" s="28">
        <f>IFERROR(VLOOKUP(A:A,#REF!,27,FALSE),0)</f>
        <v>0</v>
      </c>
      <c r="C6130" s="24"/>
      <c r="D6130" s="12" t="s">
        <v>17708</v>
      </c>
      <c r="E6130" s="12" t="s">
        <v>15887</v>
      </c>
      <c r="F6130" s="12" t="s">
        <v>17717</v>
      </c>
      <c r="G6130" s="12" t="s">
        <v>17726</v>
      </c>
      <c r="H6130" s="14">
        <v>40934</v>
      </c>
      <c r="I6130" s="13">
        <v>25000</v>
      </c>
      <c r="J6130" s="10"/>
    </row>
    <row r="6131" spans="1:10" hidden="1" x14ac:dyDescent="0.3">
      <c r="A6131" s="28" t="s">
        <v>17705</v>
      </c>
      <c r="B6131" s="28">
        <f>IFERROR(VLOOKUP(A:A,#REF!,27,FALSE),0)</f>
        <v>0</v>
      </c>
      <c r="C6131" s="24"/>
      <c r="D6131" s="12" t="s">
        <v>17708</v>
      </c>
      <c r="E6131" s="12" t="s">
        <v>15887</v>
      </c>
      <c r="F6131" s="12" t="s">
        <v>17717</v>
      </c>
      <c r="G6131" s="12" t="s">
        <v>17725</v>
      </c>
      <c r="H6131" s="14">
        <v>40943</v>
      </c>
      <c r="I6131" s="15">
        <v>541</v>
      </c>
      <c r="J6131" s="10"/>
    </row>
    <row r="6132" spans="1:10" hidden="1" x14ac:dyDescent="0.3">
      <c r="A6132" s="28" t="s">
        <v>17705</v>
      </c>
      <c r="B6132" s="28">
        <f>IFERROR(VLOOKUP(A:A,#REF!,27,FALSE),0)</f>
        <v>0</v>
      </c>
      <c r="C6132" s="24"/>
      <c r="D6132" s="12" t="s">
        <v>17708</v>
      </c>
      <c r="E6132" s="12" t="s">
        <v>15887</v>
      </c>
      <c r="F6132" s="12" t="s">
        <v>17717</v>
      </c>
      <c r="G6132" s="12" t="s">
        <v>17724</v>
      </c>
      <c r="H6132" s="14">
        <v>40981</v>
      </c>
      <c r="I6132" s="13">
        <v>15643992</v>
      </c>
      <c r="J6132" s="10"/>
    </row>
    <row r="6133" spans="1:10" hidden="1" x14ac:dyDescent="0.3">
      <c r="A6133" s="28" t="s">
        <v>17705</v>
      </c>
      <c r="B6133" s="28">
        <f>IFERROR(VLOOKUP(A:A,#REF!,27,FALSE),0)</f>
        <v>0</v>
      </c>
      <c r="C6133" s="24"/>
      <c r="D6133" s="12" t="s">
        <v>17708</v>
      </c>
      <c r="E6133" s="12" t="s">
        <v>15887</v>
      </c>
      <c r="F6133" s="12" t="s">
        <v>17717</v>
      </c>
      <c r="G6133" s="12" t="s">
        <v>17723</v>
      </c>
      <c r="H6133" s="14">
        <v>40981</v>
      </c>
      <c r="I6133" s="13">
        <v>810832</v>
      </c>
      <c r="J6133" s="10"/>
    </row>
    <row r="6134" spans="1:10" hidden="1" x14ac:dyDescent="0.3">
      <c r="A6134" s="28" t="s">
        <v>17705</v>
      </c>
      <c r="B6134" s="28">
        <f>IFERROR(VLOOKUP(A:A,#REF!,27,FALSE),0)</f>
        <v>0</v>
      </c>
      <c r="C6134" s="24"/>
      <c r="D6134" s="12" t="s">
        <v>17708</v>
      </c>
      <c r="E6134" s="12" t="s">
        <v>15887</v>
      </c>
      <c r="F6134" s="12" t="s">
        <v>17717</v>
      </c>
      <c r="G6134" s="12" t="s">
        <v>17722</v>
      </c>
      <c r="H6134" s="14">
        <v>41003</v>
      </c>
      <c r="I6134" s="13">
        <v>1068823.26</v>
      </c>
      <c r="J6134" s="10"/>
    </row>
    <row r="6135" spans="1:10" hidden="1" x14ac:dyDescent="0.3">
      <c r="A6135" s="28" t="s">
        <v>17705</v>
      </c>
      <c r="B6135" s="28">
        <f>IFERROR(VLOOKUP(A:A,#REF!,27,FALSE),0)</f>
        <v>0</v>
      </c>
      <c r="C6135" s="24"/>
      <c r="D6135" s="12" t="s">
        <v>17708</v>
      </c>
      <c r="E6135" s="12" t="s">
        <v>15887</v>
      </c>
      <c r="F6135" s="12" t="s">
        <v>17717</v>
      </c>
      <c r="G6135" s="12" t="s">
        <v>17721</v>
      </c>
      <c r="H6135" s="14">
        <v>41003</v>
      </c>
      <c r="I6135" s="13">
        <v>41455300</v>
      </c>
      <c r="J6135" s="10"/>
    </row>
    <row r="6136" spans="1:10" hidden="1" x14ac:dyDescent="0.3">
      <c r="A6136" s="28" t="s">
        <v>17705</v>
      </c>
      <c r="B6136" s="28">
        <f>IFERROR(VLOOKUP(A:A,#REF!,27,FALSE),0)</f>
        <v>0</v>
      </c>
      <c r="C6136" s="24"/>
      <c r="D6136" s="12" t="s">
        <v>17708</v>
      </c>
      <c r="E6136" s="12" t="s">
        <v>15887</v>
      </c>
      <c r="F6136" s="12" t="s">
        <v>16270</v>
      </c>
      <c r="G6136" s="12" t="s">
        <v>17720</v>
      </c>
      <c r="H6136" s="14">
        <v>41022</v>
      </c>
      <c r="I6136" s="13">
        <v>1950000</v>
      </c>
      <c r="J6136" s="10"/>
    </row>
    <row r="6137" spans="1:10" hidden="1" x14ac:dyDescent="0.3">
      <c r="A6137" s="28" t="s">
        <v>17705</v>
      </c>
      <c r="B6137" s="28">
        <f>IFERROR(VLOOKUP(A:A,#REF!,27,FALSE),0)</f>
        <v>0</v>
      </c>
      <c r="C6137" s="24"/>
      <c r="D6137" s="12" t="s">
        <v>17708</v>
      </c>
      <c r="E6137" s="12" t="s">
        <v>15887</v>
      </c>
      <c r="F6137" s="12" t="s">
        <v>17717</v>
      </c>
      <c r="G6137" s="12" t="s">
        <v>17719</v>
      </c>
      <c r="H6137" s="14">
        <v>41036</v>
      </c>
      <c r="I6137" s="13">
        <v>405415.72</v>
      </c>
      <c r="J6137" s="10"/>
    </row>
    <row r="6138" spans="1:10" hidden="1" x14ac:dyDescent="0.3">
      <c r="A6138" s="28" t="s">
        <v>17705</v>
      </c>
      <c r="B6138" s="28">
        <f>IFERROR(VLOOKUP(A:A,#REF!,27,FALSE),0)</f>
        <v>0</v>
      </c>
      <c r="C6138" s="24"/>
      <c r="D6138" s="12" t="s">
        <v>17708</v>
      </c>
      <c r="E6138" s="12" t="s">
        <v>15887</v>
      </c>
      <c r="F6138" s="12" t="s">
        <v>17717</v>
      </c>
      <c r="G6138" s="12" t="s">
        <v>17718</v>
      </c>
      <c r="H6138" s="14">
        <v>41036</v>
      </c>
      <c r="I6138" s="13">
        <v>470400</v>
      </c>
      <c r="J6138" s="10"/>
    </row>
    <row r="6139" spans="1:10" hidden="1" x14ac:dyDescent="0.3">
      <c r="A6139" s="28" t="s">
        <v>17705</v>
      </c>
      <c r="B6139" s="28">
        <f>IFERROR(VLOOKUP(A:A,#REF!,27,FALSE),0)</f>
        <v>0</v>
      </c>
      <c r="C6139" s="24"/>
      <c r="D6139" s="12" t="s">
        <v>17708</v>
      </c>
      <c r="E6139" s="12" t="s">
        <v>15887</v>
      </c>
      <c r="F6139" s="12" t="s">
        <v>17717</v>
      </c>
      <c r="G6139" s="12" t="s">
        <v>17716</v>
      </c>
      <c r="H6139" s="14">
        <v>41036</v>
      </c>
      <c r="I6139" s="13">
        <v>11125500</v>
      </c>
      <c r="J6139" s="10"/>
    </row>
    <row r="6140" spans="1:10" hidden="1" x14ac:dyDescent="0.3">
      <c r="A6140" s="28" t="s">
        <v>17705</v>
      </c>
      <c r="B6140" s="28">
        <f>IFERROR(VLOOKUP(A:A,#REF!,27,FALSE),0)</f>
        <v>0</v>
      </c>
      <c r="C6140" s="24"/>
      <c r="D6140" s="12" t="s">
        <v>17708</v>
      </c>
      <c r="E6140" s="12" t="s">
        <v>15887</v>
      </c>
      <c r="F6140" s="12" t="s">
        <v>17714</v>
      </c>
      <c r="G6140" s="12" t="s">
        <v>17715</v>
      </c>
      <c r="H6140" s="14">
        <v>41060</v>
      </c>
      <c r="I6140" s="13">
        <v>39010216</v>
      </c>
      <c r="J6140" s="10"/>
    </row>
    <row r="6141" spans="1:10" hidden="1" x14ac:dyDescent="0.3">
      <c r="A6141" s="28" t="s">
        <v>17705</v>
      </c>
      <c r="B6141" s="28">
        <f>IFERROR(VLOOKUP(A:A,#REF!,27,FALSE),0)</f>
        <v>0</v>
      </c>
      <c r="C6141" s="24"/>
      <c r="D6141" s="12" t="s">
        <v>17708</v>
      </c>
      <c r="E6141" s="12" t="s">
        <v>15887</v>
      </c>
      <c r="F6141" s="12" t="s">
        <v>17714</v>
      </c>
      <c r="G6141" s="12" t="s">
        <v>17713</v>
      </c>
      <c r="H6141" s="14">
        <v>41152</v>
      </c>
      <c r="I6141" s="13">
        <v>81974984</v>
      </c>
      <c r="J6141" s="10"/>
    </row>
    <row r="6142" spans="1:10" hidden="1" x14ac:dyDescent="0.3">
      <c r="A6142" s="28" t="s">
        <v>17705</v>
      </c>
      <c r="B6142" s="28">
        <f>IFERROR(VLOOKUP(A:A,#REF!,27,FALSE),0)</f>
        <v>0</v>
      </c>
      <c r="C6142" s="24"/>
      <c r="D6142" s="12" t="s">
        <v>17708</v>
      </c>
      <c r="E6142" s="12" t="s">
        <v>15887</v>
      </c>
      <c r="F6142" s="12" t="s">
        <v>17712</v>
      </c>
      <c r="G6142" s="12" t="s">
        <v>17711</v>
      </c>
      <c r="H6142" s="14">
        <v>41501</v>
      </c>
      <c r="I6142" s="13">
        <v>2415705.6</v>
      </c>
      <c r="J6142" s="10"/>
    </row>
    <row r="6143" spans="1:10" hidden="1" x14ac:dyDescent="0.3">
      <c r="A6143" s="28" t="s">
        <v>17705</v>
      </c>
      <c r="B6143" s="28">
        <f>IFERROR(VLOOKUP(A:A,#REF!,27,FALSE),0)</f>
        <v>0</v>
      </c>
      <c r="C6143" s="24"/>
      <c r="D6143" s="12" t="s">
        <v>17708</v>
      </c>
      <c r="E6143" s="12" t="s">
        <v>15887</v>
      </c>
      <c r="F6143" s="12" t="s">
        <v>17710</v>
      </c>
      <c r="G6143" s="12" t="s">
        <v>17709</v>
      </c>
      <c r="H6143" s="14">
        <v>41547</v>
      </c>
      <c r="I6143" s="13">
        <v>644549.6</v>
      </c>
      <c r="J6143" s="10"/>
    </row>
    <row r="6144" spans="1:10" hidden="1" x14ac:dyDescent="0.3">
      <c r="A6144" s="28" t="s">
        <v>17705</v>
      </c>
      <c r="B6144" s="28">
        <f>IFERROR(VLOOKUP(A:A,#REF!,27,FALSE),0)</f>
        <v>0</v>
      </c>
      <c r="C6144" s="24"/>
      <c r="D6144" s="12" t="s">
        <v>17708</v>
      </c>
      <c r="E6144" s="12" t="s">
        <v>15887</v>
      </c>
      <c r="F6144" s="12" t="s">
        <v>17710</v>
      </c>
      <c r="G6144" s="12" t="s">
        <v>17709</v>
      </c>
      <c r="H6144" s="14">
        <v>41547</v>
      </c>
      <c r="I6144" s="13">
        <v>16550520</v>
      </c>
      <c r="J6144" s="10"/>
    </row>
    <row r="6145" spans="1:10" hidden="1" x14ac:dyDescent="0.3">
      <c r="A6145" s="28" t="s">
        <v>17705</v>
      </c>
      <c r="B6145" s="28">
        <f>IFERROR(VLOOKUP(A:A,#REF!,27,FALSE),0)</f>
        <v>0</v>
      </c>
      <c r="C6145" s="24"/>
      <c r="D6145" s="12" t="s">
        <v>17708</v>
      </c>
      <c r="E6145" s="12" t="s">
        <v>15887</v>
      </c>
      <c r="F6145" s="12" t="s">
        <v>17707</v>
      </c>
      <c r="G6145" s="12" t="s">
        <v>17706</v>
      </c>
      <c r="H6145" s="14">
        <v>41578</v>
      </c>
      <c r="I6145" s="13">
        <v>7796723.2000000002</v>
      </c>
      <c r="J6145" s="10"/>
    </row>
    <row r="6146" spans="1:10" ht="15" hidden="1" thickBot="1" x14ac:dyDescent="0.35">
      <c r="A6146" s="28" t="s">
        <v>11980</v>
      </c>
      <c r="B6146" s="28">
        <f>IFERROR(VLOOKUP(A:A,#REF!,27,FALSE),0)</f>
        <v>0</v>
      </c>
      <c r="C6146" s="28" t="s">
        <v>17705</v>
      </c>
      <c r="D6146" s="10"/>
      <c r="E6146" s="10"/>
      <c r="F6146" s="10"/>
      <c r="G6146" s="10"/>
      <c r="H6146" s="10"/>
      <c r="I6146" s="11">
        <v>221349134.68000001</v>
      </c>
      <c r="J6146" s="10"/>
    </row>
    <row r="6147" spans="1:10" hidden="1" x14ac:dyDescent="0.3">
      <c r="A6147" s="28" t="s">
        <v>15045</v>
      </c>
      <c r="B6147" s="28">
        <f>IFERROR(VLOOKUP(A:A,#REF!,27,FALSE),0)</f>
        <v>0</v>
      </c>
      <c r="C6147" s="24"/>
      <c r="D6147" s="12" t="s">
        <v>15046</v>
      </c>
      <c r="E6147" s="12" t="s">
        <v>15887</v>
      </c>
      <c r="F6147" s="12"/>
      <c r="G6147" s="12" t="s">
        <v>17704</v>
      </c>
      <c r="H6147" s="14">
        <v>40863</v>
      </c>
      <c r="I6147" s="15">
        <v>1</v>
      </c>
      <c r="J6147" s="10"/>
    </row>
    <row r="6148" spans="1:10" ht="15" hidden="1" thickBot="1" x14ac:dyDescent="0.35">
      <c r="A6148" s="28" t="s">
        <v>11980</v>
      </c>
      <c r="B6148" s="28">
        <f>IFERROR(VLOOKUP(A:A,#REF!,27,FALSE),0)</f>
        <v>0</v>
      </c>
      <c r="C6148" s="28" t="s">
        <v>15045</v>
      </c>
      <c r="D6148" s="10"/>
      <c r="E6148" s="10"/>
      <c r="F6148" s="10"/>
      <c r="G6148" s="10"/>
      <c r="H6148" s="10"/>
      <c r="I6148" s="22">
        <v>1</v>
      </c>
      <c r="J6148" s="10"/>
    </row>
    <row r="6149" spans="1:10" hidden="1" x14ac:dyDescent="0.3">
      <c r="A6149" s="28" t="s">
        <v>15047</v>
      </c>
      <c r="B6149" s="28">
        <f>IFERROR(VLOOKUP(A:A,#REF!,27,FALSE),0)</f>
        <v>0</v>
      </c>
      <c r="C6149" s="24"/>
      <c r="D6149" s="12" t="s">
        <v>15048</v>
      </c>
      <c r="E6149" s="12" t="s">
        <v>15887</v>
      </c>
      <c r="F6149" s="12" t="s">
        <v>16695</v>
      </c>
      <c r="G6149" s="12" t="s">
        <v>17703</v>
      </c>
      <c r="H6149" s="14">
        <v>40813</v>
      </c>
      <c r="I6149" s="15">
        <v>1</v>
      </c>
      <c r="J6149" s="10"/>
    </row>
    <row r="6150" spans="1:10" ht="15" hidden="1" thickBot="1" x14ac:dyDescent="0.35">
      <c r="A6150" s="28" t="s">
        <v>11980</v>
      </c>
      <c r="B6150" s="28">
        <f>IFERROR(VLOOKUP(A:A,#REF!,27,FALSE),0)</f>
        <v>0</v>
      </c>
      <c r="C6150" s="28" t="s">
        <v>15047</v>
      </c>
      <c r="D6150" s="10"/>
      <c r="E6150" s="10"/>
      <c r="F6150" s="10"/>
      <c r="G6150" s="10"/>
      <c r="H6150" s="10"/>
      <c r="I6150" s="22">
        <v>1</v>
      </c>
      <c r="J6150" s="10"/>
    </row>
    <row r="6151" spans="1:10" hidden="1" x14ac:dyDescent="0.3">
      <c r="A6151" s="28" t="s">
        <v>15049</v>
      </c>
      <c r="B6151" s="28">
        <f>IFERROR(VLOOKUP(A:A,#REF!,27,FALSE),0)</f>
        <v>0</v>
      </c>
      <c r="C6151" s="24"/>
      <c r="D6151" s="12" t="s">
        <v>15050</v>
      </c>
      <c r="E6151" s="12" t="s">
        <v>15887</v>
      </c>
      <c r="F6151" s="12" t="s">
        <v>16674</v>
      </c>
      <c r="G6151" s="12" t="s">
        <v>17702</v>
      </c>
      <c r="H6151" s="14">
        <v>41912</v>
      </c>
      <c r="I6151" s="15">
        <v>1</v>
      </c>
      <c r="J6151" s="10"/>
    </row>
    <row r="6152" spans="1:10" ht="15" hidden="1" thickBot="1" x14ac:dyDescent="0.35">
      <c r="A6152" s="28" t="s">
        <v>11980</v>
      </c>
      <c r="B6152" s="28">
        <f>IFERROR(VLOOKUP(A:A,#REF!,27,FALSE),0)</f>
        <v>0</v>
      </c>
      <c r="C6152" s="28" t="s">
        <v>15049</v>
      </c>
      <c r="D6152" s="10"/>
      <c r="E6152" s="10"/>
      <c r="F6152" s="10"/>
      <c r="G6152" s="10"/>
      <c r="H6152" s="10"/>
      <c r="I6152" s="22">
        <v>1</v>
      </c>
      <c r="J6152" s="10"/>
    </row>
    <row r="6153" spans="1:10" hidden="1" x14ac:dyDescent="0.3">
      <c r="A6153" s="28" t="s">
        <v>15051</v>
      </c>
      <c r="B6153" s="28">
        <f>IFERROR(VLOOKUP(A:A,#REF!,27,FALSE),0)</f>
        <v>0</v>
      </c>
      <c r="C6153" s="24"/>
      <c r="D6153" s="12" t="s">
        <v>15052</v>
      </c>
      <c r="E6153" s="12" t="s">
        <v>15887</v>
      </c>
      <c r="F6153" s="12" t="s">
        <v>16674</v>
      </c>
      <c r="G6153" s="12" t="s">
        <v>17702</v>
      </c>
      <c r="H6153" s="14">
        <v>41912</v>
      </c>
      <c r="I6153" s="15">
        <v>1</v>
      </c>
      <c r="J6153" s="10"/>
    </row>
    <row r="6154" spans="1:10" ht="15" hidden="1" thickBot="1" x14ac:dyDescent="0.35">
      <c r="A6154" s="28" t="s">
        <v>11980</v>
      </c>
      <c r="B6154" s="28">
        <f>IFERROR(VLOOKUP(A:A,#REF!,27,FALSE),0)</f>
        <v>0</v>
      </c>
      <c r="C6154" s="28" t="s">
        <v>15051</v>
      </c>
      <c r="D6154" s="10"/>
      <c r="E6154" s="10"/>
      <c r="F6154" s="10"/>
      <c r="G6154" s="10"/>
      <c r="H6154" s="10"/>
      <c r="I6154" s="22">
        <v>1</v>
      </c>
      <c r="J6154" s="10"/>
    </row>
    <row r="6155" spans="1:10" hidden="1" x14ac:dyDescent="0.3">
      <c r="A6155" s="28" t="s">
        <v>15053</v>
      </c>
      <c r="B6155" s="28">
        <f>IFERROR(VLOOKUP(A:A,#REF!,27,FALSE),0)</f>
        <v>0</v>
      </c>
      <c r="C6155" s="24"/>
      <c r="D6155" s="12" t="s">
        <v>15054</v>
      </c>
      <c r="E6155" s="12" t="s">
        <v>15887</v>
      </c>
      <c r="F6155" s="12" t="s">
        <v>16674</v>
      </c>
      <c r="G6155" s="12" t="s">
        <v>17702</v>
      </c>
      <c r="H6155" s="14">
        <v>41912</v>
      </c>
      <c r="I6155" s="15">
        <v>5</v>
      </c>
      <c r="J6155" s="10"/>
    </row>
    <row r="6156" spans="1:10" ht="15" hidden="1" thickBot="1" x14ac:dyDescent="0.35">
      <c r="A6156" s="28" t="s">
        <v>11980</v>
      </c>
      <c r="B6156" s="28">
        <f>IFERROR(VLOOKUP(A:A,#REF!,27,FALSE),0)</f>
        <v>0</v>
      </c>
      <c r="C6156" s="28" t="s">
        <v>15053</v>
      </c>
      <c r="D6156" s="10"/>
      <c r="E6156" s="10"/>
      <c r="F6156" s="10"/>
      <c r="G6156" s="10"/>
      <c r="H6156" s="10"/>
      <c r="I6156" s="22">
        <v>5</v>
      </c>
      <c r="J6156" s="10"/>
    </row>
    <row r="6157" spans="1:10" hidden="1" x14ac:dyDescent="0.3">
      <c r="A6157" s="28" t="s">
        <v>15055</v>
      </c>
      <c r="B6157" s="28">
        <f>IFERROR(VLOOKUP(A:A,#REF!,27,FALSE),0)</f>
        <v>0</v>
      </c>
      <c r="C6157" s="24"/>
      <c r="D6157" s="12" t="s">
        <v>15056</v>
      </c>
      <c r="E6157" s="12" t="s">
        <v>15887</v>
      </c>
      <c r="F6157" s="12" t="s">
        <v>16674</v>
      </c>
      <c r="G6157" s="12" t="s">
        <v>17702</v>
      </c>
      <c r="H6157" s="14">
        <v>41912</v>
      </c>
      <c r="I6157" s="15">
        <v>1</v>
      </c>
      <c r="J6157" s="10"/>
    </row>
    <row r="6158" spans="1:10" hidden="1" x14ac:dyDescent="0.3">
      <c r="A6158" s="28" t="s">
        <v>15055</v>
      </c>
      <c r="B6158" s="28">
        <f>IFERROR(VLOOKUP(A:A,#REF!,27,FALSE),0)</f>
        <v>0</v>
      </c>
      <c r="C6158" s="24"/>
      <c r="D6158" s="12" t="s">
        <v>15056</v>
      </c>
      <c r="E6158" s="12" t="s">
        <v>15887</v>
      </c>
      <c r="F6158" s="12" t="s">
        <v>16674</v>
      </c>
      <c r="G6158" s="12" t="s">
        <v>17702</v>
      </c>
      <c r="H6158" s="14">
        <v>41912</v>
      </c>
      <c r="I6158" s="15">
        <v>3</v>
      </c>
      <c r="J6158" s="10"/>
    </row>
    <row r="6159" spans="1:10" hidden="1" x14ac:dyDescent="0.3">
      <c r="A6159" s="28" t="s">
        <v>15055</v>
      </c>
      <c r="B6159" s="28">
        <f>IFERROR(VLOOKUP(A:A,#REF!,27,FALSE),0)</f>
        <v>0</v>
      </c>
      <c r="C6159" s="24"/>
      <c r="D6159" s="12" t="s">
        <v>15056</v>
      </c>
      <c r="E6159" s="12" t="s">
        <v>15887</v>
      </c>
      <c r="F6159" s="12" t="s">
        <v>16674</v>
      </c>
      <c r="G6159" s="12" t="s">
        <v>17702</v>
      </c>
      <c r="H6159" s="14">
        <v>41912</v>
      </c>
      <c r="I6159" s="15">
        <v>2</v>
      </c>
      <c r="J6159" s="10"/>
    </row>
    <row r="6160" spans="1:10" ht="15" hidden="1" thickBot="1" x14ac:dyDescent="0.35">
      <c r="A6160" s="28" t="s">
        <v>11980</v>
      </c>
      <c r="B6160" s="28">
        <f>IFERROR(VLOOKUP(A:A,#REF!,27,FALSE),0)</f>
        <v>0</v>
      </c>
      <c r="C6160" s="28" t="s">
        <v>15055</v>
      </c>
      <c r="D6160" s="10"/>
      <c r="E6160" s="10"/>
      <c r="F6160" s="10"/>
      <c r="G6160" s="10"/>
      <c r="H6160" s="10"/>
      <c r="I6160" s="22">
        <v>6</v>
      </c>
      <c r="J6160" s="10"/>
    </row>
    <row r="6161" spans="1:10" hidden="1" x14ac:dyDescent="0.3">
      <c r="A6161" s="28" t="s">
        <v>15057</v>
      </c>
      <c r="B6161" s="28">
        <f>IFERROR(VLOOKUP(A:A,#REF!,27,FALSE),0)</f>
        <v>0</v>
      </c>
      <c r="C6161" s="24"/>
      <c r="D6161" s="12" t="s">
        <v>15058</v>
      </c>
      <c r="E6161" s="12" t="s">
        <v>15887</v>
      </c>
      <c r="F6161" s="12" t="s">
        <v>16674</v>
      </c>
      <c r="G6161" s="12" t="s">
        <v>17702</v>
      </c>
      <c r="H6161" s="14">
        <v>41912</v>
      </c>
      <c r="I6161" s="15">
        <v>1</v>
      </c>
      <c r="J6161" s="10"/>
    </row>
    <row r="6162" spans="1:10" hidden="1" x14ac:dyDescent="0.3">
      <c r="A6162" s="28" t="s">
        <v>15057</v>
      </c>
      <c r="B6162" s="28">
        <f>IFERROR(VLOOKUP(A:A,#REF!,27,FALSE),0)</f>
        <v>0</v>
      </c>
      <c r="C6162" s="24"/>
      <c r="D6162" s="12" t="s">
        <v>15058</v>
      </c>
      <c r="E6162" s="12" t="s">
        <v>15887</v>
      </c>
      <c r="F6162" s="12" t="s">
        <v>16674</v>
      </c>
      <c r="G6162" s="12" t="s">
        <v>17702</v>
      </c>
      <c r="H6162" s="14">
        <v>41912</v>
      </c>
      <c r="I6162" s="15">
        <v>2</v>
      </c>
      <c r="J6162" s="10"/>
    </row>
    <row r="6163" spans="1:10" ht="15" hidden="1" thickBot="1" x14ac:dyDescent="0.35">
      <c r="A6163" s="28" t="s">
        <v>11980</v>
      </c>
      <c r="B6163" s="28">
        <f>IFERROR(VLOOKUP(A:A,#REF!,27,FALSE),0)</f>
        <v>0</v>
      </c>
      <c r="C6163" s="28" t="s">
        <v>15057</v>
      </c>
      <c r="D6163" s="10"/>
      <c r="E6163" s="10"/>
      <c r="F6163" s="10"/>
      <c r="G6163" s="10"/>
      <c r="H6163" s="10"/>
      <c r="I6163" s="22">
        <v>3</v>
      </c>
      <c r="J6163" s="10"/>
    </row>
    <row r="6164" spans="1:10" hidden="1" x14ac:dyDescent="0.3">
      <c r="A6164" s="23" t="s">
        <v>15919</v>
      </c>
      <c r="B6164" s="28">
        <f>IFERROR(VLOOKUP(A:A,#REF!,27,FALSE),0)</f>
        <v>0</v>
      </c>
      <c r="C6164" s="24"/>
      <c r="D6164" s="10"/>
      <c r="E6164" s="10"/>
      <c r="F6164" s="10"/>
      <c r="G6164" s="10"/>
      <c r="H6164" s="10"/>
      <c r="I6164" s="10"/>
      <c r="J6164" s="21" t="s">
        <v>17701</v>
      </c>
    </row>
    <row r="6165" spans="1:10" hidden="1" x14ac:dyDescent="0.3">
      <c r="A6165" s="24"/>
      <c r="B6165" s="28">
        <f>IFERROR(VLOOKUP(A:A,#REF!,27,FALSE),0)</f>
        <v>0</v>
      </c>
      <c r="C6165" s="24"/>
      <c r="D6165" s="10"/>
      <c r="E6165" s="10"/>
      <c r="F6165" s="10"/>
      <c r="G6165" s="10"/>
      <c r="H6165" s="10"/>
      <c r="I6165" s="10"/>
      <c r="J6165" s="20">
        <v>41870</v>
      </c>
    </row>
    <row r="6166" spans="1:10" ht="17.399999999999999" hidden="1" x14ac:dyDescent="0.3">
      <c r="A6166" s="24"/>
      <c r="B6166" s="28">
        <f>IFERROR(VLOOKUP(A:A,#REF!,27,FALSE),0)</f>
        <v>0</v>
      </c>
      <c r="C6166" s="24"/>
      <c r="D6166" s="10"/>
      <c r="E6166" s="10"/>
      <c r="F6166" s="10"/>
      <c r="G6166" s="19" t="s">
        <v>15917</v>
      </c>
      <c r="H6166" s="10"/>
      <c r="I6166" s="10"/>
    </row>
    <row r="6167" spans="1:10" hidden="1" x14ac:dyDescent="0.3">
      <c r="A6167" s="24"/>
      <c r="B6167" s="28">
        <f>IFERROR(VLOOKUP(A:A,#REF!,27,FALSE),0)</f>
        <v>0</v>
      </c>
      <c r="C6167" s="24"/>
      <c r="D6167" s="10"/>
      <c r="E6167" s="10"/>
      <c r="F6167" s="10"/>
      <c r="G6167" s="10"/>
      <c r="H6167" s="10"/>
      <c r="I6167" s="10"/>
      <c r="J6167" s="18">
        <v>0.81773148148148145</v>
      </c>
    </row>
    <row r="6168" spans="1:10" hidden="1" x14ac:dyDescent="0.3">
      <c r="A6168" s="25"/>
      <c r="B6168" s="28">
        <f>IFERROR(VLOOKUP(A:A,#REF!,27,FALSE),0)</f>
        <v>0</v>
      </c>
    </row>
    <row r="6169" spans="1:10" hidden="1" x14ac:dyDescent="0.3">
      <c r="A6169" s="24"/>
      <c r="B6169" s="28">
        <f>IFERROR(VLOOKUP(A:A,#REF!,27,FALSE),0)</f>
        <v>0</v>
      </c>
    </row>
    <row r="6170" spans="1:10" ht="15" hidden="1" thickBot="1" x14ac:dyDescent="0.35">
      <c r="A6170" s="27" t="s">
        <v>11980</v>
      </c>
      <c r="B6170" s="28">
        <f>IFERROR(VLOOKUP(A:A,#REF!,27,FALSE),0)</f>
        <v>0</v>
      </c>
      <c r="C6170" s="24"/>
      <c r="D6170" s="17" t="s">
        <v>11981</v>
      </c>
      <c r="E6170" s="17" t="s">
        <v>15916</v>
      </c>
      <c r="F6170" s="17" t="s">
        <v>15915</v>
      </c>
      <c r="G6170" s="17" t="s">
        <v>10967</v>
      </c>
      <c r="H6170" s="17" t="s">
        <v>15914</v>
      </c>
      <c r="I6170" s="16" t="s">
        <v>15913</v>
      </c>
      <c r="J6170" s="10"/>
    </row>
    <row r="6171" spans="1:10" hidden="1" x14ac:dyDescent="0.3">
      <c r="A6171" s="28" t="s">
        <v>15059</v>
      </c>
      <c r="B6171" s="28">
        <f>IFERROR(VLOOKUP(A:A,#REF!,27,FALSE),0)</f>
        <v>0</v>
      </c>
      <c r="C6171" s="24"/>
      <c r="D6171" s="12" t="s">
        <v>15060</v>
      </c>
      <c r="E6171" s="12" t="s">
        <v>15887</v>
      </c>
      <c r="F6171" s="12" t="s">
        <v>16028</v>
      </c>
      <c r="G6171" s="12" t="s">
        <v>17700</v>
      </c>
      <c r="H6171" s="14">
        <v>40854</v>
      </c>
      <c r="I6171" s="15">
        <v>1</v>
      </c>
      <c r="J6171" s="10"/>
    </row>
    <row r="6172" spans="1:10" ht="15" hidden="1" thickBot="1" x14ac:dyDescent="0.35">
      <c r="A6172" s="28" t="s">
        <v>11980</v>
      </c>
      <c r="B6172" s="28">
        <f>IFERROR(VLOOKUP(A:A,#REF!,27,FALSE),0)</f>
        <v>0</v>
      </c>
      <c r="C6172" s="28" t="s">
        <v>15059</v>
      </c>
      <c r="D6172" s="10"/>
      <c r="E6172" s="10"/>
      <c r="F6172" s="10"/>
      <c r="G6172" s="10"/>
      <c r="H6172" s="10"/>
      <c r="I6172" s="22">
        <v>1</v>
      </c>
      <c r="J6172" s="10"/>
    </row>
    <row r="6173" spans="1:10" hidden="1" x14ac:dyDescent="0.3">
      <c r="A6173" s="28" t="s">
        <v>7590</v>
      </c>
      <c r="B6173" s="28">
        <f>IFERROR(VLOOKUP(A:A,#REF!,27,FALSE),0)</f>
        <v>0</v>
      </c>
      <c r="C6173" s="24"/>
      <c r="D6173" s="12" t="s">
        <v>7591</v>
      </c>
      <c r="E6173" s="12" t="s">
        <v>16295</v>
      </c>
      <c r="F6173" s="12"/>
      <c r="G6173" s="12" t="s">
        <v>16323</v>
      </c>
      <c r="H6173" s="14">
        <v>41858</v>
      </c>
      <c r="I6173" s="15">
        <v>1</v>
      </c>
      <c r="J6173" s="10"/>
    </row>
    <row r="6174" spans="1:10" hidden="1" x14ac:dyDescent="0.3">
      <c r="A6174" s="28" t="s">
        <v>7590</v>
      </c>
      <c r="B6174" s="28">
        <f>IFERROR(VLOOKUP(A:A,#REF!,27,FALSE),0)</f>
        <v>0</v>
      </c>
      <c r="C6174" s="24"/>
      <c r="D6174" s="12" t="s">
        <v>7591</v>
      </c>
      <c r="E6174" s="12" t="s">
        <v>16295</v>
      </c>
      <c r="F6174" s="12"/>
      <c r="G6174" s="12" t="s">
        <v>16358</v>
      </c>
      <c r="H6174" s="14">
        <v>41858</v>
      </c>
      <c r="I6174" s="15">
        <v>1</v>
      </c>
      <c r="J6174" s="10"/>
    </row>
    <row r="6175" spans="1:10" ht="15" hidden="1" thickBot="1" x14ac:dyDescent="0.35">
      <c r="A6175" s="28" t="s">
        <v>11980</v>
      </c>
      <c r="B6175" s="28">
        <f>IFERROR(VLOOKUP(A:A,#REF!,27,FALSE),0)</f>
        <v>0</v>
      </c>
      <c r="C6175" s="28" t="s">
        <v>7590</v>
      </c>
      <c r="D6175" s="10"/>
      <c r="E6175" s="10"/>
      <c r="F6175" s="10"/>
      <c r="G6175" s="10"/>
      <c r="H6175" s="10"/>
      <c r="I6175" s="22">
        <v>2</v>
      </c>
      <c r="J6175" s="10"/>
    </row>
    <row r="6176" spans="1:10" hidden="1" x14ac:dyDescent="0.3">
      <c r="A6176" s="28" t="s">
        <v>7600</v>
      </c>
      <c r="B6176" s="28">
        <f>IFERROR(VLOOKUP(A:A,#REF!,27,FALSE),0)</f>
        <v>0</v>
      </c>
      <c r="C6176" s="24"/>
      <c r="D6176" s="12" t="s">
        <v>7601</v>
      </c>
      <c r="E6176" s="12" t="s">
        <v>15887</v>
      </c>
      <c r="F6176" s="12" t="s">
        <v>16921</v>
      </c>
      <c r="G6176" s="12" t="s">
        <v>16920</v>
      </c>
      <c r="H6176" s="14">
        <v>41362</v>
      </c>
      <c r="I6176" s="15">
        <v>3</v>
      </c>
      <c r="J6176" s="10"/>
    </row>
    <row r="6177" spans="1:10" hidden="1" x14ac:dyDescent="0.3">
      <c r="A6177" s="28" t="s">
        <v>7600</v>
      </c>
      <c r="B6177" s="28">
        <f>IFERROR(VLOOKUP(A:A,#REF!,27,FALSE),0)</f>
        <v>0</v>
      </c>
      <c r="C6177" s="24"/>
      <c r="D6177" s="12" t="s">
        <v>7601</v>
      </c>
      <c r="E6177" s="12" t="s">
        <v>15887</v>
      </c>
      <c r="F6177" s="12" t="s">
        <v>17699</v>
      </c>
      <c r="G6177" s="12" t="s">
        <v>17698</v>
      </c>
      <c r="H6177" s="14">
        <v>41779</v>
      </c>
      <c r="I6177" s="15">
        <v>1</v>
      </c>
      <c r="J6177" s="10"/>
    </row>
    <row r="6178" spans="1:10" hidden="1" x14ac:dyDescent="0.3">
      <c r="A6178" s="28" t="s">
        <v>7600</v>
      </c>
      <c r="B6178" s="28">
        <f>IFERROR(VLOOKUP(A:A,#REF!,27,FALSE),0)</f>
        <v>0</v>
      </c>
      <c r="C6178" s="24"/>
      <c r="D6178" s="12" t="s">
        <v>7601</v>
      </c>
      <c r="E6178" s="12" t="s">
        <v>15887</v>
      </c>
      <c r="F6178" s="12" t="s">
        <v>17699</v>
      </c>
      <c r="G6178" s="12" t="s">
        <v>17698</v>
      </c>
      <c r="H6178" s="14">
        <v>41779</v>
      </c>
      <c r="I6178" s="15">
        <v>1</v>
      </c>
      <c r="J6178" s="10"/>
    </row>
    <row r="6179" spans="1:10" ht="15" hidden="1" thickBot="1" x14ac:dyDescent="0.35">
      <c r="A6179" s="28" t="s">
        <v>11980</v>
      </c>
      <c r="B6179" s="28">
        <f>IFERROR(VLOOKUP(A:A,#REF!,27,FALSE),0)</f>
        <v>0</v>
      </c>
      <c r="C6179" s="28" t="s">
        <v>7600</v>
      </c>
      <c r="D6179" s="10"/>
      <c r="E6179" s="10"/>
      <c r="F6179" s="10"/>
      <c r="G6179" s="10"/>
      <c r="H6179" s="10"/>
      <c r="I6179" s="22">
        <v>5</v>
      </c>
      <c r="J6179" s="10"/>
    </row>
    <row r="6180" spans="1:10" hidden="1" x14ac:dyDescent="0.3">
      <c r="A6180" s="28" t="s">
        <v>17695</v>
      </c>
      <c r="B6180" s="28">
        <f>IFERROR(VLOOKUP(A:A,#REF!,27,FALSE),0)</f>
        <v>0</v>
      </c>
      <c r="C6180" s="24"/>
      <c r="D6180" s="12" t="s">
        <v>17697</v>
      </c>
      <c r="E6180" s="12" t="s">
        <v>15887</v>
      </c>
      <c r="F6180" s="12" t="s">
        <v>16039</v>
      </c>
      <c r="G6180" s="12" t="s">
        <v>17696</v>
      </c>
      <c r="H6180" s="14">
        <v>40809</v>
      </c>
      <c r="I6180" s="15">
        <v>1</v>
      </c>
      <c r="J6180" s="10"/>
    </row>
    <row r="6181" spans="1:10" ht="15" hidden="1" thickBot="1" x14ac:dyDescent="0.35">
      <c r="A6181" s="28" t="s">
        <v>11980</v>
      </c>
      <c r="B6181" s="28">
        <f>IFERROR(VLOOKUP(A:A,#REF!,27,FALSE),0)</f>
        <v>0</v>
      </c>
      <c r="C6181" s="28" t="s">
        <v>17695</v>
      </c>
      <c r="D6181" s="10"/>
      <c r="E6181" s="10"/>
      <c r="F6181" s="10"/>
      <c r="G6181" s="10"/>
      <c r="H6181" s="10"/>
      <c r="I6181" s="22">
        <v>1</v>
      </c>
      <c r="J6181" s="10"/>
    </row>
    <row r="6182" spans="1:10" hidden="1" x14ac:dyDescent="0.3">
      <c r="A6182" s="28" t="s">
        <v>17686</v>
      </c>
      <c r="B6182" s="28">
        <f>IFERROR(VLOOKUP(A:A,#REF!,27,FALSE),0)</f>
        <v>0</v>
      </c>
      <c r="C6182" s="24"/>
      <c r="D6182" s="12" t="s">
        <v>17689</v>
      </c>
      <c r="E6182" s="12" t="s">
        <v>15887</v>
      </c>
      <c r="F6182" s="12" t="s">
        <v>17688</v>
      </c>
      <c r="G6182" s="12" t="s">
        <v>17694</v>
      </c>
      <c r="H6182" s="14">
        <v>40975</v>
      </c>
      <c r="I6182" s="13">
        <v>90000</v>
      </c>
      <c r="J6182" s="10"/>
    </row>
    <row r="6183" spans="1:10" hidden="1" x14ac:dyDescent="0.3">
      <c r="A6183" s="28" t="s">
        <v>17686</v>
      </c>
      <c r="B6183" s="28">
        <f>IFERROR(VLOOKUP(A:A,#REF!,27,FALSE),0)</f>
        <v>0</v>
      </c>
      <c r="C6183" s="24"/>
      <c r="D6183" s="12" t="s">
        <v>17689</v>
      </c>
      <c r="E6183" s="12" t="s">
        <v>15887</v>
      </c>
      <c r="F6183" s="12" t="s">
        <v>17693</v>
      </c>
      <c r="G6183" s="12" t="s">
        <v>17692</v>
      </c>
      <c r="H6183" s="14">
        <v>40988</v>
      </c>
      <c r="I6183" s="13">
        <v>280800</v>
      </c>
      <c r="J6183" s="10"/>
    </row>
    <row r="6184" spans="1:10" hidden="1" x14ac:dyDescent="0.3">
      <c r="A6184" s="28" t="s">
        <v>17686</v>
      </c>
      <c r="B6184" s="28">
        <f>IFERROR(VLOOKUP(A:A,#REF!,27,FALSE),0)</f>
        <v>0</v>
      </c>
      <c r="C6184" s="24"/>
      <c r="D6184" s="12" t="s">
        <v>17689</v>
      </c>
      <c r="E6184" s="12" t="s">
        <v>15887</v>
      </c>
      <c r="F6184" s="12" t="s">
        <v>17691</v>
      </c>
      <c r="G6184" s="12" t="s">
        <v>17690</v>
      </c>
      <c r="H6184" s="14">
        <v>41310</v>
      </c>
      <c r="I6184" s="13">
        <v>1500000</v>
      </c>
      <c r="J6184" s="10"/>
    </row>
    <row r="6185" spans="1:10" hidden="1" x14ac:dyDescent="0.3">
      <c r="A6185" s="28" t="s">
        <v>17686</v>
      </c>
      <c r="B6185" s="28">
        <f>IFERROR(VLOOKUP(A:A,#REF!,27,FALSE),0)</f>
        <v>0</v>
      </c>
      <c r="C6185" s="24"/>
      <c r="D6185" s="12" t="s">
        <v>17689</v>
      </c>
      <c r="E6185" s="12" t="s">
        <v>15887</v>
      </c>
      <c r="F6185" s="12" t="s">
        <v>17688</v>
      </c>
      <c r="G6185" s="12" t="s">
        <v>17687</v>
      </c>
      <c r="H6185" s="14">
        <v>41455</v>
      </c>
      <c r="I6185" s="13">
        <v>22949531.5</v>
      </c>
      <c r="J6185" s="10"/>
    </row>
    <row r="6186" spans="1:10" ht="15" hidden="1" thickBot="1" x14ac:dyDescent="0.35">
      <c r="A6186" s="28" t="s">
        <v>11980</v>
      </c>
      <c r="B6186" s="28">
        <f>IFERROR(VLOOKUP(A:A,#REF!,27,FALSE),0)</f>
        <v>0</v>
      </c>
      <c r="C6186" s="28" t="s">
        <v>17686</v>
      </c>
      <c r="D6186" s="10"/>
      <c r="E6186" s="10"/>
      <c r="F6186" s="10"/>
      <c r="G6186" s="10"/>
      <c r="H6186" s="10"/>
      <c r="I6186" s="11">
        <v>24820331.5</v>
      </c>
      <c r="J6186" s="10"/>
    </row>
    <row r="6187" spans="1:10" hidden="1" x14ac:dyDescent="0.3">
      <c r="A6187" s="28" t="s">
        <v>17682</v>
      </c>
      <c r="B6187" s="28">
        <f>IFERROR(VLOOKUP(A:A,#REF!,27,FALSE),0)</f>
        <v>0</v>
      </c>
      <c r="C6187" s="24"/>
      <c r="D6187" s="12" t="s">
        <v>17684</v>
      </c>
      <c r="E6187" s="12" t="s">
        <v>15887</v>
      </c>
      <c r="F6187" s="12" t="s">
        <v>16832</v>
      </c>
      <c r="G6187" s="12" t="s">
        <v>17685</v>
      </c>
      <c r="H6187" s="14">
        <v>40812</v>
      </c>
      <c r="I6187" s="15">
        <v>1</v>
      </c>
      <c r="J6187" s="10"/>
    </row>
    <row r="6188" spans="1:10" hidden="1" x14ac:dyDescent="0.3">
      <c r="A6188" s="28" t="s">
        <v>17682</v>
      </c>
      <c r="B6188" s="28">
        <f>IFERROR(VLOOKUP(A:A,#REF!,27,FALSE),0)</f>
        <v>0</v>
      </c>
      <c r="C6188" s="24"/>
      <c r="D6188" s="12" t="s">
        <v>17684</v>
      </c>
      <c r="E6188" s="12" t="s">
        <v>15887</v>
      </c>
      <c r="F6188" s="12" t="s">
        <v>16832</v>
      </c>
      <c r="G6188" s="12" t="s">
        <v>17683</v>
      </c>
      <c r="H6188" s="14">
        <v>40850</v>
      </c>
      <c r="I6188" s="15">
        <v>1</v>
      </c>
      <c r="J6188" s="10"/>
    </row>
    <row r="6189" spans="1:10" ht="15" hidden="1" thickBot="1" x14ac:dyDescent="0.35">
      <c r="A6189" s="28" t="s">
        <v>11980</v>
      </c>
      <c r="B6189" s="28">
        <f>IFERROR(VLOOKUP(A:A,#REF!,27,FALSE),0)</f>
        <v>0</v>
      </c>
      <c r="C6189" s="28" t="s">
        <v>17682</v>
      </c>
      <c r="D6189" s="10"/>
      <c r="E6189" s="10"/>
      <c r="F6189" s="10"/>
      <c r="G6189" s="10"/>
      <c r="H6189" s="10"/>
      <c r="I6189" s="22">
        <v>2</v>
      </c>
      <c r="J6189" s="10"/>
    </row>
    <row r="6190" spans="1:10" hidden="1" x14ac:dyDescent="0.3">
      <c r="A6190" s="28" t="s">
        <v>15061</v>
      </c>
      <c r="B6190" s="28">
        <f>IFERROR(VLOOKUP(A:A,#REF!,27,FALSE),0)</f>
        <v>0</v>
      </c>
      <c r="C6190" s="24"/>
      <c r="D6190" s="12" t="s">
        <v>17681</v>
      </c>
      <c r="E6190" s="12" t="s">
        <v>15887</v>
      </c>
      <c r="F6190" s="12" t="s">
        <v>17680</v>
      </c>
      <c r="G6190" s="12" t="s">
        <v>17679</v>
      </c>
      <c r="H6190" s="14">
        <v>40813</v>
      </c>
      <c r="I6190" s="15">
        <v>1</v>
      </c>
      <c r="J6190" s="10"/>
    </row>
    <row r="6191" spans="1:10" ht="15" hidden="1" thickBot="1" x14ac:dyDescent="0.35">
      <c r="A6191" s="28" t="s">
        <v>11980</v>
      </c>
      <c r="B6191" s="28">
        <f>IFERROR(VLOOKUP(A:A,#REF!,27,FALSE),0)</f>
        <v>0</v>
      </c>
      <c r="C6191" s="28" t="s">
        <v>15061</v>
      </c>
      <c r="D6191" s="10"/>
      <c r="E6191" s="10"/>
      <c r="F6191" s="10"/>
      <c r="G6191" s="10"/>
      <c r="H6191" s="10"/>
      <c r="I6191" s="22">
        <v>1</v>
      </c>
      <c r="J6191" s="10"/>
    </row>
    <row r="6192" spans="1:10" hidden="1" x14ac:dyDescent="0.3">
      <c r="A6192" s="28" t="s">
        <v>15063</v>
      </c>
      <c r="B6192" s="28">
        <f>IFERROR(VLOOKUP(A:A,#REF!,27,FALSE),0)</f>
        <v>0</v>
      </c>
      <c r="C6192" s="24"/>
      <c r="D6192" s="12" t="s">
        <v>15064</v>
      </c>
      <c r="E6192" s="12" t="s">
        <v>15887</v>
      </c>
      <c r="F6192" s="12" t="s">
        <v>17677</v>
      </c>
      <c r="G6192" s="12" t="s">
        <v>17676</v>
      </c>
      <c r="H6192" s="14">
        <v>40870</v>
      </c>
      <c r="I6192" s="15">
        <v>1</v>
      </c>
      <c r="J6192" s="10"/>
    </row>
    <row r="6193" spans="1:10" ht="15" hidden="1" thickBot="1" x14ac:dyDescent="0.35">
      <c r="A6193" s="28" t="s">
        <v>11980</v>
      </c>
      <c r="B6193" s="28">
        <f>IFERROR(VLOOKUP(A:A,#REF!,27,FALSE),0)</f>
        <v>0</v>
      </c>
      <c r="C6193" s="28" t="s">
        <v>15063</v>
      </c>
      <c r="D6193" s="10"/>
      <c r="E6193" s="10"/>
      <c r="F6193" s="10"/>
      <c r="G6193" s="10"/>
      <c r="H6193" s="10"/>
      <c r="I6193" s="22">
        <v>1</v>
      </c>
      <c r="J6193" s="10"/>
    </row>
    <row r="6194" spans="1:10" hidden="1" x14ac:dyDescent="0.3">
      <c r="A6194" s="28" t="s">
        <v>15065</v>
      </c>
      <c r="B6194" s="28">
        <f>IFERROR(VLOOKUP(A:A,#REF!,27,FALSE),0)</f>
        <v>0</v>
      </c>
      <c r="C6194" s="24"/>
      <c r="D6194" s="12" t="s">
        <v>17678</v>
      </c>
      <c r="E6194" s="12" t="s">
        <v>15887</v>
      </c>
      <c r="F6194" s="12" t="s">
        <v>17677</v>
      </c>
      <c r="G6194" s="12" t="s">
        <v>17676</v>
      </c>
      <c r="H6194" s="14">
        <v>40870</v>
      </c>
      <c r="I6194" s="15">
        <v>1</v>
      </c>
      <c r="J6194" s="10"/>
    </row>
    <row r="6195" spans="1:10" ht="15" hidden="1" thickBot="1" x14ac:dyDescent="0.35">
      <c r="A6195" s="28" t="s">
        <v>11980</v>
      </c>
      <c r="B6195" s="28">
        <f>IFERROR(VLOOKUP(A:A,#REF!,27,FALSE),0)</f>
        <v>0</v>
      </c>
      <c r="C6195" s="28" t="s">
        <v>15065</v>
      </c>
      <c r="D6195" s="10"/>
      <c r="E6195" s="10"/>
      <c r="F6195" s="10"/>
      <c r="G6195" s="10"/>
      <c r="H6195" s="10"/>
      <c r="I6195" s="22">
        <v>1</v>
      </c>
      <c r="J6195" s="10"/>
    </row>
    <row r="6196" spans="1:10" hidden="1" x14ac:dyDescent="0.3">
      <c r="A6196" s="28" t="s">
        <v>17672</v>
      </c>
      <c r="B6196" s="28">
        <f>IFERROR(VLOOKUP(A:A,#REF!,27,FALSE),0)</f>
        <v>0</v>
      </c>
      <c r="C6196" s="24"/>
      <c r="D6196" s="12" t="s">
        <v>17674</v>
      </c>
      <c r="E6196" s="12" t="s">
        <v>15887</v>
      </c>
      <c r="F6196" s="12" t="s">
        <v>15985</v>
      </c>
      <c r="G6196" s="12" t="s">
        <v>17675</v>
      </c>
      <c r="H6196" s="14">
        <v>41052</v>
      </c>
      <c r="I6196" s="15">
        <v>1</v>
      </c>
      <c r="J6196" s="10"/>
    </row>
    <row r="6197" spans="1:10" hidden="1" x14ac:dyDescent="0.3">
      <c r="A6197" s="28" t="s">
        <v>17672</v>
      </c>
      <c r="B6197" s="28">
        <f>IFERROR(VLOOKUP(A:A,#REF!,27,FALSE),0)</f>
        <v>0</v>
      </c>
      <c r="C6197" s="24"/>
      <c r="D6197" s="12" t="s">
        <v>17674</v>
      </c>
      <c r="E6197" s="12" t="s">
        <v>15887</v>
      </c>
      <c r="F6197" s="12" t="s">
        <v>15985</v>
      </c>
      <c r="G6197" s="12" t="s">
        <v>17673</v>
      </c>
      <c r="H6197" s="14">
        <v>41053</v>
      </c>
      <c r="I6197" s="15">
        <v>1</v>
      </c>
      <c r="J6197" s="10"/>
    </row>
    <row r="6198" spans="1:10" ht="15" hidden="1" thickBot="1" x14ac:dyDescent="0.35">
      <c r="A6198" s="28" t="s">
        <v>11980</v>
      </c>
      <c r="B6198" s="28">
        <f>IFERROR(VLOOKUP(A:A,#REF!,27,FALSE),0)</f>
        <v>0</v>
      </c>
      <c r="C6198" s="28" t="s">
        <v>17672</v>
      </c>
      <c r="D6198" s="10"/>
      <c r="E6198" s="10"/>
      <c r="F6198" s="10"/>
      <c r="G6198" s="10"/>
      <c r="H6198" s="10"/>
      <c r="I6198" s="22">
        <v>2</v>
      </c>
      <c r="J6198" s="10"/>
    </row>
    <row r="6199" spans="1:10" hidden="1" x14ac:dyDescent="0.3">
      <c r="A6199" s="28" t="s">
        <v>17669</v>
      </c>
      <c r="B6199" s="28">
        <f>IFERROR(VLOOKUP(A:A,#REF!,27,FALSE),0)</f>
        <v>0</v>
      </c>
      <c r="C6199" s="24"/>
      <c r="D6199" s="12" t="s">
        <v>17671</v>
      </c>
      <c r="E6199" s="12" t="s">
        <v>15887</v>
      </c>
      <c r="F6199" s="12" t="s">
        <v>16746</v>
      </c>
      <c r="G6199" s="12" t="s">
        <v>17670</v>
      </c>
      <c r="H6199" s="14">
        <v>40813</v>
      </c>
      <c r="I6199" s="15">
        <v>1</v>
      </c>
      <c r="J6199" s="10"/>
    </row>
    <row r="6200" spans="1:10" ht="15" hidden="1" thickBot="1" x14ac:dyDescent="0.35">
      <c r="A6200" s="28" t="s">
        <v>11980</v>
      </c>
      <c r="B6200" s="28">
        <f>IFERROR(VLOOKUP(A:A,#REF!,27,FALSE),0)</f>
        <v>0</v>
      </c>
      <c r="C6200" s="28" t="s">
        <v>17669</v>
      </c>
      <c r="D6200" s="10"/>
      <c r="E6200" s="10"/>
      <c r="F6200" s="10"/>
      <c r="G6200" s="10"/>
      <c r="H6200" s="10"/>
      <c r="I6200" s="22">
        <v>1</v>
      </c>
      <c r="J6200" s="10"/>
    </row>
    <row r="6201" spans="1:10" hidden="1" x14ac:dyDescent="0.3">
      <c r="A6201" s="28" t="s">
        <v>17655</v>
      </c>
      <c r="B6201" s="28">
        <f>IFERROR(VLOOKUP(A:A,#REF!,27,FALSE),0)</f>
        <v>0</v>
      </c>
      <c r="C6201" s="24"/>
      <c r="D6201" s="12" t="s">
        <v>17657</v>
      </c>
      <c r="E6201" s="12" t="s">
        <v>15887</v>
      </c>
      <c r="F6201" s="12" t="s">
        <v>16431</v>
      </c>
      <c r="G6201" s="12" t="s">
        <v>17668</v>
      </c>
      <c r="H6201" s="14">
        <v>40962</v>
      </c>
      <c r="I6201" s="15">
        <v>1</v>
      </c>
      <c r="J6201" s="10"/>
    </row>
    <row r="6202" spans="1:10" hidden="1" x14ac:dyDescent="0.3">
      <c r="A6202" s="28" t="s">
        <v>17655</v>
      </c>
      <c r="B6202" s="28">
        <f>IFERROR(VLOOKUP(A:A,#REF!,27,FALSE),0)</f>
        <v>0</v>
      </c>
      <c r="C6202" s="24"/>
      <c r="D6202" s="12" t="s">
        <v>17657</v>
      </c>
      <c r="E6202" s="12" t="s">
        <v>15887</v>
      </c>
      <c r="F6202" s="12" t="s">
        <v>16431</v>
      </c>
      <c r="G6202" s="12" t="s">
        <v>17667</v>
      </c>
      <c r="H6202" s="14">
        <v>41144</v>
      </c>
      <c r="I6202" s="15">
        <v>1</v>
      </c>
      <c r="J6202" s="10"/>
    </row>
    <row r="6203" spans="1:10" hidden="1" x14ac:dyDescent="0.3">
      <c r="A6203" s="28" t="s">
        <v>17655</v>
      </c>
      <c r="B6203" s="28">
        <f>IFERROR(VLOOKUP(A:A,#REF!,27,FALSE),0)</f>
        <v>0</v>
      </c>
      <c r="C6203" s="24"/>
      <c r="D6203" s="12" t="s">
        <v>17657</v>
      </c>
      <c r="E6203" s="12" t="s">
        <v>15887</v>
      </c>
      <c r="F6203" s="12" t="s">
        <v>16431</v>
      </c>
      <c r="G6203" s="12" t="s">
        <v>17666</v>
      </c>
      <c r="H6203" s="14">
        <v>41144</v>
      </c>
      <c r="I6203" s="15">
        <v>1</v>
      </c>
      <c r="J6203" s="10"/>
    </row>
    <row r="6204" spans="1:10" hidden="1" x14ac:dyDescent="0.3">
      <c r="A6204" s="28" t="s">
        <v>17655</v>
      </c>
      <c r="B6204" s="28">
        <f>IFERROR(VLOOKUP(A:A,#REF!,27,FALSE),0)</f>
        <v>0</v>
      </c>
      <c r="C6204" s="24"/>
      <c r="D6204" s="12" t="s">
        <v>17657</v>
      </c>
      <c r="E6204" s="12" t="s">
        <v>15887</v>
      </c>
      <c r="F6204" s="12" t="s">
        <v>16431</v>
      </c>
      <c r="G6204" s="12" t="s">
        <v>17665</v>
      </c>
      <c r="H6204" s="14">
        <v>41247</v>
      </c>
      <c r="I6204" s="15">
        <v>1</v>
      </c>
      <c r="J6204" s="10"/>
    </row>
    <row r="6205" spans="1:10" hidden="1" x14ac:dyDescent="0.3">
      <c r="A6205" s="28" t="s">
        <v>17655</v>
      </c>
      <c r="B6205" s="28">
        <f>IFERROR(VLOOKUP(A:A,#REF!,27,FALSE),0)</f>
        <v>0</v>
      </c>
      <c r="C6205" s="24"/>
      <c r="D6205" s="12" t="s">
        <v>17657</v>
      </c>
      <c r="E6205" s="12" t="s">
        <v>15887</v>
      </c>
      <c r="F6205" s="12" t="s">
        <v>16431</v>
      </c>
      <c r="G6205" s="12" t="s">
        <v>17664</v>
      </c>
      <c r="H6205" s="14">
        <v>41247</v>
      </c>
      <c r="I6205" s="15">
        <v>1</v>
      </c>
      <c r="J6205" s="10"/>
    </row>
    <row r="6206" spans="1:10" hidden="1" x14ac:dyDescent="0.3">
      <c r="A6206" s="28" t="s">
        <v>17655</v>
      </c>
      <c r="B6206" s="28">
        <f>IFERROR(VLOOKUP(A:A,#REF!,27,FALSE),0)</f>
        <v>0</v>
      </c>
      <c r="C6206" s="24"/>
      <c r="D6206" s="12" t="s">
        <v>17657</v>
      </c>
      <c r="E6206" s="12" t="s">
        <v>15887</v>
      </c>
      <c r="F6206" s="12" t="s">
        <v>16431</v>
      </c>
      <c r="G6206" s="12" t="s">
        <v>17663</v>
      </c>
      <c r="H6206" s="14">
        <v>41417</v>
      </c>
      <c r="I6206" s="15">
        <v>1</v>
      </c>
      <c r="J6206" s="10"/>
    </row>
    <row r="6207" spans="1:10" hidden="1" x14ac:dyDescent="0.3">
      <c r="A6207" s="28" t="s">
        <v>17655</v>
      </c>
      <c r="B6207" s="28">
        <f>IFERROR(VLOOKUP(A:A,#REF!,27,FALSE),0)</f>
        <v>0</v>
      </c>
      <c r="C6207" s="24"/>
      <c r="D6207" s="12" t="s">
        <v>17657</v>
      </c>
      <c r="E6207" s="12" t="s">
        <v>15887</v>
      </c>
      <c r="F6207" s="12" t="s">
        <v>16431</v>
      </c>
      <c r="G6207" s="12" t="s">
        <v>17662</v>
      </c>
      <c r="H6207" s="14">
        <v>41513</v>
      </c>
      <c r="I6207" s="15">
        <v>1</v>
      </c>
      <c r="J6207" s="10"/>
    </row>
    <row r="6208" spans="1:10" hidden="1" x14ac:dyDescent="0.3">
      <c r="A6208" s="28" t="s">
        <v>17655</v>
      </c>
      <c r="B6208" s="28">
        <f>IFERROR(VLOOKUP(A:A,#REF!,27,FALSE),0)</f>
        <v>0</v>
      </c>
      <c r="C6208" s="24"/>
      <c r="D6208" s="12" t="s">
        <v>17657</v>
      </c>
      <c r="E6208" s="12" t="s">
        <v>15887</v>
      </c>
      <c r="F6208" s="12" t="s">
        <v>16431</v>
      </c>
      <c r="G6208" s="12" t="s">
        <v>17661</v>
      </c>
      <c r="H6208" s="14">
        <v>41599</v>
      </c>
      <c r="I6208" s="15">
        <v>1</v>
      </c>
      <c r="J6208" s="10"/>
    </row>
    <row r="6209" spans="1:10" hidden="1" x14ac:dyDescent="0.3">
      <c r="A6209" s="28" t="s">
        <v>17655</v>
      </c>
      <c r="B6209" s="28">
        <f>IFERROR(VLOOKUP(A:A,#REF!,27,FALSE),0)</f>
        <v>0</v>
      </c>
      <c r="C6209" s="24"/>
      <c r="D6209" s="12" t="s">
        <v>17657</v>
      </c>
      <c r="E6209" s="12" t="s">
        <v>15887</v>
      </c>
      <c r="F6209" s="12" t="s">
        <v>16431</v>
      </c>
      <c r="G6209" s="12" t="s">
        <v>17660</v>
      </c>
      <c r="H6209" s="14">
        <v>41687</v>
      </c>
      <c r="I6209" s="15">
        <v>1</v>
      </c>
      <c r="J6209" s="10"/>
    </row>
    <row r="6210" spans="1:10" hidden="1" x14ac:dyDescent="0.3">
      <c r="A6210" s="28" t="s">
        <v>17655</v>
      </c>
      <c r="B6210" s="28">
        <f>IFERROR(VLOOKUP(A:A,#REF!,27,FALSE),0)</f>
        <v>0</v>
      </c>
      <c r="C6210" s="24"/>
      <c r="D6210" s="12" t="s">
        <v>17657</v>
      </c>
      <c r="E6210" s="12" t="s">
        <v>15887</v>
      </c>
      <c r="F6210" s="12" t="s">
        <v>16428</v>
      </c>
      <c r="G6210" s="12" t="s">
        <v>17659</v>
      </c>
      <c r="H6210" s="14">
        <v>41687</v>
      </c>
      <c r="I6210" s="15">
        <v>1</v>
      </c>
      <c r="J6210" s="10"/>
    </row>
    <row r="6211" spans="1:10" hidden="1" x14ac:dyDescent="0.3">
      <c r="A6211" s="28" t="s">
        <v>17655</v>
      </c>
      <c r="B6211" s="28">
        <f>IFERROR(VLOOKUP(A:A,#REF!,27,FALSE),0)</f>
        <v>0</v>
      </c>
      <c r="C6211" s="24"/>
      <c r="D6211" s="12" t="s">
        <v>17657</v>
      </c>
      <c r="E6211" s="12" t="s">
        <v>15887</v>
      </c>
      <c r="F6211" s="12" t="s">
        <v>16428</v>
      </c>
      <c r="G6211" s="12" t="s">
        <v>17658</v>
      </c>
      <c r="H6211" s="14">
        <v>41779</v>
      </c>
      <c r="I6211" s="15">
        <v>1</v>
      </c>
      <c r="J6211" s="10"/>
    </row>
    <row r="6212" spans="1:10" hidden="1" x14ac:dyDescent="0.3">
      <c r="A6212" s="28" t="s">
        <v>17655</v>
      </c>
      <c r="B6212" s="28">
        <f>IFERROR(VLOOKUP(A:A,#REF!,27,FALSE),0)</f>
        <v>0</v>
      </c>
      <c r="C6212" s="24"/>
      <c r="D6212" s="12" t="s">
        <v>17657</v>
      </c>
      <c r="E6212" s="12" t="s">
        <v>15887</v>
      </c>
      <c r="F6212" s="12" t="s">
        <v>16431</v>
      </c>
      <c r="G6212" s="12" t="s">
        <v>17656</v>
      </c>
      <c r="H6212" s="14">
        <v>41779</v>
      </c>
      <c r="I6212" s="15">
        <v>1</v>
      </c>
      <c r="J6212" s="10"/>
    </row>
    <row r="6213" spans="1:10" ht="15" hidden="1" thickBot="1" x14ac:dyDescent="0.35">
      <c r="A6213" s="28" t="s">
        <v>11980</v>
      </c>
      <c r="B6213" s="28">
        <f>IFERROR(VLOOKUP(A:A,#REF!,27,FALSE),0)</f>
        <v>0</v>
      </c>
      <c r="C6213" s="28" t="s">
        <v>17655</v>
      </c>
      <c r="D6213" s="10"/>
      <c r="E6213" s="10"/>
      <c r="F6213" s="10"/>
      <c r="G6213" s="10"/>
      <c r="H6213" s="10"/>
      <c r="I6213" s="22">
        <v>12</v>
      </c>
      <c r="J6213" s="10"/>
    </row>
    <row r="6214" spans="1:10" hidden="1" x14ac:dyDescent="0.3">
      <c r="A6214" s="28" t="s">
        <v>17626</v>
      </c>
      <c r="B6214" s="28">
        <f>IFERROR(VLOOKUP(A:A,#REF!,27,FALSE),0)</f>
        <v>0</v>
      </c>
      <c r="C6214" s="24"/>
      <c r="D6214" s="12" t="s">
        <v>17628</v>
      </c>
      <c r="E6214" s="12" t="s">
        <v>15887</v>
      </c>
      <c r="F6214" s="12" t="s">
        <v>16431</v>
      </c>
      <c r="G6214" s="12" t="s">
        <v>17654</v>
      </c>
      <c r="H6214" s="14">
        <v>40962</v>
      </c>
      <c r="I6214" s="15">
        <v>1</v>
      </c>
      <c r="J6214" s="10"/>
    </row>
    <row r="6215" spans="1:10" hidden="1" x14ac:dyDescent="0.3">
      <c r="A6215" s="28" t="s">
        <v>17626</v>
      </c>
      <c r="B6215" s="28">
        <f>IFERROR(VLOOKUP(A:A,#REF!,27,FALSE),0)</f>
        <v>0</v>
      </c>
      <c r="C6215" s="24"/>
      <c r="D6215" s="12" t="s">
        <v>17628</v>
      </c>
      <c r="E6215" s="12" t="s">
        <v>15887</v>
      </c>
      <c r="F6215" s="12" t="s">
        <v>16428</v>
      </c>
      <c r="G6215" s="12" t="s">
        <v>17653</v>
      </c>
      <c r="H6215" s="14">
        <v>40962</v>
      </c>
      <c r="I6215" s="15">
        <v>1</v>
      </c>
      <c r="J6215" s="10"/>
    </row>
    <row r="6216" spans="1:10" hidden="1" x14ac:dyDescent="0.3">
      <c r="A6216" s="28" t="s">
        <v>17626</v>
      </c>
      <c r="B6216" s="28">
        <f>IFERROR(VLOOKUP(A:A,#REF!,27,FALSE),0)</f>
        <v>0</v>
      </c>
      <c r="C6216" s="24"/>
      <c r="D6216" s="12" t="s">
        <v>17628</v>
      </c>
      <c r="E6216" s="12" t="s">
        <v>15887</v>
      </c>
      <c r="F6216" s="12" t="s">
        <v>16859</v>
      </c>
      <c r="G6216" s="12" t="s">
        <v>17652</v>
      </c>
      <c r="H6216" s="14">
        <v>40962</v>
      </c>
      <c r="I6216" s="15">
        <v>1</v>
      </c>
      <c r="J6216" s="10"/>
    </row>
    <row r="6217" spans="1:10" hidden="1" x14ac:dyDescent="0.3">
      <c r="A6217" s="28" t="s">
        <v>17626</v>
      </c>
      <c r="B6217" s="28">
        <f>IFERROR(VLOOKUP(A:A,#REF!,27,FALSE),0)</f>
        <v>0</v>
      </c>
      <c r="C6217" s="24"/>
      <c r="D6217" s="12" t="s">
        <v>17628</v>
      </c>
      <c r="E6217" s="12" t="s">
        <v>15887</v>
      </c>
      <c r="F6217" s="12" t="s">
        <v>16428</v>
      </c>
      <c r="G6217" s="12" t="s">
        <v>17651</v>
      </c>
      <c r="H6217" s="14">
        <v>41005</v>
      </c>
      <c r="I6217" s="15">
        <v>1</v>
      </c>
      <c r="J6217" s="10"/>
    </row>
    <row r="6218" spans="1:10" hidden="1" x14ac:dyDescent="0.3">
      <c r="A6218" s="28" t="s">
        <v>17626</v>
      </c>
      <c r="B6218" s="28">
        <f>IFERROR(VLOOKUP(A:A,#REF!,27,FALSE),0)</f>
        <v>0</v>
      </c>
      <c r="C6218" s="24"/>
      <c r="D6218" s="12" t="s">
        <v>17628</v>
      </c>
      <c r="E6218" s="12" t="s">
        <v>15887</v>
      </c>
      <c r="F6218" s="12" t="s">
        <v>16428</v>
      </c>
      <c r="G6218" s="12" t="s">
        <v>17650</v>
      </c>
      <c r="H6218" s="14">
        <v>41053</v>
      </c>
      <c r="I6218" s="15">
        <v>1</v>
      </c>
      <c r="J6218" s="10"/>
    </row>
    <row r="6219" spans="1:10" hidden="1" x14ac:dyDescent="0.3">
      <c r="A6219" s="28" t="s">
        <v>17626</v>
      </c>
      <c r="B6219" s="28">
        <f>IFERROR(VLOOKUP(A:A,#REF!,27,FALSE),0)</f>
        <v>0</v>
      </c>
      <c r="C6219" s="24"/>
      <c r="D6219" s="12" t="s">
        <v>17628</v>
      </c>
      <c r="E6219" s="12" t="s">
        <v>15887</v>
      </c>
      <c r="F6219" s="12" t="s">
        <v>16862</v>
      </c>
      <c r="G6219" s="12" t="s">
        <v>17649</v>
      </c>
      <c r="H6219" s="14">
        <v>41060</v>
      </c>
      <c r="I6219" s="15">
        <v>1</v>
      </c>
      <c r="J6219" s="10"/>
    </row>
    <row r="6220" spans="1:10" hidden="1" x14ac:dyDescent="0.3">
      <c r="A6220" s="28" t="s">
        <v>17626</v>
      </c>
      <c r="B6220" s="28">
        <f>IFERROR(VLOOKUP(A:A,#REF!,27,FALSE),0)</f>
        <v>0</v>
      </c>
      <c r="C6220" s="24"/>
      <c r="D6220" s="12" t="s">
        <v>17628</v>
      </c>
      <c r="E6220" s="12" t="s">
        <v>15887</v>
      </c>
      <c r="F6220" s="12" t="s">
        <v>16862</v>
      </c>
      <c r="G6220" s="12" t="s">
        <v>17648</v>
      </c>
      <c r="H6220" s="14">
        <v>41060</v>
      </c>
      <c r="I6220" s="15">
        <v>1</v>
      </c>
      <c r="J6220" s="10"/>
    </row>
    <row r="6221" spans="1:10" hidden="1" x14ac:dyDescent="0.3">
      <c r="A6221" s="28" t="s">
        <v>17626</v>
      </c>
      <c r="B6221" s="28">
        <f>IFERROR(VLOOKUP(A:A,#REF!,27,FALSE),0)</f>
        <v>0</v>
      </c>
      <c r="C6221" s="24"/>
      <c r="D6221" s="12" t="s">
        <v>17628</v>
      </c>
      <c r="E6221" s="12" t="s">
        <v>15887</v>
      </c>
      <c r="F6221" s="12" t="s">
        <v>15985</v>
      </c>
      <c r="G6221" s="12" t="s">
        <v>17647</v>
      </c>
      <c r="H6221" s="14">
        <v>41060</v>
      </c>
      <c r="I6221" s="15">
        <v>1</v>
      </c>
      <c r="J6221" s="10"/>
    </row>
    <row r="6222" spans="1:10" hidden="1" x14ac:dyDescent="0.3">
      <c r="A6222" s="28" t="s">
        <v>17626</v>
      </c>
      <c r="B6222" s="28">
        <f>IFERROR(VLOOKUP(A:A,#REF!,27,FALSE),0)</f>
        <v>0</v>
      </c>
      <c r="C6222" s="24"/>
      <c r="D6222" s="12" t="s">
        <v>17628</v>
      </c>
      <c r="E6222" s="12" t="s">
        <v>15887</v>
      </c>
      <c r="F6222" s="12" t="s">
        <v>15985</v>
      </c>
      <c r="G6222" s="12" t="s">
        <v>17646</v>
      </c>
      <c r="H6222" s="14">
        <v>41068</v>
      </c>
      <c r="I6222" s="15">
        <v>1</v>
      </c>
      <c r="J6222" s="10"/>
    </row>
    <row r="6223" spans="1:10" hidden="1" x14ac:dyDescent="0.3">
      <c r="A6223" s="28" t="s">
        <v>17626</v>
      </c>
      <c r="B6223" s="28">
        <f>IFERROR(VLOOKUP(A:A,#REF!,27,FALSE),0)</f>
        <v>0</v>
      </c>
      <c r="C6223" s="24"/>
      <c r="D6223" s="12" t="s">
        <v>17628</v>
      </c>
      <c r="E6223" s="12" t="s">
        <v>15887</v>
      </c>
      <c r="F6223" s="12" t="s">
        <v>16428</v>
      </c>
      <c r="G6223" s="12" t="s">
        <v>17645</v>
      </c>
      <c r="H6223" s="14">
        <v>41145</v>
      </c>
      <c r="I6223" s="15">
        <v>1</v>
      </c>
      <c r="J6223" s="10"/>
    </row>
    <row r="6224" spans="1:10" hidden="1" x14ac:dyDescent="0.3">
      <c r="A6224" s="23" t="s">
        <v>15919</v>
      </c>
      <c r="B6224" s="28">
        <f>IFERROR(VLOOKUP(A:A,#REF!,27,FALSE),0)</f>
        <v>0</v>
      </c>
      <c r="C6224" s="24"/>
      <c r="D6224" s="10"/>
      <c r="E6224" s="10"/>
      <c r="F6224" s="10"/>
      <c r="G6224" s="10"/>
      <c r="H6224" s="10"/>
      <c r="I6224" s="10"/>
      <c r="J6224" s="21" t="s">
        <v>17644</v>
      </c>
    </row>
    <row r="6225" spans="1:10" hidden="1" x14ac:dyDescent="0.3">
      <c r="A6225" s="24"/>
      <c r="B6225" s="28">
        <f>IFERROR(VLOOKUP(A:A,#REF!,27,FALSE),0)</f>
        <v>0</v>
      </c>
      <c r="C6225" s="24"/>
      <c r="D6225" s="10"/>
      <c r="E6225" s="10"/>
      <c r="F6225" s="10"/>
      <c r="G6225" s="10"/>
      <c r="H6225" s="10"/>
      <c r="I6225" s="10"/>
      <c r="J6225" s="20">
        <v>41870</v>
      </c>
    </row>
    <row r="6226" spans="1:10" ht="17.399999999999999" hidden="1" x14ac:dyDescent="0.3">
      <c r="A6226" s="24"/>
      <c r="B6226" s="28">
        <f>IFERROR(VLOOKUP(A:A,#REF!,27,FALSE),0)</f>
        <v>0</v>
      </c>
      <c r="C6226" s="24"/>
      <c r="D6226" s="10"/>
      <c r="E6226" s="10"/>
      <c r="F6226" s="10"/>
      <c r="G6226" s="19" t="s">
        <v>15917</v>
      </c>
      <c r="H6226" s="10"/>
      <c r="I6226" s="10"/>
    </row>
    <row r="6227" spans="1:10" hidden="1" x14ac:dyDescent="0.3">
      <c r="A6227" s="24"/>
      <c r="B6227" s="28">
        <f>IFERROR(VLOOKUP(A:A,#REF!,27,FALSE),0)</f>
        <v>0</v>
      </c>
      <c r="C6227" s="24"/>
      <c r="D6227" s="10"/>
      <c r="E6227" s="10"/>
      <c r="F6227" s="10"/>
      <c r="G6227" s="10"/>
      <c r="H6227" s="10"/>
      <c r="I6227" s="10"/>
      <c r="J6227" s="18">
        <v>0.81773148148148145</v>
      </c>
    </row>
    <row r="6228" spans="1:10" hidden="1" x14ac:dyDescent="0.3">
      <c r="A6228" s="25"/>
      <c r="B6228" s="28">
        <f>IFERROR(VLOOKUP(A:A,#REF!,27,FALSE),0)</f>
        <v>0</v>
      </c>
    </row>
    <row r="6229" spans="1:10" hidden="1" x14ac:dyDescent="0.3">
      <c r="A6229" s="24"/>
      <c r="B6229" s="28">
        <f>IFERROR(VLOOKUP(A:A,#REF!,27,FALSE),0)</f>
        <v>0</v>
      </c>
    </row>
    <row r="6230" spans="1:10" ht="15" hidden="1" thickBot="1" x14ac:dyDescent="0.35">
      <c r="A6230" s="27" t="s">
        <v>11980</v>
      </c>
      <c r="B6230" s="28">
        <f>IFERROR(VLOOKUP(A:A,#REF!,27,FALSE),0)</f>
        <v>0</v>
      </c>
      <c r="C6230" s="24"/>
      <c r="D6230" s="17" t="s">
        <v>11981</v>
      </c>
      <c r="E6230" s="17" t="s">
        <v>15916</v>
      </c>
      <c r="F6230" s="17" t="s">
        <v>15915</v>
      </c>
      <c r="G6230" s="17" t="s">
        <v>10967</v>
      </c>
      <c r="H6230" s="17" t="s">
        <v>15914</v>
      </c>
      <c r="I6230" s="16" t="s">
        <v>15913</v>
      </c>
      <c r="J6230" s="10"/>
    </row>
    <row r="6231" spans="1:10" hidden="1" x14ac:dyDescent="0.3">
      <c r="A6231" s="28" t="s">
        <v>17626</v>
      </c>
      <c r="B6231" s="28">
        <f>IFERROR(VLOOKUP(A:A,#REF!,27,FALSE),0)</f>
        <v>0</v>
      </c>
      <c r="C6231" s="24"/>
      <c r="D6231" s="12" t="s">
        <v>17628</v>
      </c>
      <c r="E6231" s="12" t="s">
        <v>15887</v>
      </c>
      <c r="F6231" s="12" t="s">
        <v>16428</v>
      </c>
      <c r="G6231" s="12" t="s">
        <v>17643</v>
      </c>
      <c r="H6231" s="14">
        <v>41234</v>
      </c>
      <c r="I6231" s="15">
        <v>1</v>
      </c>
      <c r="J6231" s="10"/>
    </row>
    <row r="6232" spans="1:10" hidden="1" x14ac:dyDescent="0.3">
      <c r="A6232" s="28" t="s">
        <v>17626</v>
      </c>
      <c r="B6232" s="28">
        <f>IFERROR(VLOOKUP(A:A,#REF!,27,FALSE),0)</f>
        <v>0</v>
      </c>
      <c r="C6232" s="24"/>
      <c r="D6232" s="12" t="s">
        <v>17628</v>
      </c>
      <c r="E6232" s="12" t="s">
        <v>15887</v>
      </c>
      <c r="F6232" s="12" t="s">
        <v>16431</v>
      </c>
      <c r="G6232" s="12" t="s">
        <v>17642</v>
      </c>
      <c r="H6232" s="14">
        <v>41247</v>
      </c>
      <c r="I6232" s="15">
        <v>1</v>
      </c>
      <c r="J6232" s="10"/>
    </row>
    <row r="6233" spans="1:10" hidden="1" x14ac:dyDescent="0.3">
      <c r="A6233" s="28" t="s">
        <v>17626</v>
      </c>
      <c r="B6233" s="28">
        <f>IFERROR(VLOOKUP(A:A,#REF!,27,FALSE),0)</f>
        <v>0</v>
      </c>
      <c r="C6233" s="24"/>
      <c r="D6233" s="12" t="s">
        <v>17628</v>
      </c>
      <c r="E6233" s="12" t="s">
        <v>15887</v>
      </c>
      <c r="F6233" s="12" t="s">
        <v>16431</v>
      </c>
      <c r="G6233" s="12" t="s">
        <v>17641</v>
      </c>
      <c r="H6233" s="14">
        <v>41247</v>
      </c>
      <c r="I6233" s="15">
        <v>1</v>
      </c>
      <c r="J6233" s="10"/>
    </row>
    <row r="6234" spans="1:10" hidden="1" x14ac:dyDescent="0.3">
      <c r="A6234" s="28" t="s">
        <v>17626</v>
      </c>
      <c r="B6234" s="28">
        <f>IFERROR(VLOOKUP(A:A,#REF!,27,FALSE),0)</f>
        <v>0</v>
      </c>
      <c r="C6234" s="24"/>
      <c r="D6234" s="12" t="s">
        <v>17628</v>
      </c>
      <c r="E6234" s="12" t="s">
        <v>15887</v>
      </c>
      <c r="F6234" s="12" t="s">
        <v>16431</v>
      </c>
      <c r="G6234" s="12" t="s">
        <v>17640</v>
      </c>
      <c r="H6234" s="14">
        <v>41269</v>
      </c>
      <c r="I6234" s="15">
        <v>1</v>
      </c>
      <c r="J6234" s="10"/>
    </row>
    <row r="6235" spans="1:10" hidden="1" x14ac:dyDescent="0.3">
      <c r="A6235" s="28" t="s">
        <v>17626</v>
      </c>
      <c r="B6235" s="28">
        <f>IFERROR(VLOOKUP(A:A,#REF!,27,FALSE),0)</f>
        <v>0</v>
      </c>
      <c r="C6235" s="24"/>
      <c r="D6235" s="12" t="s">
        <v>17628</v>
      </c>
      <c r="E6235" s="12" t="s">
        <v>15887</v>
      </c>
      <c r="F6235" s="12" t="s">
        <v>16428</v>
      </c>
      <c r="G6235" s="12" t="s">
        <v>17639</v>
      </c>
      <c r="H6235" s="14">
        <v>41327</v>
      </c>
      <c r="I6235" s="15">
        <v>1</v>
      </c>
      <c r="J6235" s="10"/>
    </row>
    <row r="6236" spans="1:10" hidden="1" x14ac:dyDescent="0.3">
      <c r="A6236" s="28" t="s">
        <v>17626</v>
      </c>
      <c r="B6236" s="28">
        <f>IFERROR(VLOOKUP(A:A,#REF!,27,FALSE),0)</f>
        <v>0</v>
      </c>
      <c r="C6236" s="24"/>
      <c r="D6236" s="12" t="s">
        <v>17628</v>
      </c>
      <c r="E6236" s="12" t="s">
        <v>15887</v>
      </c>
      <c r="F6236" s="12" t="s">
        <v>16428</v>
      </c>
      <c r="G6236" s="12" t="s">
        <v>17638</v>
      </c>
      <c r="H6236" s="14">
        <v>41340</v>
      </c>
      <c r="I6236" s="15">
        <v>1</v>
      </c>
      <c r="J6236" s="10"/>
    </row>
    <row r="6237" spans="1:10" hidden="1" x14ac:dyDescent="0.3">
      <c r="A6237" s="28" t="s">
        <v>17626</v>
      </c>
      <c r="B6237" s="28">
        <f>IFERROR(VLOOKUP(A:A,#REF!,27,FALSE),0)</f>
        <v>0</v>
      </c>
      <c r="C6237" s="24"/>
      <c r="D6237" s="12" t="s">
        <v>17628</v>
      </c>
      <c r="E6237" s="12" t="s">
        <v>15887</v>
      </c>
      <c r="F6237" s="12" t="s">
        <v>16428</v>
      </c>
      <c r="G6237" s="12" t="s">
        <v>17637</v>
      </c>
      <c r="H6237" s="14">
        <v>41374</v>
      </c>
      <c r="I6237" s="15">
        <v>1</v>
      </c>
      <c r="J6237" s="10"/>
    </row>
    <row r="6238" spans="1:10" hidden="1" x14ac:dyDescent="0.3">
      <c r="A6238" s="28" t="s">
        <v>17626</v>
      </c>
      <c r="B6238" s="28">
        <f>IFERROR(VLOOKUP(A:A,#REF!,27,FALSE),0)</f>
        <v>0</v>
      </c>
      <c r="C6238" s="24"/>
      <c r="D6238" s="12" t="s">
        <v>17628</v>
      </c>
      <c r="E6238" s="12" t="s">
        <v>15887</v>
      </c>
      <c r="F6238" s="12" t="s">
        <v>16428</v>
      </c>
      <c r="G6238" s="12" t="s">
        <v>17636</v>
      </c>
      <c r="H6238" s="14">
        <v>41417</v>
      </c>
      <c r="I6238" s="15">
        <v>1</v>
      </c>
      <c r="J6238" s="10"/>
    </row>
    <row r="6239" spans="1:10" hidden="1" x14ac:dyDescent="0.3">
      <c r="A6239" s="28" t="s">
        <v>17626</v>
      </c>
      <c r="B6239" s="28">
        <f>IFERROR(VLOOKUP(A:A,#REF!,27,FALSE),0)</f>
        <v>0</v>
      </c>
      <c r="C6239" s="24"/>
      <c r="D6239" s="12" t="s">
        <v>17628</v>
      </c>
      <c r="E6239" s="12" t="s">
        <v>15887</v>
      </c>
      <c r="F6239" s="12" t="s">
        <v>16428</v>
      </c>
      <c r="G6239" s="12" t="s">
        <v>17635</v>
      </c>
      <c r="H6239" s="14">
        <v>41508</v>
      </c>
      <c r="I6239" s="15">
        <v>1</v>
      </c>
      <c r="J6239" s="10"/>
    </row>
    <row r="6240" spans="1:10" hidden="1" x14ac:dyDescent="0.3">
      <c r="A6240" s="28" t="s">
        <v>17626</v>
      </c>
      <c r="B6240" s="28">
        <f>IFERROR(VLOOKUP(A:A,#REF!,27,FALSE),0)</f>
        <v>0</v>
      </c>
      <c r="C6240" s="24"/>
      <c r="D6240" s="12" t="s">
        <v>17628</v>
      </c>
      <c r="E6240" s="12" t="s">
        <v>15887</v>
      </c>
      <c r="F6240" s="12" t="s">
        <v>16428</v>
      </c>
      <c r="G6240" s="12" t="s">
        <v>17634</v>
      </c>
      <c r="H6240" s="14">
        <v>41599</v>
      </c>
      <c r="I6240" s="15">
        <v>1</v>
      </c>
      <c r="J6240" s="10"/>
    </row>
    <row r="6241" spans="1:10" hidden="1" x14ac:dyDescent="0.3">
      <c r="A6241" s="28" t="s">
        <v>17626</v>
      </c>
      <c r="B6241" s="28">
        <f>IFERROR(VLOOKUP(A:A,#REF!,27,FALSE),0)</f>
        <v>0</v>
      </c>
      <c r="C6241" s="24"/>
      <c r="D6241" s="12" t="s">
        <v>17628</v>
      </c>
      <c r="E6241" s="12" t="s">
        <v>15887</v>
      </c>
      <c r="F6241" s="12" t="s">
        <v>16431</v>
      </c>
      <c r="G6241" s="12" t="s">
        <v>17633</v>
      </c>
      <c r="H6241" s="14">
        <v>41599</v>
      </c>
      <c r="I6241" s="15">
        <v>1</v>
      </c>
      <c r="J6241" s="10"/>
    </row>
    <row r="6242" spans="1:10" hidden="1" x14ac:dyDescent="0.3">
      <c r="A6242" s="28" t="s">
        <v>17626</v>
      </c>
      <c r="B6242" s="28">
        <f>IFERROR(VLOOKUP(A:A,#REF!,27,FALSE),0)</f>
        <v>0</v>
      </c>
      <c r="C6242" s="24"/>
      <c r="D6242" s="12" t="s">
        <v>17628</v>
      </c>
      <c r="E6242" s="12" t="s">
        <v>15887</v>
      </c>
      <c r="F6242" s="12" t="s">
        <v>16431</v>
      </c>
      <c r="G6242" s="12" t="s">
        <v>17632</v>
      </c>
      <c r="H6242" s="14">
        <v>41628</v>
      </c>
      <c r="I6242" s="15">
        <v>1</v>
      </c>
      <c r="J6242" s="10"/>
    </row>
    <row r="6243" spans="1:10" hidden="1" x14ac:dyDescent="0.3">
      <c r="A6243" s="28" t="s">
        <v>17626</v>
      </c>
      <c r="B6243" s="28">
        <f>IFERROR(VLOOKUP(A:A,#REF!,27,FALSE),0)</f>
        <v>0</v>
      </c>
      <c r="C6243" s="24"/>
      <c r="D6243" s="12" t="s">
        <v>17628</v>
      </c>
      <c r="E6243" s="12" t="s">
        <v>15887</v>
      </c>
      <c r="F6243" s="12" t="s">
        <v>16428</v>
      </c>
      <c r="G6243" s="12" t="s">
        <v>17631</v>
      </c>
      <c r="H6243" s="14">
        <v>41684</v>
      </c>
      <c r="I6243" s="15">
        <v>1</v>
      </c>
      <c r="J6243" s="10"/>
    </row>
    <row r="6244" spans="1:10" hidden="1" x14ac:dyDescent="0.3">
      <c r="A6244" s="28" t="s">
        <v>17626</v>
      </c>
      <c r="B6244" s="28">
        <f>IFERROR(VLOOKUP(A:A,#REF!,27,FALSE),0)</f>
        <v>0</v>
      </c>
      <c r="C6244" s="24"/>
      <c r="D6244" s="12" t="s">
        <v>17628</v>
      </c>
      <c r="E6244" s="12" t="s">
        <v>15887</v>
      </c>
      <c r="F6244" s="12" t="s">
        <v>16428</v>
      </c>
      <c r="G6244" s="12" t="s">
        <v>17630</v>
      </c>
      <c r="H6244" s="14">
        <v>41737</v>
      </c>
      <c r="I6244" s="15">
        <v>1</v>
      </c>
      <c r="J6244" s="10"/>
    </row>
    <row r="6245" spans="1:10" hidden="1" x14ac:dyDescent="0.3">
      <c r="A6245" s="28" t="s">
        <v>17626</v>
      </c>
      <c r="B6245" s="28">
        <f>IFERROR(VLOOKUP(A:A,#REF!,27,FALSE),0)</f>
        <v>0</v>
      </c>
      <c r="C6245" s="24"/>
      <c r="D6245" s="12" t="s">
        <v>17628</v>
      </c>
      <c r="E6245" s="12" t="s">
        <v>15887</v>
      </c>
      <c r="F6245" s="12" t="s">
        <v>16428</v>
      </c>
      <c r="G6245" s="12" t="s">
        <v>17629</v>
      </c>
      <c r="H6245" s="14">
        <v>41778</v>
      </c>
      <c r="I6245" s="15">
        <v>1</v>
      </c>
      <c r="J6245" s="10"/>
    </row>
    <row r="6246" spans="1:10" hidden="1" x14ac:dyDescent="0.3">
      <c r="A6246" s="28" t="s">
        <v>17626</v>
      </c>
      <c r="B6246" s="28">
        <f>IFERROR(VLOOKUP(A:A,#REF!,27,FALSE),0)</f>
        <v>0</v>
      </c>
      <c r="C6246" s="24"/>
      <c r="D6246" s="12" t="s">
        <v>17628</v>
      </c>
      <c r="E6246" s="12" t="s">
        <v>15887</v>
      </c>
      <c r="F6246" s="12" t="s">
        <v>16428</v>
      </c>
      <c r="G6246" s="12" t="s">
        <v>17627</v>
      </c>
      <c r="H6246" s="14">
        <v>41869</v>
      </c>
      <c r="I6246" s="15">
        <v>1</v>
      </c>
      <c r="J6246" s="10"/>
    </row>
    <row r="6247" spans="1:10" ht="15" hidden="1" thickBot="1" x14ac:dyDescent="0.35">
      <c r="A6247" s="28" t="s">
        <v>11980</v>
      </c>
      <c r="B6247" s="28">
        <f>IFERROR(VLOOKUP(A:A,#REF!,27,FALSE),0)</f>
        <v>0</v>
      </c>
      <c r="C6247" s="28" t="s">
        <v>17626</v>
      </c>
      <c r="D6247" s="10"/>
      <c r="E6247" s="10"/>
      <c r="F6247" s="10"/>
      <c r="G6247" s="10"/>
      <c r="H6247" s="10"/>
      <c r="I6247" s="22">
        <v>26</v>
      </c>
      <c r="J6247" s="10"/>
    </row>
    <row r="6248" spans="1:10" hidden="1" x14ac:dyDescent="0.3">
      <c r="A6248" s="28" t="s">
        <v>17600</v>
      </c>
      <c r="B6248" s="28">
        <f>IFERROR(VLOOKUP(A:A,#REF!,27,FALSE),0)</f>
        <v>0</v>
      </c>
      <c r="C6248" s="24"/>
      <c r="D6248" s="12" t="s">
        <v>17602</v>
      </c>
      <c r="E6248" s="12" t="s">
        <v>15887</v>
      </c>
      <c r="F6248" s="12" t="s">
        <v>15985</v>
      </c>
      <c r="G6248" s="12" t="s">
        <v>17625</v>
      </c>
      <c r="H6248" s="14">
        <v>40840</v>
      </c>
      <c r="I6248" s="15">
        <v>1</v>
      </c>
      <c r="J6248" s="10"/>
    </row>
    <row r="6249" spans="1:10" hidden="1" x14ac:dyDescent="0.3">
      <c r="A6249" s="28" t="s">
        <v>17600</v>
      </c>
      <c r="B6249" s="28">
        <f>IFERROR(VLOOKUP(A:A,#REF!,27,FALSE),0)</f>
        <v>0</v>
      </c>
      <c r="C6249" s="24"/>
      <c r="D6249" s="12" t="s">
        <v>17602</v>
      </c>
      <c r="E6249" s="12" t="s">
        <v>15887</v>
      </c>
      <c r="F6249" s="12" t="s">
        <v>15985</v>
      </c>
      <c r="G6249" s="12" t="s">
        <v>17624</v>
      </c>
      <c r="H6249" s="14">
        <v>40868</v>
      </c>
      <c r="I6249" s="15">
        <v>1</v>
      </c>
      <c r="J6249" s="10"/>
    </row>
    <row r="6250" spans="1:10" hidden="1" x14ac:dyDescent="0.3">
      <c r="A6250" s="28" t="s">
        <v>17600</v>
      </c>
      <c r="B6250" s="28">
        <f>IFERROR(VLOOKUP(A:A,#REF!,27,FALSE),0)</f>
        <v>0</v>
      </c>
      <c r="C6250" s="24"/>
      <c r="D6250" s="12" t="s">
        <v>17602</v>
      </c>
      <c r="E6250" s="12" t="s">
        <v>15887</v>
      </c>
      <c r="F6250" s="12" t="s">
        <v>15985</v>
      </c>
      <c r="G6250" s="12" t="s">
        <v>17623</v>
      </c>
      <c r="H6250" s="14">
        <v>40928</v>
      </c>
      <c r="I6250" s="15">
        <v>1</v>
      </c>
      <c r="J6250" s="10"/>
    </row>
    <row r="6251" spans="1:10" hidden="1" x14ac:dyDescent="0.3">
      <c r="A6251" s="28" t="s">
        <v>17600</v>
      </c>
      <c r="B6251" s="28">
        <f>IFERROR(VLOOKUP(A:A,#REF!,27,FALSE),0)</f>
        <v>0</v>
      </c>
      <c r="C6251" s="24"/>
      <c r="D6251" s="12" t="s">
        <v>17602</v>
      </c>
      <c r="E6251" s="12" t="s">
        <v>15887</v>
      </c>
      <c r="F6251" s="12" t="s">
        <v>15985</v>
      </c>
      <c r="G6251" s="12" t="s">
        <v>17622</v>
      </c>
      <c r="H6251" s="14">
        <v>40961</v>
      </c>
      <c r="I6251" s="15">
        <v>1</v>
      </c>
      <c r="J6251" s="10"/>
    </row>
    <row r="6252" spans="1:10" hidden="1" x14ac:dyDescent="0.3">
      <c r="A6252" s="28" t="s">
        <v>17600</v>
      </c>
      <c r="B6252" s="28">
        <f>IFERROR(VLOOKUP(A:A,#REF!,27,FALSE),0)</f>
        <v>0</v>
      </c>
      <c r="C6252" s="24"/>
      <c r="D6252" s="12" t="s">
        <v>17602</v>
      </c>
      <c r="E6252" s="12" t="s">
        <v>15887</v>
      </c>
      <c r="F6252" s="12" t="s">
        <v>16431</v>
      </c>
      <c r="G6252" s="12" t="s">
        <v>17621</v>
      </c>
      <c r="H6252" s="14">
        <v>40988</v>
      </c>
      <c r="I6252" s="15">
        <v>1</v>
      </c>
      <c r="J6252" s="10"/>
    </row>
    <row r="6253" spans="1:10" hidden="1" x14ac:dyDescent="0.3">
      <c r="A6253" s="28" t="s">
        <v>17600</v>
      </c>
      <c r="B6253" s="28">
        <f>IFERROR(VLOOKUP(A:A,#REF!,27,FALSE),0)</f>
        <v>0</v>
      </c>
      <c r="C6253" s="24"/>
      <c r="D6253" s="12" t="s">
        <v>17602</v>
      </c>
      <c r="E6253" s="12" t="s">
        <v>15887</v>
      </c>
      <c r="F6253" s="12" t="s">
        <v>15985</v>
      </c>
      <c r="G6253" s="12" t="s">
        <v>17620</v>
      </c>
      <c r="H6253" s="14">
        <v>40988</v>
      </c>
      <c r="I6253" s="15">
        <v>1</v>
      </c>
      <c r="J6253" s="10"/>
    </row>
    <row r="6254" spans="1:10" hidden="1" x14ac:dyDescent="0.3">
      <c r="A6254" s="28" t="s">
        <v>17600</v>
      </c>
      <c r="B6254" s="28">
        <f>IFERROR(VLOOKUP(A:A,#REF!,27,FALSE),0)</f>
        <v>0</v>
      </c>
      <c r="C6254" s="24"/>
      <c r="D6254" s="12" t="s">
        <v>17602</v>
      </c>
      <c r="E6254" s="12" t="s">
        <v>15887</v>
      </c>
      <c r="F6254" s="12" t="s">
        <v>15985</v>
      </c>
      <c r="G6254" s="12" t="s">
        <v>17619</v>
      </c>
      <c r="H6254" s="14">
        <v>41022</v>
      </c>
      <c r="I6254" s="15">
        <v>1</v>
      </c>
      <c r="J6254" s="10"/>
    </row>
    <row r="6255" spans="1:10" hidden="1" x14ac:dyDescent="0.3">
      <c r="A6255" s="28" t="s">
        <v>17600</v>
      </c>
      <c r="B6255" s="28">
        <f>IFERROR(VLOOKUP(A:A,#REF!,27,FALSE),0)</f>
        <v>0</v>
      </c>
      <c r="C6255" s="24"/>
      <c r="D6255" s="12" t="s">
        <v>17602</v>
      </c>
      <c r="E6255" s="12" t="s">
        <v>15887</v>
      </c>
      <c r="F6255" s="12" t="s">
        <v>15985</v>
      </c>
      <c r="G6255" s="12" t="s">
        <v>17618</v>
      </c>
      <c r="H6255" s="14">
        <v>41051</v>
      </c>
      <c r="I6255" s="15">
        <v>1</v>
      </c>
      <c r="J6255" s="10"/>
    </row>
    <row r="6256" spans="1:10" hidden="1" x14ac:dyDescent="0.3">
      <c r="A6256" s="28" t="s">
        <v>17600</v>
      </c>
      <c r="B6256" s="28">
        <f>IFERROR(VLOOKUP(A:A,#REF!,27,FALSE),0)</f>
        <v>0</v>
      </c>
      <c r="C6256" s="24"/>
      <c r="D6256" s="12" t="s">
        <v>17602</v>
      </c>
      <c r="E6256" s="12" t="s">
        <v>15887</v>
      </c>
      <c r="F6256" s="12" t="s">
        <v>15985</v>
      </c>
      <c r="G6256" s="12" t="s">
        <v>17617</v>
      </c>
      <c r="H6256" s="14">
        <v>41083</v>
      </c>
      <c r="I6256" s="15">
        <v>1</v>
      </c>
      <c r="J6256" s="10"/>
    </row>
    <row r="6257" spans="1:10" hidden="1" x14ac:dyDescent="0.3">
      <c r="A6257" s="28" t="s">
        <v>17600</v>
      </c>
      <c r="B6257" s="28">
        <f>IFERROR(VLOOKUP(A:A,#REF!,27,FALSE),0)</f>
        <v>0</v>
      </c>
      <c r="C6257" s="24"/>
      <c r="D6257" s="12" t="s">
        <v>17602</v>
      </c>
      <c r="E6257" s="12" t="s">
        <v>15887</v>
      </c>
      <c r="F6257" s="12" t="s">
        <v>16428</v>
      </c>
      <c r="G6257" s="12" t="s">
        <v>17616</v>
      </c>
      <c r="H6257" s="14">
        <v>41085</v>
      </c>
      <c r="I6257" s="15">
        <v>1</v>
      </c>
      <c r="J6257" s="10"/>
    </row>
    <row r="6258" spans="1:10" hidden="1" x14ac:dyDescent="0.3">
      <c r="A6258" s="28" t="s">
        <v>17600</v>
      </c>
      <c r="B6258" s="28">
        <f>IFERROR(VLOOKUP(A:A,#REF!,27,FALSE),0)</f>
        <v>0</v>
      </c>
      <c r="C6258" s="24"/>
      <c r="D6258" s="12" t="s">
        <v>17602</v>
      </c>
      <c r="E6258" s="12" t="s">
        <v>15887</v>
      </c>
      <c r="F6258" s="12" t="s">
        <v>15985</v>
      </c>
      <c r="G6258" s="12" t="s">
        <v>17615</v>
      </c>
      <c r="H6258" s="14">
        <v>41085</v>
      </c>
      <c r="I6258" s="15">
        <v>1</v>
      </c>
      <c r="J6258" s="10"/>
    </row>
    <row r="6259" spans="1:10" hidden="1" x14ac:dyDescent="0.3">
      <c r="A6259" s="28" t="s">
        <v>17600</v>
      </c>
      <c r="B6259" s="28">
        <f>IFERROR(VLOOKUP(A:A,#REF!,27,FALSE),0)</f>
        <v>0</v>
      </c>
      <c r="C6259" s="24"/>
      <c r="D6259" s="12" t="s">
        <v>17602</v>
      </c>
      <c r="E6259" s="12" t="s">
        <v>15887</v>
      </c>
      <c r="F6259" s="12" t="s">
        <v>15985</v>
      </c>
      <c r="G6259" s="12" t="s">
        <v>17614</v>
      </c>
      <c r="H6259" s="14">
        <v>41085</v>
      </c>
      <c r="I6259" s="15">
        <v>1</v>
      </c>
      <c r="J6259" s="10"/>
    </row>
    <row r="6260" spans="1:10" hidden="1" x14ac:dyDescent="0.3">
      <c r="A6260" s="28" t="s">
        <v>17600</v>
      </c>
      <c r="B6260" s="28">
        <f>IFERROR(VLOOKUP(A:A,#REF!,27,FALSE),0)</f>
        <v>0</v>
      </c>
      <c r="C6260" s="24"/>
      <c r="D6260" s="12" t="s">
        <v>17602</v>
      </c>
      <c r="E6260" s="12" t="s">
        <v>15887</v>
      </c>
      <c r="F6260" s="12" t="s">
        <v>15985</v>
      </c>
      <c r="G6260" s="12" t="s">
        <v>17613</v>
      </c>
      <c r="H6260" s="14">
        <v>41085</v>
      </c>
      <c r="I6260" s="15">
        <v>1</v>
      </c>
      <c r="J6260" s="10"/>
    </row>
    <row r="6261" spans="1:10" hidden="1" x14ac:dyDescent="0.3">
      <c r="A6261" s="28" t="s">
        <v>17600</v>
      </c>
      <c r="B6261" s="28">
        <f>IFERROR(VLOOKUP(A:A,#REF!,27,FALSE),0)</f>
        <v>0</v>
      </c>
      <c r="C6261" s="24"/>
      <c r="D6261" s="12" t="s">
        <v>17602</v>
      </c>
      <c r="E6261" s="12" t="s">
        <v>15887</v>
      </c>
      <c r="F6261" s="12" t="s">
        <v>15985</v>
      </c>
      <c r="G6261" s="12" t="s">
        <v>17612</v>
      </c>
      <c r="H6261" s="14">
        <v>41085</v>
      </c>
      <c r="I6261" s="15">
        <v>1</v>
      </c>
      <c r="J6261" s="10"/>
    </row>
    <row r="6262" spans="1:10" hidden="1" x14ac:dyDescent="0.3">
      <c r="A6262" s="28" t="s">
        <v>17600</v>
      </c>
      <c r="B6262" s="28">
        <f>IFERROR(VLOOKUP(A:A,#REF!,27,FALSE),0)</f>
        <v>0</v>
      </c>
      <c r="C6262" s="24"/>
      <c r="D6262" s="12" t="s">
        <v>17602</v>
      </c>
      <c r="E6262" s="12" t="s">
        <v>15887</v>
      </c>
      <c r="F6262" s="12" t="s">
        <v>15985</v>
      </c>
      <c r="G6262" s="12" t="s">
        <v>17611</v>
      </c>
      <c r="H6262" s="14">
        <v>41086</v>
      </c>
      <c r="I6262" s="15">
        <v>1</v>
      </c>
      <c r="J6262" s="10"/>
    </row>
    <row r="6263" spans="1:10" hidden="1" x14ac:dyDescent="0.3">
      <c r="A6263" s="28" t="s">
        <v>17600</v>
      </c>
      <c r="B6263" s="28">
        <f>IFERROR(VLOOKUP(A:A,#REF!,27,FALSE),0)</f>
        <v>0</v>
      </c>
      <c r="C6263" s="24"/>
      <c r="D6263" s="12" t="s">
        <v>17602</v>
      </c>
      <c r="E6263" s="12" t="s">
        <v>15887</v>
      </c>
      <c r="F6263" s="12" t="s">
        <v>15985</v>
      </c>
      <c r="G6263" s="12" t="s">
        <v>17610</v>
      </c>
      <c r="H6263" s="14">
        <v>41110</v>
      </c>
      <c r="I6263" s="15">
        <v>1</v>
      </c>
      <c r="J6263" s="10"/>
    </row>
    <row r="6264" spans="1:10" hidden="1" x14ac:dyDescent="0.3">
      <c r="A6264" s="28" t="s">
        <v>17600</v>
      </c>
      <c r="B6264" s="28">
        <f>IFERROR(VLOOKUP(A:A,#REF!,27,FALSE),0)</f>
        <v>0</v>
      </c>
      <c r="C6264" s="24"/>
      <c r="D6264" s="12" t="s">
        <v>17602</v>
      </c>
      <c r="E6264" s="12" t="s">
        <v>15887</v>
      </c>
      <c r="F6264" s="12" t="s">
        <v>15985</v>
      </c>
      <c r="G6264" s="12" t="s">
        <v>17609</v>
      </c>
      <c r="H6264" s="14">
        <v>41144</v>
      </c>
      <c r="I6264" s="15">
        <v>1</v>
      </c>
      <c r="J6264" s="10"/>
    </row>
    <row r="6265" spans="1:10" hidden="1" x14ac:dyDescent="0.3">
      <c r="A6265" s="28" t="s">
        <v>17600</v>
      </c>
      <c r="B6265" s="28">
        <f>IFERROR(VLOOKUP(A:A,#REF!,27,FALSE),0)</f>
        <v>0</v>
      </c>
      <c r="C6265" s="24"/>
      <c r="D6265" s="12" t="s">
        <v>17602</v>
      </c>
      <c r="E6265" s="12" t="s">
        <v>15887</v>
      </c>
      <c r="F6265" s="12" t="s">
        <v>15985</v>
      </c>
      <c r="G6265" s="12" t="s">
        <v>17608</v>
      </c>
      <c r="H6265" s="14">
        <v>41144</v>
      </c>
      <c r="I6265" s="15">
        <v>1</v>
      </c>
      <c r="J6265" s="10"/>
    </row>
    <row r="6266" spans="1:10" hidden="1" x14ac:dyDescent="0.3">
      <c r="A6266" s="28" t="s">
        <v>17600</v>
      </c>
      <c r="B6266" s="28">
        <f>IFERROR(VLOOKUP(A:A,#REF!,27,FALSE),0)</f>
        <v>0</v>
      </c>
      <c r="C6266" s="24"/>
      <c r="D6266" s="12" t="s">
        <v>17602</v>
      </c>
      <c r="E6266" s="12" t="s">
        <v>15887</v>
      </c>
      <c r="F6266" s="12" t="s">
        <v>15985</v>
      </c>
      <c r="G6266" s="12" t="s">
        <v>17607</v>
      </c>
      <c r="H6266" s="14">
        <v>41144</v>
      </c>
      <c r="I6266" s="15">
        <v>1</v>
      </c>
      <c r="J6266" s="10"/>
    </row>
    <row r="6267" spans="1:10" hidden="1" x14ac:dyDescent="0.3">
      <c r="A6267" s="28" t="s">
        <v>17600</v>
      </c>
      <c r="B6267" s="28">
        <f>IFERROR(VLOOKUP(A:A,#REF!,27,FALSE),0)</f>
        <v>0</v>
      </c>
      <c r="C6267" s="24"/>
      <c r="D6267" s="12" t="s">
        <v>17602</v>
      </c>
      <c r="E6267" s="12" t="s">
        <v>15887</v>
      </c>
      <c r="F6267" s="12" t="s">
        <v>15985</v>
      </c>
      <c r="G6267" s="12" t="s">
        <v>17606</v>
      </c>
      <c r="H6267" s="14">
        <v>41144</v>
      </c>
      <c r="I6267" s="15">
        <v>1</v>
      </c>
      <c r="J6267" s="10"/>
    </row>
    <row r="6268" spans="1:10" hidden="1" x14ac:dyDescent="0.3">
      <c r="A6268" s="28" t="s">
        <v>17600</v>
      </c>
      <c r="B6268" s="28">
        <f>IFERROR(VLOOKUP(A:A,#REF!,27,FALSE),0)</f>
        <v>0</v>
      </c>
      <c r="C6268" s="24"/>
      <c r="D6268" s="12" t="s">
        <v>17602</v>
      </c>
      <c r="E6268" s="12" t="s">
        <v>15887</v>
      </c>
      <c r="F6268" s="12" t="s">
        <v>15985</v>
      </c>
      <c r="G6268" s="12" t="s">
        <v>17605</v>
      </c>
      <c r="H6268" s="14">
        <v>41173</v>
      </c>
      <c r="I6268" s="15">
        <v>1</v>
      </c>
      <c r="J6268" s="10"/>
    </row>
    <row r="6269" spans="1:10" hidden="1" x14ac:dyDescent="0.3">
      <c r="A6269" s="28" t="s">
        <v>17600</v>
      </c>
      <c r="B6269" s="28">
        <f>IFERROR(VLOOKUP(A:A,#REF!,27,FALSE),0)</f>
        <v>0</v>
      </c>
      <c r="C6269" s="24"/>
      <c r="D6269" s="12" t="s">
        <v>17602</v>
      </c>
      <c r="E6269" s="12" t="s">
        <v>15887</v>
      </c>
      <c r="F6269" s="12" t="s">
        <v>15985</v>
      </c>
      <c r="G6269" s="12" t="s">
        <v>17604</v>
      </c>
      <c r="H6269" s="14">
        <v>41173</v>
      </c>
      <c r="I6269" s="15">
        <v>1</v>
      </c>
      <c r="J6269" s="10"/>
    </row>
    <row r="6270" spans="1:10" hidden="1" x14ac:dyDescent="0.3">
      <c r="A6270" s="28" t="s">
        <v>17600</v>
      </c>
      <c r="B6270" s="28">
        <f>IFERROR(VLOOKUP(A:A,#REF!,27,FALSE),0)</f>
        <v>0</v>
      </c>
      <c r="C6270" s="24"/>
      <c r="D6270" s="12" t="s">
        <v>17602</v>
      </c>
      <c r="E6270" s="12" t="s">
        <v>15887</v>
      </c>
      <c r="F6270" s="12" t="s">
        <v>15985</v>
      </c>
      <c r="G6270" s="12" t="s">
        <v>17603</v>
      </c>
      <c r="H6270" s="14">
        <v>41173</v>
      </c>
      <c r="I6270" s="15">
        <v>1</v>
      </c>
      <c r="J6270" s="10"/>
    </row>
    <row r="6271" spans="1:10" hidden="1" x14ac:dyDescent="0.3">
      <c r="A6271" s="28" t="s">
        <v>17600</v>
      </c>
      <c r="B6271" s="28">
        <f>IFERROR(VLOOKUP(A:A,#REF!,27,FALSE),0)</f>
        <v>0</v>
      </c>
      <c r="C6271" s="24"/>
      <c r="D6271" s="12" t="s">
        <v>17602</v>
      </c>
      <c r="E6271" s="12" t="s">
        <v>15887</v>
      </c>
      <c r="F6271" s="12" t="s">
        <v>15985</v>
      </c>
      <c r="G6271" s="12" t="s">
        <v>17601</v>
      </c>
      <c r="H6271" s="14">
        <v>41173</v>
      </c>
      <c r="I6271" s="15">
        <v>1</v>
      </c>
      <c r="J6271" s="10"/>
    </row>
    <row r="6272" spans="1:10" ht="15" hidden="1" thickBot="1" x14ac:dyDescent="0.35">
      <c r="A6272" s="28" t="s">
        <v>11980</v>
      </c>
      <c r="B6272" s="28">
        <f>IFERROR(VLOOKUP(A:A,#REF!,27,FALSE),0)</f>
        <v>0</v>
      </c>
      <c r="C6272" s="28" t="s">
        <v>17600</v>
      </c>
      <c r="D6272" s="10"/>
      <c r="E6272" s="10"/>
      <c r="F6272" s="10"/>
      <c r="G6272" s="10"/>
      <c r="H6272" s="10"/>
      <c r="I6272" s="22">
        <v>24</v>
      </c>
      <c r="J6272" s="10"/>
    </row>
    <row r="6273" spans="1:10" hidden="1" x14ac:dyDescent="0.3">
      <c r="A6273" s="28" t="s">
        <v>17572</v>
      </c>
      <c r="B6273" s="28">
        <f>IFERROR(VLOOKUP(A:A,#REF!,27,FALSE),0)</f>
        <v>0</v>
      </c>
      <c r="C6273" s="24"/>
      <c r="D6273" s="12" t="s">
        <v>17574</v>
      </c>
      <c r="E6273" s="12" t="s">
        <v>15887</v>
      </c>
      <c r="F6273" s="12" t="s">
        <v>15985</v>
      </c>
      <c r="G6273" s="12" t="s">
        <v>17599</v>
      </c>
      <c r="H6273" s="14">
        <v>40840</v>
      </c>
      <c r="I6273" s="15">
        <v>1</v>
      </c>
      <c r="J6273" s="10"/>
    </row>
    <row r="6274" spans="1:10" hidden="1" x14ac:dyDescent="0.3">
      <c r="A6274" s="28" t="s">
        <v>17572</v>
      </c>
      <c r="B6274" s="28">
        <f>IFERROR(VLOOKUP(A:A,#REF!,27,FALSE),0)</f>
        <v>0</v>
      </c>
      <c r="C6274" s="24"/>
      <c r="D6274" s="12" t="s">
        <v>17574</v>
      </c>
      <c r="E6274" s="12" t="s">
        <v>15887</v>
      </c>
      <c r="F6274" s="12" t="s">
        <v>15985</v>
      </c>
      <c r="G6274" s="12" t="s">
        <v>17598</v>
      </c>
      <c r="H6274" s="14">
        <v>40840</v>
      </c>
      <c r="I6274" s="15">
        <v>1</v>
      </c>
      <c r="J6274" s="10"/>
    </row>
    <row r="6275" spans="1:10" hidden="1" x14ac:dyDescent="0.3">
      <c r="A6275" s="28" t="s">
        <v>17572</v>
      </c>
      <c r="B6275" s="28">
        <f>IFERROR(VLOOKUP(A:A,#REF!,27,FALSE),0)</f>
        <v>0</v>
      </c>
      <c r="C6275" s="24"/>
      <c r="D6275" s="12" t="s">
        <v>17574</v>
      </c>
      <c r="E6275" s="12" t="s">
        <v>15887</v>
      </c>
      <c r="F6275" s="12" t="s">
        <v>15985</v>
      </c>
      <c r="G6275" s="12" t="s">
        <v>17597</v>
      </c>
      <c r="H6275" s="14">
        <v>40868</v>
      </c>
      <c r="I6275" s="15">
        <v>1</v>
      </c>
      <c r="J6275" s="10"/>
    </row>
    <row r="6276" spans="1:10" hidden="1" x14ac:dyDescent="0.3">
      <c r="A6276" s="28" t="s">
        <v>17572</v>
      </c>
      <c r="B6276" s="28">
        <f>IFERROR(VLOOKUP(A:A,#REF!,27,FALSE),0)</f>
        <v>0</v>
      </c>
      <c r="C6276" s="24"/>
      <c r="D6276" s="12" t="s">
        <v>17574</v>
      </c>
      <c r="E6276" s="12" t="s">
        <v>15887</v>
      </c>
      <c r="F6276" s="12" t="s">
        <v>15985</v>
      </c>
      <c r="G6276" s="12" t="s">
        <v>17596</v>
      </c>
      <c r="H6276" s="14">
        <v>40868</v>
      </c>
      <c r="I6276" s="15">
        <v>1</v>
      </c>
      <c r="J6276" s="10"/>
    </row>
    <row r="6277" spans="1:10" hidden="1" x14ac:dyDescent="0.3">
      <c r="A6277" s="28" t="s">
        <v>17572</v>
      </c>
      <c r="B6277" s="28">
        <f>IFERROR(VLOOKUP(A:A,#REF!,27,FALSE),0)</f>
        <v>0</v>
      </c>
      <c r="C6277" s="24"/>
      <c r="D6277" s="12" t="s">
        <v>17574</v>
      </c>
      <c r="E6277" s="12" t="s">
        <v>15887</v>
      </c>
      <c r="F6277" s="12" t="s">
        <v>15985</v>
      </c>
      <c r="G6277" s="12" t="s">
        <v>17595</v>
      </c>
      <c r="H6277" s="14">
        <v>40885</v>
      </c>
      <c r="I6277" s="15">
        <v>1</v>
      </c>
      <c r="J6277" s="10"/>
    </row>
    <row r="6278" spans="1:10" hidden="1" x14ac:dyDescent="0.3">
      <c r="A6278" s="28" t="s">
        <v>17572</v>
      </c>
      <c r="B6278" s="28">
        <f>IFERROR(VLOOKUP(A:A,#REF!,27,FALSE),0)</f>
        <v>0</v>
      </c>
      <c r="C6278" s="24"/>
      <c r="D6278" s="12" t="s">
        <v>17574</v>
      </c>
      <c r="E6278" s="12" t="s">
        <v>15887</v>
      </c>
      <c r="F6278" s="12" t="s">
        <v>15985</v>
      </c>
      <c r="G6278" s="12" t="s">
        <v>17594</v>
      </c>
      <c r="H6278" s="14">
        <v>40886</v>
      </c>
      <c r="I6278" s="15">
        <v>1</v>
      </c>
      <c r="J6278" s="10"/>
    </row>
    <row r="6279" spans="1:10" hidden="1" x14ac:dyDescent="0.3">
      <c r="A6279" s="28" t="s">
        <v>17572</v>
      </c>
      <c r="B6279" s="28">
        <f>IFERROR(VLOOKUP(A:A,#REF!,27,FALSE),0)</f>
        <v>0</v>
      </c>
      <c r="C6279" s="24"/>
      <c r="D6279" s="12" t="s">
        <v>17574</v>
      </c>
      <c r="E6279" s="12" t="s">
        <v>15887</v>
      </c>
      <c r="F6279" s="12" t="s">
        <v>15985</v>
      </c>
      <c r="G6279" s="12" t="s">
        <v>17593</v>
      </c>
      <c r="H6279" s="14">
        <v>40928</v>
      </c>
      <c r="I6279" s="15">
        <v>1</v>
      </c>
      <c r="J6279" s="10"/>
    </row>
    <row r="6280" spans="1:10" hidden="1" x14ac:dyDescent="0.3">
      <c r="A6280" s="28" t="s">
        <v>17572</v>
      </c>
      <c r="B6280" s="28">
        <f>IFERROR(VLOOKUP(A:A,#REF!,27,FALSE),0)</f>
        <v>0</v>
      </c>
      <c r="C6280" s="24"/>
      <c r="D6280" s="12" t="s">
        <v>17574</v>
      </c>
      <c r="E6280" s="12" t="s">
        <v>15887</v>
      </c>
      <c r="F6280" s="12" t="s">
        <v>15985</v>
      </c>
      <c r="G6280" s="12" t="s">
        <v>17592</v>
      </c>
      <c r="H6280" s="14">
        <v>40928</v>
      </c>
      <c r="I6280" s="15">
        <v>1</v>
      </c>
      <c r="J6280" s="10"/>
    </row>
    <row r="6281" spans="1:10" hidden="1" x14ac:dyDescent="0.3">
      <c r="A6281" s="28" t="s">
        <v>17572</v>
      </c>
      <c r="B6281" s="28">
        <f>IFERROR(VLOOKUP(A:A,#REF!,27,FALSE),0)</f>
        <v>0</v>
      </c>
      <c r="C6281" s="24"/>
      <c r="D6281" s="12" t="s">
        <v>17574</v>
      </c>
      <c r="E6281" s="12" t="s">
        <v>15887</v>
      </c>
      <c r="F6281" s="12" t="s">
        <v>15985</v>
      </c>
      <c r="G6281" s="12" t="s">
        <v>17591</v>
      </c>
      <c r="H6281" s="14">
        <v>40961</v>
      </c>
      <c r="I6281" s="15">
        <v>1</v>
      </c>
      <c r="J6281" s="10"/>
    </row>
    <row r="6282" spans="1:10" hidden="1" x14ac:dyDescent="0.3">
      <c r="A6282" s="28" t="s">
        <v>17572</v>
      </c>
      <c r="B6282" s="28">
        <f>IFERROR(VLOOKUP(A:A,#REF!,27,FALSE),0)</f>
        <v>0</v>
      </c>
      <c r="C6282" s="24"/>
      <c r="D6282" s="12" t="s">
        <v>17574</v>
      </c>
      <c r="E6282" s="12" t="s">
        <v>15887</v>
      </c>
      <c r="F6282" s="12" t="s">
        <v>15985</v>
      </c>
      <c r="G6282" s="12" t="s">
        <v>17590</v>
      </c>
      <c r="H6282" s="14">
        <v>40961</v>
      </c>
      <c r="I6282" s="15">
        <v>1</v>
      </c>
      <c r="J6282" s="10"/>
    </row>
    <row r="6283" spans="1:10" hidden="1" x14ac:dyDescent="0.3">
      <c r="A6283" s="28" t="s">
        <v>17572</v>
      </c>
      <c r="B6283" s="28">
        <f>IFERROR(VLOOKUP(A:A,#REF!,27,FALSE),0)</f>
        <v>0</v>
      </c>
      <c r="C6283" s="24"/>
      <c r="D6283" s="12" t="s">
        <v>17574</v>
      </c>
      <c r="E6283" s="12" t="s">
        <v>15887</v>
      </c>
      <c r="F6283" s="12" t="s">
        <v>15985</v>
      </c>
      <c r="G6283" s="12" t="s">
        <v>17589</v>
      </c>
      <c r="H6283" s="14">
        <v>40962</v>
      </c>
      <c r="I6283" s="15">
        <v>1</v>
      </c>
      <c r="J6283" s="10"/>
    </row>
    <row r="6284" spans="1:10" hidden="1" x14ac:dyDescent="0.3">
      <c r="A6284" s="28" t="s">
        <v>17572</v>
      </c>
      <c r="B6284" s="28">
        <f>IFERROR(VLOOKUP(A:A,#REF!,27,FALSE),0)</f>
        <v>0</v>
      </c>
      <c r="C6284" s="24"/>
      <c r="D6284" s="12" t="s">
        <v>17574</v>
      </c>
      <c r="E6284" s="12" t="s">
        <v>15887</v>
      </c>
      <c r="F6284" s="12" t="s">
        <v>16431</v>
      </c>
      <c r="G6284" s="12" t="s">
        <v>17588</v>
      </c>
      <c r="H6284" s="14">
        <v>41022</v>
      </c>
      <c r="I6284" s="15">
        <v>1</v>
      </c>
      <c r="J6284" s="10"/>
    </row>
    <row r="6285" spans="1:10" hidden="1" x14ac:dyDescent="0.3">
      <c r="A6285" s="28" t="s">
        <v>17572</v>
      </c>
      <c r="B6285" s="28">
        <f>IFERROR(VLOOKUP(A:A,#REF!,27,FALSE),0)</f>
        <v>0</v>
      </c>
      <c r="C6285" s="24"/>
      <c r="D6285" s="12" t="s">
        <v>17574</v>
      </c>
      <c r="E6285" s="12" t="s">
        <v>15887</v>
      </c>
      <c r="F6285" s="12" t="s">
        <v>16428</v>
      </c>
      <c r="G6285" s="12" t="s">
        <v>17587</v>
      </c>
      <c r="H6285" s="14">
        <v>41023</v>
      </c>
      <c r="I6285" s="15">
        <v>1</v>
      </c>
      <c r="J6285" s="10"/>
    </row>
    <row r="6286" spans="1:10" hidden="1" x14ac:dyDescent="0.3">
      <c r="A6286" s="28" t="s">
        <v>17572</v>
      </c>
      <c r="B6286" s="28">
        <f>IFERROR(VLOOKUP(A:A,#REF!,27,FALSE),0)</f>
        <v>0</v>
      </c>
      <c r="C6286" s="24"/>
      <c r="D6286" s="12" t="s">
        <v>17574</v>
      </c>
      <c r="E6286" s="12" t="s">
        <v>15887</v>
      </c>
      <c r="F6286" s="12" t="s">
        <v>16428</v>
      </c>
      <c r="G6286" s="12" t="s">
        <v>17586</v>
      </c>
      <c r="H6286" s="14">
        <v>41051</v>
      </c>
      <c r="I6286" s="15">
        <v>1</v>
      </c>
      <c r="J6286" s="10"/>
    </row>
    <row r="6287" spans="1:10" hidden="1" x14ac:dyDescent="0.3">
      <c r="A6287" s="28" t="s">
        <v>17572</v>
      </c>
      <c r="B6287" s="28">
        <f>IFERROR(VLOOKUP(A:A,#REF!,27,FALSE),0)</f>
        <v>0</v>
      </c>
      <c r="C6287" s="24"/>
      <c r="D6287" s="12" t="s">
        <v>17574</v>
      </c>
      <c r="E6287" s="12" t="s">
        <v>15887</v>
      </c>
      <c r="F6287" s="12" t="s">
        <v>16428</v>
      </c>
      <c r="G6287" s="12" t="s">
        <v>17585</v>
      </c>
      <c r="H6287" s="14">
        <v>41083</v>
      </c>
      <c r="I6287" s="15">
        <v>1</v>
      </c>
      <c r="J6287" s="10"/>
    </row>
    <row r="6288" spans="1:10" hidden="1" x14ac:dyDescent="0.3">
      <c r="A6288" s="28" t="s">
        <v>17572</v>
      </c>
      <c r="B6288" s="28">
        <f>IFERROR(VLOOKUP(A:A,#REF!,27,FALSE),0)</f>
        <v>0</v>
      </c>
      <c r="C6288" s="24"/>
      <c r="D6288" s="12" t="s">
        <v>17574</v>
      </c>
      <c r="E6288" s="12" t="s">
        <v>15887</v>
      </c>
      <c r="F6288" s="12" t="s">
        <v>16428</v>
      </c>
      <c r="G6288" s="12" t="s">
        <v>17584</v>
      </c>
      <c r="H6288" s="14">
        <v>41085</v>
      </c>
      <c r="I6288" s="15">
        <v>1</v>
      </c>
      <c r="J6288" s="10"/>
    </row>
    <row r="6289" spans="1:10" hidden="1" x14ac:dyDescent="0.3">
      <c r="A6289" s="28" t="s">
        <v>17572</v>
      </c>
      <c r="B6289" s="28">
        <f>IFERROR(VLOOKUP(A:A,#REF!,27,FALSE),0)</f>
        <v>0</v>
      </c>
      <c r="C6289" s="24"/>
      <c r="D6289" s="12" t="s">
        <v>17574</v>
      </c>
      <c r="E6289" s="12" t="s">
        <v>15887</v>
      </c>
      <c r="F6289" s="12" t="s">
        <v>15985</v>
      </c>
      <c r="G6289" s="12" t="s">
        <v>17583</v>
      </c>
      <c r="H6289" s="14">
        <v>41086</v>
      </c>
      <c r="I6289" s="15">
        <v>1</v>
      </c>
      <c r="J6289" s="10"/>
    </row>
    <row r="6290" spans="1:10" hidden="1" x14ac:dyDescent="0.3">
      <c r="A6290" s="28" t="s">
        <v>17572</v>
      </c>
      <c r="B6290" s="28">
        <f>IFERROR(VLOOKUP(A:A,#REF!,27,FALSE),0)</f>
        <v>0</v>
      </c>
      <c r="C6290" s="24"/>
      <c r="D6290" s="12" t="s">
        <v>17574</v>
      </c>
      <c r="E6290" s="12" t="s">
        <v>15887</v>
      </c>
      <c r="F6290" s="12" t="s">
        <v>15985</v>
      </c>
      <c r="G6290" s="12" t="s">
        <v>17582</v>
      </c>
      <c r="H6290" s="14">
        <v>41110</v>
      </c>
      <c r="I6290" s="15">
        <v>1</v>
      </c>
      <c r="J6290" s="10"/>
    </row>
    <row r="6291" spans="1:10" hidden="1" x14ac:dyDescent="0.3">
      <c r="A6291" s="28" t="s">
        <v>17572</v>
      </c>
      <c r="B6291" s="28">
        <f>IFERROR(VLOOKUP(A:A,#REF!,27,FALSE),0)</f>
        <v>0</v>
      </c>
      <c r="C6291" s="24"/>
      <c r="D6291" s="12" t="s">
        <v>17574</v>
      </c>
      <c r="E6291" s="12" t="s">
        <v>15887</v>
      </c>
      <c r="F6291" s="12" t="s">
        <v>15985</v>
      </c>
      <c r="G6291" s="12" t="s">
        <v>17581</v>
      </c>
      <c r="H6291" s="14">
        <v>41110</v>
      </c>
      <c r="I6291" s="15">
        <v>1</v>
      </c>
      <c r="J6291" s="10"/>
    </row>
    <row r="6292" spans="1:10" hidden="1" x14ac:dyDescent="0.3">
      <c r="A6292" s="28" t="s">
        <v>17572</v>
      </c>
      <c r="B6292" s="28">
        <f>IFERROR(VLOOKUP(A:A,#REF!,27,FALSE),0)</f>
        <v>0</v>
      </c>
      <c r="C6292" s="24"/>
      <c r="D6292" s="12" t="s">
        <v>17574</v>
      </c>
      <c r="E6292" s="12" t="s">
        <v>15887</v>
      </c>
      <c r="F6292" s="12" t="s">
        <v>15985</v>
      </c>
      <c r="G6292" s="12" t="s">
        <v>17580</v>
      </c>
      <c r="H6292" s="14">
        <v>41110</v>
      </c>
      <c r="I6292" s="15">
        <v>1</v>
      </c>
      <c r="J6292" s="10"/>
    </row>
    <row r="6293" spans="1:10" hidden="1" x14ac:dyDescent="0.3">
      <c r="A6293" s="28" t="s">
        <v>17572</v>
      </c>
      <c r="B6293" s="28">
        <f>IFERROR(VLOOKUP(A:A,#REF!,27,FALSE),0)</f>
        <v>0</v>
      </c>
      <c r="C6293" s="24"/>
      <c r="D6293" s="12" t="s">
        <v>17574</v>
      </c>
      <c r="E6293" s="12" t="s">
        <v>15887</v>
      </c>
      <c r="F6293" s="12" t="s">
        <v>15985</v>
      </c>
      <c r="G6293" s="12" t="s">
        <v>17579</v>
      </c>
      <c r="H6293" s="14">
        <v>41110</v>
      </c>
      <c r="I6293" s="15">
        <v>1</v>
      </c>
      <c r="J6293" s="10"/>
    </row>
    <row r="6294" spans="1:10" hidden="1" x14ac:dyDescent="0.3">
      <c r="A6294" s="28" t="s">
        <v>17572</v>
      </c>
      <c r="B6294" s="28">
        <f>IFERROR(VLOOKUP(A:A,#REF!,27,FALSE),0)</f>
        <v>0</v>
      </c>
      <c r="C6294" s="24"/>
      <c r="D6294" s="12" t="s">
        <v>17574</v>
      </c>
      <c r="E6294" s="12" t="s">
        <v>15887</v>
      </c>
      <c r="F6294" s="12" t="s">
        <v>15985</v>
      </c>
      <c r="G6294" s="12" t="s">
        <v>17578</v>
      </c>
      <c r="H6294" s="14">
        <v>41110</v>
      </c>
      <c r="I6294" s="15">
        <v>1</v>
      </c>
      <c r="J6294" s="10"/>
    </row>
    <row r="6295" spans="1:10" hidden="1" x14ac:dyDescent="0.3">
      <c r="A6295" s="28" t="s">
        <v>17572</v>
      </c>
      <c r="B6295" s="28">
        <f>IFERROR(VLOOKUP(A:A,#REF!,27,FALSE),0)</f>
        <v>0</v>
      </c>
      <c r="C6295" s="24"/>
      <c r="D6295" s="12" t="s">
        <v>17574</v>
      </c>
      <c r="E6295" s="12" t="s">
        <v>15887</v>
      </c>
      <c r="F6295" s="12" t="s">
        <v>16428</v>
      </c>
      <c r="G6295" s="12" t="s">
        <v>17577</v>
      </c>
      <c r="H6295" s="14">
        <v>41110</v>
      </c>
      <c r="I6295" s="15">
        <v>1</v>
      </c>
      <c r="J6295" s="10"/>
    </row>
    <row r="6296" spans="1:10" hidden="1" x14ac:dyDescent="0.3">
      <c r="A6296" s="28" t="s">
        <v>17572</v>
      </c>
      <c r="B6296" s="28">
        <f>IFERROR(VLOOKUP(A:A,#REF!,27,FALSE),0)</f>
        <v>0</v>
      </c>
      <c r="C6296" s="24"/>
      <c r="D6296" s="12" t="s">
        <v>17574</v>
      </c>
      <c r="E6296" s="12" t="s">
        <v>15887</v>
      </c>
      <c r="F6296" s="12" t="s">
        <v>16428</v>
      </c>
      <c r="G6296" s="12" t="s">
        <v>17576</v>
      </c>
      <c r="H6296" s="14">
        <v>41144</v>
      </c>
      <c r="I6296" s="15">
        <v>1</v>
      </c>
      <c r="J6296" s="10"/>
    </row>
    <row r="6297" spans="1:10" hidden="1" x14ac:dyDescent="0.3">
      <c r="A6297" s="23" t="s">
        <v>15919</v>
      </c>
      <c r="B6297" s="28">
        <f>IFERROR(VLOOKUP(A:A,#REF!,27,FALSE),0)</f>
        <v>0</v>
      </c>
      <c r="C6297" s="24"/>
      <c r="D6297" s="10"/>
      <c r="E6297" s="10"/>
      <c r="F6297" s="10"/>
      <c r="G6297" s="10"/>
      <c r="H6297" s="10"/>
      <c r="I6297" s="10"/>
      <c r="J6297" s="21" t="s">
        <v>17575</v>
      </c>
    </row>
    <row r="6298" spans="1:10" hidden="1" x14ac:dyDescent="0.3">
      <c r="A6298" s="24"/>
      <c r="B6298" s="28">
        <f>IFERROR(VLOOKUP(A:A,#REF!,27,FALSE),0)</f>
        <v>0</v>
      </c>
      <c r="C6298" s="24"/>
      <c r="D6298" s="10"/>
      <c r="E6298" s="10"/>
      <c r="F6298" s="10"/>
      <c r="G6298" s="10"/>
      <c r="H6298" s="10"/>
      <c r="I6298" s="10"/>
      <c r="J6298" s="20">
        <v>41870</v>
      </c>
    </row>
    <row r="6299" spans="1:10" ht="17.399999999999999" hidden="1" x14ac:dyDescent="0.3">
      <c r="A6299" s="24"/>
      <c r="B6299" s="28">
        <f>IFERROR(VLOOKUP(A:A,#REF!,27,FALSE),0)</f>
        <v>0</v>
      </c>
      <c r="C6299" s="24"/>
      <c r="D6299" s="10"/>
      <c r="E6299" s="10"/>
      <c r="F6299" s="10"/>
      <c r="G6299" s="19" t="s">
        <v>15917</v>
      </c>
      <c r="H6299" s="10"/>
      <c r="I6299" s="10"/>
    </row>
    <row r="6300" spans="1:10" hidden="1" x14ac:dyDescent="0.3">
      <c r="A6300" s="24"/>
      <c r="B6300" s="28">
        <f>IFERROR(VLOOKUP(A:A,#REF!,27,FALSE),0)</f>
        <v>0</v>
      </c>
      <c r="C6300" s="24"/>
      <c r="D6300" s="10"/>
      <c r="E6300" s="10"/>
      <c r="F6300" s="10"/>
      <c r="G6300" s="10"/>
      <c r="H6300" s="10"/>
      <c r="I6300" s="10"/>
      <c r="J6300" s="18">
        <v>0.81773148148148145</v>
      </c>
    </row>
    <row r="6301" spans="1:10" hidden="1" x14ac:dyDescent="0.3">
      <c r="A6301" s="25"/>
      <c r="B6301" s="28">
        <f>IFERROR(VLOOKUP(A:A,#REF!,27,FALSE),0)</f>
        <v>0</v>
      </c>
    </row>
    <row r="6302" spans="1:10" hidden="1" x14ac:dyDescent="0.3">
      <c r="A6302" s="24"/>
      <c r="B6302" s="28">
        <f>IFERROR(VLOOKUP(A:A,#REF!,27,FALSE),0)</f>
        <v>0</v>
      </c>
    </row>
    <row r="6303" spans="1:10" ht="15" hidden="1" thickBot="1" x14ac:dyDescent="0.35">
      <c r="A6303" s="27" t="s">
        <v>11980</v>
      </c>
      <c r="B6303" s="28">
        <f>IFERROR(VLOOKUP(A:A,#REF!,27,FALSE),0)</f>
        <v>0</v>
      </c>
      <c r="C6303" s="24"/>
      <c r="D6303" s="17" t="s">
        <v>11981</v>
      </c>
      <c r="E6303" s="17" t="s">
        <v>15916</v>
      </c>
      <c r="F6303" s="17" t="s">
        <v>15915</v>
      </c>
      <c r="G6303" s="17" t="s">
        <v>10967</v>
      </c>
      <c r="H6303" s="17" t="s">
        <v>15914</v>
      </c>
      <c r="I6303" s="16" t="s">
        <v>15913</v>
      </c>
      <c r="J6303" s="10"/>
    </row>
    <row r="6304" spans="1:10" hidden="1" x14ac:dyDescent="0.3">
      <c r="A6304" s="28" t="s">
        <v>17572</v>
      </c>
      <c r="B6304" s="28">
        <f>IFERROR(VLOOKUP(A:A,#REF!,27,FALSE),0)</f>
        <v>0</v>
      </c>
      <c r="C6304" s="24"/>
      <c r="D6304" s="12" t="s">
        <v>17574</v>
      </c>
      <c r="E6304" s="12" t="s">
        <v>15887</v>
      </c>
      <c r="F6304" s="12" t="s">
        <v>16428</v>
      </c>
      <c r="G6304" s="12" t="s">
        <v>17573</v>
      </c>
      <c r="H6304" s="14">
        <v>41173</v>
      </c>
      <c r="I6304" s="15">
        <v>1</v>
      </c>
      <c r="J6304" s="10"/>
    </row>
    <row r="6305" spans="1:10" ht="15" hidden="1" thickBot="1" x14ac:dyDescent="0.35">
      <c r="A6305" s="28" t="s">
        <v>11980</v>
      </c>
      <c r="B6305" s="28">
        <f>IFERROR(VLOOKUP(A:A,#REF!,27,FALSE),0)</f>
        <v>0</v>
      </c>
      <c r="C6305" s="28" t="s">
        <v>17572</v>
      </c>
      <c r="D6305" s="10"/>
      <c r="E6305" s="10"/>
      <c r="F6305" s="10"/>
      <c r="G6305" s="10"/>
      <c r="H6305" s="10"/>
      <c r="I6305" s="22">
        <v>25</v>
      </c>
      <c r="J6305" s="10"/>
    </row>
    <row r="6306" spans="1:10" hidden="1" x14ac:dyDescent="0.3">
      <c r="A6306" s="28" t="s">
        <v>17546</v>
      </c>
      <c r="B6306" s="28">
        <f>IFERROR(VLOOKUP(A:A,#REF!,27,FALSE),0)</f>
        <v>0</v>
      </c>
      <c r="C6306" s="24"/>
      <c r="D6306" s="12" t="s">
        <v>17548</v>
      </c>
      <c r="E6306" s="12" t="s">
        <v>15887</v>
      </c>
      <c r="F6306" s="12" t="s">
        <v>15985</v>
      </c>
      <c r="G6306" s="12" t="s">
        <v>17571</v>
      </c>
      <c r="H6306" s="14">
        <v>40840</v>
      </c>
      <c r="I6306" s="15">
        <v>1</v>
      </c>
      <c r="J6306" s="10"/>
    </row>
    <row r="6307" spans="1:10" hidden="1" x14ac:dyDescent="0.3">
      <c r="A6307" s="28" t="s">
        <v>17546</v>
      </c>
      <c r="B6307" s="28">
        <f>IFERROR(VLOOKUP(A:A,#REF!,27,FALSE),0)</f>
        <v>0</v>
      </c>
      <c r="C6307" s="24"/>
      <c r="D6307" s="12" t="s">
        <v>17548</v>
      </c>
      <c r="E6307" s="12" t="s">
        <v>15887</v>
      </c>
      <c r="F6307" s="12" t="s">
        <v>15985</v>
      </c>
      <c r="G6307" s="12" t="s">
        <v>17570</v>
      </c>
      <c r="H6307" s="14">
        <v>40868</v>
      </c>
      <c r="I6307" s="15">
        <v>1</v>
      </c>
      <c r="J6307" s="10"/>
    </row>
    <row r="6308" spans="1:10" hidden="1" x14ac:dyDescent="0.3">
      <c r="A6308" s="28" t="s">
        <v>17546</v>
      </c>
      <c r="B6308" s="28">
        <f>IFERROR(VLOOKUP(A:A,#REF!,27,FALSE),0)</f>
        <v>0</v>
      </c>
      <c r="C6308" s="24"/>
      <c r="D6308" s="12" t="s">
        <v>17548</v>
      </c>
      <c r="E6308" s="12" t="s">
        <v>15887</v>
      </c>
      <c r="F6308" s="12" t="s">
        <v>15985</v>
      </c>
      <c r="G6308" s="12" t="s">
        <v>17569</v>
      </c>
      <c r="H6308" s="14">
        <v>40868</v>
      </c>
      <c r="I6308" s="15">
        <v>1</v>
      </c>
      <c r="J6308" s="10"/>
    </row>
    <row r="6309" spans="1:10" hidden="1" x14ac:dyDescent="0.3">
      <c r="A6309" s="28" t="s">
        <v>17546</v>
      </c>
      <c r="B6309" s="28">
        <f>IFERROR(VLOOKUP(A:A,#REF!,27,FALSE),0)</f>
        <v>0</v>
      </c>
      <c r="C6309" s="24"/>
      <c r="D6309" s="12" t="s">
        <v>17548</v>
      </c>
      <c r="E6309" s="12" t="s">
        <v>15887</v>
      </c>
      <c r="F6309" s="12" t="s">
        <v>15985</v>
      </c>
      <c r="G6309" s="12" t="s">
        <v>17568</v>
      </c>
      <c r="H6309" s="14">
        <v>40885</v>
      </c>
      <c r="I6309" s="15">
        <v>1</v>
      </c>
      <c r="J6309" s="10"/>
    </row>
    <row r="6310" spans="1:10" hidden="1" x14ac:dyDescent="0.3">
      <c r="A6310" s="28" t="s">
        <v>17546</v>
      </c>
      <c r="B6310" s="28">
        <f>IFERROR(VLOOKUP(A:A,#REF!,27,FALSE),0)</f>
        <v>0</v>
      </c>
      <c r="C6310" s="24"/>
      <c r="D6310" s="12" t="s">
        <v>17548</v>
      </c>
      <c r="E6310" s="12" t="s">
        <v>15887</v>
      </c>
      <c r="F6310" s="12" t="s">
        <v>15985</v>
      </c>
      <c r="G6310" s="12" t="s">
        <v>17567</v>
      </c>
      <c r="H6310" s="14">
        <v>40885</v>
      </c>
      <c r="I6310" s="15">
        <v>1</v>
      </c>
      <c r="J6310" s="10"/>
    </row>
    <row r="6311" spans="1:10" hidden="1" x14ac:dyDescent="0.3">
      <c r="A6311" s="28" t="s">
        <v>17546</v>
      </c>
      <c r="B6311" s="28">
        <f>IFERROR(VLOOKUP(A:A,#REF!,27,FALSE),0)</f>
        <v>0</v>
      </c>
      <c r="C6311" s="24"/>
      <c r="D6311" s="12" t="s">
        <v>17548</v>
      </c>
      <c r="E6311" s="12" t="s">
        <v>15887</v>
      </c>
      <c r="F6311" s="12" t="s">
        <v>15985</v>
      </c>
      <c r="G6311" s="12" t="s">
        <v>17566</v>
      </c>
      <c r="H6311" s="14">
        <v>40885</v>
      </c>
      <c r="I6311" s="15">
        <v>1</v>
      </c>
      <c r="J6311" s="10"/>
    </row>
    <row r="6312" spans="1:10" hidden="1" x14ac:dyDescent="0.3">
      <c r="A6312" s="28" t="s">
        <v>17546</v>
      </c>
      <c r="B6312" s="28">
        <f>IFERROR(VLOOKUP(A:A,#REF!,27,FALSE),0)</f>
        <v>0</v>
      </c>
      <c r="C6312" s="24"/>
      <c r="D6312" s="12" t="s">
        <v>17548</v>
      </c>
      <c r="E6312" s="12" t="s">
        <v>15887</v>
      </c>
      <c r="F6312" s="12" t="s">
        <v>15985</v>
      </c>
      <c r="G6312" s="12" t="s">
        <v>17565</v>
      </c>
      <c r="H6312" s="14">
        <v>40928</v>
      </c>
      <c r="I6312" s="15">
        <v>1</v>
      </c>
      <c r="J6312" s="10"/>
    </row>
    <row r="6313" spans="1:10" hidden="1" x14ac:dyDescent="0.3">
      <c r="A6313" s="28" t="s">
        <v>17546</v>
      </c>
      <c r="B6313" s="28">
        <f>IFERROR(VLOOKUP(A:A,#REF!,27,FALSE),0)</f>
        <v>0</v>
      </c>
      <c r="C6313" s="24"/>
      <c r="D6313" s="12" t="s">
        <v>17548</v>
      </c>
      <c r="E6313" s="12" t="s">
        <v>15887</v>
      </c>
      <c r="F6313" s="12" t="s">
        <v>15985</v>
      </c>
      <c r="G6313" s="12" t="s">
        <v>17564</v>
      </c>
      <c r="H6313" s="14">
        <v>40961</v>
      </c>
      <c r="I6313" s="15">
        <v>1</v>
      </c>
      <c r="J6313" s="10"/>
    </row>
    <row r="6314" spans="1:10" hidden="1" x14ac:dyDescent="0.3">
      <c r="A6314" s="28" t="s">
        <v>17546</v>
      </c>
      <c r="B6314" s="28">
        <f>IFERROR(VLOOKUP(A:A,#REF!,27,FALSE),0)</f>
        <v>0</v>
      </c>
      <c r="C6314" s="24"/>
      <c r="D6314" s="12" t="s">
        <v>17548</v>
      </c>
      <c r="E6314" s="12" t="s">
        <v>15887</v>
      </c>
      <c r="F6314" s="12" t="s">
        <v>15985</v>
      </c>
      <c r="G6314" s="12" t="s">
        <v>17563</v>
      </c>
      <c r="H6314" s="14">
        <v>40987</v>
      </c>
      <c r="I6314" s="15">
        <v>1</v>
      </c>
      <c r="J6314" s="10"/>
    </row>
    <row r="6315" spans="1:10" hidden="1" x14ac:dyDescent="0.3">
      <c r="A6315" s="28" t="s">
        <v>17546</v>
      </c>
      <c r="B6315" s="28">
        <f>IFERROR(VLOOKUP(A:A,#REF!,27,FALSE),0)</f>
        <v>0</v>
      </c>
      <c r="C6315" s="24"/>
      <c r="D6315" s="12" t="s">
        <v>17548</v>
      </c>
      <c r="E6315" s="12" t="s">
        <v>15887</v>
      </c>
      <c r="F6315" s="12" t="s">
        <v>15985</v>
      </c>
      <c r="G6315" s="12" t="s">
        <v>17562</v>
      </c>
      <c r="H6315" s="14">
        <v>41051</v>
      </c>
      <c r="I6315" s="15">
        <v>1</v>
      </c>
      <c r="J6315" s="10"/>
    </row>
    <row r="6316" spans="1:10" hidden="1" x14ac:dyDescent="0.3">
      <c r="A6316" s="28" t="s">
        <v>17546</v>
      </c>
      <c r="B6316" s="28">
        <f>IFERROR(VLOOKUP(A:A,#REF!,27,FALSE),0)</f>
        <v>0</v>
      </c>
      <c r="C6316" s="24"/>
      <c r="D6316" s="12" t="s">
        <v>17548</v>
      </c>
      <c r="E6316" s="12" t="s">
        <v>15887</v>
      </c>
      <c r="F6316" s="12" t="s">
        <v>15985</v>
      </c>
      <c r="G6316" s="12" t="s">
        <v>17561</v>
      </c>
      <c r="H6316" s="14">
        <v>41083</v>
      </c>
      <c r="I6316" s="15">
        <v>1</v>
      </c>
      <c r="J6316" s="10"/>
    </row>
    <row r="6317" spans="1:10" hidden="1" x14ac:dyDescent="0.3">
      <c r="A6317" s="28" t="s">
        <v>17546</v>
      </c>
      <c r="B6317" s="28">
        <f>IFERROR(VLOOKUP(A:A,#REF!,27,FALSE),0)</f>
        <v>0</v>
      </c>
      <c r="C6317" s="24"/>
      <c r="D6317" s="12" t="s">
        <v>17548</v>
      </c>
      <c r="E6317" s="12" t="s">
        <v>15887</v>
      </c>
      <c r="F6317" s="12" t="s">
        <v>16428</v>
      </c>
      <c r="G6317" s="12" t="s">
        <v>17560</v>
      </c>
      <c r="H6317" s="14">
        <v>41085</v>
      </c>
      <c r="I6317" s="15">
        <v>1</v>
      </c>
      <c r="J6317" s="10"/>
    </row>
    <row r="6318" spans="1:10" hidden="1" x14ac:dyDescent="0.3">
      <c r="A6318" s="28" t="s">
        <v>17546</v>
      </c>
      <c r="B6318" s="28">
        <f>IFERROR(VLOOKUP(A:A,#REF!,27,FALSE),0)</f>
        <v>0</v>
      </c>
      <c r="C6318" s="24"/>
      <c r="D6318" s="12" t="s">
        <v>17548</v>
      </c>
      <c r="E6318" s="12" t="s">
        <v>15887</v>
      </c>
      <c r="F6318" s="12" t="s">
        <v>15985</v>
      </c>
      <c r="G6318" s="12" t="s">
        <v>17559</v>
      </c>
      <c r="H6318" s="14">
        <v>41085</v>
      </c>
      <c r="I6318" s="15">
        <v>1</v>
      </c>
      <c r="J6318" s="10"/>
    </row>
    <row r="6319" spans="1:10" hidden="1" x14ac:dyDescent="0.3">
      <c r="A6319" s="28" t="s">
        <v>17546</v>
      </c>
      <c r="B6319" s="28">
        <f>IFERROR(VLOOKUP(A:A,#REF!,27,FALSE),0)</f>
        <v>0</v>
      </c>
      <c r="C6319" s="24"/>
      <c r="D6319" s="12" t="s">
        <v>17548</v>
      </c>
      <c r="E6319" s="12" t="s">
        <v>15887</v>
      </c>
      <c r="F6319" s="12" t="s">
        <v>15985</v>
      </c>
      <c r="G6319" s="12" t="s">
        <v>17558</v>
      </c>
      <c r="H6319" s="14">
        <v>41085</v>
      </c>
      <c r="I6319" s="15">
        <v>1</v>
      </c>
      <c r="J6319" s="10"/>
    </row>
    <row r="6320" spans="1:10" hidden="1" x14ac:dyDescent="0.3">
      <c r="A6320" s="28" t="s">
        <v>17546</v>
      </c>
      <c r="B6320" s="28">
        <f>IFERROR(VLOOKUP(A:A,#REF!,27,FALSE),0)</f>
        <v>0</v>
      </c>
      <c r="C6320" s="24"/>
      <c r="D6320" s="12" t="s">
        <v>17548</v>
      </c>
      <c r="E6320" s="12" t="s">
        <v>15887</v>
      </c>
      <c r="F6320" s="12" t="s">
        <v>15985</v>
      </c>
      <c r="G6320" s="12" t="s">
        <v>17557</v>
      </c>
      <c r="H6320" s="14">
        <v>41085</v>
      </c>
      <c r="I6320" s="15">
        <v>1</v>
      </c>
      <c r="J6320" s="10"/>
    </row>
    <row r="6321" spans="1:10" hidden="1" x14ac:dyDescent="0.3">
      <c r="A6321" s="28" t="s">
        <v>17546</v>
      </c>
      <c r="B6321" s="28">
        <f>IFERROR(VLOOKUP(A:A,#REF!,27,FALSE),0)</f>
        <v>0</v>
      </c>
      <c r="C6321" s="24"/>
      <c r="D6321" s="12" t="s">
        <v>17548</v>
      </c>
      <c r="E6321" s="12" t="s">
        <v>15887</v>
      </c>
      <c r="F6321" s="12" t="s">
        <v>15985</v>
      </c>
      <c r="G6321" s="12" t="s">
        <v>17556</v>
      </c>
      <c r="H6321" s="14">
        <v>41085</v>
      </c>
      <c r="I6321" s="15">
        <v>1</v>
      </c>
      <c r="J6321" s="10"/>
    </row>
    <row r="6322" spans="1:10" hidden="1" x14ac:dyDescent="0.3">
      <c r="A6322" s="28" t="s">
        <v>17546</v>
      </c>
      <c r="B6322" s="28">
        <f>IFERROR(VLOOKUP(A:A,#REF!,27,FALSE),0)</f>
        <v>0</v>
      </c>
      <c r="C6322" s="24"/>
      <c r="D6322" s="12" t="s">
        <v>17548</v>
      </c>
      <c r="E6322" s="12" t="s">
        <v>15887</v>
      </c>
      <c r="F6322" s="12" t="s">
        <v>15985</v>
      </c>
      <c r="G6322" s="12" t="s">
        <v>17555</v>
      </c>
      <c r="H6322" s="14">
        <v>41144</v>
      </c>
      <c r="I6322" s="15">
        <v>1</v>
      </c>
      <c r="J6322" s="10"/>
    </row>
    <row r="6323" spans="1:10" hidden="1" x14ac:dyDescent="0.3">
      <c r="A6323" s="28" t="s">
        <v>17546</v>
      </c>
      <c r="B6323" s="28">
        <f>IFERROR(VLOOKUP(A:A,#REF!,27,FALSE),0)</f>
        <v>0</v>
      </c>
      <c r="C6323" s="24"/>
      <c r="D6323" s="12" t="s">
        <v>17548</v>
      </c>
      <c r="E6323" s="12" t="s">
        <v>15887</v>
      </c>
      <c r="F6323" s="12" t="s">
        <v>15985</v>
      </c>
      <c r="G6323" s="12" t="s">
        <v>17554</v>
      </c>
      <c r="H6323" s="14">
        <v>41144</v>
      </c>
      <c r="I6323" s="15">
        <v>1</v>
      </c>
      <c r="J6323" s="10"/>
    </row>
    <row r="6324" spans="1:10" hidden="1" x14ac:dyDescent="0.3">
      <c r="A6324" s="28" t="s">
        <v>17546</v>
      </c>
      <c r="B6324" s="28">
        <f>IFERROR(VLOOKUP(A:A,#REF!,27,FALSE),0)</f>
        <v>0</v>
      </c>
      <c r="C6324" s="24"/>
      <c r="D6324" s="12" t="s">
        <v>17548</v>
      </c>
      <c r="E6324" s="12" t="s">
        <v>15887</v>
      </c>
      <c r="F6324" s="12" t="s">
        <v>15985</v>
      </c>
      <c r="G6324" s="12" t="s">
        <v>17553</v>
      </c>
      <c r="H6324" s="14">
        <v>41144</v>
      </c>
      <c r="I6324" s="15">
        <v>1</v>
      </c>
      <c r="J6324" s="10"/>
    </row>
    <row r="6325" spans="1:10" hidden="1" x14ac:dyDescent="0.3">
      <c r="A6325" s="28" t="s">
        <v>17546</v>
      </c>
      <c r="B6325" s="28">
        <f>IFERROR(VLOOKUP(A:A,#REF!,27,FALSE),0)</f>
        <v>0</v>
      </c>
      <c r="C6325" s="24"/>
      <c r="D6325" s="12" t="s">
        <v>17548</v>
      </c>
      <c r="E6325" s="12" t="s">
        <v>15887</v>
      </c>
      <c r="F6325" s="12" t="s">
        <v>15985</v>
      </c>
      <c r="G6325" s="12" t="s">
        <v>17552</v>
      </c>
      <c r="H6325" s="14">
        <v>41144</v>
      </c>
      <c r="I6325" s="15">
        <v>1</v>
      </c>
      <c r="J6325" s="10"/>
    </row>
    <row r="6326" spans="1:10" hidden="1" x14ac:dyDescent="0.3">
      <c r="A6326" s="28" t="s">
        <v>17546</v>
      </c>
      <c r="B6326" s="28">
        <f>IFERROR(VLOOKUP(A:A,#REF!,27,FALSE),0)</f>
        <v>0</v>
      </c>
      <c r="C6326" s="24"/>
      <c r="D6326" s="12" t="s">
        <v>17548</v>
      </c>
      <c r="E6326" s="12" t="s">
        <v>15887</v>
      </c>
      <c r="F6326" s="12" t="s">
        <v>15985</v>
      </c>
      <c r="G6326" s="12" t="s">
        <v>17551</v>
      </c>
      <c r="H6326" s="14">
        <v>41173</v>
      </c>
      <c r="I6326" s="15">
        <v>1</v>
      </c>
      <c r="J6326" s="10"/>
    </row>
    <row r="6327" spans="1:10" hidden="1" x14ac:dyDescent="0.3">
      <c r="A6327" s="28" t="s">
        <v>17546</v>
      </c>
      <c r="B6327" s="28">
        <f>IFERROR(VLOOKUP(A:A,#REF!,27,FALSE),0)</f>
        <v>0</v>
      </c>
      <c r="C6327" s="24"/>
      <c r="D6327" s="12" t="s">
        <v>17548</v>
      </c>
      <c r="E6327" s="12" t="s">
        <v>15887</v>
      </c>
      <c r="F6327" s="12" t="s">
        <v>15985</v>
      </c>
      <c r="G6327" s="12" t="s">
        <v>17550</v>
      </c>
      <c r="H6327" s="14">
        <v>41173</v>
      </c>
      <c r="I6327" s="15">
        <v>1</v>
      </c>
      <c r="J6327" s="10"/>
    </row>
    <row r="6328" spans="1:10" hidden="1" x14ac:dyDescent="0.3">
      <c r="A6328" s="28" t="s">
        <v>17546</v>
      </c>
      <c r="B6328" s="28">
        <f>IFERROR(VLOOKUP(A:A,#REF!,27,FALSE),0)</f>
        <v>0</v>
      </c>
      <c r="C6328" s="24"/>
      <c r="D6328" s="12" t="s">
        <v>17548</v>
      </c>
      <c r="E6328" s="12" t="s">
        <v>15887</v>
      </c>
      <c r="F6328" s="12" t="s">
        <v>15985</v>
      </c>
      <c r="G6328" s="12" t="s">
        <v>17549</v>
      </c>
      <c r="H6328" s="14">
        <v>41173</v>
      </c>
      <c r="I6328" s="15">
        <v>1</v>
      </c>
      <c r="J6328" s="10"/>
    </row>
    <row r="6329" spans="1:10" hidden="1" x14ac:dyDescent="0.3">
      <c r="A6329" s="28" t="s">
        <v>17546</v>
      </c>
      <c r="B6329" s="28">
        <f>IFERROR(VLOOKUP(A:A,#REF!,27,FALSE),0)</f>
        <v>0</v>
      </c>
      <c r="C6329" s="24"/>
      <c r="D6329" s="12" t="s">
        <v>17548</v>
      </c>
      <c r="E6329" s="12" t="s">
        <v>15887</v>
      </c>
      <c r="F6329" s="12" t="s">
        <v>15985</v>
      </c>
      <c r="G6329" s="12" t="s">
        <v>17547</v>
      </c>
      <c r="H6329" s="14">
        <v>41173</v>
      </c>
      <c r="I6329" s="15">
        <v>1</v>
      </c>
      <c r="J6329" s="10"/>
    </row>
    <row r="6330" spans="1:10" ht="15" hidden="1" thickBot="1" x14ac:dyDescent="0.35">
      <c r="A6330" s="28" t="s">
        <v>11980</v>
      </c>
      <c r="B6330" s="28">
        <f>IFERROR(VLOOKUP(A:A,#REF!,27,FALSE),0)</f>
        <v>0</v>
      </c>
      <c r="C6330" s="28" t="s">
        <v>17546</v>
      </c>
      <c r="D6330" s="10"/>
      <c r="E6330" s="10"/>
      <c r="F6330" s="10"/>
      <c r="G6330" s="10"/>
      <c r="H6330" s="10"/>
      <c r="I6330" s="22">
        <v>24</v>
      </c>
      <c r="J6330" s="10"/>
    </row>
    <row r="6331" spans="1:10" hidden="1" x14ac:dyDescent="0.3">
      <c r="A6331" s="28" t="s">
        <v>17506</v>
      </c>
      <c r="B6331" s="28">
        <f>IFERROR(VLOOKUP(A:A,#REF!,27,FALSE),0)</f>
        <v>0</v>
      </c>
      <c r="C6331" s="24"/>
      <c r="D6331" s="12" t="s">
        <v>17509</v>
      </c>
      <c r="E6331" s="12" t="s">
        <v>15887</v>
      </c>
      <c r="F6331" s="12" t="s">
        <v>15985</v>
      </c>
      <c r="G6331" s="12" t="s">
        <v>17545</v>
      </c>
      <c r="H6331" s="14">
        <v>40840</v>
      </c>
      <c r="I6331" s="15">
        <v>1</v>
      </c>
      <c r="J6331" s="10"/>
    </row>
    <row r="6332" spans="1:10" hidden="1" x14ac:dyDescent="0.3">
      <c r="A6332" s="28" t="s">
        <v>17506</v>
      </c>
      <c r="B6332" s="28">
        <f>IFERROR(VLOOKUP(A:A,#REF!,27,FALSE),0)</f>
        <v>0</v>
      </c>
      <c r="C6332" s="24"/>
      <c r="D6332" s="12" t="s">
        <v>17509</v>
      </c>
      <c r="E6332" s="12" t="s">
        <v>15887</v>
      </c>
      <c r="F6332" s="12" t="s">
        <v>15985</v>
      </c>
      <c r="G6332" s="12" t="s">
        <v>17544</v>
      </c>
      <c r="H6332" s="14">
        <v>40840</v>
      </c>
      <c r="I6332" s="15">
        <v>1</v>
      </c>
      <c r="J6332" s="10"/>
    </row>
    <row r="6333" spans="1:10" hidden="1" x14ac:dyDescent="0.3">
      <c r="A6333" s="28" t="s">
        <v>17506</v>
      </c>
      <c r="B6333" s="28">
        <f>IFERROR(VLOOKUP(A:A,#REF!,27,FALSE),0)</f>
        <v>0</v>
      </c>
      <c r="C6333" s="24"/>
      <c r="D6333" s="12" t="s">
        <v>17509</v>
      </c>
      <c r="E6333" s="12" t="s">
        <v>15887</v>
      </c>
      <c r="F6333" s="12" t="s">
        <v>15985</v>
      </c>
      <c r="G6333" s="12" t="s">
        <v>17543</v>
      </c>
      <c r="H6333" s="14">
        <v>40868</v>
      </c>
      <c r="I6333" s="15">
        <v>1</v>
      </c>
      <c r="J6333" s="10"/>
    </row>
    <row r="6334" spans="1:10" hidden="1" x14ac:dyDescent="0.3">
      <c r="A6334" s="28" t="s">
        <v>17506</v>
      </c>
      <c r="B6334" s="28">
        <f>IFERROR(VLOOKUP(A:A,#REF!,27,FALSE),0)</f>
        <v>0</v>
      </c>
      <c r="C6334" s="24"/>
      <c r="D6334" s="12" t="s">
        <v>17509</v>
      </c>
      <c r="E6334" s="12" t="s">
        <v>15887</v>
      </c>
      <c r="F6334" s="12" t="s">
        <v>15985</v>
      </c>
      <c r="G6334" s="12" t="s">
        <v>17542</v>
      </c>
      <c r="H6334" s="14">
        <v>40885</v>
      </c>
      <c r="I6334" s="15">
        <v>1</v>
      </c>
      <c r="J6334" s="10"/>
    </row>
    <row r="6335" spans="1:10" hidden="1" x14ac:dyDescent="0.3">
      <c r="A6335" s="28" t="s">
        <v>17506</v>
      </c>
      <c r="B6335" s="28">
        <f>IFERROR(VLOOKUP(A:A,#REF!,27,FALSE),0)</f>
        <v>0</v>
      </c>
      <c r="C6335" s="24"/>
      <c r="D6335" s="12" t="s">
        <v>17509</v>
      </c>
      <c r="E6335" s="12" t="s">
        <v>15887</v>
      </c>
      <c r="F6335" s="12" t="s">
        <v>15985</v>
      </c>
      <c r="G6335" s="12" t="s">
        <v>17541</v>
      </c>
      <c r="H6335" s="14">
        <v>40928</v>
      </c>
      <c r="I6335" s="15">
        <v>1</v>
      </c>
      <c r="J6335" s="10"/>
    </row>
    <row r="6336" spans="1:10" hidden="1" x14ac:dyDescent="0.3">
      <c r="A6336" s="28" t="s">
        <v>17506</v>
      </c>
      <c r="B6336" s="28">
        <f>IFERROR(VLOOKUP(A:A,#REF!,27,FALSE),0)</f>
        <v>0</v>
      </c>
      <c r="C6336" s="24"/>
      <c r="D6336" s="12" t="s">
        <v>17509</v>
      </c>
      <c r="E6336" s="12" t="s">
        <v>15887</v>
      </c>
      <c r="F6336" s="12" t="s">
        <v>15985</v>
      </c>
      <c r="G6336" s="12" t="s">
        <v>17540</v>
      </c>
      <c r="H6336" s="14">
        <v>40928</v>
      </c>
      <c r="I6336" s="15">
        <v>1</v>
      </c>
      <c r="J6336" s="10"/>
    </row>
    <row r="6337" spans="1:10" hidden="1" x14ac:dyDescent="0.3">
      <c r="A6337" s="28" t="s">
        <v>17506</v>
      </c>
      <c r="B6337" s="28">
        <f>IFERROR(VLOOKUP(A:A,#REF!,27,FALSE),0)</f>
        <v>0</v>
      </c>
      <c r="C6337" s="24"/>
      <c r="D6337" s="12" t="s">
        <v>17509</v>
      </c>
      <c r="E6337" s="12" t="s">
        <v>15887</v>
      </c>
      <c r="F6337" s="12" t="s">
        <v>15985</v>
      </c>
      <c r="G6337" s="12" t="s">
        <v>17539</v>
      </c>
      <c r="H6337" s="14">
        <v>40961</v>
      </c>
      <c r="I6337" s="15">
        <v>1</v>
      </c>
      <c r="J6337" s="10"/>
    </row>
    <row r="6338" spans="1:10" hidden="1" x14ac:dyDescent="0.3">
      <c r="A6338" s="28" t="s">
        <v>17506</v>
      </c>
      <c r="B6338" s="28">
        <f>IFERROR(VLOOKUP(A:A,#REF!,27,FALSE),0)</f>
        <v>0</v>
      </c>
      <c r="C6338" s="24"/>
      <c r="D6338" s="12" t="s">
        <v>17509</v>
      </c>
      <c r="E6338" s="12" t="s">
        <v>15887</v>
      </c>
      <c r="F6338" s="12" t="s">
        <v>15985</v>
      </c>
      <c r="G6338" s="12" t="s">
        <v>17538</v>
      </c>
      <c r="H6338" s="14">
        <v>40961</v>
      </c>
      <c r="I6338" s="15">
        <v>1</v>
      </c>
      <c r="J6338" s="10"/>
    </row>
    <row r="6339" spans="1:10" hidden="1" x14ac:dyDescent="0.3">
      <c r="A6339" s="28" t="s">
        <v>17506</v>
      </c>
      <c r="B6339" s="28">
        <f>IFERROR(VLOOKUP(A:A,#REF!,27,FALSE),0)</f>
        <v>0</v>
      </c>
      <c r="C6339" s="24"/>
      <c r="D6339" s="12" t="s">
        <v>17509</v>
      </c>
      <c r="E6339" s="12" t="s">
        <v>15887</v>
      </c>
      <c r="F6339" s="12" t="s">
        <v>15985</v>
      </c>
      <c r="G6339" s="12" t="s">
        <v>17537</v>
      </c>
      <c r="H6339" s="14">
        <v>40961</v>
      </c>
      <c r="I6339" s="15">
        <v>1</v>
      </c>
      <c r="J6339" s="10"/>
    </row>
    <row r="6340" spans="1:10" hidden="1" x14ac:dyDescent="0.3">
      <c r="A6340" s="28" t="s">
        <v>17506</v>
      </c>
      <c r="B6340" s="28">
        <f>IFERROR(VLOOKUP(A:A,#REF!,27,FALSE),0)</f>
        <v>0</v>
      </c>
      <c r="C6340" s="24"/>
      <c r="D6340" s="12" t="s">
        <v>17509</v>
      </c>
      <c r="E6340" s="12" t="s">
        <v>15887</v>
      </c>
      <c r="F6340" s="12" t="s">
        <v>15985</v>
      </c>
      <c r="G6340" s="12" t="s">
        <v>17536</v>
      </c>
      <c r="H6340" s="14">
        <v>40962</v>
      </c>
      <c r="I6340" s="15">
        <v>1</v>
      </c>
      <c r="J6340" s="10"/>
    </row>
    <row r="6341" spans="1:10" hidden="1" x14ac:dyDescent="0.3">
      <c r="A6341" s="28" t="s">
        <v>17506</v>
      </c>
      <c r="B6341" s="28">
        <f>IFERROR(VLOOKUP(A:A,#REF!,27,FALSE),0)</f>
        <v>0</v>
      </c>
      <c r="C6341" s="24"/>
      <c r="D6341" s="12" t="s">
        <v>17509</v>
      </c>
      <c r="E6341" s="12" t="s">
        <v>15887</v>
      </c>
      <c r="F6341" s="12" t="s">
        <v>16431</v>
      </c>
      <c r="G6341" s="12" t="s">
        <v>17535</v>
      </c>
      <c r="H6341" s="14">
        <v>40987</v>
      </c>
      <c r="I6341" s="15">
        <v>1</v>
      </c>
      <c r="J6341" s="10"/>
    </row>
    <row r="6342" spans="1:10" hidden="1" x14ac:dyDescent="0.3">
      <c r="A6342" s="28" t="s">
        <v>17506</v>
      </c>
      <c r="B6342" s="28">
        <f>IFERROR(VLOOKUP(A:A,#REF!,27,FALSE),0)</f>
        <v>0</v>
      </c>
      <c r="C6342" s="24"/>
      <c r="D6342" s="12" t="s">
        <v>17509</v>
      </c>
      <c r="E6342" s="12" t="s">
        <v>15887</v>
      </c>
      <c r="F6342" s="12" t="s">
        <v>16428</v>
      </c>
      <c r="G6342" s="12" t="s">
        <v>17534</v>
      </c>
      <c r="H6342" s="14">
        <v>40987</v>
      </c>
      <c r="I6342" s="15">
        <v>1</v>
      </c>
      <c r="J6342" s="10"/>
    </row>
    <row r="6343" spans="1:10" hidden="1" x14ac:dyDescent="0.3">
      <c r="A6343" s="28" t="s">
        <v>17506</v>
      </c>
      <c r="B6343" s="28">
        <f>IFERROR(VLOOKUP(A:A,#REF!,27,FALSE),0)</f>
        <v>0</v>
      </c>
      <c r="C6343" s="24"/>
      <c r="D6343" s="12" t="s">
        <v>17509</v>
      </c>
      <c r="E6343" s="12" t="s">
        <v>15887</v>
      </c>
      <c r="F6343" s="12" t="s">
        <v>15985</v>
      </c>
      <c r="G6343" s="12" t="s">
        <v>17533</v>
      </c>
      <c r="H6343" s="14">
        <v>41022</v>
      </c>
      <c r="I6343" s="15">
        <v>1</v>
      </c>
      <c r="J6343" s="10"/>
    </row>
    <row r="6344" spans="1:10" hidden="1" x14ac:dyDescent="0.3">
      <c r="A6344" s="28" t="s">
        <v>17506</v>
      </c>
      <c r="B6344" s="28">
        <f>IFERROR(VLOOKUP(A:A,#REF!,27,FALSE),0)</f>
        <v>0</v>
      </c>
      <c r="C6344" s="24"/>
      <c r="D6344" s="12" t="s">
        <v>17509</v>
      </c>
      <c r="E6344" s="12" t="s">
        <v>15887</v>
      </c>
      <c r="F6344" s="12" t="s">
        <v>16428</v>
      </c>
      <c r="G6344" s="12" t="s">
        <v>17532</v>
      </c>
      <c r="H6344" s="14">
        <v>41022</v>
      </c>
      <c r="I6344" s="15">
        <v>1</v>
      </c>
      <c r="J6344" s="10"/>
    </row>
    <row r="6345" spans="1:10" hidden="1" x14ac:dyDescent="0.3">
      <c r="A6345" s="28" t="s">
        <v>17506</v>
      </c>
      <c r="B6345" s="28">
        <f>IFERROR(VLOOKUP(A:A,#REF!,27,FALSE),0)</f>
        <v>0</v>
      </c>
      <c r="C6345" s="24"/>
      <c r="D6345" s="12" t="s">
        <v>17509</v>
      </c>
      <c r="E6345" s="12" t="s">
        <v>15887</v>
      </c>
      <c r="F6345" s="12" t="s">
        <v>16431</v>
      </c>
      <c r="G6345" s="12" t="s">
        <v>17531</v>
      </c>
      <c r="H6345" s="14">
        <v>41022</v>
      </c>
      <c r="I6345" s="15">
        <v>1</v>
      </c>
      <c r="J6345" s="10"/>
    </row>
    <row r="6346" spans="1:10" hidden="1" x14ac:dyDescent="0.3">
      <c r="A6346" s="28" t="s">
        <v>17506</v>
      </c>
      <c r="B6346" s="28">
        <f>IFERROR(VLOOKUP(A:A,#REF!,27,FALSE),0)</f>
        <v>0</v>
      </c>
      <c r="C6346" s="24"/>
      <c r="D6346" s="12" t="s">
        <v>17509</v>
      </c>
      <c r="E6346" s="12" t="s">
        <v>15887</v>
      </c>
      <c r="F6346" s="12" t="s">
        <v>16431</v>
      </c>
      <c r="G6346" s="12" t="s">
        <v>17530</v>
      </c>
      <c r="H6346" s="14">
        <v>41051</v>
      </c>
      <c r="I6346" s="15">
        <v>1</v>
      </c>
      <c r="J6346" s="10"/>
    </row>
    <row r="6347" spans="1:10" hidden="1" x14ac:dyDescent="0.3">
      <c r="A6347" s="28" t="s">
        <v>17506</v>
      </c>
      <c r="B6347" s="28">
        <f>IFERROR(VLOOKUP(A:A,#REF!,27,FALSE),0)</f>
        <v>0</v>
      </c>
      <c r="C6347" s="24"/>
      <c r="D6347" s="12" t="s">
        <v>17509</v>
      </c>
      <c r="E6347" s="12" t="s">
        <v>15887</v>
      </c>
      <c r="F6347" s="12" t="s">
        <v>16428</v>
      </c>
      <c r="G6347" s="12" t="s">
        <v>17529</v>
      </c>
      <c r="H6347" s="14">
        <v>41051</v>
      </c>
      <c r="I6347" s="15">
        <v>1</v>
      </c>
      <c r="J6347" s="10"/>
    </row>
    <row r="6348" spans="1:10" hidden="1" x14ac:dyDescent="0.3">
      <c r="A6348" s="28" t="s">
        <v>17506</v>
      </c>
      <c r="B6348" s="28">
        <f>IFERROR(VLOOKUP(A:A,#REF!,27,FALSE),0)</f>
        <v>0</v>
      </c>
      <c r="C6348" s="24"/>
      <c r="D6348" s="12" t="s">
        <v>17509</v>
      </c>
      <c r="E6348" s="12" t="s">
        <v>15887</v>
      </c>
      <c r="F6348" s="12" t="s">
        <v>16431</v>
      </c>
      <c r="G6348" s="12" t="s">
        <v>17528</v>
      </c>
      <c r="H6348" s="14">
        <v>41083</v>
      </c>
      <c r="I6348" s="15">
        <v>1</v>
      </c>
      <c r="J6348" s="10"/>
    </row>
    <row r="6349" spans="1:10" hidden="1" x14ac:dyDescent="0.3">
      <c r="A6349" s="28" t="s">
        <v>17506</v>
      </c>
      <c r="B6349" s="28">
        <f>IFERROR(VLOOKUP(A:A,#REF!,27,FALSE),0)</f>
        <v>0</v>
      </c>
      <c r="C6349" s="24"/>
      <c r="D6349" s="12" t="s">
        <v>17509</v>
      </c>
      <c r="E6349" s="12" t="s">
        <v>15887</v>
      </c>
      <c r="F6349" s="12" t="s">
        <v>16428</v>
      </c>
      <c r="G6349" s="12" t="s">
        <v>17527</v>
      </c>
      <c r="H6349" s="14">
        <v>41083</v>
      </c>
      <c r="I6349" s="15">
        <v>1</v>
      </c>
      <c r="J6349" s="10"/>
    </row>
    <row r="6350" spans="1:10" hidden="1" x14ac:dyDescent="0.3">
      <c r="A6350" s="28" t="s">
        <v>17506</v>
      </c>
      <c r="B6350" s="28">
        <f>IFERROR(VLOOKUP(A:A,#REF!,27,FALSE),0)</f>
        <v>0</v>
      </c>
      <c r="C6350" s="24"/>
      <c r="D6350" s="12" t="s">
        <v>17509</v>
      </c>
      <c r="E6350" s="12" t="s">
        <v>15887</v>
      </c>
      <c r="F6350" s="12" t="s">
        <v>16428</v>
      </c>
      <c r="G6350" s="12" t="s">
        <v>17526</v>
      </c>
      <c r="H6350" s="14">
        <v>41085</v>
      </c>
      <c r="I6350" s="15">
        <v>1</v>
      </c>
      <c r="J6350" s="10"/>
    </row>
    <row r="6351" spans="1:10" hidden="1" x14ac:dyDescent="0.3">
      <c r="A6351" s="28" t="s">
        <v>17506</v>
      </c>
      <c r="B6351" s="28">
        <f>IFERROR(VLOOKUP(A:A,#REF!,27,FALSE),0)</f>
        <v>0</v>
      </c>
      <c r="C6351" s="24"/>
      <c r="D6351" s="12" t="s">
        <v>17509</v>
      </c>
      <c r="E6351" s="12" t="s">
        <v>15887</v>
      </c>
      <c r="F6351" s="12" t="s">
        <v>16431</v>
      </c>
      <c r="G6351" s="12" t="s">
        <v>17525</v>
      </c>
      <c r="H6351" s="14">
        <v>41085</v>
      </c>
      <c r="I6351" s="15">
        <v>1</v>
      </c>
      <c r="J6351" s="10"/>
    </row>
    <row r="6352" spans="1:10" hidden="1" x14ac:dyDescent="0.3">
      <c r="A6352" s="28" t="s">
        <v>17506</v>
      </c>
      <c r="B6352" s="28">
        <f>IFERROR(VLOOKUP(A:A,#REF!,27,FALSE),0)</f>
        <v>0</v>
      </c>
      <c r="C6352" s="24"/>
      <c r="D6352" s="12" t="s">
        <v>17509</v>
      </c>
      <c r="E6352" s="12" t="s">
        <v>15887</v>
      </c>
      <c r="F6352" s="12" t="s">
        <v>16431</v>
      </c>
      <c r="G6352" s="12" t="s">
        <v>17524</v>
      </c>
      <c r="H6352" s="14">
        <v>41085</v>
      </c>
      <c r="I6352" s="15">
        <v>1</v>
      </c>
      <c r="J6352" s="10"/>
    </row>
    <row r="6353" spans="1:10" hidden="1" x14ac:dyDescent="0.3">
      <c r="A6353" s="28" t="s">
        <v>17506</v>
      </c>
      <c r="B6353" s="28">
        <f>IFERROR(VLOOKUP(A:A,#REF!,27,FALSE),0)</f>
        <v>0</v>
      </c>
      <c r="C6353" s="24"/>
      <c r="D6353" s="12" t="s">
        <v>17509</v>
      </c>
      <c r="E6353" s="12" t="s">
        <v>15887</v>
      </c>
      <c r="F6353" s="12" t="s">
        <v>16428</v>
      </c>
      <c r="G6353" s="12" t="s">
        <v>17523</v>
      </c>
      <c r="H6353" s="14">
        <v>41110</v>
      </c>
      <c r="I6353" s="15">
        <v>1</v>
      </c>
      <c r="J6353" s="10"/>
    </row>
    <row r="6354" spans="1:10" hidden="1" x14ac:dyDescent="0.3">
      <c r="A6354" s="28" t="s">
        <v>17506</v>
      </c>
      <c r="B6354" s="28">
        <f>IFERROR(VLOOKUP(A:A,#REF!,27,FALSE),0)</f>
        <v>0</v>
      </c>
      <c r="C6354" s="24"/>
      <c r="D6354" s="12" t="s">
        <v>17509</v>
      </c>
      <c r="E6354" s="12" t="s">
        <v>15887</v>
      </c>
      <c r="F6354" s="12" t="s">
        <v>15985</v>
      </c>
      <c r="G6354" s="12" t="s">
        <v>17522</v>
      </c>
      <c r="H6354" s="14">
        <v>41110</v>
      </c>
      <c r="I6354" s="15">
        <v>1</v>
      </c>
      <c r="J6354" s="10"/>
    </row>
    <row r="6355" spans="1:10" hidden="1" x14ac:dyDescent="0.3">
      <c r="A6355" s="28" t="s">
        <v>17506</v>
      </c>
      <c r="B6355" s="28">
        <f>IFERROR(VLOOKUP(A:A,#REF!,27,FALSE),0)</f>
        <v>0</v>
      </c>
      <c r="C6355" s="24"/>
      <c r="D6355" s="12" t="s">
        <v>17509</v>
      </c>
      <c r="E6355" s="12" t="s">
        <v>15887</v>
      </c>
      <c r="F6355" s="12" t="s">
        <v>15985</v>
      </c>
      <c r="G6355" s="12" t="s">
        <v>17521</v>
      </c>
      <c r="H6355" s="14">
        <v>41110</v>
      </c>
      <c r="I6355" s="15">
        <v>1</v>
      </c>
      <c r="J6355" s="10"/>
    </row>
    <row r="6356" spans="1:10" hidden="1" x14ac:dyDescent="0.3">
      <c r="A6356" s="28" t="s">
        <v>17506</v>
      </c>
      <c r="B6356" s="28">
        <f>IFERROR(VLOOKUP(A:A,#REF!,27,FALSE),0)</f>
        <v>0</v>
      </c>
      <c r="C6356" s="24"/>
      <c r="D6356" s="12" t="s">
        <v>17509</v>
      </c>
      <c r="E6356" s="12" t="s">
        <v>15887</v>
      </c>
      <c r="F6356" s="12" t="s">
        <v>15985</v>
      </c>
      <c r="G6356" s="12" t="s">
        <v>17520</v>
      </c>
      <c r="H6356" s="14">
        <v>41110</v>
      </c>
      <c r="I6356" s="15">
        <v>1</v>
      </c>
      <c r="J6356" s="10"/>
    </row>
    <row r="6357" spans="1:10" hidden="1" x14ac:dyDescent="0.3">
      <c r="A6357" s="28" t="s">
        <v>17506</v>
      </c>
      <c r="B6357" s="28">
        <f>IFERROR(VLOOKUP(A:A,#REF!,27,FALSE),0)</f>
        <v>0</v>
      </c>
      <c r="C6357" s="24"/>
      <c r="D6357" s="12" t="s">
        <v>17509</v>
      </c>
      <c r="E6357" s="12" t="s">
        <v>15887</v>
      </c>
      <c r="F6357" s="12" t="s">
        <v>15985</v>
      </c>
      <c r="G6357" s="12" t="s">
        <v>17519</v>
      </c>
      <c r="H6357" s="14">
        <v>41110</v>
      </c>
      <c r="I6357" s="15">
        <v>1</v>
      </c>
      <c r="J6357" s="10"/>
    </row>
    <row r="6358" spans="1:10" hidden="1" x14ac:dyDescent="0.3">
      <c r="A6358" s="28" t="s">
        <v>17506</v>
      </c>
      <c r="B6358" s="28">
        <f>IFERROR(VLOOKUP(A:A,#REF!,27,FALSE),0)</f>
        <v>0</v>
      </c>
      <c r="C6358" s="24"/>
      <c r="D6358" s="12" t="s">
        <v>17509</v>
      </c>
      <c r="E6358" s="12" t="s">
        <v>15887</v>
      </c>
      <c r="F6358" s="12" t="s">
        <v>15985</v>
      </c>
      <c r="G6358" s="12" t="s">
        <v>17518</v>
      </c>
      <c r="H6358" s="14">
        <v>41110</v>
      </c>
      <c r="I6358" s="15">
        <v>1</v>
      </c>
      <c r="J6358" s="10"/>
    </row>
    <row r="6359" spans="1:10" hidden="1" x14ac:dyDescent="0.3">
      <c r="A6359" s="28" t="s">
        <v>17506</v>
      </c>
      <c r="B6359" s="28">
        <f>IFERROR(VLOOKUP(A:A,#REF!,27,FALSE),0)</f>
        <v>0</v>
      </c>
      <c r="C6359" s="24"/>
      <c r="D6359" s="12" t="s">
        <v>17509</v>
      </c>
      <c r="E6359" s="12" t="s">
        <v>15887</v>
      </c>
      <c r="F6359" s="12" t="s">
        <v>16428</v>
      </c>
      <c r="G6359" s="12" t="s">
        <v>17517</v>
      </c>
      <c r="H6359" s="14">
        <v>41110</v>
      </c>
      <c r="I6359" s="15">
        <v>1</v>
      </c>
      <c r="J6359" s="10"/>
    </row>
    <row r="6360" spans="1:10" hidden="1" x14ac:dyDescent="0.3">
      <c r="A6360" s="28" t="s">
        <v>17506</v>
      </c>
      <c r="B6360" s="28">
        <f>IFERROR(VLOOKUP(A:A,#REF!,27,FALSE),0)</f>
        <v>0</v>
      </c>
      <c r="C6360" s="24"/>
      <c r="D6360" s="12" t="s">
        <v>17509</v>
      </c>
      <c r="E6360" s="12" t="s">
        <v>15887</v>
      </c>
      <c r="F6360" s="12" t="s">
        <v>16428</v>
      </c>
      <c r="G6360" s="12" t="s">
        <v>17516</v>
      </c>
      <c r="H6360" s="14">
        <v>41114</v>
      </c>
      <c r="I6360" s="15">
        <v>1</v>
      </c>
      <c r="J6360" s="10"/>
    </row>
    <row r="6361" spans="1:10" hidden="1" x14ac:dyDescent="0.3">
      <c r="A6361" s="28" t="s">
        <v>17506</v>
      </c>
      <c r="B6361" s="28">
        <f>IFERROR(VLOOKUP(A:A,#REF!,27,FALSE),0)</f>
        <v>0</v>
      </c>
      <c r="C6361" s="24"/>
      <c r="D6361" s="12" t="s">
        <v>17509</v>
      </c>
      <c r="E6361" s="12" t="s">
        <v>15887</v>
      </c>
      <c r="F6361" s="12" t="s">
        <v>16428</v>
      </c>
      <c r="G6361" s="12" t="s">
        <v>17515</v>
      </c>
      <c r="H6361" s="14">
        <v>41144</v>
      </c>
      <c r="I6361" s="15">
        <v>1</v>
      </c>
      <c r="J6361" s="10"/>
    </row>
    <row r="6362" spans="1:10" hidden="1" x14ac:dyDescent="0.3">
      <c r="A6362" s="28" t="s">
        <v>17506</v>
      </c>
      <c r="B6362" s="28">
        <f>IFERROR(VLOOKUP(A:A,#REF!,27,FALSE),0)</f>
        <v>0</v>
      </c>
      <c r="C6362" s="24"/>
      <c r="D6362" s="12" t="s">
        <v>17509</v>
      </c>
      <c r="E6362" s="12" t="s">
        <v>15887</v>
      </c>
      <c r="F6362" s="12" t="s">
        <v>16428</v>
      </c>
      <c r="G6362" s="12" t="s">
        <v>17514</v>
      </c>
      <c r="H6362" s="14">
        <v>41144</v>
      </c>
      <c r="I6362" s="15">
        <v>1</v>
      </c>
      <c r="J6362" s="10"/>
    </row>
    <row r="6363" spans="1:10" hidden="1" x14ac:dyDescent="0.3">
      <c r="A6363" s="28" t="s">
        <v>17506</v>
      </c>
      <c r="B6363" s="28">
        <f>IFERROR(VLOOKUP(A:A,#REF!,27,FALSE),0)</f>
        <v>0</v>
      </c>
      <c r="C6363" s="24"/>
      <c r="D6363" s="12" t="s">
        <v>17509</v>
      </c>
      <c r="E6363" s="12" t="s">
        <v>15887</v>
      </c>
      <c r="F6363" s="12" t="s">
        <v>16428</v>
      </c>
      <c r="G6363" s="12" t="s">
        <v>17513</v>
      </c>
      <c r="H6363" s="14">
        <v>41144</v>
      </c>
      <c r="I6363" s="15">
        <v>1</v>
      </c>
      <c r="J6363" s="10"/>
    </row>
    <row r="6364" spans="1:10" hidden="1" x14ac:dyDescent="0.3">
      <c r="A6364" s="28" t="s">
        <v>17506</v>
      </c>
      <c r="B6364" s="28">
        <f>IFERROR(VLOOKUP(A:A,#REF!,27,FALSE),0)</f>
        <v>0</v>
      </c>
      <c r="C6364" s="24"/>
      <c r="D6364" s="12" t="s">
        <v>17509</v>
      </c>
      <c r="E6364" s="12" t="s">
        <v>15887</v>
      </c>
      <c r="F6364" s="12" t="s">
        <v>16428</v>
      </c>
      <c r="G6364" s="12" t="s">
        <v>17512</v>
      </c>
      <c r="H6364" s="14">
        <v>41144</v>
      </c>
      <c r="I6364" s="15">
        <v>1</v>
      </c>
      <c r="J6364" s="10"/>
    </row>
    <row r="6365" spans="1:10" hidden="1" x14ac:dyDescent="0.3">
      <c r="A6365" s="28" t="s">
        <v>17506</v>
      </c>
      <c r="B6365" s="28">
        <f>IFERROR(VLOOKUP(A:A,#REF!,27,FALSE),0)</f>
        <v>0</v>
      </c>
      <c r="C6365" s="24"/>
      <c r="D6365" s="12" t="s">
        <v>17509</v>
      </c>
      <c r="E6365" s="12" t="s">
        <v>15887</v>
      </c>
      <c r="F6365" s="12" t="s">
        <v>16428</v>
      </c>
      <c r="G6365" s="12" t="s">
        <v>17511</v>
      </c>
      <c r="H6365" s="14">
        <v>41173</v>
      </c>
      <c r="I6365" s="15">
        <v>1</v>
      </c>
      <c r="J6365" s="10"/>
    </row>
    <row r="6366" spans="1:10" hidden="1" x14ac:dyDescent="0.3">
      <c r="A6366" s="28" t="s">
        <v>17506</v>
      </c>
      <c r="B6366" s="28">
        <f>IFERROR(VLOOKUP(A:A,#REF!,27,FALSE),0)</f>
        <v>0</v>
      </c>
      <c r="C6366" s="24"/>
      <c r="D6366" s="12" t="s">
        <v>17509</v>
      </c>
      <c r="E6366" s="12" t="s">
        <v>15887</v>
      </c>
      <c r="F6366" s="12" t="s">
        <v>16428</v>
      </c>
      <c r="G6366" s="12" t="s">
        <v>17510</v>
      </c>
      <c r="H6366" s="14">
        <v>41173</v>
      </c>
      <c r="I6366" s="15">
        <v>1</v>
      </c>
      <c r="J6366" s="10"/>
    </row>
    <row r="6367" spans="1:10" hidden="1" x14ac:dyDescent="0.3">
      <c r="A6367" s="28" t="s">
        <v>17506</v>
      </c>
      <c r="B6367" s="28">
        <f>IFERROR(VLOOKUP(A:A,#REF!,27,FALSE),0)</f>
        <v>0</v>
      </c>
      <c r="C6367" s="24"/>
      <c r="D6367" s="12" t="s">
        <v>17509</v>
      </c>
      <c r="E6367" s="12" t="s">
        <v>15887</v>
      </c>
      <c r="F6367" s="12" t="s">
        <v>16428</v>
      </c>
      <c r="G6367" s="12" t="s">
        <v>17508</v>
      </c>
      <c r="H6367" s="14">
        <v>41173</v>
      </c>
      <c r="I6367" s="15">
        <v>1</v>
      </c>
      <c r="J6367" s="10"/>
    </row>
    <row r="6368" spans="1:10" hidden="1" x14ac:dyDescent="0.3">
      <c r="A6368" s="23" t="s">
        <v>15919</v>
      </c>
      <c r="B6368" s="28">
        <f>IFERROR(VLOOKUP(A:A,#REF!,27,FALSE),0)</f>
        <v>0</v>
      </c>
      <c r="C6368" s="24"/>
      <c r="D6368" s="10"/>
      <c r="E6368" s="10"/>
      <c r="F6368" s="10"/>
      <c r="G6368" s="10"/>
      <c r="H6368" s="10"/>
      <c r="I6368" s="10"/>
      <c r="J6368" s="21" t="s">
        <v>17507</v>
      </c>
    </row>
    <row r="6369" spans="1:10" hidden="1" x14ac:dyDescent="0.3">
      <c r="A6369" s="24"/>
      <c r="B6369" s="28">
        <f>IFERROR(VLOOKUP(A:A,#REF!,27,FALSE),0)</f>
        <v>0</v>
      </c>
      <c r="C6369" s="24"/>
      <c r="D6369" s="10"/>
      <c r="E6369" s="10"/>
      <c r="F6369" s="10"/>
      <c r="G6369" s="10"/>
      <c r="H6369" s="10"/>
      <c r="I6369" s="10"/>
      <c r="J6369" s="20">
        <v>41870</v>
      </c>
    </row>
    <row r="6370" spans="1:10" ht="17.399999999999999" hidden="1" x14ac:dyDescent="0.3">
      <c r="A6370" s="24"/>
      <c r="B6370" s="28">
        <f>IFERROR(VLOOKUP(A:A,#REF!,27,FALSE),0)</f>
        <v>0</v>
      </c>
      <c r="C6370" s="24"/>
      <c r="D6370" s="10"/>
      <c r="E6370" s="10"/>
      <c r="F6370" s="10"/>
      <c r="G6370" s="19" t="s">
        <v>15917</v>
      </c>
      <c r="H6370" s="10"/>
      <c r="I6370" s="10"/>
    </row>
    <row r="6371" spans="1:10" hidden="1" x14ac:dyDescent="0.3">
      <c r="A6371" s="24"/>
      <c r="B6371" s="28">
        <f>IFERROR(VLOOKUP(A:A,#REF!,27,FALSE),0)</f>
        <v>0</v>
      </c>
      <c r="C6371" s="24"/>
      <c r="D6371" s="10"/>
      <c r="E6371" s="10"/>
      <c r="F6371" s="10"/>
      <c r="G6371" s="10"/>
      <c r="H6371" s="10"/>
      <c r="I6371" s="10"/>
      <c r="J6371" s="18">
        <v>0.81773148148148145</v>
      </c>
    </row>
    <row r="6372" spans="1:10" hidden="1" x14ac:dyDescent="0.3">
      <c r="A6372" s="25"/>
      <c r="B6372" s="28">
        <f>IFERROR(VLOOKUP(A:A,#REF!,27,FALSE),0)</f>
        <v>0</v>
      </c>
    </row>
    <row r="6373" spans="1:10" hidden="1" x14ac:dyDescent="0.3">
      <c r="A6373" s="24"/>
      <c r="B6373" s="28">
        <f>IFERROR(VLOOKUP(A:A,#REF!,27,FALSE),0)</f>
        <v>0</v>
      </c>
    </row>
    <row r="6374" spans="1:10" ht="15" hidden="1" thickBot="1" x14ac:dyDescent="0.35">
      <c r="A6374" s="27" t="s">
        <v>11980</v>
      </c>
      <c r="B6374" s="28">
        <f>IFERROR(VLOOKUP(A:A,#REF!,27,FALSE),0)</f>
        <v>0</v>
      </c>
      <c r="C6374" s="24"/>
      <c r="D6374" s="17" t="s">
        <v>11981</v>
      </c>
      <c r="E6374" s="17" t="s">
        <v>15916</v>
      </c>
      <c r="F6374" s="17" t="s">
        <v>15915</v>
      </c>
      <c r="G6374" s="17" t="s">
        <v>10967</v>
      </c>
      <c r="H6374" s="17" t="s">
        <v>15914</v>
      </c>
      <c r="I6374" s="16" t="s">
        <v>15913</v>
      </c>
      <c r="J6374" s="10"/>
    </row>
    <row r="6375" spans="1:10" ht="15" hidden="1" thickBot="1" x14ac:dyDescent="0.35">
      <c r="A6375" s="28" t="s">
        <v>11980</v>
      </c>
      <c r="B6375" s="28">
        <f>IFERROR(VLOOKUP(A:A,#REF!,27,FALSE),0)</f>
        <v>0</v>
      </c>
      <c r="C6375" s="28" t="s">
        <v>17506</v>
      </c>
      <c r="D6375" s="10"/>
      <c r="E6375" s="10"/>
      <c r="F6375" s="10"/>
      <c r="G6375" s="10"/>
      <c r="H6375" s="10"/>
      <c r="I6375" s="22">
        <v>37</v>
      </c>
      <c r="J6375" s="10"/>
    </row>
    <row r="6376" spans="1:10" hidden="1" x14ac:dyDescent="0.3">
      <c r="A6376" s="28" t="s">
        <v>17475</v>
      </c>
      <c r="B6376" s="28">
        <f>IFERROR(VLOOKUP(A:A,#REF!,27,FALSE),0)</f>
        <v>0</v>
      </c>
      <c r="C6376" s="24"/>
      <c r="D6376" s="12" t="s">
        <v>17477</v>
      </c>
      <c r="E6376" s="12" t="s">
        <v>15887</v>
      </c>
      <c r="F6376" s="12" t="s">
        <v>15985</v>
      </c>
      <c r="G6376" s="12" t="s">
        <v>17505</v>
      </c>
      <c r="H6376" s="14">
        <v>40840</v>
      </c>
      <c r="I6376" s="15">
        <v>1</v>
      </c>
      <c r="J6376" s="10"/>
    </row>
    <row r="6377" spans="1:10" hidden="1" x14ac:dyDescent="0.3">
      <c r="A6377" s="28" t="s">
        <v>17475</v>
      </c>
      <c r="B6377" s="28">
        <f>IFERROR(VLOOKUP(A:A,#REF!,27,FALSE),0)</f>
        <v>0</v>
      </c>
      <c r="C6377" s="24"/>
      <c r="D6377" s="12" t="s">
        <v>17477</v>
      </c>
      <c r="E6377" s="12" t="s">
        <v>15887</v>
      </c>
      <c r="F6377" s="12" t="s">
        <v>15985</v>
      </c>
      <c r="G6377" s="12" t="s">
        <v>17504</v>
      </c>
      <c r="H6377" s="14">
        <v>40868</v>
      </c>
      <c r="I6377" s="15">
        <v>1</v>
      </c>
      <c r="J6377" s="10"/>
    </row>
    <row r="6378" spans="1:10" hidden="1" x14ac:dyDescent="0.3">
      <c r="A6378" s="28" t="s">
        <v>17475</v>
      </c>
      <c r="B6378" s="28">
        <f>IFERROR(VLOOKUP(A:A,#REF!,27,FALSE),0)</f>
        <v>0</v>
      </c>
      <c r="C6378" s="24"/>
      <c r="D6378" s="12" t="s">
        <v>17477</v>
      </c>
      <c r="E6378" s="12" t="s">
        <v>15887</v>
      </c>
      <c r="F6378" s="12" t="s">
        <v>15985</v>
      </c>
      <c r="G6378" s="12" t="s">
        <v>17503</v>
      </c>
      <c r="H6378" s="14">
        <v>40885</v>
      </c>
      <c r="I6378" s="15">
        <v>1</v>
      </c>
      <c r="J6378" s="10"/>
    </row>
    <row r="6379" spans="1:10" hidden="1" x14ac:dyDescent="0.3">
      <c r="A6379" s="28" t="s">
        <v>17475</v>
      </c>
      <c r="B6379" s="28">
        <f>IFERROR(VLOOKUP(A:A,#REF!,27,FALSE),0)</f>
        <v>0</v>
      </c>
      <c r="C6379" s="24"/>
      <c r="D6379" s="12" t="s">
        <v>17477</v>
      </c>
      <c r="E6379" s="12" t="s">
        <v>15887</v>
      </c>
      <c r="F6379" s="12" t="s">
        <v>15985</v>
      </c>
      <c r="G6379" s="12" t="s">
        <v>17502</v>
      </c>
      <c r="H6379" s="14">
        <v>40927</v>
      </c>
      <c r="I6379" s="15">
        <v>1</v>
      </c>
      <c r="J6379" s="10"/>
    </row>
    <row r="6380" spans="1:10" hidden="1" x14ac:dyDescent="0.3">
      <c r="A6380" s="28" t="s">
        <v>17475</v>
      </c>
      <c r="B6380" s="28">
        <f>IFERROR(VLOOKUP(A:A,#REF!,27,FALSE),0)</f>
        <v>0</v>
      </c>
      <c r="C6380" s="24"/>
      <c r="D6380" s="12" t="s">
        <v>17477</v>
      </c>
      <c r="E6380" s="12" t="s">
        <v>15887</v>
      </c>
      <c r="F6380" s="12" t="s">
        <v>15985</v>
      </c>
      <c r="G6380" s="12" t="s">
        <v>17501</v>
      </c>
      <c r="H6380" s="14">
        <v>40927</v>
      </c>
      <c r="I6380" s="15">
        <v>1</v>
      </c>
      <c r="J6380" s="10"/>
    </row>
    <row r="6381" spans="1:10" hidden="1" x14ac:dyDescent="0.3">
      <c r="A6381" s="28" t="s">
        <v>17475</v>
      </c>
      <c r="B6381" s="28">
        <f>IFERROR(VLOOKUP(A:A,#REF!,27,FALSE),0)</f>
        <v>0</v>
      </c>
      <c r="C6381" s="24"/>
      <c r="D6381" s="12" t="s">
        <v>17477</v>
      </c>
      <c r="E6381" s="12" t="s">
        <v>15887</v>
      </c>
      <c r="F6381" s="12" t="s">
        <v>15985</v>
      </c>
      <c r="G6381" s="12" t="s">
        <v>17500</v>
      </c>
      <c r="H6381" s="14">
        <v>40962</v>
      </c>
      <c r="I6381" s="15">
        <v>1</v>
      </c>
      <c r="J6381" s="10"/>
    </row>
    <row r="6382" spans="1:10" hidden="1" x14ac:dyDescent="0.3">
      <c r="A6382" s="28" t="s">
        <v>17475</v>
      </c>
      <c r="B6382" s="28">
        <f>IFERROR(VLOOKUP(A:A,#REF!,27,FALSE),0)</f>
        <v>0</v>
      </c>
      <c r="C6382" s="24"/>
      <c r="D6382" s="12" t="s">
        <v>17477</v>
      </c>
      <c r="E6382" s="12" t="s">
        <v>15887</v>
      </c>
      <c r="F6382" s="12" t="s">
        <v>15985</v>
      </c>
      <c r="G6382" s="12" t="s">
        <v>17499</v>
      </c>
      <c r="H6382" s="14">
        <v>40987</v>
      </c>
      <c r="I6382" s="15">
        <v>1</v>
      </c>
      <c r="J6382" s="10"/>
    </row>
    <row r="6383" spans="1:10" hidden="1" x14ac:dyDescent="0.3">
      <c r="A6383" s="28" t="s">
        <v>17475</v>
      </c>
      <c r="B6383" s="28">
        <f>IFERROR(VLOOKUP(A:A,#REF!,27,FALSE),0)</f>
        <v>0</v>
      </c>
      <c r="C6383" s="24"/>
      <c r="D6383" s="12" t="s">
        <v>17477</v>
      </c>
      <c r="E6383" s="12" t="s">
        <v>15887</v>
      </c>
      <c r="F6383" s="12" t="s">
        <v>15985</v>
      </c>
      <c r="G6383" s="12" t="s">
        <v>17498</v>
      </c>
      <c r="H6383" s="14">
        <v>40987</v>
      </c>
      <c r="I6383" s="15">
        <v>1</v>
      </c>
      <c r="J6383" s="10"/>
    </row>
    <row r="6384" spans="1:10" hidden="1" x14ac:dyDescent="0.3">
      <c r="A6384" s="28" t="s">
        <v>17475</v>
      </c>
      <c r="B6384" s="28">
        <f>IFERROR(VLOOKUP(A:A,#REF!,27,FALSE),0)</f>
        <v>0</v>
      </c>
      <c r="C6384" s="24"/>
      <c r="D6384" s="12" t="s">
        <v>17477</v>
      </c>
      <c r="E6384" s="12" t="s">
        <v>15887</v>
      </c>
      <c r="F6384" s="12" t="s">
        <v>15985</v>
      </c>
      <c r="G6384" s="12" t="s">
        <v>17497</v>
      </c>
      <c r="H6384" s="14">
        <v>40987</v>
      </c>
      <c r="I6384" s="15">
        <v>1</v>
      </c>
      <c r="J6384" s="10"/>
    </row>
    <row r="6385" spans="1:10" hidden="1" x14ac:dyDescent="0.3">
      <c r="A6385" s="28" t="s">
        <v>17475</v>
      </c>
      <c r="B6385" s="28">
        <f>IFERROR(VLOOKUP(A:A,#REF!,27,FALSE),0)</f>
        <v>0</v>
      </c>
      <c r="C6385" s="24"/>
      <c r="D6385" s="12" t="s">
        <v>17477</v>
      </c>
      <c r="E6385" s="12" t="s">
        <v>15887</v>
      </c>
      <c r="F6385" s="12" t="s">
        <v>15985</v>
      </c>
      <c r="G6385" s="12" t="s">
        <v>17496</v>
      </c>
      <c r="H6385" s="14">
        <v>40987</v>
      </c>
      <c r="I6385" s="15">
        <v>1</v>
      </c>
      <c r="J6385" s="10"/>
    </row>
    <row r="6386" spans="1:10" hidden="1" x14ac:dyDescent="0.3">
      <c r="A6386" s="28" t="s">
        <v>17475</v>
      </c>
      <c r="B6386" s="28">
        <f>IFERROR(VLOOKUP(A:A,#REF!,27,FALSE),0)</f>
        <v>0</v>
      </c>
      <c r="C6386" s="24"/>
      <c r="D6386" s="12" t="s">
        <v>17477</v>
      </c>
      <c r="E6386" s="12" t="s">
        <v>15887</v>
      </c>
      <c r="F6386" s="12" t="s">
        <v>15985</v>
      </c>
      <c r="G6386" s="12" t="s">
        <v>17495</v>
      </c>
      <c r="H6386" s="14">
        <v>41054</v>
      </c>
      <c r="I6386" s="15">
        <v>1</v>
      </c>
      <c r="J6386" s="10"/>
    </row>
    <row r="6387" spans="1:10" hidden="1" x14ac:dyDescent="0.3">
      <c r="A6387" s="28" t="s">
        <v>17475</v>
      </c>
      <c r="B6387" s="28">
        <f>IFERROR(VLOOKUP(A:A,#REF!,27,FALSE),0)</f>
        <v>0</v>
      </c>
      <c r="C6387" s="24"/>
      <c r="D6387" s="12" t="s">
        <v>17477</v>
      </c>
      <c r="E6387" s="12" t="s">
        <v>15887</v>
      </c>
      <c r="F6387" s="12" t="s">
        <v>15985</v>
      </c>
      <c r="G6387" s="12" t="s">
        <v>17494</v>
      </c>
      <c r="H6387" s="14">
        <v>41063</v>
      </c>
      <c r="I6387" s="15">
        <v>1</v>
      </c>
      <c r="J6387" s="10"/>
    </row>
    <row r="6388" spans="1:10" hidden="1" x14ac:dyDescent="0.3">
      <c r="A6388" s="28" t="s">
        <v>17475</v>
      </c>
      <c r="B6388" s="28">
        <f>IFERROR(VLOOKUP(A:A,#REF!,27,FALSE),0)</f>
        <v>0</v>
      </c>
      <c r="C6388" s="24"/>
      <c r="D6388" s="12" t="s">
        <v>17477</v>
      </c>
      <c r="E6388" s="12" t="s">
        <v>15887</v>
      </c>
      <c r="F6388" s="12" t="s">
        <v>15985</v>
      </c>
      <c r="G6388" s="12" t="s">
        <v>17493</v>
      </c>
      <c r="H6388" s="14">
        <v>41063</v>
      </c>
      <c r="I6388" s="15">
        <v>1</v>
      </c>
      <c r="J6388" s="10"/>
    </row>
    <row r="6389" spans="1:10" hidden="1" x14ac:dyDescent="0.3">
      <c r="A6389" s="28" t="s">
        <v>17475</v>
      </c>
      <c r="B6389" s="28">
        <f>IFERROR(VLOOKUP(A:A,#REF!,27,FALSE),0)</f>
        <v>0</v>
      </c>
      <c r="C6389" s="24"/>
      <c r="D6389" s="12" t="s">
        <v>17477</v>
      </c>
      <c r="E6389" s="12" t="s">
        <v>15887</v>
      </c>
      <c r="F6389" s="12" t="s">
        <v>15985</v>
      </c>
      <c r="G6389" s="12" t="s">
        <v>17492</v>
      </c>
      <c r="H6389" s="14">
        <v>41068</v>
      </c>
      <c r="I6389" s="15">
        <v>1</v>
      </c>
      <c r="J6389" s="10"/>
    </row>
    <row r="6390" spans="1:10" hidden="1" x14ac:dyDescent="0.3">
      <c r="A6390" s="28" t="s">
        <v>17475</v>
      </c>
      <c r="B6390" s="28">
        <f>IFERROR(VLOOKUP(A:A,#REF!,27,FALSE),0)</f>
        <v>0</v>
      </c>
      <c r="C6390" s="24"/>
      <c r="D6390" s="12" t="s">
        <v>17477</v>
      </c>
      <c r="E6390" s="12" t="s">
        <v>15887</v>
      </c>
      <c r="F6390" s="12" t="s">
        <v>15985</v>
      </c>
      <c r="G6390" s="12" t="s">
        <v>17491</v>
      </c>
      <c r="H6390" s="14">
        <v>41085</v>
      </c>
      <c r="I6390" s="15">
        <v>1</v>
      </c>
      <c r="J6390" s="10"/>
    </row>
    <row r="6391" spans="1:10" hidden="1" x14ac:dyDescent="0.3">
      <c r="A6391" s="28" t="s">
        <v>17475</v>
      </c>
      <c r="B6391" s="28">
        <f>IFERROR(VLOOKUP(A:A,#REF!,27,FALSE),0)</f>
        <v>0</v>
      </c>
      <c r="C6391" s="24"/>
      <c r="D6391" s="12" t="s">
        <v>17477</v>
      </c>
      <c r="E6391" s="12" t="s">
        <v>15887</v>
      </c>
      <c r="F6391" s="12" t="s">
        <v>15985</v>
      </c>
      <c r="G6391" s="12" t="s">
        <v>17490</v>
      </c>
      <c r="H6391" s="14">
        <v>41090</v>
      </c>
      <c r="I6391" s="15">
        <v>1</v>
      </c>
      <c r="J6391" s="10"/>
    </row>
    <row r="6392" spans="1:10" hidden="1" x14ac:dyDescent="0.3">
      <c r="A6392" s="28" t="s">
        <v>17475</v>
      </c>
      <c r="B6392" s="28">
        <f>IFERROR(VLOOKUP(A:A,#REF!,27,FALSE),0)</f>
        <v>0</v>
      </c>
      <c r="C6392" s="24"/>
      <c r="D6392" s="12" t="s">
        <v>17477</v>
      </c>
      <c r="E6392" s="12" t="s">
        <v>15887</v>
      </c>
      <c r="F6392" s="12" t="s">
        <v>15985</v>
      </c>
      <c r="G6392" s="12" t="s">
        <v>17489</v>
      </c>
      <c r="H6392" s="14">
        <v>41117</v>
      </c>
      <c r="I6392" s="15">
        <v>1</v>
      </c>
      <c r="J6392" s="10"/>
    </row>
    <row r="6393" spans="1:10" hidden="1" x14ac:dyDescent="0.3">
      <c r="A6393" s="28" t="s">
        <v>17475</v>
      </c>
      <c r="B6393" s="28">
        <f>IFERROR(VLOOKUP(A:A,#REF!,27,FALSE),0)</f>
        <v>0</v>
      </c>
      <c r="C6393" s="24"/>
      <c r="D6393" s="12" t="s">
        <v>17477</v>
      </c>
      <c r="E6393" s="12" t="s">
        <v>15887</v>
      </c>
      <c r="F6393" s="12" t="s">
        <v>15985</v>
      </c>
      <c r="G6393" s="12" t="s">
        <v>17488</v>
      </c>
      <c r="H6393" s="14">
        <v>41234</v>
      </c>
      <c r="I6393" s="15">
        <v>1</v>
      </c>
      <c r="J6393" s="10"/>
    </row>
    <row r="6394" spans="1:10" hidden="1" x14ac:dyDescent="0.3">
      <c r="A6394" s="28" t="s">
        <v>17475</v>
      </c>
      <c r="B6394" s="28">
        <f>IFERROR(VLOOKUP(A:A,#REF!,27,FALSE),0)</f>
        <v>0</v>
      </c>
      <c r="C6394" s="24"/>
      <c r="D6394" s="12" t="s">
        <v>17477</v>
      </c>
      <c r="E6394" s="12" t="s">
        <v>15887</v>
      </c>
      <c r="F6394" s="12" t="s">
        <v>15985</v>
      </c>
      <c r="G6394" s="12" t="s">
        <v>17487</v>
      </c>
      <c r="H6394" s="14">
        <v>41327</v>
      </c>
      <c r="I6394" s="15">
        <v>1</v>
      </c>
      <c r="J6394" s="10"/>
    </row>
    <row r="6395" spans="1:10" hidden="1" x14ac:dyDescent="0.3">
      <c r="A6395" s="28" t="s">
        <v>17475</v>
      </c>
      <c r="B6395" s="28">
        <f>IFERROR(VLOOKUP(A:A,#REF!,27,FALSE),0)</f>
        <v>0</v>
      </c>
      <c r="C6395" s="24"/>
      <c r="D6395" s="12" t="s">
        <v>17477</v>
      </c>
      <c r="E6395" s="12" t="s">
        <v>15887</v>
      </c>
      <c r="F6395" s="12" t="s">
        <v>15985</v>
      </c>
      <c r="G6395" s="12" t="s">
        <v>17486</v>
      </c>
      <c r="H6395" s="14">
        <v>41417</v>
      </c>
      <c r="I6395" s="15">
        <v>1</v>
      </c>
      <c r="J6395" s="10"/>
    </row>
    <row r="6396" spans="1:10" hidden="1" x14ac:dyDescent="0.3">
      <c r="A6396" s="28" t="s">
        <v>17475</v>
      </c>
      <c r="B6396" s="28">
        <f>IFERROR(VLOOKUP(A:A,#REF!,27,FALSE),0)</f>
        <v>0</v>
      </c>
      <c r="C6396" s="24"/>
      <c r="D6396" s="12" t="s">
        <v>17477</v>
      </c>
      <c r="E6396" s="12" t="s">
        <v>15887</v>
      </c>
      <c r="F6396" s="12" t="s">
        <v>15985</v>
      </c>
      <c r="G6396" s="12" t="s">
        <v>17485</v>
      </c>
      <c r="H6396" s="14">
        <v>41439</v>
      </c>
      <c r="I6396" s="13">
        <v>321607.56</v>
      </c>
      <c r="J6396" s="10"/>
    </row>
    <row r="6397" spans="1:10" hidden="1" x14ac:dyDescent="0.3">
      <c r="A6397" s="28" t="s">
        <v>17475</v>
      </c>
      <c r="B6397" s="28">
        <f>IFERROR(VLOOKUP(A:A,#REF!,27,FALSE),0)</f>
        <v>0</v>
      </c>
      <c r="C6397" s="24"/>
      <c r="D6397" s="12" t="s">
        <v>17477</v>
      </c>
      <c r="E6397" s="12" t="s">
        <v>15887</v>
      </c>
      <c r="F6397" s="12" t="s">
        <v>15985</v>
      </c>
      <c r="G6397" s="12" t="s">
        <v>17484</v>
      </c>
      <c r="H6397" s="14">
        <v>41627</v>
      </c>
      <c r="I6397" s="15">
        <v>1</v>
      </c>
      <c r="J6397" s="10"/>
    </row>
    <row r="6398" spans="1:10" hidden="1" x14ac:dyDescent="0.3">
      <c r="A6398" s="28" t="s">
        <v>17475</v>
      </c>
      <c r="B6398" s="28">
        <f>IFERROR(VLOOKUP(A:A,#REF!,27,FALSE),0)</f>
        <v>0</v>
      </c>
      <c r="C6398" s="24"/>
      <c r="D6398" s="12" t="s">
        <v>17477</v>
      </c>
      <c r="E6398" s="12" t="s">
        <v>15887</v>
      </c>
      <c r="F6398" s="12" t="s">
        <v>15985</v>
      </c>
      <c r="G6398" s="12" t="s">
        <v>17483</v>
      </c>
      <c r="H6398" s="14">
        <v>41654</v>
      </c>
      <c r="I6398" s="15">
        <v>1</v>
      </c>
      <c r="J6398" s="10"/>
    </row>
    <row r="6399" spans="1:10" hidden="1" x14ac:dyDescent="0.3">
      <c r="A6399" s="28" t="s">
        <v>17475</v>
      </c>
      <c r="B6399" s="28">
        <f>IFERROR(VLOOKUP(A:A,#REF!,27,FALSE),0)</f>
        <v>0</v>
      </c>
      <c r="C6399" s="24"/>
      <c r="D6399" s="12" t="s">
        <v>17477</v>
      </c>
      <c r="E6399" s="12" t="s">
        <v>15887</v>
      </c>
      <c r="F6399" s="12" t="s">
        <v>15985</v>
      </c>
      <c r="G6399" s="12" t="s">
        <v>17482</v>
      </c>
      <c r="H6399" s="14">
        <v>41718</v>
      </c>
      <c r="I6399" s="15">
        <v>1</v>
      </c>
      <c r="J6399" s="10"/>
    </row>
    <row r="6400" spans="1:10" hidden="1" x14ac:dyDescent="0.3">
      <c r="A6400" s="28" t="s">
        <v>17475</v>
      </c>
      <c r="B6400" s="28">
        <f>IFERROR(VLOOKUP(A:A,#REF!,27,FALSE),0)</f>
        <v>0</v>
      </c>
      <c r="C6400" s="24"/>
      <c r="D6400" s="12" t="s">
        <v>17477</v>
      </c>
      <c r="E6400" s="12" t="s">
        <v>15887</v>
      </c>
      <c r="F6400" s="12" t="s">
        <v>15985</v>
      </c>
      <c r="G6400" s="12" t="s">
        <v>17481</v>
      </c>
      <c r="H6400" s="14">
        <v>41778</v>
      </c>
      <c r="I6400" s="15">
        <v>1</v>
      </c>
      <c r="J6400" s="10"/>
    </row>
    <row r="6401" spans="1:10" hidden="1" x14ac:dyDescent="0.3">
      <c r="A6401" s="28" t="s">
        <v>17475</v>
      </c>
      <c r="B6401" s="28">
        <f>IFERROR(VLOOKUP(A:A,#REF!,27,FALSE),0)</f>
        <v>0</v>
      </c>
      <c r="C6401" s="24"/>
      <c r="D6401" s="12" t="s">
        <v>17477</v>
      </c>
      <c r="E6401" s="12" t="s">
        <v>15887</v>
      </c>
      <c r="F6401" s="12" t="s">
        <v>15985</v>
      </c>
      <c r="G6401" s="12" t="s">
        <v>17480</v>
      </c>
      <c r="H6401" s="14">
        <v>41799</v>
      </c>
      <c r="I6401" s="15">
        <v>1</v>
      </c>
      <c r="J6401" s="10"/>
    </row>
    <row r="6402" spans="1:10" hidden="1" x14ac:dyDescent="0.3">
      <c r="A6402" s="28" t="s">
        <v>17475</v>
      </c>
      <c r="B6402" s="28">
        <f>IFERROR(VLOOKUP(A:A,#REF!,27,FALSE),0)</f>
        <v>0</v>
      </c>
      <c r="C6402" s="24"/>
      <c r="D6402" s="12" t="s">
        <v>17477</v>
      </c>
      <c r="E6402" s="12" t="s">
        <v>15887</v>
      </c>
      <c r="F6402" s="12" t="s">
        <v>15985</v>
      </c>
      <c r="G6402" s="12" t="s">
        <v>17479</v>
      </c>
      <c r="H6402" s="14">
        <v>41801</v>
      </c>
      <c r="I6402" s="15">
        <v>1</v>
      </c>
      <c r="J6402" s="10"/>
    </row>
    <row r="6403" spans="1:10" hidden="1" x14ac:dyDescent="0.3">
      <c r="A6403" s="28" t="s">
        <v>17475</v>
      </c>
      <c r="B6403" s="28">
        <f>IFERROR(VLOOKUP(A:A,#REF!,27,FALSE),0)</f>
        <v>0</v>
      </c>
      <c r="C6403" s="24"/>
      <c r="D6403" s="12" t="s">
        <v>17477</v>
      </c>
      <c r="E6403" s="12" t="s">
        <v>15887</v>
      </c>
      <c r="F6403" s="12" t="s">
        <v>15985</v>
      </c>
      <c r="G6403" s="12" t="s">
        <v>17478</v>
      </c>
      <c r="H6403" s="14">
        <v>41823</v>
      </c>
      <c r="I6403" s="15">
        <v>1</v>
      </c>
      <c r="J6403" s="10"/>
    </row>
    <row r="6404" spans="1:10" hidden="1" x14ac:dyDescent="0.3">
      <c r="A6404" s="28" t="s">
        <v>17475</v>
      </c>
      <c r="B6404" s="28">
        <f>IFERROR(VLOOKUP(A:A,#REF!,27,FALSE),0)</f>
        <v>0</v>
      </c>
      <c r="C6404" s="24"/>
      <c r="D6404" s="12" t="s">
        <v>17477</v>
      </c>
      <c r="E6404" s="12" t="s">
        <v>15887</v>
      </c>
      <c r="F6404" s="12" t="s">
        <v>15985</v>
      </c>
      <c r="G6404" s="12" t="s">
        <v>17476</v>
      </c>
      <c r="H6404" s="14">
        <v>41837</v>
      </c>
      <c r="I6404" s="15">
        <v>1</v>
      </c>
      <c r="J6404" s="10"/>
    </row>
    <row r="6405" spans="1:10" ht="15" hidden="1" thickBot="1" x14ac:dyDescent="0.35">
      <c r="A6405" s="28" t="s">
        <v>11980</v>
      </c>
      <c r="B6405" s="28">
        <f>IFERROR(VLOOKUP(A:A,#REF!,27,FALSE),0)</f>
        <v>0</v>
      </c>
      <c r="C6405" s="28" t="s">
        <v>17475</v>
      </c>
      <c r="D6405" s="10"/>
      <c r="E6405" s="10"/>
      <c r="F6405" s="10"/>
      <c r="G6405" s="10"/>
      <c r="H6405" s="10"/>
      <c r="I6405" s="11">
        <v>321635.56</v>
      </c>
      <c r="J6405" s="10"/>
    </row>
    <row r="6406" spans="1:10" hidden="1" x14ac:dyDescent="0.3">
      <c r="A6406" s="28" t="s">
        <v>15068</v>
      </c>
      <c r="B6406" s="28">
        <f>IFERROR(VLOOKUP(A:A,#REF!,27,FALSE),0)</f>
        <v>0</v>
      </c>
      <c r="C6406" s="24"/>
      <c r="D6406" s="12" t="s">
        <v>15069</v>
      </c>
      <c r="E6406" s="12" t="s">
        <v>15887</v>
      </c>
      <c r="F6406" s="12" t="s">
        <v>16624</v>
      </c>
      <c r="G6406" s="12" t="s">
        <v>17326</v>
      </c>
      <c r="H6406" s="14">
        <v>41059</v>
      </c>
      <c r="I6406" s="15">
        <v>1</v>
      </c>
      <c r="J6406" s="10"/>
    </row>
    <row r="6407" spans="1:10" ht="15" hidden="1" thickBot="1" x14ac:dyDescent="0.35">
      <c r="A6407" s="28" t="s">
        <v>11980</v>
      </c>
      <c r="B6407" s="28">
        <f>IFERROR(VLOOKUP(A:A,#REF!,27,FALSE),0)</f>
        <v>0</v>
      </c>
      <c r="C6407" s="28" t="s">
        <v>15068</v>
      </c>
      <c r="D6407" s="10"/>
      <c r="E6407" s="10"/>
      <c r="F6407" s="10"/>
      <c r="G6407" s="10"/>
      <c r="H6407" s="10"/>
      <c r="I6407" s="22">
        <v>1</v>
      </c>
      <c r="J6407" s="10"/>
    </row>
    <row r="6408" spans="1:10" hidden="1" x14ac:dyDescent="0.3">
      <c r="A6408" s="28" t="s">
        <v>17463</v>
      </c>
      <c r="B6408" s="28">
        <f>IFERROR(VLOOKUP(A:A,#REF!,27,FALSE),0)</f>
        <v>0</v>
      </c>
      <c r="C6408" s="24"/>
      <c r="D6408" s="12" t="s">
        <v>17465</v>
      </c>
      <c r="E6408" s="12" t="s">
        <v>15887</v>
      </c>
      <c r="F6408" s="12" t="s">
        <v>15985</v>
      </c>
      <c r="G6408" s="12" t="s">
        <v>17474</v>
      </c>
      <c r="H6408" s="14">
        <v>40843</v>
      </c>
      <c r="I6408" s="15">
        <v>1</v>
      </c>
      <c r="J6408" s="10"/>
    </row>
    <row r="6409" spans="1:10" hidden="1" x14ac:dyDescent="0.3">
      <c r="A6409" s="28" t="s">
        <v>17463</v>
      </c>
      <c r="B6409" s="28">
        <f>IFERROR(VLOOKUP(A:A,#REF!,27,FALSE),0)</f>
        <v>0</v>
      </c>
      <c r="C6409" s="24"/>
      <c r="D6409" s="12" t="s">
        <v>17465</v>
      </c>
      <c r="E6409" s="12" t="s">
        <v>15887</v>
      </c>
      <c r="F6409" s="12" t="s">
        <v>15985</v>
      </c>
      <c r="G6409" s="12" t="s">
        <v>17473</v>
      </c>
      <c r="H6409" s="14">
        <v>40856</v>
      </c>
      <c r="I6409" s="15">
        <v>1</v>
      </c>
      <c r="J6409" s="10"/>
    </row>
    <row r="6410" spans="1:10" hidden="1" x14ac:dyDescent="0.3">
      <c r="A6410" s="28" t="s">
        <v>17463</v>
      </c>
      <c r="B6410" s="28">
        <f>IFERROR(VLOOKUP(A:A,#REF!,27,FALSE),0)</f>
        <v>0</v>
      </c>
      <c r="C6410" s="24"/>
      <c r="D6410" s="12" t="s">
        <v>17465</v>
      </c>
      <c r="E6410" s="12" t="s">
        <v>15887</v>
      </c>
      <c r="F6410" s="12" t="s">
        <v>15985</v>
      </c>
      <c r="G6410" s="12" t="s">
        <v>17472</v>
      </c>
      <c r="H6410" s="14">
        <v>40920</v>
      </c>
      <c r="I6410" s="15">
        <v>1</v>
      </c>
      <c r="J6410" s="10"/>
    </row>
    <row r="6411" spans="1:10" hidden="1" x14ac:dyDescent="0.3">
      <c r="A6411" s="28" t="s">
        <v>17463</v>
      </c>
      <c r="B6411" s="28">
        <f>IFERROR(VLOOKUP(A:A,#REF!,27,FALSE),0)</f>
        <v>0</v>
      </c>
      <c r="C6411" s="24"/>
      <c r="D6411" s="12" t="s">
        <v>17465</v>
      </c>
      <c r="E6411" s="12" t="s">
        <v>15887</v>
      </c>
      <c r="F6411" s="12" t="s">
        <v>15985</v>
      </c>
      <c r="G6411" s="12" t="s">
        <v>17471</v>
      </c>
      <c r="H6411" s="14">
        <v>40925</v>
      </c>
      <c r="I6411" s="15">
        <v>1</v>
      </c>
      <c r="J6411" s="10"/>
    </row>
    <row r="6412" spans="1:10" hidden="1" x14ac:dyDescent="0.3">
      <c r="A6412" s="28" t="s">
        <v>17463</v>
      </c>
      <c r="B6412" s="28">
        <f>IFERROR(VLOOKUP(A:A,#REF!,27,FALSE),0)</f>
        <v>0</v>
      </c>
      <c r="C6412" s="24"/>
      <c r="D6412" s="12" t="s">
        <v>17465</v>
      </c>
      <c r="E6412" s="12" t="s">
        <v>15887</v>
      </c>
      <c r="F6412" s="12" t="s">
        <v>15985</v>
      </c>
      <c r="G6412" s="12" t="s">
        <v>17470</v>
      </c>
      <c r="H6412" s="14">
        <v>40945</v>
      </c>
      <c r="I6412" s="15">
        <v>1</v>
      </c>
      <c r="J6412" s="10"/>
    </row>
    <row r="6413" spans="1:10" hidden="1" x14ac:dyDescent="0.3">
      <c r="A6413" s="28" t="s">
        <v>17463</v>
      </c>
      <c r="B6413" s="28">
        <f>IFERROR(VLOOKUP(A:A,#REF!,27,FALSE),0)</f>
        <v>0</v>
      </c>
      <c r="C6413" s="24"/>
      <c r="D6413" s="12" t="s">
        <v>17465</v>
      </c>
      <c r="E6413" s="12" t="s">
        <v>15887</v>
      </c>
      <c r="F6413" s="12" t="s">
        <v>15985</v>
      </c>
      <c r="G6413" s="12" t="s">
        <v>17469</v>
      </c>
      <c r="H6413" s="14">
        <v>41120</v>
      </c>
      <c r="I6413" s="13">
        <v>1618</v>
      </c>
      <c r="J6413" s="10"/>
    </row>
    <row r="6414" spans="1:10" hidden="1" x14ac:dyDescent="0.3">
      <c r="A6414" s="28" t="s">
        <v>17463</v>
      </c>
      <c r="B6414" s="28">
        <f>IFERROR(VLOOKUP(A:A,#REF!,27,FALSE),0)</f>
        <v>0</v>
      </c>
      <c r="C6414" s="24"/>
      <c r="D6414" s="12" t="s">
        <v>17465</v>
      </c>
      <c r="E6414" s="12" t="s">
        <v>15887</v>
      </c>
      <c r="F6414" s="12" t="s">
        <v>15985</v>
      </c>
      <c r="G6414" s="12" t="s">
        <v>17469</v>
      </c>
      <c r="H6414" s="14">
        <v>41120</v>
      </c>
      <c r="I6414" s="13">
        <v>1618</v>
      </c>
      <c r="J6414" s="10"/>
    </row>
    <row r="6415" spans="1:10" hidden="1" x14ac:dyDescent="0.3">
      <c r="A6415" s="28" t="s">
        <v>17463</v>
      </c>
      <c r="B6415" s="28">
        <f>IFERROR(VLOOKUP(A:A,#REF!,27,FALSE),0)</f>
        <v>0</v>
      </c>
      <c r="C6415" s="24"/>
      <c r="D6415" s="12" t="s">
        <v>17465</v>
      </c>
      <c r="E6415" s="12" t="s">
        <v>15887</v>
      </c>
      <c r="F6415" s="12" t="s">
        <v>15985</v>
      </c>
      <c r="G6415" s="12" t="s">
        <v>17469</v>
      </c>
      <c r="H6415" s="14">
        <v>41120</v>
      </c>
      <c r="I6415" s="13">
        <v>1618</v>
      </c>
      <c r="J6415" s="10"/>
    </row>
    <row r="6416" spans="1:10" hidden="1" x14ac:dyDescent="0.3">
      <c r="A6416" s="28" t="s">
        <v>17463</v>
      </c>
      <c r="B6416" s="28">
        <f>IFERROR(VLOOKUP(A:A,#REF!,27,FALSE),0)</f>
        <v>0</v>
      </c>
      <c r="C6416" s="24"/>
      <c r="D6416" s="12" t="s">
        <v>17465</v>
      </c>
      <c r="E6416" s="12" t="s">
        <v>15887</v>
      </c>
      <c r="F6416" s="12" t="s">
        <v>15985</v>
      </c>
      <c r="G6416" s="12" t="s">
        <v>17469</v>
      </c>
      <c r="H6416" s="14">
        <v>41120</v>
      </c>
      <c r="I6416" s="13">
        <v>1618</v>
      </c>
      <c r="J6416" s="10"/>
    </row>
    <row r="6417" spans="1:10" hidden="1" x14ac:dyDescent="0.3">
      <c r="A6417" s="28" t="s">
        <v>17463</v>
      </c>
      <c r="B6417" s="28">
        <f>IFERROR(VLOOKUP(A:A,#REF!,27,FALSE),0)</f>
        <v>0</v>
      </c>
      <c r="C6417" s="24"/>
      <c r="D6417" s="12" t="s">
        <v>17465</v>
      </c>
      <c r="E6417" s="12" t="s">
        <v>15887</v>
      </c>
      <c r="F6417" s="12" t="s">
        <v>15985</v>
      </c>
      <c r="G6417" s="12" t="s">
        <v>17469</v>
      </c>
      <c r="H6417" s="14">
        <v>41120</v>
      </c>
      <c r="I6417" s="13">
        <v>1618</v>
      </c>
      <c r="J6417" s="10"/>
    </row>
    <row r="6418" spans="1:10" hidden="1" x14ac:dyDescent="0.3">
      <c r="A6418" s="28" t="s">
        <v>17463</v>
      </c>
      <c r="B6418" s="28">
        <f>IFERROR(VLOOKUP(A:A,#REF!,27,FALSE),0)</f>
        <v>0</v>
      </c>
      <c r="C6418" s="24"/>
      <c r="D6418" s="12" t="s">
        <v>17465</v>
      </c>
      <c r="E6418" s="12" t="s">
        <v>15887</v>
      </c>
      <c r="F6418" s="12" t="s">
        <v>15985</v>
      </c>
      <c r="G6418" s="12" t="s">
        <v>17469</v>
      </c>
      <c r="H6418" s="14">
        <v>41120</v>
      </c>
      <c r="I6418" s="13">
        <v>1618</v>
      </c>
      <c r="J6418" s="10"/>
    </row>
    <row r="6419" spans="1:10" hidden="1" x14ac:dyDescent="0.3">
      <c r="A6419" s="28" t="s">
        <v>17463</v>
      </c>
      <c r="B6419" s="28">
        <f>IFERROR(VLOOKUP(A:A,#REF!,27,FALSE),0)</f>
        <v>0</v>
      </c>
      <c r="C6419" s="24"/>
      <c r="D6419" s="12" t="s">
        <v>17465</v>
      </c>
      <c r="E6419" s="12" t="s">
        <v>15887</v>
      </c>
      <c r="F6419" s="12" t="s">
        <v>15985</v>
      </c>
      <c r="G6419" s="12" t="s">
        <v>17469</v>
      </c>
      <c r="H6419" s="14">
        <v>41120</v>
      </c>
      <c r="I6419" s="13">
        <v>1618</v>
      </c>
      <c r="J6419" s="10"/>
    </row>
    <row r="6420" spans="1:10" hidden="1" x14ac:dyDescent="0.3">
      <c r="A6420" s="28" t="s">
        <v>17463</v>
      </c>
      <c r="B6420" s="28">
        <f>IFERROR(VLOOKUP(A:A,#REF!,27,FALSE),0)</f>
        <v>0</v>
      </c>
      <c r="C6420" s="24"/>
      <c r="D6420" s="12" t="s">
        <v>17465</v>
      </c>
      <c r="E6420" s="12" t="s">
        <v>15887</v>
      </c>
      <c r="F6420" s="12" t="s">
        <v>15985</v>
      </c>
      <c r="G6420" s="12" t="s">
        <v>17469</v>
      </c>
      <c r="H6420" s="14">
        <v>41120</v>
      </c>
      <c r="I6420" s="13">
        <v>1618</v>
      </c>
      <c r="J6420" s="10"/>
    </row>
    <row r="6421" spans="1:10" hidden="1" x14ac:dyDescent="0.3">
      <c r="A6421" s="28" t="s">
        <v>17463</v>
      </c>
      <c r="B6421" s="28">
        <f>IFERROR(VLOOKUP(A:A,#REF!,27,FALSE),0)</f>
        <v>0</v>
      </c>
      <c r="C6421" s="24"/>
      <c r="D6421" s="12" t="s">
        <v>17465</v>
      </c>
      <c r="E6421" s="12" t="s">
        <v>15887</v>
      </c>
      <c r="F6421" s="12" t="s">
        <v>15985</v>
      </c>
      <c r="G6421" s="12" t="s">
        <v>17469</v>
      </c>
      <c r="H6421" s="14">
        <v>41120</v>
      </c>
      <c r="I6421" s="15">
        <v>486</v>
      </c>
      <c r="J6421" s="10"/>
    </row>
    <row r="6422" spans="1:10" hidden="1" x14ac:dyDescent="0.3">
      <c r="A6422" s="28" t="s">
        <v>17463</v>
      </c>
      <c r="B6422" s="28">
        <f>IFERROR(VLOOKUP(A:A,#REF!,27,FALSE),0)</f>
        <v>0</v>
      </c>
      <c r="C6422" s="24"/>
      <c r="D6422" s="12" t="s">
        <v>17465</v>
      </c>
      <c r="E6422" s="12" t="s">
        <v>15887</v>
      </c>
      <c r="F6422" s="12" t="s">
        <v>15985</v>
      </c>
      <c r="G6422" s="12" t="s">
        <v>17469</v>
      </c>
      <c r="H6422" s="14">
        <v>41120</v>
      </c>
      <c r="I6422" s="13">
        <v>3236</v>
      </c>
      <c r="J6422" s="10"/>
    </row>
    <row r="6423" spans="1:10" hidden="1" x14ac:dyDescent="0.3">
      <c r="A6423" s="28" t="s">
        <v>17463</v>
      </c>
      <c r="B6423" s="28">
        <f>IFERROR(VLOOKUP(A:A,#REF!,27,FALSE),0)</f>
        <v>0</v>
      </c>
      <c r="C6423" s="24"/>
      <c r="D6423" s="12" t="s">
        <v>17465</v>
      </c>
      <c r="E6423" s="12" t="s">
        <v>15887</v>
      </c>
      <c r="F6423" s="12" t="s">
        <v>15985</v>
      </c>
      <c r="G6423" s="12" t="s">
        <v>17469</v>
      </c>
      <c r="H6423" s="14">
        <v>41120</v>
      </c>
      <c r="I6423" s="13">
        <v>3560</v>
      </c>
      <c r="J6423" s="10"/>
    </row>
    <row r="6424" spans="1:10" hidden="1" x14ac:dyDescent="0.3">
      <c r="A6424" s="28" t="s">
        <v>17463</v>
      </c>
      <c r="B6424" s="28">
        <f>IFERROR(VLOOKUP(A:A,#REF!,27,FALSE),0)</f>
        <v>0</v>
      </c>
      <c r="C6424" s="24"/>
      <c r="D6424" s="12" t="s">
        <v>17465</v>
      </c>
      <c r="E6424" s="12" t="s">
        <v>15887</v>
      </c>
      <c r="F6424" s="12" t="s">
        <v>15985</v>
      </c>
      <c r="G6424" s="12" t="s">
        <v>17469</v>
      </c>
      <c r="H6424" s="14">
        <v>41120</v>
      </c>
      <c r="I6424" s="13">
        <v>16180</v>
      </c>
      <c r="J6424" s="10"/>
    </row>
    <row r="6425" spans="1:10" hidden="1" x14ac:dyDescent="0.3">
      <c r="A6425" s="28" t="s">
        <v>17463</v>
      </c>
      <c r="B6425" s="28">
        <f>IFERROR(VLOOKUP(A:A,#REF!,27,FALSE),0)</f>
        <v>0</v>
      </c>
      <c r="C6425" s="24"/>
      <c r="D6425" s="12" t="s">
        <v>17465</v>
      </c>
      <c r="E6425" s="12" t="s">
        <v>15887</v>
      </c>
      <c r="F6425" s="12" t="s">
        <v>15985</v>
      </c>
      <c r="G6425" s="12" t="s">
        <v>17468</v>
      </c>
      <c r="H6425" s="14">
        <v>41232</v>
      </c>
      <c r="I6425" s="15">
        <v>1</v>
      </c>
      <c r="J6425" s="10"/>
    </row>
    <row r="6426" spans="1:10" hidden="1" x14ac:dyDescent="0.3">
      <c r="A6426" s="28" t="s">
        <v>17463</v>
      </c>
      <c r="B6426" s="28">
        <f>IFERROR(VLOOKUP(A:A,#REF!,27,FALSE),0)</f>
        <v>0</v>
      </c>
      <c r="C6426" s="24"/>
      <c r="D6426" s="12" t="s">
        <v>17465</v>
      </c>
      <c r="E6426" s="12" t="s">
        <v>15887</v>
      </c>
      <c r="F6426" s="12" t="s">
        <v>15985</v>
      </c>
      <c r="G6426" s="12" t="s">
        <v>17467</v>
      </c>
      <c r="H6426" s="14">
        <v>41232</v>
      </c>
      <c r="I6426" s="15">
        <v>1</v>
      </c>
      <c r="J6426" s="10"/>
    </row>
    <row r="6427" spans="1:10" hidden="1" x14ac:dyDescent="0.3">
      <c r="A6427" s="28" t="s">
        <v>17463</v>
      </c>
      <c r="B6427" s="28">
        <f>IFERROR(VLOOKUP(A:A,#REF!,27,FALSE),0)</f>
        <v>0</v>
      </c>
      <c r="C6427" s="24"/>
      <c r="D6427" s="12" t="s">
        <v>17465</v>
      </c>
      <c r="E6427" s="12" t="s">
        <v>15887</v>
      </c>
      <c r="F6427" s="12" t="s">
        <v>15985</v>
      </c>
      <c r="G6427" s="12" t="s">
        <v>17466</v>
      </c>
      <c r="H6427" s="14">
        <v>41285</v>
      </c>
      <c r="I6427" s="13">
        <v>1731</v>
      </c>
      <c r="J6427" s="10"/>
    </row>
    <row r="6428" spans="1:10" hidden="1" x14ac:dyDescent="0.3">
      <c r="A6428" s="28" t="s">
        <v>17463</v>
      </c>
      <c r="B6428" s="28">
        <f>IFERROR(VLOOKUP(A:A,#REF!,27,FALSE),0)</f>
        <v>0</v>
      </c>
      <c r="C6428" s="24"/>
      <c r="D6428" s="12" t="s">
        <v>17465</v>
      </c>
      <c r="E6428" s="12" t="s">
        <v>15887</v>
      </c>
      <c r="F6428" s="12" t="s">
        <v>15985</v>
      </c>
      <c r="G6428" s="12" t="s">
        <v>17466</v>
      </c>
      <c r="H6428" s="14">
        <v>41285</v>
      </c>
      <c r="I6428" s="13">
        <v>1731</v>
      </c>
      <c r="J6428" s="10"/>
    </row>
    <row r="6429" spans="1:10" hidden="1" x14ac:dyDescent="0.3">
      <c r="A6429" s="28" t="s">
        <v>17463</v>
      </c>
      <c r="B6429" s="28">
        <f>IFERROR(VLOOKUP(A:A,#REF!,27,FALSE),0)</f>
        <v>0</v>
      </c>
      <c r="C6429" s="24"/>
      <c r="D6429" s="12" t="s">
        <v>17465</v>
      </c>
      <c r="E6429" s="12" t="s">
        <v>15887</v>
      </c>
      <c r="F6429" s="12" t="s">
        <v>15985</v>
      </c>
      <c r="G6429" s="12" t="s">
        <v>17466</v>
      </c>
      <c r="H6429" s="14">
        <v>41285</v>
      </c>
      <c r="I6429" s="13">
        <v>3808.02</v>
      </c>
      <c r="J6429" s="10"/>
    </row>
    <row r="6430" spans="1:10" hidden="1" x14ac:dyDescent="0.3">
      <c r="A6430" s="28" t="s">
        <v>17463</v>
      </c>
      <c r="B6430" s="28">
        <f>IFERROR(VLOOKUP(A:A,#REF!,27,FALSE),0)</f>
        <v>0</v>
      </c>
      <c r="C6430" s="24"/>
      <c r="D6430" s="12" t="s">
        <v>17465</v>
      </c>
      <c r="E6430" s="12" t="s">
        <v>15887</v>
      </c>
      <c r="F6430" s="12" t="s">
        <v>15985</v>
      </c>
      <c r="G6430" s="12" t="s">
        <v>17464</v>
      </c>
      <c r="H6430" s="14">
        <v>41288</v>
      </c>
      <c r="I6430" s="15">
        <v>1</v>
      </c>
      <c r="J6430" s="10"/>
    </row>
    <row r="6431" spans="1:10" ht="15" hidden="1" thickBot="1" x14ac:dyDescent="0.35">
      <c r="A6431" s="28" t="s">
        <v>11980</v>
      </c>
      <c r="B6431" s="28">
        <f>IFERROR(VLOOKUP(A:A,#REF!,27,FALSE),0)</f>
        <v>0</v>
      </c>
      <c r="C6431" s="28" t="s">
        <v>17463</v>
      </c>
      <c r="D6431" s="10"/>
      <c r="E6431" s="10"/>
      <c r="F6431" s="10"/>
      <c r="G6431" s="10"/>
      <c r="H6431" s="10"/>
      <c r="I6431" s="11">
        <v>43684.02</v>
      </c>
      <c r="J6431" s="10"/>
    </row>
    <row r="6432" spans="1:10" hidden="1" x14ac:dyDescent="0.3">
      <c r="A6432" s="28" t="s">
        <v>17446</v>
      </c>
      <c r="B6432" s="28">
        <f>IFERROR(VLOOKUP(A:A,#REF!,27,FALSE),0)</f>
        <v>0</v>
      </c>
      <c r="C6432" s="24"/>
      <c r="D6432" s="12" t="s">
        <v>17448</v>
      </c>
      <c r="E6432" s="12" t="s">
        <v>15887</v>
      </c>
      <c r="F6432" s="12" t="s">
        <v>15985</v>
      </c>
      <c r="G6432" s="12" t="s">
        <v>17462</v>
      </c>
      <c r="H6432" s="14">
        <v>40826</v>
      </c>
      <c r="I6432" s="15">
        <v>1</v>
      </c>
      <c r="J6432" s="10"/>
    </row>
    <row r="6433" spans="1:10" hidden="1" x14ac:dyDescent="0.3">
      <c r="A6433" s="28" t="s">
        <v>17446</v>
      </c>
      <c r="B6433" s="28">
        <f>IFERROR(VLOOKUP(A:A,#REF!,27,FALSE),0)</f>
        <v>0</v>
      </c>
      <c r="C6433" s="24"/>
      <c r="D6433" s="12" t="s">
        <v>17448</v>
      </c>
      <c r="E6433" s="12" t="s">
        <v>15887</v>
      </c>
      <c r="F6433" s="12" t="s">
        <v>15985</v>
      </c>
      <c r="G6433" s="12" t="s">
        <v>17461</v>
      </c>
      <c r="H6433" s="14">
        <v>40961</v>
      </c>
      <c r="I6433" s="15">
        <v>1</v>
      </c>
      <c r="J6433" s="10"/>
    </row>
    <row r="6434" spans="1:10" hidden="1" x14ac:dyDescent="0.3">
      <c r="A6434" s="28" t="s">
        <v>17446</v>
      </c>
      <c r="B6434" s="28">
        <f>IFERROR(VLOOKUP(A:A,#REF!,27,FALSE),0)</f>
        <v>0</v>
      </c>
      <c r="C6434" s="24"/>
      <c r="D6434" s="12" t="s">
        <v>17448</v>
      </c>
      <c r="E6434" s="12" t="s">
        <v>15887</v>
      </c>
      <c r="F6434" s="12" t="s">
        <v>15985</v>
      </c>
      <c r="G6434" s="12" t="s">
        <v>17460</v>
      </c>
      <c r="H6434" s="14">
        <v>41050</v>
      </c>
      <c r="I6434" s="15">
        <v>1</v>
      </c>
      <c r="J6434" s="10"/>
    </row>
    <row r="6435" spans="1:10" hidden="1" x14ac:dyDescent="0.3">
      <c r="A6435" s="28" t="s">
        <v>17446</v>
      </c>
      <c r="B6435" s="28">
        <f>IFERROR(VLOOKUP(A:A,#REF!,27,FALSE),0)</f>
        <v>0</v>
      </c>
      <c r="C6435" s="24"/>
      <c r="D6435" s="12" t="s">
        <v>17448</v>
      </c>
      <c r="E6435" s="12" t="s">
        <v>15887</v>
      </c>
      <c r="F6435" s="12" t="s">
        <v>15985</v>
      </c>
      <c r="G6435" s="12" t="s">
        <v>17459</v>
      </c>
      <c r="H6435" s="14">
        <v>41060</v>
      </c>
      <c r="I6435" s="15">
        <v>1</v>
      </c>
      <c r="J6435" s="10"/>
    </row>
    <row r="6436" spans="1:10" hidden="1" x14ac:dyDescent="0.3">
      <c r="A6436" s="28" t="s">
        <v>17446</v>
      </c>
      <c r="B6436" s="28">
        <f>IFERROR(VLOOKUP(A:A,#REF!,27,FALSE),0)</f>
        <v>0</v>
      </c>
      <c r="C6436" s="24"/>
      <c r="D6436" s="12" t="s">
        <v>17448</v>
      </c>
      <c r="E6436" s="12" t="s">
        <v>15887</v>
      </c>
      <c r="F6436" s="12" t="s">
        <v>15985</v>
      </c>
      <c r="G6436" s="12" t="s">
        <v>17458</v>
      </c>
      <c r="H6436" s="14">
        <v>41068</v>
      </c>
      <c r="I6436" s="15">
        <v>1</v>
      </c>
      <c r="J6436" s="10"/>
    </row>
    <row r="6437" spans="1:10" hidden="1" x14ac:dyDescent="0.3">
      <c r="A6437" s="28" t="s">
        <v>17446</v>
      </c>
      <c r="B6437" s="28">
        <f>IFERROR(VLOOKUP(A:A,#REF!,27,FALSE),0)</f>
        <v>0</v>
      </c>
      <c r="C6437" s="24"/>
      <c r="D6437" s="12" t="s">
        <v>17448</v>
      </c>
      <c r="E6437" s="12" t="s">
        <v>15887</v>
      </c>
      <c r="F6437" s="12" t="s">
        <v>15985</v>
      </c>
      <c r="G6437" s="12" t="s">
        <v>17457</v>
      </c>
      <c r="H6437" s="14">
        <v>41131</v>
      </c>
      <c r="I6437" s="15">
        <v>1</v>
      </c>
      <c r="J6437" s="10"/>
    </row>
    <row r="6438" spans="1:10" hidden="1" x14ac:dyDescent="0.3">
      <c r="A6438" s="23" t="s">
        <v>15919</v>
      </c>
      <c r="B6438" s="28">
        <f>IFERROR(VLOOKUP(A:A,#REF!,27,FALSE),0)</f>
        <v>0</v>
      </c>
      <c r="C6438" s="24"/>
      <c r="D6438" s="10"/>
      <c r="E6438" s="10"/>
      <c r="F6438" s="10"/>
      <c r="G6438" s="10"/>
      <c r="H6438" s="10"/>
      <c r="I6438" s="10"/>
      <c r="J6438" s="21" t="s">
        <v>17456</v>
      </c>
    </row>
    <row r="6439" spans="1:10" hidden="1" x14ac:dyDescent="0.3">
      <c r="A6439" s="24"/>
      <c r="B6439" s="28">
        <f>IFERROR(VLOOKUP(A:A,#REF!,27,FALSE),0)</f>
        <v>0</v>
      </c>
      <c r="C6439" s="24"/>
      <c r="D6439" s="10"/>
      <c r="E6439" s="10"/>
      <c r="F6439" s="10"/>
      <c r="G6439" s="10"/>
      <c r="H6439" s="10"/>
      <c r="I6439" s="10"/>
      <c r="J6439" s="20">
        <v>41870</v>
      </c>
    </row>
    <row r="6440" spans="1:10" ht="17.399999999999999" hidden="1" x14ac:dyDescent="0.3">
      <c r="A6440" s="24"/>
      <c r="B6440" s="28">
        <f>IFERROR(VLOOKUP(A:A,#REF!,27,FALSE),0)</f>
        <v>0</v>
      </c>
      <c r="C6440" s="24"/>
      <c r="D6440" s="10"/>
      <c r="E6440" s="10"/>
      <c r="F6440" s="10"/>
      <c r="G6440" s="19" t="s">
        <v>15917</v>
      </c>
      <c r="H6440" s="10"/>
      <c r="I6440" s="10"/>
    </row>
    <row r="6441" spans="1:10" hidden="1" x14ac:dyDescent="0.3">
      <c r="A6441" s="24"/>
      <c r="B6441" s="28">
        <f>IFERROR(VLOOKUP(A:A,#REF!,27,FALSE),0)</f>
        <v>0</v>
      </c>
      <c r="C6441" s="24"/>
      <c r="D6441" s="10"/>
      <c r="E6441" s="10"/>
      <c r="F6441" s="10"/>
      <c r="G6441" s="10"/>
      <c r="H6441" s="10"/>
      <c r="I6441" s="10"/>
      <c r="J6441" s="18">
        <v>0.81773148148148145</v>
      </c>
    </row>
    <row r="6442" spans="1:10" hidden="1" x14ac:dyDescent="0.3">
      <c r="A6442" s="25"/>
      <c r="B6442" s="28">
        <f>IFERROR(VLOOKUP(A:A,#REF!,27,FALSE),0)</f>
        <v>0</v>
      </c>
    </row>
    <row r="6443" spans="1:10" hidden="1" x14ac:dyDescent="0.3">
      <c r="A6443" s="24"/>
      <c r="B6443" s="28">
        <f>IFERROR(VLOOKUP(A:A,#REF!,27,FALSE),0)</f>
        <v>0</v>
      </c>
    </row>
    <row r="6444" spans="1:10" ht="15" hidden="1" thickBot="1" x14ac:dyDescent="0.35">
      <c r="A6444" s="27" t="s">
        <v>11980</v>
      </c>
      <c r="B6444" s="28">
        <f>IFERROR(VLOOKUP(A:A,#REF!,27,FALSE),0)</f>
        <v>0</v>
      </c>
      <c r="C6444" s="24"/>
      <c r="D6444" s="17" t="s">
        <v>11981</v>
      </c>
      <c r="E6444" s="17" t="s">
        <v>15916</v>
      </c>
      <c r="F6444" s="17" t="s">
        <v>15915</v>
      </c>
      <c r="G6444" s="17" t="s">
        <v>10967</v>
      </c>
      <c r="H6444" s="17" t="s">
        <v>15914</v>
      </c>
      <c r="I6444" s="16" t="s">
        <v>15913</v>
      </c>
      <c r="J6444" s="10"/>
    </row>
    <row r="6445" spans="1:10" hidden="1" x14ac:dyDescent="0.3">
      <c r="A6445" s="28" t="s">
        <v>17446</v>
      </c>
      <c r="B6445" s="28">
        <f>IFERROR(VLOOKUP(A:A,#REF!,27,FALSE),0)</f>
        <v>0</v>
      </c>
      <c r="C6445" s="24"/>
      <c r="D6445" s="12" t="s">
        <v>17448</v>
      </c>
      <c r="E6445" s="12" t="s">
        <v>15887</v>
      </c>
      <c r="F6445" s="12" t="s">
        <v>15985</v>
      </c>
      <c r="G6445" s="12" t="s">
        <v>17455</v>
      </c>
      <c r="H6445" s="14">
        <v>41234</v>
      </c>
      <c r="I6445" s="15">
        <v>1</v>
      </c>
      <c r="J6445" s="10"/>
    </row>
    <row r="6446" spans="1:10" hidden="1" x14ac:dyDescent="0.3">
      <c r="A6446" s="28" t="s">
        <v>17446</v>
      </c>
      <c r="B6446" s="28">
        <f>IFERROR(VLOOKUP(A:A,#REF!,27,FALSE),0)</f>
        <v>0</v>
      </c>
      <c r="C6446" s="24"/>
      <c r="D6446" s="12" t="s">
        <v>17448</v>
      </c>
      <c r="E6446" s="12" t="s">
        <v>15887</v>
      </c>
      <c r="F6446" s="12" t="s">
        <v>15985</v>
      </c>
      <c r="G6446" s="12" t="s">
        <v>17454</v>
      </c>
      <c r="H6446" s="14">
        <v>41234</v>
      </c>
      <c r="I6446" s="15">
        <v>1</v>
      </c>
      <c r="J6446" s="10"/>
    </row>
    <row r="6447" spans="1:10" hidden="1" x14ac:dyDescent="0.3">
      <c r="A6447" s="28" t="s">
        <v>17446</v>
      </c>
      <c r="B6447" s="28">
        <f>IFERROR(VLOOKUP(A:A,#REF!,27,FALSE),0)</f>
        <v>0</v>
      </c>
      <c r="C6447" s="24"/>
      <c r="D6447" s="12" t="s">
        <v>17448</v>
      </c>
      <c r="E6447" s="12" t="s">
        <v>15887</v>
      </c>
      <c r="F6447" s="12" t="s">
        <v>15985</v>
      </c>
      <c r="G6447" s="12" t="s">
        <v>17453</v>
      </c>
      <c r="H6447" s="14">
        <v>41327</v>
      </c>
      <c r="I6447" s="15">
        <v>1</v>
      </c>
      <c r="J6447" s="10"/>
    </row>
    <row r="6448" spans="1:10" hidden="1" x14ac:dyDescent="0.3">
      <c r="A6448" s="28" t="s">
        <v>17446</v>
      </c>
      <c r="B6448" s="28">
        <f>IFERROR(VLOOKUP(A:A,#REF!,27,FALSE),0)</f>
        <v>0</v>
      </c>
      <c r="C6448" s="24"/>
      <c r="D6448" s="12" t="s">
        <v>17448</v>
      </c>
      <c r="E6448" s="12" t="s">
        <v>15887</v>
      </c>
      <c r="F6448" s="12" t="s">
        <v>15985</v>
      </c>
      <c r="G6448" s="12" t="s">
        <v>17452</v>
      </c>
      <c r="H6448" s="14">
        <v>41417</v>
      </c>
      <c r="I6448" s="15">
        <v>1</v>
      </c>
      <c r="J6448" s="10"/>
    </row>
    <row r="6449" spans="1:10" hidden="1" x14ac:dyDescent="0.3">
      <c r="A6449" s="28" t="s">
        <v>17446</v>
      </c>
      <c r="B6449" s="28">
        <f>IFERROR(VLOOKUP(A:A,#REF!,27,FALSE),0)</f>
        <v>0</v>
      </c>
      <c r="C6449" s="24"/>
      <c r="D6449" s="12" t="s">
        <v>17448</v>
      </c>
      <c r="E6449" s="12" t="s">
        <v>15887</v>
      </c>
      <c r="F6449" s="12" t="s">
        <v>15985</v>
      </c>
      <c r="G6449" s="12" t="s">
        <v>17451</v>
      </c>
      <c r="H6449" s="14">
        <v>41508</v>
      </c>
      <c r="I6449" s="15">
        <v>1</v>
      </c>
      <c r="J6449" s="10"/>
    </row>
    <row r="6450" spans="1:10" hidden="1" x14ac:dyDescent="0.3">
      <c r="A6450" s="28" t="s">
        <v>17446</v>
      </c>
      <c r="B6450" s="28">
        <f>IFERROR(VLOOKUP(A:A,#REF!,27,FALSE),0)</f>
        <v>0</v>
      </c>
      <c r="C6450" s="24"/>
      <c r="D6450" s="12" t="s">
        <v>17448</v>
      </c>
      <c r="E6450" s="12" t="s">
        <v>15887</v>
      </c>
      <c r="F6450" s="12" t="s">
        <v>15985</v>
      </c>
      <c r="G6450" s="12" t="s">
        <v>17450</v>
      </c>
      <c r="H6450" s="14">
        <v>41599</v>
      </c>
      <c r="I6450" s="15">
        <v>1</v>
      </c>
      <c r="J6450" s="10"/>
    </row>
    <row r="6451" spans="1:10" hidden="1" x14ac:dyDescent="0.3">
      <c r="A6451" s="28" t="s">
        <v>17446</v>
      </c>
      <c r="B6451" s="28">
        <f>IFERROR(VLOOKUP(A:A,#REF!,27,FALSE),0)</f>
        <v>0</v>
      </c>
      <c r="C6451" s="24"/>
      <c r="D6451" s="12" t="s">
        <v>17448</v>
      </c>
      <c r="E6451" s="12" t="s">
        <v>15887</v>
      </c>
      <c r="F6451" s="12" t="s">
        <v>15985</v>
      </c>
      <c r="G6451" s="12" t="s">
        <v>17449</v>
      </c>
      <c r="H6451" s="14">
        <v>41684</v>
      </c>
      <c r="I6451" s="15">
        <v>1</v>
      </c>
      <c r="J6451" s="10"/>
    </row>
    <row r="6452" spans="1:10" hidden="1" x14ac:dyDescent="0.3">
      <c r="A6452" s="28" t="s">
        <v>17446</v>
      </c>
      <c r="B6452" s="28">
        <f>IFERROR(VLOOKUP(A:A,#REF!,27,FALSE),0)</f>
        <v>0</v>
      </c>
      <c r="C6452" s="24"/>
      <c r="D6452" s="12" t="s">
        <v>17448</v>
      </c>
      <c r="E6452" s="12" t="s">
        <v>15887</v>
      </c>
      <c r="F6452" s="12" t="s">
        <v>15985</v>
      </c>
      <c r="G6452" s="12" t="s">
        <v>17447</v>
      </c>
      <c r="H6452" s="14">
        <v>41869</v>
      </c>
      <c r="I6452" s="15">
        <v>1</v>
      </c>
      <c r="J6452" s="10"/>
    </row>
    <row r="6453" spans="1:10" ht="15" hidden="1" thickBot="1" x14ac:dyDescent="0.35">
      <c r="A6453" s="28" t="s">
        <v>11980</v>
      </c>
      <c r="B6453" s="28">
        <f>IFERROR(VLOOKUP(A:A,#REF!,27,FALSE),0)</f>
        <v>0</v>
      </c>
      <c r="C6453" s="28" t="s">
        <v>17446</v>
      </c>
      <c r="D6453" s="10"/>
      <c r="E6453" s="10"/>
      <c r="F6453" s="10"/>
      <c r="G6453" s="10"/>
      <c r="H6453" s="10"/>
      <c r="I6453" s="22">
        <v>14</v>
      </c>
      <c r="J6453" s="10"/>
    </row>
    <row r="6454" spans="1:10" hidden="1" x14ac:dyDescent="0.3">
      <c r="A6454" s="28" t="s">
        <v>17437</v>
      </c>
      <c r="B6454" s="28">
        <f>IFERROR(VLOOKUP(A:A,#REF!,27,FALSE),0)</f>
        <v>0</v>
      </c>
      <c r="C6454" s="24"/>
      <c r="D6454" s="12" t="s">
        <v>17439</v>
      </c>
      <c r="E6454" s="12" t="s">
        <v>15887</v>
      </c>
      <c r="F6454" s="12" t="s">
        <v>15985</v>
      </c>
      <c r="G6454" s="12" t="s">
        <v>17445</v>
      </c>
      <c r="H6454" s="14">
        <v>40870</v>
      </c>
      <c r="I6454" s="15">
        <v>1</v>
      </c>
      <c r="J6454" s="10"/>
    </row>
    <row r="6455" spans="1:10" hidden="1" x14ac:dyDescent="0.3">
      <c r="A6455" s="28" t="s">
        <v>17437</v>
      </c>
      <c r="B6455" s="28">
        <f>IFERROR(VLOOKUP(A:A,#REF!,27,FALSE),0)</f>
        <v>0</v>
      </c>
      <c r="C6455" s="24"/>
      <c r="D6455" s="12" t="s">
        <v>17439</v>
      </c>
      <c r="E6455" s="12" t="s">
        <v>15887</v>
      </c>
      <c r="F6455" s="12" t="s">
        <v>15985</v>
      </c>
      <c r="G6455" s="12" t="s">
        <v>17444</v>
      </c>
      <c r="H6455" s="14">
        <v>40961</v>
      </c>
      <c r="I6455" s="15">
        <v>1</v>
      </c>
      <c r="J6455" s="10"/>
    </row>
    <row r="6456" spans="1:10" hidden="1" x14ac:dyDescent="0.3">
      <c r="A6456" s="28" t="s">
        <v>17437</v>
      </c>
      <c r="B6456" s="28">
        <f>IFERROR(VLOOKUP(A:A,#REF!,27,FALSE),0)</f>
        <v>0</v>
      </c>
      <c r="C6456" s="24"/>
      <c r="D6456" s="12" t="s">
        <v>17439</v>
      </c>
      <c r="E6456" s="12" t="s">
        <v>15887</v>
      </c>
      <c r="F6456" s="12" t="s">
        <v>15985</v>
      </c>
      <c r="G6456" s="12" t="s">
        <v>17443</v>
      </c>
      <c r="H6456" s="14">
        <v>41327</v>
      </c>
      <c r="I6456" s="15">
        <v>1</v>
      </c>
      <c r="J6456" s="10"/>
    </row>
    <row r="6457" spans="1:10" hidden="1" x14ac:dyDescent="0.3">
      <c r="A6457" s="28" t="s">
        <v>17437</v>
      </c>
      <c r="B6457" s="28">
        <f>IFERROR(VLOOKUP(A:A,#REF!,27,FALSE),0)</f>
        <v>0</v>
      </c>
      <c r="C6457" s="24"/>
      <c r="D6457" s="12" t="s">
        <v>17439</v>
      </c>
      <c r="E6457" s="12" t="s">
        <v>15887</v>
      </c>
      <c r="F6457" s="12" t="s">
        <v>15985</v>
      </c>
      <c r="G6457" s="12" t="s">
        <v>17442</v>
      </c>
      <c r="H6457" s="14">
        <v>41417</v>
      </c>
      <c r="I6457" s="15">
        <v>1</v>
      </c>
      <c r="J6457" s="10"/>
    </row>
    <row r="6458" spans="1:10" hidden="1" x14ac:dyDescent="0.3">
      <c r="A6458" s="28" t="s">
        <v>17437</v>
      </c>
      <c r="B6458" s="28">
        <f>IFERROR(VLOOKUP(A:A,#REF!,27,FALSE),0)</f>
        <v>0</v>
      </c>
      <c r="C6458" s="24"/>
      <c r="D6458" s="12" t="s">
        <v>17439</v>
      </c>
      <c r="E6458" s="12" t="s">
        <v>15887</v>
      </c>
      <c r="F6458" s="12" t="s">
        <v>15985</v>
      </c>
      <c r="G6458" s="12" t="s">
        <v>17441</v>
      </c>
      <c r="H6458" s="14">
        <v>41508</v>
      </c>
      <c r="I6458" s="15">
        <v>1</v>
      </c>
      <c r="J6458" s="10"/>
    </row>
    <row r="6459" spans="1:10" hidden="1" x14ac:dyDescent="0.3">
      <c r="A6459" s="28" t="s">
        <v>17437</v>
      </c>
      <c r="B6459" s="28">
        <f>IFERROR(VLOOKUP(A:A,#REF!,27,FALSE),0)</f>
        <v>0</v>
      </c>
      <c r="C6459" s="24"/>
      <c r="D6459" s="12" t="s">
        <v>17439</v>
      </c>
      <c r="E6459" s="12" t="s">
        <v>15887</v>
      </c>
      <c r="F6459" s="12" t="s">
        <v>15985</v>
      </c>
      <c r="G6459" s="12" t="s">
        <v>17440</v>
      </c>
      <c r="H6459" s="14">
        <v>41599</v>
      </c>
      <c r="I6459" s="15">
        <v>1</v>
      </c>
      <c r="J6459" s="10"/>
    </row>
    <row r="6460" spans="1:10" hidden="1" x14ac:dyDescent="0.3">
      <c r="A6460" s="28" t="s">
        <v>17437</v>
      </c>
      <c r="B6460" s="28">
        <f>IFERROR(VLOOKUP(A:A,#REF!,27,FALSE),0)</f>
        <v>0</v>
      </c>
      <c r="C6460" s="24"/>
      <c r="D6460" s="12" t="s">
        <v>17439</v>
      </c>
      <c r="E6460" s="12" t="s">
        <v>15887</v>
      </c>
      <c r="F6460" s="12" t="s">
        <v>15985</v>
      </c>
      <c r="G6460" s="12" t="s">
        <v>17438</v>
      </c>
      <c r="H6460" s="14">
        <v>41869</v>
      </c>
      <c r="I6460" s="15">
        <v>1</v>
      </c>
      <c r="J6460" s="10"/>
    </row>
    <row r="6461" spans="1:10" ht="15" hidden="1" thickBot="1" x14ac:dyDescent="0.35">
      <c r="A6461" s="28" t="s">
        <v>11980</v>
      </c>
      <c r="B6461" s="28">
        <f>IFERROR(VLOOKUP(A:A,#REF!,27,FALSE),0)</f>
        <v>0</v>
      </c>
      <c r="C6461" s="28" t="s">
        <v>17437</v>
      </c>
      <c r="D6461" s="10"/>
      <c r="E6461" s="10"/>
      <c r="F6461" s="10"/>
      <c r="G6461" s="10"/>
      <c r="H6461" s="10"/>
      <c r="I6461" s="22">
        <v>7</v>
      </c>
      <c r="J6461" s="10"/>
    </row>
    <row r="6462" spans="1:10" hidden="1" x14ac:dyDescent="0.3">
      <c r="A6462" s="28" t="s">
        <v>17403</v>
      </c>
      <c r="B6462" s="28">
        <f>IFERROR(VLOOKUP(A:A,#REF!,27,FALSE),0)</f>
        <v>0</v>
      </c>
      <c r="C6462" s="24"/>
      <c r="D6462" s="12" t="s">
        <v>17405</v>
      </c>
      <c r="E6462" s="12" t="s">
        <v>15887</v>
      </c>
      <c r="F6462" s="12" t="s">
        <v>15985</v>
      </c>
      <c r="G6462" s="12" t="s">
        <v>17436</v>
      </c>
      <c r="H6462" s="14">
        <v>40861</v>
      </c>
      <c r="I6462" s="15">
        <v>1</v>
      </c>
      <c r="J6462" s="10"/>
    </row>
    <row r="6463" spans="1:10" hidden="1" x14ac:dyDescent="0.3">
      <c r="A6463" s="28" t="s">
        <v>17403</v>
      </c>
      <c r="B6463" s="28">
        <f>IFERROR(VLOOKUP(A:A,#REF!,27,FALSE),0)</f>
        <v>0</v>
      </c>
      <c r="C6463" s="24"/>
      <c r="D6463" s="12" t="s">
        <v>17405</v>
      </c>
      <c r="E6463" s="12" t="s">
        <v>15887</v>
      </c>
      <c r="F6463" s="12" t="s">
        <v>15985</v>
      </c>
      <c r="G6463" s="12" t="s">
        <v>17435</v>
      </c>
      <c r="H6463" s="14">
        <v>40861</v>
      </c>
      <c r="I6463" s="15">
        <v>1</v>
      </c>
      <c r="J6463" s="10"/>
    </row>
    <row r="6464" spans="1:10" hidden="1" x14ac:dyDescent="0.3">
      <c r="A6464" s="28" t="s">
        <v>17403</v>
      </c>
      <c r="B6464" s="28">
        <f>IFERROR(VLOOKUP(A:A,#REF!,27,FALSE),0)</f>
        <v>0</v>
      </c>
      <c r="C6464" s="24"/>
      <c r="D6464" s="12" t="s">
        <v>17405</v>
      </c>
      <c r="E6464" s="12" t="s">
        <v>15887</v>
      </c>
      <c r="F6464" s="12" t="s">
        <v>15985</v>
      </c>
      <c r="G6464" s="12" t="s">
        <v>17434</v>
      </c>
      <c r="H6464" s="14">
        <v>40861</v>
      </c>
      <c r="I6464" s="15">
        <v>1</v>
      </c>
      <c r="J6464" s="10"/>
    </row>
    <row r="6465" spans="1:10" hidden="1" x14ac:dyDescent="0.3">
      <c r="A6465" s="28" t="s">
        <v>17403</v>
      </c>
      <c r="B6465" s="28">
        <f>IFERROR(VLOOKUP(A:A,#REF!,27,FALSE),0)</f>
        <v>0</v>
      </c>
      <c r="C6465" s="24"/>
      <c r="D6465" s="12" t="s">
        <v>17405</v>
      </c>
      <c r="E6465" s="12" t="s">
        <v>15887</v>
      </c>
      <c r="F6465" s="12" t="s">
        <v>15985</v>
      </c>
      <c r="G6465" s="12" t="s">
        <v>17433</v>
      </c>
      <c r="H6465" s="14">
        <v>40885</v>
      </c>
      <c r="I6465" s="15">
        <v>1</v>
      </c>
      <c r="J6465" s="10"/>
    </row>
    <row r="6466" spans="1:10" hidden="1" x14ac:dyDescent="0.3">
      <c r="A6466" s="28" t="s">
        <v>17403</v>
      </c>
      <c r="B6466" s="28">
        <f>IFERROR(VLOOKUP(A:A,#REF!,27,FALSE),0)</f>
        <v>0</v>
      </c>
      <c r="C6466" s="24"/>
      <c r="D6466" s="12" t="s">
        <v>17405</v>
      </c>
      <c r="E6466" s="12" t="s">
        <v>15887</v>
      </c>
      <c r="F6466" s="12" t="s">
        <v>15985</v>
      </c>
      <c r="G6466" s="12" t="s">
        <v>17432</v>
      </c>
      <c r="H6466" s="14">
        <v>40927</v>
      </c>
      <c r="I6466" s="15">
        <v>1</v>
      </c>
      <c r="J6466" s="10"/>
    </row>
    <row r="6467" spans="1:10" hidden="1" x14ac:dyDescent="0.3">
      <c r="A6467" s="28" t="s">
        <v>17403</v>
      </c>
      <c r="B6467" s="28">
        <f>IFERROR(VLOOKUP(A:A,#REF!,27,FALSE),0)</f>
        <v>0</v>
      </c>
      <c r="C6467" s="24"/>
      <c r="D6467" s="12" t="s">
        <v>17405</v>
      </c>
      <c r="E6467" s="12" t="s">
        <v>15887</v>
      </c>
      <c r="F6467" s="12" t="s">
        <v>15985</v>
      </c>
      <c r="G6467" s="12" t="s">
        <v>17431</v>
      </c>
      <c r="H6467" s="14">
        <v>40927</v>
      </c>
      <c r="I6467" s="15">
        <v>1</v>
      </c>
      <c r="J6467" s="10"/>
    </row>
    <row r="6468" spans="1:10" hidden="1" x14ac:dyDescent="0.3">
      <c r="A6468" s="28" t="s">
        <v>17403</v>
      </c>
      <c r="B6468" s="28">
        <f>IFERROR(VLOOKUP(A:A,#REF!,27,FALSE),0)</f>
        <v>0</v>
      </c>
      <c r="C6468" s="24"/>
      <c r="D6468" s="12" t="s">
        <v>17405</v>
      </c>
      <c r="E6468" s="12" t="s">
        <v>15887</v>
      </c>
      <c r="F6468" s="12" t="s">
        <v>15985</v>
      </c>
      <c r="G6468" s="12" t="s">
        <v>17430</v>
      </c>
      <c r="H6468" s="14">
        <v>40927</v>
      </c>
      <c r="I6468" s="15">
        <v>1</v>
      </c>
      <c r="J6468" s="10"/>
    </row>
    <row r="6469" spans="1:10" hidden="1" x14ac:dyDescent="0.3">
      <c r="A6469" s="28" t="s">
        <v>17403</v>
      </c>
      <c r="B6469" s="28">
        <f>IFERROR(VLOOKUP(A:A,#REF!,27,FALSE),0)</f>
        <v>0</v>
      </c>
      <c r="C6469" s="24"/>
      <c r="D6469" s="12" t="s">
        <v>17405</v>
      </c>
      <c r="E6469" s="12" t="s">
        <v>15887</v>
      </c>
      <c r="F6469" s="12" t="s">
        <v>15985</v>
      </c>
      <c r="G6469" s="12" t="s">
        <v>17429</v>
      </c>
      <c r="H6469" s="14">
        <v>40962</v>
      </c>
      <c r="I6469" s="15">
        <v>1</v>
      </c>
      <c r="J6469" s="10"/>
    </row>
    <row r="6470" spans="1:10" hidden="1" x14ac:dyDescent="0.3">
      <c r="A6470" s="28" t="s">
        <v>17403</v>
      </c>
      <c r="B6470" s="28">
        <f>IFERROR(VLOOKUP(A:A,#REF!,27,FALSE),0)</f>
        <v>0</v>
      </c>
      <c r="C6470" s="24"/>
      <c r="D6470" s="12" t="s">
        <v>17405</v>
      </c>
      <c r="E6470" s="12" t="s">
        <v>15887</v>
      </c>
      <c r="F6470" s="12" t="s">
        <v>15985</v>
      </c>
      <c r="G6470" s="12" t="s">
        <v>17428</v>
      </c>
      <c r="H6470" s="14">
        <v>40962</v>
      </c>
      <c r="I6470" s="15">
        <v>1</v>
      </c>
      <c r="J6470" s="10"/>
    </row>
    <row r="6471" spans="1:10" hidden="1" x14ac:dyDescent="0.3">
      <c r="A6471" s="28" t="s">
        <v>17403</v>
      </c>
      <c r="B6471" s="28">
        <f>IFERROR(VLOOKUP(A:A,#REF!,27,FALSE),0)</f>
        <v>0</v>
      </c>
      <c r="C6471" s="24"/>
      <c r="D6471" s="12" t="s">
        <v>17405</v>
      </c>
      <c r="E6471" s="12" t="s">
        <v>15887</v>
      </c>
      <c r="F6471" s="12" t="s">
        <v>15985</v>
      </c>
      <c r="G6471" s="12" t="s">
        <v>17427</v>
      </c>
      <c r="H6471" s="14">
        <v>41049</v>
      </c>
      <c r="I6471" s="15">
        <v>1</v>
      </c>
      <c r="J6471" s="10"/>
    </row>
    <row r="6472" spans="1:10" hidden="1" x14ac:dyDescent="0.3">
      <c r="A6472" s="28" t="s">
        <v>17403</v>
      </c>
      <c r="B6472" s="28">
        <f>IFERROR(VLOOKUP(A:A,#REF!,27,FALSE),0)</f>
        <v>0</v>
      </c>
      <c r="C6472" s="24"/>
      <c r="D6472" s="12" t="s">
        <v>17405</v>
      </c>
      <c r="E6472" s="12" t="s">
        <v>15887</v>
      </c>
      <c r="F6472" s="12" t="s">
        <v>15985</v>
      </c>
      <c r="G6472" s="12" t="s">
        <v>17426</v>
      </c>
      <c r="H6472" s="14">
        <v>41060</v>
      </c>
      <c r="I6472" s="15">
        <v>1</v>
      </c>
      <c r="J6472" s="10"/>
    </row>
    <row r="6473" spans="1:10" hidden="1" x14ac:dyDescent="0.3">
      <c r="A6473" s="28" t="s">
        <v>17403</v>
      </c>
      <c r="B6473" s="28">
        <f>IFERROR(VLOOKUP(A:A,#REF!,27,FALSE),0)</f>
        <v>0</v>
      </c>
      <c r="C6473" s="24"/>
      <c r="D6473" s="12" t="s">
        <v>17405</v>
      </c>
      <c r="E6473" s="12" t="s">
        <v>15887</v>
      </c>
      <c r="F6473" s="12" t="s">
        <v>15985</v>
      </c>
      <c r="G6473" s="12" t="s">
        <v>17425</v>
      </c>
      <c r="H6473" s="14">
        <v>41060</v>
      </c>
      <c r="I6473" s="15">
        <v>1</v>
      </c>
      <c r="J6473" s="10"/>
    </row>
    <row r="6474" spans="1:10" hidden="1" x14ac:dyDescent="0.3">
      <c r="A6474" s="28" t="s">
        <v>17403</v>
      </c>
      <c r="B6474" s="28">
        <f>IFERROR(VLOOKUP(A:A,#REF!,27,FALSE),0)</f>
        <v>0</v>
      </c>
      <c r="C6474" s="24"/>
      <c r="D6474" s="12" t="s">
        <v>17405</v>
      </c>
      <c r="E6474" s="12" t="s">
        <v>15887</v>
      </c>
      <c r="F6474" s="12" t="s">
        <v>15985</v>
      </c>
      <c r="G6474" s="12" t="s">
        <v>17424</v>
      </c>
      <c r="H6474" s="14">
        <v>41085</v>
      </c>
      <c r="I6474" s="15">
        <v>1</v>
      </c>
      <c r="J6474" s="10"/>
    </row>
    <row r="6475" spans="1:10" hidden="1" x14ac:dyDescent="0.3">
      <c r="A6475" s="28" t="s">
        <v>17403</v>
      </c>
      <c r="B6475" s="28">
        <f>IFERROR(VLOOKUP(A:A,#REF!,27,FALSE),0)</f>
        <v>0</v>
      </c>
      <c r="C6475" s="24"/>
      <c r="D6475" s="12" t="s">
        <v>17405</v>
      </c>
      <c r="E6475" s="12" t="s">
        <v>15887</v>
      </c>
      <c r="F6475" s="12" t="s">
        <v>15985</v>
      </c>
      <c r="G6475" s="12" t="s">
        <v>17423</v>
      </c>
      <c r="H6475" s="14">
        <v>41085</v>
      </c>
      <c r="I6475" s="15">
        <v>1</v>
      </c>
      <c r="J6475" s="10"/>
    </row>
    <row r="6476" spans="1:10" hidden="1" x14ac:dyDescent="0.3">
      <c r="A6476" s="28" t="s">
        <v>17403</v>
      </c>
      <c r="B6476" s="28">
        <f>IFERROR(VLOOKUP(A:A,#REF!,27,FALSE),0)</f>
        <v>0</v>
      </c>
      <c r="C6476" s="24"/>
      <c r="D6476" s="12" t="s">
        <v>17405</v>
      </c>
      <c r="E6476" s="12" t="s">
        <v>15887</v>
      </c>
      <c r="F6476" s="12" t="s">
        <v>15985</v>
      </c>
      <c r="G6476" s="12" t="s">
        <v>17422</v>
      </c>
      <c r="H6476" s="14">
        <v>41085</v>
      </c>
      <c r="I6476" s="15">
        <v>1</v>
      </c>
      <c r="J6476" s="10"/>
    </row>
    <row r="6477" spans="1:10" hidden="1" x14ac:dyDescent="0.3">
      <c r="A6477" s="28" t="s">
        <v>17403</v>
      </c>
      <c r="B6477" s="28">
        <f>IFERROR(VLOOKUP(A:A,#REF!,27,FALSE),0)</f>
        <v>0</v>
      </c>
      <c r="C6477" s="24"/>
      <c r="D6477" s="12" t="s">
        <v>17405</v>
      </c>
      <c r="E6477" s="12" t="s">
        <v>15887</v>
      </c>
      <c r="F6477" s="12" t="s">
        <v>15985</v>
      </c>
      <c r="G6477" s="12" t="s">
        <v>17421</v>
      </c>
      <c r="H6477" s="14">
        <v>41085</v>
      </c>
      <c r="I6477" s="15">
        <v>1</v>
      </c>
      <c r="J6477" s="10"/>
    </row>
    <row r="6478" spans="1:10" hidden="1" x14ac:dyDescent="0.3">
      <c r="A6478" s="28" t="s">
        <v>17403</v>
      </c>
      <c r="B6478" s="28">
        <f>IFERROR(VLOOKUP(A:A,#REF!,27,FALSE),0)</f>
        <v>0</v>
      </c>
      <c r="C6478" s="24"/>
      <c r="D6478" s="12" t="s">
        <v>17405</v>
      </c>
      <c r="E6478" s="12" t="s">
        <v>15887</v>
      </c>
      <c r="F6478" s="12" t="s">
        <v>15985</v>
      </c>
      <c r="G6478" s="12" t="s">
        <v>17420</v>
      </c>
      <c r="H6478" s="14">
        <v>41085</v>
      </c>
      <c r="I6478" s="15">
        <v>1</v>
      </c>
      <c r="J6478" s="10"/>
    </row>
    <row r="6479" spans="1:10" hidden="1" x14ac:dyDescent="0.3">
      <c r="A6479" s="28" t="s">
        <v>17403</v>
      </c>
      <c r="B6479" s="28">
        <f>IFERROR(VLOOKUP(A:A,#REF!,27,FALSE),0)</f>
        <v>0</v>
      </c>
      <c r="C6479" s="24"/>
      <c r="D6479" s="12" t="s">
        <v>17405</v>
      </c>
      <c r="E6479" s="12" t="s">
        <v>15887</v>
      </c>
      <c r="F6479" s="12" t="s">
        <v>15985</v>
      </c>
      <c r="G6479" s="12" t="s">
        <v>17419</v>
      </c>
      <c r="H6479" s="14">
        <v>41117</v>
      </c>
      <c r="I6479" s="15">
        <v>1</v>
      </c>
      <c r="J6479" s="10"/>
    </row>
    <row r="6480" spans="1:10" hidden="1" x14ac:dyDescent="0.3">
      <c r="A6480" s="28" t="s">
        <v>17403</v>
      </c>
      <c r="B6480" s="28">
        <f>IFERROR(VLOOKUP(A:A,#REF!,27,FALSE),0)</f>
        <v>0</v>
      </c>
      <c r="C6480" s="24"/>
      <c r="D6480" s="12" t="s">
        <v>17405</v>
      </c>
      <c r="E6480" s="12" t="s">
        <v>15887</v>
      </c>
      <c r="F6480" s="12" t="s">
        <v>15985</v>
      </c>
      <c r="G6480" s="12" t="s">
        <v>17418</v>
      </c>
      <c r="H6480" s="14">
        <v>41138</v>
      </c>
      <c r="I6480" s="15">
        <v>1</v>
      </c>
      <c r="J6480" s="10"/>
    </row>
    <row r="6481" spans="1:10" hidden="1" x14ac:dyDescent="0.3">
      <c r="A6481" s="28" t="s">
        <v>17403</v>
      </c>
      <c r="B6481" s="28">
        <f>IFERROR(VLOOKUP(A:A,#REF!,27,FALSE),0)</f>
        <v>0</v>
      </c>
      <c r="C6481" s="24"/>
      <c r="D6481" s="12" t="s">
        <v>17405</v>
      </c>
      <c r="E6481" s="12" t="s">
        <v>15887</v>
      </c>
      <c r="F6481" s="12" t="s">
        <v>15985</v>
      </c>
      <c r="G6481" s="12" t="s">
        <v>17417</v>
      </c>
      <c r="H6481" s="14">
        <v>41234</v>
      </c>
      <c r="I6481" s="15">
        <v>1</v>
      </c>
      <c r="J6481" s="10"/>
    </row>
    <row r="6482" spans="1:10" hidden="1" x14ac:dyDescent="0.3">
      <c r="A6482" s="28" t="s">
        <v>17403</v>
      </c>
      <c r="B6482" s="28">
        <f>IFERROR(VLOOKUP(A:A,#REF!,27,FALSE),0)</f>
        <v>0</v>
      </c>
      <c r="C6482" s="24"/>
      <c r="D6482" s="12" t="s">
        <v>17405</v>
      </c>
      <c r="E6482" s="12" t="s">
        <v>15887</v>
      </c>
      <c r="F6482" s="12" t="s">
        <v>15985</v>
      </c>
      <c r="G6482" s="12" t="s">
        <v>17416</v>
      </c>
      <c r="H6482" s="14">
        <v>41327</v>
      </c>
      <c r="I6482" s="15">
        <v>1</v>
      </c>
      <c r="J6482" s="10"/>
    </row>
    <row r="6483" spans="1:10" hidden="1" x14ac:dyDescent="0.3">
      <c r="A6483" s="28" t="s">
        <v>17403</v>
      </c>
      <c r="B6483" s="28">
        <f>IFERROR(VLOOKUP(A:A,#REF!,27,FALSE),0)</f>
        <v>0</v>
      </c>
      <c r="C6483" s="24"/>
      <c r="D6483" s="12" t="s">
        <v>17405</v>
      </c>
      <c r="E6483" s="12" t="s">
        <v>15887</v>
      </c>
      <c r="F6483" s="12" t="s">
        <v>15985</v>
      </c>
      <c r="G6483" s="12" t="s">
        <v>17415</v>
      </c>
      <c r="H6483" s="14">
        <v>41330</v>
      </c>
      <c r="I6483" s="15">
        <v>1</v>
      </c>
      <c r="J6483" s="10"/>
    </row>
    <row r="6484" spans="1:10" hidden="1" x14ac:dyDescent="0.3">
      <c r="A6484" s="28" t="s">
        <v>17403</v>
      </c>
      <c r="B6484" s="28">
        <f>IFERROR(VLOOKUP(A:A,#REF!,27,FALSE),0)</f>
        <v>0</v>
      </c>
      <c r="C6484" s="24"/>
      <c r="D6484" s="12" t="s">
        <v>17405</v>
      </c>
      <c r="E6484" s="12" t="s">
        <v>15887</v>
      </c>
      <c r="F6484" s="12" t="s">
        <v>15985</v>
      </c>
      <c r="G6484" s="12" t="s">
        <v>17414</v>
      </c>
      <c r="H6484" s="14">
        <v>41417</v>
      </c>
      <c r="I6484" s="15">
        <v>1</v>
      </c>
      <c r="J6484" s="10"/>
    </row>
    <row r="6485" spans="1:10" hidden="1" x14ac:dyDescent="0.3">
      <c r="A6485" s="28" t="s">
        <v>17403</v>
      </c>
      <c r="B6485" s="28">
        <f>IFERROR(VLOOKUP(A:A,#REF!,27,FALSE),0)</f>
        <v>0</v>
      </c>
      <c r="C6485" s="24"/>
      <c r="D6485" s="12" t="s">
        <v>17405</v>
      </c>
      <c r="E6485" s="12" t="s">
        <v>15887</v>
      </c>
      <c r="F6485" s="12" t="s">
        <v>15985</v>
      </c>
      <c r="G6485" s="12" t="s">
        <v>17413</v>
      </c>
      <c r="H6485" s="14">
        <v>41599</v>
      </c>
      <c r="I6485" s="15">
        <v>1</v>
      </c>
      <c r="J6485" s="10"/>
    </row>
    <row r="6486" spans="1:10" hidden="1" x14ac:dyDescent="0.3">
      <c r="A6486" s="28" t="s">
        <v>17403</v>
      </c>
      <c r="B6486" s="28">
        <f>IFERROR(VLOOKUP(A:A,#REF!,27,FALSE),0)</f>
        <v>0</v>
      </c>
      <c r="C6486" s="24"/>
      <c r="D6486" s="12" t="s">
        <v>17405</v>
      </c>
      <c r="E6486" s="12" t="s">
        <v>15887</v>
      </c>
      <c r="F6486" s="12" t="s">
        <v>15985</v>
      </c>
      <c r="G6486" s="12" t="s">
        <v>17412</v>
      </c>
      <c r="H6486" s="14">
        <v>41684</v>
      </c>
      <c r="I6486" s="15">
        <v>1</v>
      </c>
      <c r="J6486" s="10"/>
    </row>
    <row r="6487" spans="1:10" hidden="1" x14ac:dyDescent="0.3">
      <c r="A6487" s="28" t="s">
        <v>17403</v>
      </c>
      <c r="B6487" s="28">
        <f>IFERROR(VLOOKUP(A:A,#REF!,27,FALSE),0)</f>
        <v>0</v>
      </c>
      <c r="C6487" s="24"/>
      <c r="D6487" s="12" t="s">
        <v>17405</v>
      </c>
      <c r="E6487" s="12" t="s">
        <v>15887</v>
      </c>
      <c r="F6487" s="12" t="s">
        <v>15985</v>
      </c>
      <c r="G6487" s="12" t="s">
        <v>17411</v>
      </c>
      <c r="H6487" s="14">
        <v>41684</v>
      </c>
      <c r="I6487" s="15">
        <v>1</v>
      </c>
      <c r="J6487" s="10"/>
    </row>
    <row r="6488" spans="1:10" hidden="1" x14ac:dyDescent="0.3">
      <c r="A6488" s="28" t="s">
        <v>17403</v>
      </c>
      <c r="B6488" s="28">
        <f>IFERROR(VLOOKUP(A:A,#REF!,27,FALSE),0)</f>
        <v>0</v>
      </c>
      <c r="C6488" s="24"/>
      <c r="D6488" s="12" t="s">
        <v>17405</v>
      </c>
      <c r="E6488" s="12" t="s">
        <v>15887</v>
      </c>
      <c r="F6488" s="12" t="s">
        <v>15985</v>
      </c>
      <c r="G6488" s="12" t="s">
        <v>17410</v>
      </c>
      <c r="H6488" s="14">
        <v>41687</v>
      </c>
      <c r="I6488" s="15">
        <v>1</v>
      </c>
      <c r="J6488" s="10"/>
    </row>
    <row r="6489" spans="1:10" hidden="1" x14ac:dyDescent="0.3">
      <c r="A6489" s="28" t="s">
        <v>17403</v>
      </c>
      <c r="B6489" s="28">
        <f>IFERROR(VLOOKUP(A:A,#REF!,27,FALSE),0)</f>
        <v>0</v>
      </c>
      <c r="C6489" s="24"/>
      <c r="D6489" s="12" t="s">
        <v>17405</v>
      </c>
      <c r="E6489" s="12" t="s">
        <v>15887</v>
      </c>
      <c r="F6489" s="12" t="s">
        <v>15985</v>
      </c>
      <c r="G6489" s="12" t="s">
        <v>17409</v>
      </c>
      <c r="H6489" s="14">
        <v>41687</v>
      </c>
      <c r="I6489" s="15">
        <v>1</v>
      </c>
      <c r="J6489" s="10"/>
    </row>
    <row r="6490" spans="1:10" hidden="1" x14ac:dyDescent="0.3">
      <c r="A6490" s="28" t="s">
        <v>17403</v>
      </c>
      <c r="B6490" s="28">
        <f>IFERROR(VLOOKUP(A:A,#REF!,27,FALSE),0)</f>
        <v>0</v>
      </c>
      <c r="C6490" s="24"/>
      <c r="D6490" s="12" t="s">
        <v>17405</v>
      </c>
      <c r="E6490" s="12" t="s">
        <v>15887</v>
      </c>
      <c r="F6490" s="12" t="s">
        <v>15985</v>
      </c>
      <c r="G6490" s="12" t="s">
        <v>17408</v>
      </c>
      <c r="H6490" s="14">
        <v>41778</v>
      </c>
      <c r="I6490" s="15">
        <v>1</v>
      </c>
      <c r="J6490" s="10"/>
    </row>
    <row r="6491" spans="1:10" hidden="1" x14ac:dyDescent="0.3">
      <c r="A6491" s="28" t="s">
        <v>17403</v>
      </c>
      <c r="B6491" s="28">
        <f>IFERROR(VLOOKUP(A:A,#REF!,27,FALSE),0)</f>
        <v>0</v>
      </c>
      <c r="C6491" s="24"/>
      <c r="D6491" s="12" t="s">
        <v>17405</v>
      </c>
      <c r="E6491" s="12" t="s">
        <v>15887</v>
      </c>
      <c r="F6491" s="12" t="s">
        <v>15985</v>
      </c>
      <c r="G6491" s="12" t="s">
        <v>17407</v>
      </c>
      <c r="H6491" s="14">
        <v>41863</v>
      </c>
      <c r="I6491" s="15">
        <v>1</v>
      </c>
      <c r="J6491" s="10"/>
    </row>
    <row r="6492" spans="1:10" hidden="1" x14ac:dyDescent="0.3">
      <c r="A6492" s="28" t="s">
        <v>17403</v>
      </c>
      <c r="B6492" s="28">
        <f>IFERROR(VLOOKUP(A:A,#REF!,27,FALSE),0)</f>
        <v>0</v>
      </c>
      <c r="C6492" s="24"/>
      <c r="D6492" s="12" t="s">
        <v>17405</v>
      </c>
      <c r="E6492" s="12" t="s">
        <v>15887</v>
      </c>
      <c r="F6492" s="12" t="s">
        <v>15985</v>
      </c>
      <c r="G6492" s="12" t="s">
        <v>17406</v>
      </c>
      <c r="H6492" s="14">
        <v>41869</v>
      </c>
      <c r="I6492" s="15">
        <v>1</v>
      </c>
      <c r="J6492" s="10"/>
    </row>
    <row r="6493" spans="1:10" hidden="1" x14ac:dyDescent="0.3">
      <c r="A6493" s="28" t="s">
        <v>17403</v>
      </c>
      <c r="B6493" s="28">
        <f>IFERROR(VLOOKUP(A:A,#REF!,27,FALSE),0)</f>
        <v>0</v>
      </c>
      <c r="C6493" s="24"/>
      <c r="D6493" s="12" t="s">
        <v>17405</v>
      </c>
      <c r="E6493" s="12" t="s">
        <v>15887</v>
      </c>
      <c r="F6493" s="12" t="s">
        <v>15985</v>
      </c>
      <c r="G6493" s="12" t="s">
        <v>17404</v>
      </c>
      <c r="H6493" s="14">
        <v>41869</v>
      </c>
      <c r="I6493" s="15">
        <v>1</v>
      </c>
      <c r="J6493" s="10"/>
    </row>
    <row r="6494" spans="1:10" ht="15" hidden="1" thickBot="1" x14ac:dyDescent="0.35">
      <c r="A6494" s="28" t="s">
        <v>11980</v>
      </c>
      <c r="B6494" s="28">
        <f>IFERROR(VLOOKUP(A:A,#REF!,27,FALSE),0)</f>
        <v>0</v>
      </c>
      <c r="C6494" s="28" t="s">
        <v>17403</v>
      </c>
      <c r="D6494" s="10"/>
      <c r="E6494" s="10"/>
      <c r="F6494" s="10"/>
      <c r="G6494" s="10"/>
      <c r="H6494" s="10"/>
      <c r="I6494" s="22">
        <v>32</v>
      </c>
      <c r="J6494" s="10"/>
    </row>
    <row r="6495" spans="1:10" hidden="1" x14ac:dyDescent="0.3">
      <c r="A6495" s="28" t="s">
        <v>17346</v>
      </c>
      <c r="B6495" s="28">
        <f>IFERROR(VLOOKUP(A:A,#REF!,27,FALSE),0)</f>
        <v>0</v>
      </c>
      <c r="C6495" s="24"/>
      <c r="D6495" s="12" t="s">
        <v>17348</v>
      </c>
      <c r="E6495" s="12" t="s">
        <v>15887</v>
      </c>
      <c r="F6495" s="12" t="s">
        <v>15985</v>
      </c>
      <c r="G6495" s="12" t="s">
        <v>17402</v>
      </c>
      <c r="H6495" s="14">
        <v>40833</v>
      </c>
      <c r="I6495" s="15">
        <v>1</v>
      </c>
      <c r="J6495" s="10"/>
    </row>
    <row r="6496" spans="1:10" hidden="1" x14ac:dyDescent="0.3">
      <c r="A6496" s="28" t="s">
        <v>17346</v>
      </c>
      <c r="B6496" s="28">
        <f>IFERROR(VLOOKUP(A:A,#REF!,27,FALSE),0)</f>
        <v>0</v>
      </c>
      <c r="C6496" s="24"/>
      <c r="D6496" s="12" t="s">
        <v>17348</v>
      </c>
      <c r="E6496" s="12" t="s">
        <v>15887</v>
      </c>
      <c r="F6496" s="12" t="s">
        <v>15985</v>
      </c>
      <c r="G6496" s="12" t="s">
        <v>17401</v>
      </c>
      <c r="H6496" s="14">
        <v>40862</v>
      </c>
      <c r="I6496" s="15">
        <v>1</v>
      </c>
      <c r="J6496" s="10"/>
    </row>
    <row r="6497" spans="1:10" hidden="1" x14ac:dyDescent="0.3">
      <c r="A6497" s="28" t="s">
        <v>17346</v>
      </c>
      <c r="B6497" s="28">
        <f>IFERROR(VLOOKUP(A:A,#REF!,27,FALSE),0)</f>
        <v>0</v>
      </c>
      <c r="C6497" s="24"/>
      <c r="D6497" s="12" t="s">
        <v>17348</v>
      </c>
      <c r="E6497" s="12" t="s">
        <v>15887</v>
      </c>
      <c r="F6497" s="12" t="s">
        <v>15985</v>
      </c>
      <c r="G6497" s="12" t="s">
        <v>17400</v>
      </c>
      <c r="H6497" s="14">
        <v>40885</v>
      </c>
      <c r="I6497" s="15">
        <v>1</v>
      </c>
      <c r="J6497" s="10"/>
    </row>
    <row r="6498" spans="1:10" hidden="1" x14ac:dyDescent="0.3">
      <c r="A6498" s="28" t="s">
        <v>17346</v>
      </c>
      <c r="B6498" s="28">
        <f>IFERROR(VLOOKUP(A:A,#REF!,27,FALSE),0)</f>
        <v>0</v>
      </c>
      <c r="C6498" s="24"/>
      <c r="D6498" s="12" t="s">
        <v>17348</v>
      </c>
      <c r="E6498" s="12" t="s">
        <v>15887</v>
      </c>
      <c r="F6498" s="12" t="s">
        <v>15985</v>
      </c>
      <c r="G6498" s="12" t="s">
        <v>17399</v>
      </c>
      <c r="H6498" s="14">
        <v>40925</v>
      </c>
      <c r="I6498" s="15">
        <v>1</v>
      </c>
      <c r="J6498" s="10"/>
    </row>
    <row r="6499" spans="1:10" hidden="1" x14ac:dyDescent="0.3">
      <c r="A6499" s="28" t="s">
        <v>17346</v>
      </c>
      <c r="B6499" s="28">
        <f>IFERROR(VLOOKUP(A:A,#REF!,27,FALSE),0)</f>
        <v>0</v>
      </c>
      <c r="C6499" s="24"/>
      <c r="D6499" s="12" t="s">
        <v>17348</v>
      </c>
      <c r="E6499" s="12" t="s">
        <v>15887</v>
      </c>
      <c r="F6499" s="12" t="s">
        <v>15985</v>
      </c>
      <c r="G6499" s="12" t="s">
        <v>17398</v>
      </c>
      <c r="H6499" s="14">
        <v>41019</v>
      </c>
      <c r="I6499" s="15">
        <v>1</v>
      </c>
      <c r="J6499" s="10"/>
    </row>
    <row r="6500" spans="1:10" hidden="1" x14ac:dyDescent="0.3">
      <c r="A6500" s="28" t="s">
        <v>17346</v>
      </c>
      <c r="B6500" s="28">
        <f>IFERROR(VLOOKUP(A:A,#REF!,27,FALSE),0)</f>
        <v>0</v>
      </c>
      <c r="C6500" s="24"/>
      <c r="D6500" s="12" t="s">
        <v>17348</v>
      </c>
      <c r="E6500" s="12" t="s">
        <v>15887</v>
      </c>
      <c r="F6500" s="12" t="s">
        <v>15985</v>
      </c>
      <c r="G6500" s="12" t="s">
        <v>17397</v>
      </c>
      <c r="H6500" s="14">
        <v>41049</v>
      </c>
      <c r="I6500" s="15">
        <v>1</v>
      </c>
      <c r="J6500" s="10"/>
    </row>
    <row r="6501" spans="1:10" hidden="1" x14ac:dyDescent="0.3">
      <c r="A6501" s="28" t="s">
        <v>17346</v>
      </c>
      <c r="B6501" s="28">
        <f>IFERROR(VLOOKUP(A:A,#REF!,27,FALSE),0)</f>
        <v>0</v>
      </c>
      <c r="C6501" s="24"/>
      <c r="D6501" s="12" t="s">
        <v>17348</v>
      </c>
      <c r="E6501" s="12" t="s">
        <v>15887</v>
      </c>
      <c r="F6501" s="12" t="s">
        <v>15985</v>
      </c>
      <c r="G6501" s="12" t="s">
        <v>17396</v>
      </c>
      <c r="H6501" s="14">
        <v>41080</v>
      </c>
      <c r="I6501" s="15">
        <v>1</v>
      </c>
      <c r="J6501" s="10"/>
    </row>
    <row r="6502" spans="1:10" hidden="1" x14ac:dyDescent="0.3">
      <c r="A6502" s="28" t="s">
        <v>17346</v>
      </c>
      <c r="B6502" s="28">
        <f>IFERROR(VLOOKUP(A:A,#REF!,27,FALSE),0)</f>
        <v>0</v>
      </c>
      <c r="C6502" s="24"/>
      <c r="D6502" s="12" t="s">
        <v>17348</v>
      </c>
      <c r="E6502" s="12" t="s">
        <v>15887</v>
      </c>
      <c r="F6502" s="12" t="s">
        <v>15985</v>
      </c>
      <c r="G6502" s="12" t="s">
        <v>17395</v>
      </c>
      <c r="H6502" s="14">
        <v>41109</v>
      </c>
      <c r="I6502" s="15">
        <v>1</v>
      </c>
      <c r="J6502" s="10"/>
    </row>
    <row r="6503" spans="1:10" hidden="1" x14ac:dyDescent="0.3">
      <c r="A6503" s="28" t="s">
        <v>17346</v>
      </c>
      <c r="B6503" s="28">
        <f>IFERROR(VLOOKUP(A:A,#REF!,27,FALSE),0)</f>
        <v>0</v>
      </c>
      <c r="C6503" s="24"/>
      <c r="D6503" s="12" t="s">
        <v>17348</v>
      </c>
      <c r="E6503" s="12" t="s">
        <v>15887</v>
      </c>
      <c r="F6503" s="12" t="s">
        <v>15985</v>
      </c>
      <c r="G6503" s="12" t="s">
        <v>17394</v>
      </c>
      <c r="H6503" s="14">
        <v>41134</v>
      </c>
      <c r="I6503" s="15">
        <v>1</v>
      </c>
      <c r="J6503" s="10"/>
    </row>
    <row r="6504" spans="1:10" hidden="1" x14ac:dyDescent="0.3">
      <c r="A6504" s="28" t="s">
        <v>17346</v>
      </c>
      <c r="B6504" s="28">
        <f>IFERROR(VLOOKUP(A:A,#REF!,27,FALSE),0)</f>
        <v>0</v>
      </c>
      <c r="C6504" s="24"/>
      <c r="D6504" s="12" t="s">
        <v>17348</v>
      </c>
      <c r="E6504" s="12" t="s">
        <v>15887</v>
      </c>
      <c r="F6504" s="12" t="s">
        <v>15985</v>
      </c>
      <c r="G6504" s="12" t="s">
        <v>17393</v>
      </c>
      <c r="H6504" s="14">
        <v>41200</v>
      </c>
      <c r="I6504" s="15">
        <v>1</v>
      </c>
      <c r="J6504" s="10"/>
    </row>
    <row r="6505" spans="1:10" hidden="1" x14ac:dyDescent="0.3">
      <c r="A6505" s="28" t="s">
        <v>17346</v>
      </c>
      <c r="B6505" s="28">
        <f>IFERROR(VLOOKUP(A:A,#REF!,27,FALSE),0)</f>
        <v>0</v>
      </c>
      <c r="C6505" s="24"/>
      <c r="D6505" s="12" t="s">
        <v>17348</v>
      </c>
      <c r="E6505" s="12" t="s">
        <v>15887</v>
      </c>
      <c r="F6505" s="12" t="s">
        <v>15985</v>
      </c>
      <c r="G6505" s="12" t="s">
        <v>17392</v>
      </c>
      <c r="H6505" s="14">
        <v>41228</v>
      </c>
      <c r="I6505" s="15">
        <v>1</v>
      </c>
      <c r="J6505" s="10"/>
    </row>
    <row r="6506" spans="1:10" hidden="1" x14ac:dyDescent="0.3">
      <c r="A6506" s="28" t="s">
        <v>17346</v>
      </c>
      <c r="B6506" s="28">
        <f>IFERROR(VLOOKUP(A:A,#REF!,27,FALSE),0)</f>
        <v>0</v>
      </c>
      <c r="C6506" s="24"/>
      <c r="D6506" s="12" t="s">
        <v>17348</v>
      </c>
      <c r="E6506" s="12" t="s">
        <v>15887</v>
      </c>
      <c r="F6506" s="12" t="s">
        <v>15985</v>
      </c>
      <c r="G6506" s="12" t="s">
        <v>17391</v>
      </c>
      <c r="H6506" s="14">
        <v>41262</v>
      </c>
      <c r="I6506" s="15">
        <v>1</v>
      </c>
      <c r="J6506" s="10"/>
    </row>
    <row r="6507" spans="1:10" hidden="1" x14ac:dyDescent="0.3">
      <c r="A6507" s="28" t="s">
        <v>17346</v>
      </c>
      <c r="B6507" s="28">
        <f>IFERROR(VLOOKUP(A:A,#REF!,27,FALSE),0)</f>
        <v>0</v>
      </c>
      <c r="C6507" s="24"/>
      <c r="D6507" s="12" t="s">
        <v>17348</v>
      </c>
      <c r="E6507" s="12" t="s">
        <v>15887</v>
      </c>
      <c r="F6507" s="12" t="s">
        <v>15985</v>
      </c>
      <c r="G6507" s="12" t="s">
        <v>17390</v>
      </c>
      <c r="H6507" s="14">
        <v>41289</v>
      </c>
      <c r="I6507" s="15">
        <v>1</v>
      </c>
      <c r="J6507" s="10"/>
    </row>
    <row r="6508" spans="1:10" hidden="1" x14ac:dyDescent="0.3">
      <c r="A6508" s="28" t="s">
        <v>17346</v>
      </c>
      <c r="B6508" s="28">
        <f>IFERROR(VLOOKUP(A:A,#REF!,27,FALSE),0)</f>
        <v>0</v>
      </c>
      <c r="C6508" s="24"/>
      <c r="D6508" s="12" t="s">
        <v>17348</v>
      </c>
      <c r="E6508" s="12" t="s">
        <v>15887</v>
      </c>
      <c r="F6508" s="12" t="s">
        <v>15985</v>
      </c>
      <c r="G6508" s="12" t="s">
        <v>17389</v>
      </c>
      <c r="H6508" s="14">
        <v>41325</v>
      </c>
      <c r="I6508" s="15">
        <v>1</v>
      </c>
      <c r="J6508" s="10"/>
    </row>
    <row r="6509" spans="1:10" hidden="1" x14ac:dyDescent="0.3">
      <c r="A6509" s="23" t="s">
        <v>15919</v>
      </c>
      <c r="B6509" s="28">
        <f>IFERROR(VLOOKUP(A:A,#REF!,27,FALSE),0)</f>
        <v>0</v>
      </c>
      <c r="C6509" s="24"/>
      <c r="D6509" s="10"/>
      <c r="E6509" s="10"/>
      <c r="F6509" s="10"/>
      <c r="G6509" s="10"/>
      <c r="H6509" s="10"/>
      <c r="I6509" s="10"/>
      <c r="J6509" s="21" t="s">
        <v>17388</v>
      </c>
    </row>
    <row r="6510" spans="1:10" hidden="1" x14ac:dyDescent="0.3">
      <c r="A6510" s="24"/>
      <c r="B6510" s="28">
        <f>IFERROR(VLOOKUP(A:A,#REF!,27,FALSE),0)</f>
        <v>0</v>
      </c>
      <c r="C6510" s="24"/>
      <c r="D6510" s="10"/>
      <c r="E6510" s="10"/>
      <c r="F6510" s="10"/>
      <c r="G6510" s="10"/>
      <c r="H6510" s="10"/>
      <c r="I6510" s="10"/>
      <c r="J6510" s="20">
        <v>41870</v>
      </c>
    </row>
    <row r="6511" spans="1:10" ht="17.399999999999999" hidden="1" x14ac:dyDescent="0.3">
      <c r="A6511" s="24"/>
      <c r="B6511" s="28">
        <f>IFERROR(VLOOKUP(A:A,#REF!,27,FALSE),0)</f>
        <v>0</v>
      </c>
      <c r="C6511" s="24"/>
      <c r="D6511" s="10"/>
      <c r="E6511" s="10"/>
      <c r="F6511" s="10"/>
      <c r="G6511" s="19" t="s">
        <v>15917</v>
      </c>
      <c r="H6511" s="10"/>
      <c r="I6511" s="10"/>
    </row>
    <row r="6512" spans="1:10" hidden="1" x14ac:dyDescent="0.3">
      <c r="A6512" s="24"/>
      <c r="B6512" s="28">
        <f>IFERROR(VLOOKUP(A:A,#REF!,27,FALSE),0)</f>
        <v>0</v>
      </c>
      <c r="C6512" s="24"/>
      <c r="D6512" s="10"/>
      <c r="E6512" s="10"/>
      <c r="F6512" s="10"/>
      <c r="G6512" s="10"/>
      <c r="H6512" s="10"/>
      <c r="I6512" s="10"/>
      <c r="J6512" s="18">
        <v>0.81773148148148145</v>
      </c>
    </row>
    <row r="6513" spans="1:10" hidden="1" x14ac:dyDescent="0.3">
      <c r="A6513" s="25"/>
      <c r="B6513" s="28">
        <f>IFERROR(VLOOKUP(A:A,#REF!,27,FALSE),0)</f>
        <v>0</v>
      </c>
    </row>
    <row r="6514" spans="1:10" hidden="1" x14ac:dyDescent="0.3">
      <c r="A6514" s="24"/>
      <c r="B6514" s="28">
        <f>IFERROR(VLOOKUP(A:A,#REF!,27,FALSE),0)</f>
        <v>0</v>
      </c>
    </row>
    <row r="6515" spans="1:10" ht="15" hidden="1" thickBot="1" x14ac:dyDescent="0.35">
      <c r="A6515" s="27" t="s">
        <v>11980</v>
      </c>
      <c r="B6515" s="28">
        <f>IFERROR(VLOOKUP(A:A,#REF!,27,FALSE),0)</f>
        <v>0</v>
      </c>
      <c r="C6515" s="24"/>
      <c r="D6515" s="17" t="s">
        <v>11981</v>
      </c>
      <c r="E6515" s="17" t="s">
        <v>15916</v>
      </c>
      <c r="F6515" s="17" t="s">
        <v>15915</v>
      </c>
      <c r="G6515" s="17" t="s">
        <v>10967</v>
      </c>
      <c r="H6515" s="17" t="s">
        <v>15914</v>
      </c>
      <c r="I6515" s="16" t="s">
        <v>15913</v>
      </c>
      <c r="J6515" s="10"/>
    </row>
    <row r="6516" spans="1:10" hidden="1" x14ac:dyDescent="0.3">
      <c r="A6516" s="28" t="s">
        <v>17346</v>
      </c>
      <c r="B6516" s="28">
        <f>IFERROR(VLOOKUP(A:A,#REF!,27,FALSE),0)</f>
        <v>0</v>
      </c>
      <c r="C6516" s="24"/>
      <c r="D6516" s="12" t="s">
        <v>17348</v>
      </c>
      <c r="E6516" s="12" t="s">
        <v>15887</v>
      </c>
      <c r="F6516" s="12" t="s">
        <v>15985</v>
      </c>
      <c r="G6516" s="12" t="s">
        <v>17387</v>
      </c>
      <c r="H6516" s="14">
        <v>41353</v>
      </c>
      <c r="I6516" s="15">
        <v>1</v>
      </c>
      <c r="J6516" s="10"/>
    </row>
    <row r="6517" spans="1:10" hidden="1" x14ac:dyDescent="0.3">
      <c r="A6517" s="28" t="s">
        <v>17346</v>
      </c>
      <c r="B6517" s="28">
        <f>IFERROR(VLOOKUP(A:A,#REF!,27,FALSE),0)</f>
        <v>0</v>
      </c>
      <c r="C6517" s="24"/>
      <c r="D6517" s="12" t="s">
        <v>17348</v>
      </c>
      <c r="E6517" s="12" t="s">
        <v>15887</v>
      </c>
      <c r="F6517" s="12" t="s">
        <v>15985</v>
      </c>
      <c r="G6517" s="12" t="s">
        <v>17386</v>
      </c>
      <c r="H6517" s="14">
        <v>41386</v>
      </c>
      <c r="I6517" s="15">
        <v>1</v>
      </c>
      <c r="J6517" s="10"/>
    </row>
    <row r="6518" spans="1:10" hidden="1" x14ac:dyDescent="0.3">
      <c r="A6518" s="28" t="s">
        <v>17346</v>
      </c>
      <c r="B6518" s="28">
        <f>IFERROR(VLOOKUP(A:A,#REF!,27,FALSE),0)</f>
        <v>0</v>
      </c>
      <c r="C6518" s="24"/>
      <c r="D6518" s="12" t="s">
        <v>17348</v>
      </c>
      <c r="E6518" s="12" t="s">
        <v>15887</v>
      </c>
      <c r="F6518" s="12" t="s">
        <v>15985</v>
      </c>
      <c r="G6518" s="12" t="s">
        <v>17385</v>
      </c>
      <c r="H6518" s="14">
        <v>41414</v>
      </c>
      <c r="I6518" s="15">
        <v>1</v>
      </c>
      <c r="J6518" s="10"/>
    </row>
    <row r="6519" spans="1:10" hidden="1" x14ac:dyDescent="0.3">
      <c r="A6519" s="28" t="s">
        <v>17346</v>
      </c>
      <c r="B6519" s="28">
        <f>IFERROR(VLOOKUP(A:A,#REF!,27,FALSE),0)</f>
        <v>0</v>
      </c>
      <c r="C6519" s="24"/>
      <c r="D6519" s="12" t="s">
        <v>17348</v>
      </c>
      <c r="E6519" s="12" t="s">
        <v>15887</v>
      </c>
      <c r="F6519" s="12" t="s">
        <v>15985</v>
      </c>
      <c r="G6519" s="12" t="s">
        <v>17384</v>
      </c>
      <c r="H6519" s="14">
        <v>41414</v>
      </c>
      <c r="I6519" s="15">
        <v>1</v>
      </c>
      <c r="J6519" s="10"/>
    </row>
    <row r="6520" spans="1:10" hidden="1" x14ac:dyDescent="0.3">
      <c r="A6520" s="28" t="s">
        <v>17346</v>
      </c>
      <c r="B6520" s="28">
        <f>IFERROR(VLOOKUP(A:A,#REF!,27,FALSE),0)</f>
        <v>0</v>
      </c>
      <c r="C6520" s="24"/>
      <c r="D6520" s="12" t="s">
        <v>17348</v>
      </c>
      <c r="E6520" s="12" t="s">
        <v>15887</v>
      </c>
      <c r="F6520" s="12" t="s">
        <v>15985</v>
      </c>
      <c r="G6520" s="12" t="s">
        <v>17383</v>
      </c>
      <c r="H6520" s="14">
        <v>41414</v>
      </c>
      <c r="I6520" s="15">
        <v>1</v>
      </c>
      <c r="J6520" s="10"/>
    </row>
    <row r="6521" spans="1:10" hidden="1" x14ac:dyDescent="0.3">
      <c r="A6521" s="28" t="s">
        <v>17346</v>
      </c>
      <c r="B6521" s="28">
        <f>IFERROR(VLOOKUP(A:A,#REF!,27,FALSE),0)</f>
        <v>0</v>
      </c>
      <c r="C6521" s="24"/>
      <c r="D6521" s="12" t="s">
        <v>17348</v>
      </c>
      <c r="E6521" s="12" t="s">
        <v>15887</v>
      </c>
      <c r="F6521" s="12" t="s">
        <v>15985</v>
      </c>
      <c r="G6521" s="12" t="s">
        <v>17382</v>
      </c>
      <c r="H6521" s="14">
        <v>41443</v>
      </c>
      <c r="I6521" s="15">
        <v>1</v>
      </c>
      <c r="J6521" s="10"/>
    </row>
    <row r="6522" spans="1:10" hidden="1" x14ac:dyDescent="0.3">
      <c r="A6522" s="28" t="s">
        <v>17346</v>
      </c>
      <c r="B6522" s="28">
        <f>IFERROR(VLOOKUP(A:A,#REF!,27,FALSE),0)</f>
        <v>0</v>
      </c>
      <c r="C6522" s="24"/>
      <c r="D6522" s="12" t="s">
        <v>17348</v>
      </c>
      <c r="E6522" s="12" t="s">
        <v>15887</v>
      </c>
      <c r="F6522" s="12" t="s">
        <v>15985</v>
      </c>
      <c r="G6522" s="12" t="s">
        <v>17381</v>
      </c>
      <c r="H6522" s="14">
        <v>41467</v>
      </c>
      <c r="I6522" s="15">
        <v>1</v>
      </c>
      <c r="J6522" s="10"/>
    </row>
    <row r="6523" spans="1:10" hidden="1" x14ac:dyDescent="0.3">
      <c r="A6523" s="28" t="s">
        <v>17346</v>
      </c>
      <c r="B6523" s="28">
        <f>IFERROR(VLOOKUP(A:A,#REF!,27,FALSE),0)</f>
        <v>0</v>
      </c>
      <c r="C6523" s="24"/>
      <c r="D6523" s="12" t="s">
        <v>17348</v>
      </c>
      <c r="E6523" s="12" t="s">
        <v>15887</v>
      </c>
      <c r="F6523" s="12" t="s">
        <v>15985</v>
      </c>
      <c r="G6523" s="12" t="s">
        <v>17380</v>
      </c>
      <c r="H6523" s="14">
        <v>41467</v>
      </c>
      <c r="I6523" s="15">
        <v>1</v>
      </c>
      <c r="J6523" s="10"/>
    </row>
    <row r="6524" spans="1:10" hidden="1" x14ac:dyDescent="0.3">
      <c r="A6524" s="28" t="s">
        <v>17346</v>
      </c>
      <c r="B6524" s="28">
        <f>IFERROR(VLOOKUP(A:A,#REF!,27,FALSE),0)</f>
        <v>0</v>
      </c>
      <c r="C6524" s="24"/>
      <c r="D6524" s="12" t="s">
        <v>17348</v>
      </c>
      <c r="E6524" s="12" t="s">
        <v>15887</v>
      </c>
      <c r="F6524" s="12" t="s">
        <v>15985</v>
      </c>
      <c r="G6524" s="12" t="s">
        <v>17379</v>
      </c>
      <c r="H6524" s="14">
        <v>41467</v>
      </c>
      <c r="I6524" s="15">
        <v>1</v>
      </c>
      <c r="J6524" s="10"/>
    </row>
    <row r="6525" spans="1:10" hidden="1" x14ac:dyDescent="0.3">
      <c r="A6525" s="28" t="s">
        <v>17346</v>
      </c>
      <c r="B6525" s="28">
        <f>IFERROR(VLOOKUP(A:A,#REF!,27,FALSE),0)</f>
        <v>0</v>
      </c>
      <c r="C6525" s="24"/>
      <c r="D6525" s="12" t="s">
        <v>17348</v>
      </c>
      <c r="E6525" s="12" t="s">
        <v>15887</v>
      </c>
      <c r="F6525" s="12" t="s">
        <v>15985</v>
      </c>
      <c r="G6525" s="12" t="s">
        <v>17378</v>
      </c>
      <c r="H6525" s="14">
        <v>41504</v>
      </c>
      <c r="I6525" s="15">
        <v>1</v>
      </c>
      <c r="J6525" s="10"/>
    </row>
    <row r="6526" spans="1:10" hidden="1" x14ac:dyDescent="0.3">
      <c r="A6526" s="28" t="s">
        <v>17346</v>
      </c>
      <c r="B6526" s="28">
        <f>IFERROR(VLOOKUP(A:A,#REF!,27,FALSE),0)</f>
        <v>0</v>
      </c>
      <c r="C6526" s="24"/>
      <c r="D6526" s="12" t="s">
        <v>17348</v>
      </c>
      <c r="E6526" s="12" t="s">
        <v>15887</v>
      </c>
      <c r="F6526" s="12" t="s">
        <v>15985</v>
      </c>
      <c r="G6526" s="12" t="s">
        <v>17377</v>
      </c>
      <c r="H6526" s="14">
        <v>41504</v>
      </c>
      <c r="I6526" s="15">
        <v>1</v>
      </c>
      <c r="J6526" s="10"/>
    </row>
    <row r="6527" spans="1:10" hidden="1" x14ac:dyDescent="0.3">
      <c r="A6527" s="28" t="s">
        <v>17346</v>
      </c>
      <c r="B6527" s="28">
        <f>IFERROR(VLOOKUP(A:A,#REF!,27,FALSE),0)</f>
        <v>0</v>
      </c>
      <c r="C6527" s="24"/>
      <c r="D6527" s="12" t="s">
        <v>17348</v>
      </c>
      <c r="E6527" s="12" t="s">
        <v>15887</v>
      </c>
      <c r="F6527" s="12" t="s">
        <v>15985</v>
      </c>
      <c r="G6527" s="12" t="s">
        <v>17376</v>
      </c>
      <c r="H6527" s="14">
        <v>41504</v>
      </c>
      <c r="I6527" s="15">
        <v>1</v>
      </c>
      <c r="J6527" s="10"/>
    </row>
    <row r="6528" spans="1:10" hidden="1" x14ac:dyDescent="0.3">
      <c r="A6528" s="28" t="s">
        <v>17346</v>
      </c>
      <c r="B6528" s="28">
        <f>IFERROR(VLOOKUP(A:A,#REF!,27,FALSE),0)</f>
        <v>0</v>
      </c>
      <c r="C6528" s="24"/>
      <c r="D6528" s="12" t="s">
        <v>17348</v>
      </c>
      <c r="E6528" s="12" t="s">
        <v>15887</v>
      </c>
      <c r="F6528" s="12" t="s">
        <v>15985</v>
      </c>
      <c r="G6528" s="12" t="s">
        <v>17375</v>
      </c>
      <c r="H6528" s="14">
        <v>41504</v>
      </c>
      <c r="I6528" s="15">
        <v>1</v>
      </c>
      <c r="J6528" s="10"/>
    </row>
    <row r="6529" spans="1:10" hidden="1" x14ac:dyDescent="0.3">
      <c r="A6529" s="28" t="s">
        <v>17346</v>
      </c>
      <c r="B6529" s="28">
        <f>IFERROR(VLOOKUP(A:A,#REF!,27,FALSE),0)</f>
        <v>0</v>
      </c>
      <c r="C6529" s="24"/>
      <c r="D6529" s="12" t="s">
        <v>17348</v>
      </c>
      <c r="E6529" s="12" t="s">
        <v>15887</v>
      </c>
      <c r="F6529" s="12" t="s">
        <v>15985</v>
      </c>
      <c r="G6529" s="12" t="s">
        <v>17374</v>
      </c>
      <c r="H6529" s="14">
        <v>41525</v>
      </c>
      <c r="I6529" s="15">
        <v>1</v>
      </c>
      <c r="J6529" s="10"/>
    </row>
    <row r="6530" spans="1:10" hidden="1" x14ac:dyDescent="0.3">
      <c r="A6530" s="28" t="s">
        <v>17346</v>
      </c>
      <c r="B6530" s="28">
        <f>IFERROR(VLOOKUP(A:A,#REF!,27,FALSE),0)</f>
        <v>0</v>
      </c>
      <c r="C6530" s="24"/>
      <c r="D6530" s="12" t="s">
        <v>17348</v>
      </c>
      <c r="E6530" s="12" t="s">
        <v>15887</v>
      </c>
      <c r="F6530" s="12" t="s">
        <v>15985</v>
      </c>
      <c r="G6530" s="12" t="s">
        <v>17373</v>
      </c>
      <c r="H6530" s="14">
        <v>41525</v>
      </c>
      <c r="I6530" s="15">
        <v>1</v>
      </c>
      <c r="J6530" s="10"/>
    </row>
    <row r="6531" spans="1:10" hidden="1" x14ac:dyDescent="0.3">
      <c r="A6531" s="28" t="s">
        <v>17346</v>
      </c>
      <c r="B6531" s="28">
        <f>IFERROR(VLOOKUP(A:A,#REF!,27,FALSE),0)</f>
        <v>0</v>
      </c>
      <c r="C6531" s="24"/>
      <c r="D6531" s="12" t="s">
        <v>17348</v>
      </c>
      <c r="E6531" s="12" t="s">
        <v>15887</v>
      </c>
      <c r="F6531" s="12" t="s">
        <v>15985</v>
      </c>
      <c r="G6531" s="12" t="s">
        <v>17372</v>
      </c>
      <c r="H6531" s="14">
        <v>41525</v>
      </c>
      <c r="I6531" s="15">
        <v>1</v>
      </c>
      <c r="J6531" s="10"/>
    </row>
    <row r="6532" spans="1:10" hidden="1" x14ac:dyDescent="0.3">
      <c r="A6532" s="28" t="s">
        <v>17346</v>
      </c>
      <c r="B6532" s="28">
        <f>IFERROR(VLOOKUP(A:A,#REF!,27,FALSE),0)</f>
        <v>0</v>
      </c>
      <c r="C6532" s="24"/>
      <c r="D6532" s="12" t="s">
        <v>17348</v>
      </c>
      <c r="E6532" s="12" t="s">
        <v>15887</v>
      </c>
      <c r="F6532" s="12" t="s">
        <v>15985</v>
      </c>
      <c r="G6532" s="12" t="s">
        <v>17371</v>
      </c>
      <c r="H6532" s="14">
        <v>41525</v>
      </c>
      <c r="I6532" s="15">
        <v>1</v>
      </c>
      <c r="J6532" s="10"/>
    </row>
    <row r="6533" spans="1:10" hidden="1" x14ac:dyDescent="0.3">
      <c r="A6533" s="28" t="s">
        <v>17346</v>
      </c>
      <c r="B6533" s="28">
        <f>IFERROR(VLOOKUP(A:A,#REF!,27,FALSE),0)</f>
        <v>0</v>
      </c>
      <c r="C6533" s="24"/>
      <c r="D6533" s="12" t="s">
        <v>17348</v>
      </c>
      <c r="E6533" s="12" t="s">
        <v>15887</v>
      </c>
      <c r="F6533" s="12" t="s">
        <v>15985</v>
      </c>
      <c r="G6533" s="12" t="s">
        <v>17370</v>
      </c>
      <c r="H6533" s="14">
        <v>41557</v>
      </c>
      <c r="I6533" s="15">
        <v>1</v>
      </c>
      <c r="J6533" s="10"/>
    </row>
    <row r="6534" spans="1:10" hidden="1" x14ac:dyDescent="0.3">
      <c r="A6534" s="28" t="s">
        <v>17346</v>
      </c>
      <c r="B6534" s="28">
        <f>IFERROR(VLOOKUP(A:A,#REF!,27,FALSE),0)</f>
        <v>0</v>
      </c>
      <c r="C6534" s="24"/>
      <c r="D6534" s="12" t="s">
        <v>17348</v>
      </c>
      <c r="E6534" s="12" t="s">
        <v>15887</v>
      </c>
      <c r="F6534" s="12" t="s">
        <v>15985</v>
      </c>
      <c r="G6534" s="12" t="s">
        <v>17369</v>
      </c>
      <c r="H6534" s="14">
        <v>41558</v>
      </c>
      <c r="I6534" s="15">
        <v>1</v>
      </c>
      <c r="J6534" s="10"/>
    </row>
    <row r="6535" spans="1:10" hidden="1" x14ac:dyDescent="0.3">
      <c r="A6535" s="28" t="s">
        <v>17346</v>
      </c>
      <c r="B6535" s="28">
        <f>IFERROR(VLOOKUP(A:A,#REF!,27,FALSE),0)</f>
        <v>0</v>
      </c>
      <c r="C6535" s="24"/>
      <c r="D6535" s="12" t="s">
        <v>17348</v>
      </c>
      <c r="E6535" s="12" t="s">
        <v>15887</v>
      </c>
      <c r="F6535" s="12" t="s">
        <v>15985</v>
      </c>
      <c r="G6535" s="12" t="s">
        <v>17368</v>
      </c>
      <c r="H6535" s="14">
        <v>41590</v>
      </c>
      <c r="I6535" s="15">
        <v>1</v>
      </c>
      <c r="J6535" s="10"/>
    </row>
    <row r="6536" spans="1:10" hidden="1" x14ac:dyDescent="0.3">
      <c r="A6536" s="28" t="s">
        <v>17346</v>
      </c>
      <c r="B6536" s="28">
        <f>IFERROR(VLOOKUP(A:A,#REF!,27,FALSE),0)</f>
        <v>0</v>
      </c>
      <c r="C6536" s="24"/>
      <c r="D6536" s="12" t="s">
        <v>17348</v>
      </c>
      <c r="E6536" s="12" t="s">
        <v>15887</v>
      </c>
      <c r="F6536" s="12" t="s">
        <v>15985</v>
      </c>
      <c r="G6536" s="12" t="s">
        <v>17367</v>
      </c>
      <c r="H6536" s="14">
        <v>41591</v>
      </c>
      <c r="I6536" s="15">
        <v>1</v>
      </c>
      <c r="J6536" s="10"/>
    </row>
    <row r="6537" spans="1:10" hidden="1" x14ac:dyDescent="0.3">
      <c r="A6537" s="28" t="s">
        <v>17346</v>
      </c>
      <c r="B6537" s="28">
        <f>IFERROR(VLOOKUP(A:A,#REF!,27,FALSE),0)</f>
        <v>0</v>
      </c>
      <c r="C6537" s="24"/>
      <c r="D6537" s="12" t="s">
        <v>17348</v>
      </c>
      <c r="E6537" s="12" t="s">
        <v>15887</v>
      </c>
      <c r="F6537" s="12" t="s">
        <v>15985</v>
      </c>
      <c r="G6537" s="12" t="s">
        <v>17366</v>
      </c>
      <c r="H6537" s="14">
        <v>41620</v>
      </c>
      <c r="I6537" s="15">
        <v>1</v>
      </c>
      <c r="J6537" s="10"/>
    </row>
    <row r="6538" spans="1:10" hidden="1" x14ac:dyDescent="0.3">
      <c r="A6538" s="28" t="s">
        <v>17346</v>
      </c>
      <c r="B6538" s="28">
        <f>IFERROR(VLOOKUP(A:A,#REF!,27,FALSE),0)</f>
        <v>0</v>
      </c>
      <c r="C6538" s="24"/>
      <c r="D6538" s="12" t="s">
        <v>17348</v>
      </c>
      <c r="E6538" s="12" t="s">
        <v>15887</v>
      </c>
      <c r="F6538" s="12" t="s">
        <v>15985</v>
      </c>
      <c r="G6538" s="12" t="s">
        <v>17365</v>
      </c>
      <c r="H6538" s="14">
        <v>41620</v>
      </c>
      <c r="I6538" s="15">
        <v>1</v>
      </c>
      <c r="J6538" s="10"/>
    </row>
    <row r="6539" spans="1:10" hidden="1" x14ac:dyDescent="0.3">
      <c r="A6539" s="28" t="s">
        <v>17346</v>
      </c>
      <c r="B6539" s="28">
        <f>IFERROR(VLOOKUP(A:A,#REF!,27,FALSE),0)</f>
        <v>0</v>
      </c>
      <c r="C6539" s="24"/>
      <c r="D6539" s="12" t="s">
        <v>17348</v>
      </c>
      <c r="E6539" s="12" t="s">
        <v>15887</v>
      </c>
      <c r="F6539" s="12" t="s">
        <v>15985</v>
      </c>
      <c r="G6539" s="12" t="s">
        <v>17364</v>
      </c>
      <c r="H6539" s="14">
        <v>41620</v>
      </c>
      <c r="I6539" s="15">
        <v>1</v>
      </c>
      <c r="J6539" s="10"/>
    </row>
    <row r="6540" spans="1:10" hidden="1" x14ac:dyDescent="0.3">
      <c r="A6540" s="28" t="s">
        <v>17346</v>
      </c>
      <c r="B6540" s="28">
        <f>IFERROR(VLOOKUP(A:A,#REF!,27,FALSE),0)</f>
        <v>0</v>
      </c>
      <c r="C6540" s="24"/>
      <c r="D6540" s="12" t="s">
        <v>17348</v>
      </c>
      <c r="E6540" s="12" t="s">
        <v>15887</v>
      </c>
      <c r="F6540" s="12" t="s">
        <v>15985</v>
      </c>
      <c r="G6540" s="12" t="s">
        <v>17363</v>
      </c>
      <c r="H6540" s="14">
        <v>41652</v>
      </c>
      <c r="I6540" s="15">
        <v>1</v>
      </c>
      <c r="J6540" s="10"/>
    </row>
    <row r="6541" spans="1:10" hidden="1" x14ac:dyDescent="0.3">
      <c r="A6541" s="28" t="s">
        <v>17346</v>
      </c>
      <c r="B6541" s="28">
        <f>IFERROR(VLOOKUP(A:A,#REF!,27,FALSE),0)</f>
        <v>0</v>
      </c>
      <c r="C6541" s="24"/>
      <c r="D6541" s="12" t="s">
        <v>17348</v>
      </c>
      <c r="E6541" s="12" t="s">
        <v>15887</v>
      </c>
      <c r="F6541" s="12" t="s">
        <v>15985</v>
      </c>
      <c r="G6541" s="12" t="s">
        <v>17362</v>
      </c>
      <c r="H6541" s="14">
        <v>41652</v>
      </c>
      <c r="I6541" s="15">
        <v>1</v>
      </c>
      <c r="J6541" s="10"/>
    </row>
    <row r="6542" spans="1:10" hidden="1" x14ac:dyDescent="0.3">
      <c r="A6542" s="28" t="s">
        <v>17346</v>
      </c>
      <c r="B6542" s="28">
        <f>IFERROR(VLOOKUP(A:A,#REF!,27,FALSE),0)</f>
        <v>0</v>
      </c>
      <c r="C6542" s="24"/>
      <c r="D6542" s="12" t="s">
        <v>17348</v>
      </c>
      <c r="E6542" s="12" t="s">
        <v>15887</v>
      </c>
      <c r="F6542" s="12" t="s">
        <v>15985</v>
      </c>
      <c r="G6542" s="12" t="s">
        <v>17361</v>
      </c>
      <c r="H6542" s="14">
        <v>41680</v>
      </c>
      <c r="I6542" s="15">
        <v>1</v>
      </c>
      <c r="J6542" s="10"/>
    </row>
    <row r="6543" spans="1:10" hidden="1" x14ac:dyDescent="0.3">
      <c r="A6543" s="28" t="s">
        <v>17346</v>
      </c>
      <c r="B6543" s="28">
        <f>IFERROR(VLOOKUP(A:A,#REF!,27,FALSE),0)</f>
        <v>0</v>
      </c>
      <c r="C6543" s="24"/>
      <c r="D6543" s="12" t="s">
        <v>17348</v>
      </c>
      <c r="E6543" s="12" t="s">
        <v>15887</v>
      </c>
      <c r="F6543" s="12" t="s">
        <v>15985</v>
      </c>
      <c r="G6543" s="12" t="s">
        <v>17360</v>
      </c>
      <c r="H6543" s="14">
        <v>41690</v>
      </c>
      <c r="I6543" s="15">
        <v>1</v>
      </c>
      <c r="J6543" s="10"/>
    </row>
    <row r="6544" spans="1:10" hidden="1" x14ac:dyDescent="0.3">
      <c r="A6544" s="28" t="s">
        <v>17346</v>
      </c>
      <c r="B6544" s="28">
        <f>IFERROR(VLOOKUP(A:A,#REF!,27,FALSE),0)</f>
        <v>0</v>
      </c>
      <c r="C6544" s="24"/>
      <c r="D6544" s="12" t="s">
        <v>17348</v>
      </c>
      <c r="E6544" s="12" t="s">
        <v>15887</v>
      </c>
      <c r="F6544" s="12" t="s">
        <v>15985</v>
      </c>
      <c r="G6544" s="12" t="s">
        <v>17359</v>
      </c>
      <c r="H6544" s="14">
        <v>41711</v>
      </c>
      <c r="I6544" s="15">
        <v>1</v>
      </c>
      <c r="J6544" s="10"/>
    </row>
    <row r="6545" spans="1:10" hidden="1" x14ac:dyDescent="0.3">
      <c r="A6545" s="28" t="s">
        <v>17346</v>
      </c>
      <c r="B6545" s="28">
        <f>IFERROR(VLOOKUP(A:A,#REF!,27,FALSE),0)</f>
        <v>0</v>
      </c>
      <c r="C6545" s="24"/>
      <c r="D6545" s="12" t="s">
        <v>17348</v>
      </c>
      <c r="E6545" s="12" t="s">
        <v>15887</v>
      </c>
      <c r="F6545" s="12" t="s">
        <v>15985</v>
      </c>
      <c r="G6545" s="12" t="s">
        <v>17358</v>
      </c>
      <c r="H6545" s="14">
        <v>41711</v>
      </c>
      <c r="I6545" s="15">
        <v>1</v>
      </c>
      <c r="J6545" s="10"/>
    </row>
    <row r="6546" spans="1:10" hidden="1" x14ac:dyDescent="0.3">
      <c r="A6546" s="28" t="s">
        <v>17346</v>
      </c>
      <c r="B6546" s="28">
        <f>IFERROR(VLOOKUP(A:A,#REF!,27,FALSE),0)</f>
        <v>0</v>
      </c>
      <c r="C6546" s="24"/>
      <c r="D6546" s="12" t="s">
        <v>17348</v>
      </c>
      <c r="E6546" s="12" t="s">
        <v>15887</v>
      </c>
      <c r="F6546" s="12" t="s">
        <v>15985</v>
      </c>
      <c r="G6546" s="12" t="s">
        <v>17357</v>
      </c>
      <c r="H6546" s="14">
        <v>41711</v>
      </c>
      <c r="I6546" s="15">
        <v>1</v>
      </c>
      <c r="J6546" s="10"/>
    </row>
    <row r="6547" spans="1:10" hidden="1" x14ac:dyDescent="0.3">
      <c r="A6547" s="28" t="s">
        <v>17346</v>
      </c>
      <c r="B6547" s="28">
        <f>IFERROR(VLOOKUP(A:A,#REF!,27,FALSE),0)</f>
        <v>0</v>
      </c>
      <c r="C6547" s="24"/>
      <c r="D6547" s="12" t="s">
        <v>17348</v>
      </c>
      <c r="E6547" s="12" t="s">
        <v>15887</v>
      </c>
      <c r="F6547" s="12" t="s">
        <v>15985</v>
      </c>
      <c r="G6547" s="12" t="s">
        <v>17356</v>
      </c>
      <c r="H6547" s="14">
        <v>41711</v>
      </c>
      <c r="I6547" s="15">
        <v>1</v>
      </c>
      <c r="J6547" s="10"/>
    </row>
    <row r="6548" spans="1:10" hidden="1" x14ac:dyDescent="0.3">
      <c r="A6548" s="28" t="s">
        <v>17346</v>
      </c>
      <c r="B6548" s="28">
        <f>IFERROR(VLOOKUP(A:A,#REF!,27,FALSE),0)</f>
        <v>0</v>
      </c>
      <c r="C6548" s="24"/>
      <c r="D6548" s="12" t="s">
        <v>17348</v>
      </c>
      <c r="E6548" s="12" t="s">
        <v>15887</v>
      </c>
      <c r="F6548" s="12" t="s">
        <v>15985</v>
      </c>
      <c r="G6548" s="12" t="s">
        <v>17355</v>
      </c>
      <c r="H6548" s="14">
        <v>41734</v>
      </c>
      <c r="I6548" s="15">
        <v>1</v>
      </c>
      <c r="J6548" s="10"/>
    </row>
    <row r="6549" spans="1:10" hidden="1" x14ac:dyDescent="0.3">
      <c r="A6549" s="28" t="s">
        <v>17346</v>
      </c>
      <c r="B6549" s="28">
        <f>IFERROR(VLOOKUP(A:A,#REF!,27,FALSE),0)</f>
        <v>0</v>
      </c>
      <c r="C6549" s="24"/>
      <c r="D6549" s="12" t="s">
        <v>17348</v>
      </c>
      <c r="E6549" s="12" t="s">
        <v>15887</v>
      </c>
      <c r="F6549" s="12" t="s">
        <v>15985</v>
      </c>
      <c r="G6549" s="12" t="s">
        <v>17354</v>
      </c>
      <c r="H6549" s="14">
        <v>41746</v>
      </c>
      <c r="I6549" s="15">
        <v>1</v>
      </c>
      <c r="J6549" s="10"/>
    </row>
    <row r="6550" spans="1:10" hidden="1" x14ac:dyDescent="0.3">
      <c r="A6550" s="28" t="s">
        <v>17346</v>
      </c>
      <c r="B6550" s="28">
        <f>IFERROR(VLOOKUP(A:A,#REF!,27,FALSE),0)</f>
        <v>0</v>
      </c>
      <c r="C6550" s="24"/>
      <c r="D6550" s="12" t="s">
        <v>17348</v>
      </c>
      <c r="E6550" s="12" t="s">
        <v>15887</v>
      </c>
      <c r="F6550" s="12" t="s">
        <v>15985</v>
      </c>
      <c r="G6550" s="12" t="s">
        <v>17353</v>
      </c>
      <c r="H6550" s="14">
        <v>41765</v>
      </c>
      <c r="I6550" s="15">
        <v>1</v>
      </c>
      <c r="J6550" s="10"/>
    </row>
    <row r="6551" spans="1:10" hidden="1" x14ac:dyDescent="0.3">
      <c r="A6551" s="28" t="s">
        <v>17346</v>
      </c>
      <c r="B6551" s="28">
        <f>IFERROR(VLOOKUP(A:A,#REF!,27,FALSE),0)</f>
        <v>0</v>
      </c>
      <c r="C6551" s="24"/>
      <c r="D6551" s="12" t="s">
        <v>17348</v>
      </c>
      <c r="E6551" s="12" t="s">
        <v>15887</v>
      </c>
      <c r="F6551" s="12" t="s">
        <v>15985</v>
      </c>
      <c r="G6551" s="12" t="s">
        <v>17352</v>
      </c>
      <c r="H6551" s="14">
        <v>41799</v>
      </c>
      <c r="I6551" s="15">
        <v>1</v>
      </c>
      <c r="J6551" s="10"/>
    </row>
    <row r="6552" spans="1:10" hidden="1" x14ac:dyDescent="0.3">
      <c r="A6552" s="28" t="s">
        <v>17346</v>
      </c>
      <c r="B6552" s="28">
        <f>IFERROR(VLOOKUP(A:A,#REF!,27,FALSE),0)</f>
        <v>0</v>
      </c>
      <c r="C6552" s="24"/>
      <c r="D6552" s="12" t="s">
        <v>17348</v>
      </c>
      <c r="E6552" s="12" t="s">
        <v>15887</v>
      </c>
      <c r="F6552" s="12" t="s">
        <v>15985</v>
      </c>
      <c r="G6552" s="12" t="s">
        <v>17351</v>
      </c>
      <c r="H6552" s="14">
        <v>41829</v>
      </c>
      <c r="I6552" s="15">
        <v>1</v>
      </c>
      <c r="J6552" s="10"/>
    </row>
    <row r="6553" spans="1:10" hidden="1" x14ac:dyDescent="0.3">
      <c r="A6553" s="28" t="s">
        <v>17346</v>
      </c>
      <c r="B6553" s="28">
        <f>IFERROR(VLOOKUP(A:A,#REF!,27,FALSE),0)</f>
        <v>0</v>
      </c>
      <c r="C6553" s="24"/>
      <c r="D6553" s="12" t="s">
        <v>17348</v>
      </c>
      <c r="E6553" s="12" t="s">
        <v>15887</v>
      </c>
      <c r="F6553" s="12" t="s">
        <v>15985</v>
      </c>
      <c r="G6553" s="12" t="s">
        <v>17350</v>
      </c>
      <c r="H6553" s="14">
        <v>41829</v>
      </c>
      <c r="I6553" s="15">
        <v>1</v>
      </c>
      <c r="J6553" s="10"/>
    </row>
    <row r="6554" spans="1:10" hidden="1" x14ac:dyDescent="0.3">
      <c r="A6554" s="28" t="s">
        <v>17346</v>
      </c>
      <c r="B6554" s="28">
        <f>IFERROR(VLOOKUP(A:A,#REF!,27,FALSE),0)</f>
        <v>0</v>
      </c>
      <c r="C6554" s="24"/>
      <c r="D6554" s="12" t="s">
        <v>17348</v>
      </c>
      <c r="E6554" s="12" t="s">
        <v>15887</v>
      </c>
      <c r="F6554" s="12" t="s">
        <v>15985</v>
      </c>
      <c r="G6554" s="12" t="s">
        <v>17349</v>
      </c>
      <c r="H6554" s="14">
        <v>41869</v>
      </c>
      <c r="I6554" s="15">
        <v>1</v>
      </c>
      <c r="J6554" s="10"/>
    </row>
    <row r="6555" spans="1:10" hidden="1" x14ac:dyDescent="0.3">
      <c r="A6555" s="28" t="s">
        <v>17346</v>
      </c>
      <c r="B6555" s="28">
        <f>IFERROR(VLOOKUP(A:A,#REF!,27,FALSE),0)</f>
        <v>0</v>
      </c>
      <c r="C6555" s="24"/>
      <c r="D6555" s="12" t="s">
        <v>17348</v>
      </c>
      <c r="E6555" s="12" t="s">
        <v>15887</v>
      </c>
      <c r="F6555" s="12" t="s">
        <v>15985</v>
      </c>
      <c r="G6555" s="12" t="s">
        <v>17347</v>
      </c>
      <c r="H6555" s="14">
        <v>41870</v>
      </c>
      <c r="I6555" s="15">
        <v>1</v>
      </c>
      <c r="J6555" s="10"/>
    </row>
    <row r="6556" spans="1:10" ht="15" hidden="1" thickBot="1" x14ac:dyDescent="0.35">
      <c r="A6556" s="28" t="s">
        <v>11980</v>
      </c>
      <c r="B6556" s="28">
        <f>IFERROR(VLOOKUP(A:A,#REF!,27,FALSE),0)</f>
        <v>0</v>
      </c>
      <c r="C6556" s="28" t="s">
        <v>17346</v>
      </c>
      <c r="D6556" s="10"/>
      <c r="E6556" s="10"/>
      <c r="F6556" s="10"/>
      <c r="G6556" s="10"/>
      <c r="H6556" s="10"/>
      <c r="I6556" s="22">
        <v>54</v>
      </c>
      <c r="J6556" s="10"/>
    </row>
    <row r="6557" spans="1:10" hidden="1" x14ac:dyDescent="0.3">
      <c r="A6557" s="28" t="s">
        <v>17340</v>
      </c>
      <c r="B6557" s="28">
        <f>IFERROR(VLOOKUP(A:A,#REF!,27,FALSE),0)</f>
        <v>0</v>
      </c>
      <c r="C6557" s="24"/>
      <c r="D6557" s="12" t="s">
        <v>17342</v>
      </c>
      <c r="E6557" s="12" t="s">
        <v>15887</v>
      </c>
      <c r="F6557" s="12" t="s">
        <v>15985</v>
      </c>
      <c r="G6557" s="12" t="s">
        <v>17345</v>
      </c>
      <c r="H6557" s="14">
        <v>40833</v>
      </c>
      <c r="I6557" s="15">
        <v>1</v>
      </c>
      <c r="J6557" s="10"/>
    </row>
    <row r="6558" spans="1:10" hidden="1" x14ac:dyDescent="0.3">
      <c r="A6558" s="28" t="s">
        <v>17340</v>
      </c>
      <c r="B6558" s="28">
        <f>IFERROR(VLOOKUP(A:A,#REF!,27,FALSE),0)</f>
        <v>0</v>
      </c>
      <c r="C6558" s="24"/>
      <c r="D6558" s="12" t="s">
        <v>17342</v>
      </c>
      <c r="E6558" s="12" t="s">
        <v>15887</v>
      </c>
      <c r="F6558" s="12" t="s">
        <v>15985</v>
      </c>
      <c r="G6558" s="12" t="s">
        <v>17344</v>
      </c>
      <c r="H6558" s="14">
        <v>40862</v>
      </c>
      <c r="I6558" s="15">
        <v>1</v>
      </c>
      <c r="J6558" s="10"/>
    </row>
    <row r="6559" spans="1:10" hidden="1" x14ac:dyDescent="0.3">
      <c r="A6559" s="28" t="s">
        <v>17340</v>
      </c>
      <c r="B6559" s="28">
        <f>IFERROR(VLOOKUP(A:A,#REF!,27,FALSE),0)</f>
        <v>0</v>
      </c>
      <c r="C6559" s="24"/>
      <c r="D6559" s="12" t="s">
        <v>17342</v>
      </c>
      <c r="E6559" s="12" t="s">
        <v>15887</v>
      </c>
      <c r="F6559" s="12" t="s">
        <v>15985</v>
      </c>
      <c r="G6559" s="12" t="s">
        <v>17343</v>
      </c>
      <c r="H6559" s="14">
        <v>40885</v>
      </c>
      <c r="I6559" s="15">
        <v>1</v>
      </c>
      <c r="J6559" s="10"/>
    </row>
    <row r="6560" spans="1:10" hidden="1" x14ac:dyDescent="0.3">
      <c r="A6560" s="28" t="s">
        <v>17340</v>
      </c>
      <c r="B6560" s="28">
        <f>IFERROR(VLOOKUP(A:A,#REF!,27,FALSE),0)</f>
        <v>0</v>
      </c>
      <c r="C6560" s="24"/>
      <c r="D6560" s="12" t="s">
        <v>17342</v>
      </c>
      <c r="E6560" s="12" t="s">
        <v>15887</v>
      </c>
      <c r="F6560" s="12" t="s">
        <v>15985</v>
      </c>
      <c r="G6560" s="12" t="s">
        <v>17341</v>
      </c>
      <c r="H6560" s="14">
        <v>41652</v>
      </c>
      <c r="I6560" s="15">
        <v>1</v>
      </c>
      <c r="J6560" s="10"/>
    </row>
    <row r="6561" spans="1:10" ht="15" hidden="1" thickBot="1" x14ac:dyDescent="0.35">
      <c r="A6561" s="28" t="s">
        <v>11980</v>
      </c>
      <c r="B6561" s="28">
        <f>IFERROR(VLOOKUP(A:A,#REF!,27,FALSE),0)</f>
        <v>0</v>
      </c>
      <c r="C6561" s="28" t="s">
        <v>17340</v>
      </c>
      <c r="D6561" s="10"/>
      <c r="E6561" s="10"/>
      <c r="F6561" s="10"/>
      <c r="G6561" s="10"/>
      <c r="H6561" s="10"/>
      <c r="I6561" s="22">
        <v>4</v>
      </c>
      <c r="J6561" s="10"/>
    </row>
    <row r="6562" spans="1:10" hidden="1" x14ac:dyDescent="0.3">
      <c r="A6562" s="28" t="s">
        <v>17335</v>
      </c>
      <c r="B6562" s="28">
        <f>IFERROR(VLOOKUP(A:A,#REF!,27,FALSE),0)</f>
        <v>0</v>
      </c>
      <c r="C6562" s="24"/>
      <c r="D6562" s="12" t="s">
        <v>17337</v>
      </c>
      <c r="E6562" s="12" t="s">
        <v>15887</v>
      </c>
      <c r="F6562" s="12" t="s">
        <v>17213</v>
      </c>
      <c r="G6562" s="12" t="s">
        <v>17339</v>
      </c>
      <c r="H6562" s="14">
        <v>40840</v>
      </c>
      <c r="I6562" s="15">
        <v>1</v>
      </c>
      <c r="J6562" s="10"/>
    </row>
    <row r="6563" spans="1:10" hidden="1" x14ac:dyDescent="0.3">
      <c r="A6563" s="28" t="s">
        <v>17335</v>
      </c>
      <c r="B6563" s="28">
        <f>IFERROR(VLOOKUP(A:A,#REF!,27,FALSE),0)</f>
        <v>0</v>
      </c>
      <c r="C6563" s="24"/>
      <c r="D6563" s="12" t="s">
        <v>17337</v>
      </c>
      <c r="E6563" s="12" t="s">
        <v>15887</v>
      </c>
      <c r="F6563" s="12" t="s">
        <v>17213</v>
      </c>
      <c r="G6563" s="12" t="s">
        <v>17338</v>
      </c>
      <c r="H6563" s="14">
        <v>40868</v>
      </c>
      <c r="I6563" s="15">
        <v>1</v>
      </c>
      <c r="J6563" s="10"/>
    </row>
    <row r="6564" spans="1:10" hidden="1" x14ac:dyDescent="0.3">
      <c r="A6564" s="28" t="s">
        <v>17335</v>
      </c>
      <c r="B6564" s="28">
        <f>IFERROR(VLOOKUP(A:A,#REF!,27,FALSE),0)</f>
        <v>0</v>
      </c>
      <c r="C6564" s="24"/>
      <c r="D6564" s="12" t="s">
        <v>17337</v>
      </c>
      <c r="E6564" s="12" t="s">
        <v>15887</v>
      </c>
      <c r="F6564" s="12" t="s">
        <v>17213</v>
      </c>
      <c r="G6564" s="12" t="s">
        <v>17336</v>
      </c>
      <c r="H6564" s="14">
        <v>40885</v>
      </c>
      <c r="I6564" s="15">
        <v>1</v>
      </c>
      <c r="J6564" s="10"/>
    </row>
    <row r="6565" spans="1:10" ht="15" hidden="1" thickBot="1" x14ac:dyDescent="0.35">
      <c r="A6565" s="28" t="s">
        <v>11980</v>
      </c>
      <c r="B6565" s="28">
        <f>IFERROR(VLOOKUP(A:A,#REF!,27,FALSE),0)</f>
        <v>0</v>
      </c>
      <c r="C6565" s="28" t="s">
        <v>17335</v>
      </c>
      <c r="D6565" s="10"/>
      <c r="E6565" s="10"/>
      <c r="F6565" s="10"/>
      <c r="G6565" s="10"/>
      <c r="H6565" s="10"/>
      <c r="I6565" s="22">
        <v>3</v>
      </c>
      <c r="J6565" s="10"/>
    </row>
    <row r="6566" spans="1:10" hidden="1" x14ac:dyDescent="0.3">
      <c r="A6566" s="28" t="s">
        <v>17327</v>
      </c>
      <c r="B6566" s="28">
        <f>IFERROR(VLOOKUP(A:A,#REF!,27,FALSE),0)</f>
        <v>0</v>
      </c>
      <c r="C6566" s="24"/>
      <c r="D6566" s="12" t="s">
        <v>17329</v>
      </c>
      <c r="E6566" s="12" t="s">
        <v>15887</v>
      </c>
      <c r="F6566" s="12" t="s">
        <v>17213</v>
      </c>
      <c r="G6566" s="12" t="s">
        <v>17334</v>
      </c>
      <c r="H6566" s="14">
        <v>40840</v>
      </c>
      <c r="I6566" s="15">
        <v>1</v>
      </c>
      <c r="J6566" s="10"/>
    </row>
    <row r="6567" spans="1:10" hidden="1" x14ac:dyDescent="0.3">
      <c r="A6567" s="28" t="s">
        <v>17327</v>
      </c>
      <c r="B6567" s="28">
        <f>IFERROR(VLOOKUP(A:A,#REF!,27,FALSE),0)</f>
        <v>0</v>
      </c>
      <c r="C6567" s="24"/>
      <c r="D6567" s="12" t="s">
        <v>17329</v>
      </c>
      <c r="E6567" s="12" t="s">
        <v>15887</v>
      </c>
      <c r="F6567" s="12" t="s">
        <v>17213</v>
      </c>
      <c r="G6567" s="12" t="s">
        <v>17333</v>
      </c>
      <c r="H6567" s="14">
        <v>40840</v>
      </c>
      <c r="I6567" s="15">
        <v>1</v>
      </c>
      <c r="J6567" s="10"/>
    </row>
    <row r="6568" spans="1:10" hidden="1" x14ac:dyDescent="0.3">
      <c r="A6568" s="28" t="s">
        <v>17327</v>
      </c>
      <c r="B6568" s="28">
        <f>IFERROR(VLOOKUP(A:A,#REF!,27,FALSE),0)</f>
        <v>0</v>
      </c>
      <c r="C6568" s="24"/>
      <c r="D6568" s="12" t="s">
        <v>17329</v>
      </c>
      <c r="E6568" s="12" t="s">
        <v>15887</v>
      </c>
      <c r="F6568" s="12" t="s">
        <v>17213</v>
      </c>
      <c r="G6568" s="12" t="s">
        <v>17332</v>
      </c>
      <c r="H6568" s="14">
        <v>40868</v>
      </c>
      <c r="I6568" s="15">
        <v>1</v>
      </c>
      <c r="J6568" s="10"/>
    </row>
    <row r="6569" spans="1:10" hidden="1" x14ac:dyDescent="0.3">
      <c r="A6569" s="28" t="s">
        <v>17327</v>
      </c>
      <c r="B6569" s="28">
        <f>IFERROR(VLOOKUP(A:A,#REF!,27,FALSE),0)</f>
        <v>0</v>
      </c>
      <c r="C6569" s="24"/>
      <c r="D6569" s="12" t="s">
        <v>17329</v>
      </c>
      <c r="E6569" s="12" t="s">
        <v>15887</v>
      </c>
      <c r="F6569" s="12" t="s">
        <v>17213</v>
      </c>
      <c r="G6569" s="12" t="s">
        <v>17331</v>
      </c>
      <c r="H6569" s="14">
        <v>40868</v>
      </c>
      <c r="I6569" s="15">
        <v>1</v>
      </c>
      <c r="J6569" s="10"/>
    </row>
    <row r="6570" spans="1:10" hidden="1" x14ac:dyDescent="0.3">
      <c r="A6570" s="28" t="s">
        <v>17327</v>
      </c>
      <c r="B6570" s="28">
        <f>IFERROR(VLOOKUP(A:A,#REF!,27,FALSE),0)</f>
        <v>0</v>
      </c>
      <c r="C6570" s="24"/>
      <c r="D6570" s="12" t="s">
        <v>17329</v>
      </c>
      <c r="E6570" s="12" t="s">
        <v>15887</v>
      </c>
      <c r="F6570" s="12" t="s">
        <v>17213</v>
      </c>
      <c r="G6570" s="12" t="s">
        <v>17330</v>
      </c>
      <c r="H6570" s="14">
        <v>40885</v>
      </c>
      <c r="I6570" s="15">
        <v>1</v>
      </c>
      <c r="J6570" s="10"/>
    </row>
    <row r="6571" spans="1:10" hidden="1" x14ac:dyDescent="0.3">
      <c r="A6571" s="28" t="s">
        <v>17327</v>
      </c>
      <c r="B6571" s="28">
        <f>IFERROR(VLOOKUP(A:A,#REF!,27,FALSE),0)</f>
        <v>0</v>
      </c>
      <c r="C6571" s="24"/>
      <c r="D6571" s="12" t="s">
        <v>17329</v>
      </c>
      <c r="E6571" s="12" t="s">
        <v>15887</v>
      </c>
      <c r="F6571" s="12" t="s">
        <v>17213</v>
      </c>
      <c r="G6571" s="12" t="s">
        <v>17328</v>
      </c>
      <c r="H6571" s="14">
        <v>40885</v>
      </c>
      <c r="I6571" s="15">
        <v>1</v>
      </c>
      <c r="J6571" s="10"/>
    </row>
    <row r="6572" spans="1:10" ht="15" hidden="1" thickBot="1" x14ac:dyDescent="0.35">
      <c r="A6572" s="28" t="s">
        <v>11980</v>
      </c>
      <c r="B6572" s="28">
        <f>IFERROR(VLOOKUP(A:A,#REF!,27,FALSE),0)</f>
        <v>0</v>
      </c>
      <c r="C6572" s="28" t="s">
        <v>17327</v>
      </c>
      <c r="D6572" s="10"/>
      <c r="E6572" s="10"/>
      <c r="F6572" s="10"/>
      <c r="G6572" s="10"/>
      <c r="H6572" s="10"/>
      <c r="I6572" s="22">
        <v>6</v>
      </c>
      <c r="J6572" s="10"/>
    </row>
    <row r="6573" spans="1:10" hidden="1" x14ac:dyDescent="0.3">
      <c r="A6573" s="28" t="s">
        <v>15070</v>
      </c>
      <c r="B6573" s="28">
        <f>IFERROR(VLOOKUP(A:A,#REF!,27,FALSE),0)</f>
        <v>0</v>
      </c>
      <c r="C6573" s="24"/>
      <c r="D6573" s="12" t="s">
        <v>15071</v>
      </c>
      <c r="E6573" s="12" t="s">
        <v>15887</v>
      </c>
      <c r="F6573" s="12" t="s">
        <v>16624</v>
      </c>
      <c r="G6573" s="12" t="s">
        <v>17326</v>
      </c>
      <c r="H6573" s="14">
        <v>41059</v>
      </c>
      <c r="I6573" s="15">
        <v>1</v>
      </c>
      <c r="J6573" s="10"/>
    </row>
    <row r="6574" spans="1:10" ht="15" hidden="1" thickBot="1" x14ac:dyDescent="0.35">
      <c r="A6574" s="28" t="s">
        <v>11980</v>
      </c>
      <c r="B6574" s="28">
        <f>IFERROR(VLOOKUP(A:A,#REF!,27,FALSE),0)</f>
        <v>0</v>
      </c>
      <c r="C6574" s="28" t="s">
        <v>15070</v>
      </c>
      <c r="D6574" s="10"/>
      <c r="E6574" s="10"/>
      <c r="F6574" s="10"/>
      <c r="G6574" s="10"/>
      <c r="H6574" s="10"/>
      <c r="I6574" s="22">
        <v>1</v>
      </c>
      <c r="J6574" s="10"/>
    </row>
    <row r="6575" spans="1:10" hidden="1" x14ac:dyDescent="0.3">
      <c r="A6575" s="28" t="s">
        <v>15072</v>
      </c>
      <c r="B6575" s="28">
        <f>IFERROR(VLOOKUP(A:A,#REF!,27,FALSE),0)</f>
        <v>0</v>
      </c>
      <c r="C6575" s="24"/>
      <c r="D6575" s="12" t="s">
        <v>15073</v>
      </c>
      <c r="E6575" s="12" t="s">
        <v>15887</v>
      </c>
      <c r="F6575" s="12" t="s">
        <v>16624</v>
      </c>
      <c r="G6575" s="12" t="s">
        <v>17326</v>
      </c>
      <c r="H6575" s="14">
        <v>41059</v>
      </c>
      <c r="I6575" s="15">
        <v>1</v>
      </c>
      <c r="J6575" s="10"/>
    </row>
    <row r="6576" spans="1:10" hidden="1" x14ac:dyDescent="0.3">
      <c r="A6576" s="23" t="s">
        <v>15919</v>
      </c>
      <c r="B6576" s="28">
        <f>IFERROR(VLOOKUP(A:A,#REF!,27,FALSE),0)</f>
        <v>0</v>
      </c>
      <c r="C6576" s="24"/>
      <c r="D6576" s="10"/>
      <c r="E6576" s="10"/>
      <c r="F6576" s="10"/>
      <c r="G6576" s="10"/>
      <c r="H6576" s="10"/>
      <c r="I6576" s="10"/>
      <c r="J6576" s="21" t="s">
        <v>17325</v>
      </c>
    </row>
    <row r="6577" spans="1:10" hidden="1" x14ac:dyDescent="0.3">
      <c r="A6577" s="24"/>
      <c r="B6577" s="28">
        <f>IFERROR(VLOOKUP(A:A,#REF!,27,FALSE),0)</f>
        <v>0</v>
      </c>
      <c r="C6577" s="24"/>
      <c r="D6577" s="10"/>
      <c r="E6577" s="10"/>
      <c r="F6577" s="10"/>
      <c r="G6577" s="10"/>
      <c r="H6577" s="10"/>
      <c r="I6577" s="10"/>
      <c r="J6577" s="20">
        <v>41870</v>
      </c>
    </row>
    <row r="6578" spans="1:10" ht="17.399999999999999" hidden="1" x14ac:dyDescent="0.3">
      <c r="A6578" s="24"/>
      <c r="B6578" s="28">
        <f>IFERROR(VLOOKUP(A:A,#REF!,27,FALSE),0)</f>
        <v>0</v>
      </c>
      <c r="C6578" s="24"/>
      <c r="D6578" s="10"/>
      <c r="E6578" s="10"/>
      <c r="F6578" s="10"/>
      <c r="G6578" s="19" t="s">
        <v>15917</v>
      </c>
      <c r="H6578" s="10"/>
      <c r="I6578" s="10"/>
    </row>
    <row r="6579" spans="1:10" hidden="1" x14ac:dyDescent="0.3">
      <c r="A6579" s="24"/>
      <c r="B6579" s="28">
        <f>IFERROR(VLOOKUP(A:A,#REF!,27,FALSE),0)</f>
        <v>0</v>
      </c>
      <c r="C6579" s="24"/>
      <c r="D6579" s="10"/>
      <c r="E6579" s="10"/>
      <c r="F6579" s="10"/>
      <c r="G6579" s="10"/>
      <c r="H6579" s="10"/>
      <c r="I6579" s="10"/>
      <c r="J6579" s="18">
        <v>0.81773148148148145</v>
      </c>
    </row>
    <row r="6580" spans="1:10" hidden="1" x14ac:dyDescent="0.3">
      <c r="A6580" s="25"/>
      <c r="B6580" s="28">
        <f>IFERROR(VLOOKUP(A:A,#REF!,27,FALSE),0)</f>
        <v>0</v>
      </c>
    </row>
    <row r="6581" spans="1:10" hidden="1" x14ac:dyDescent="0.3">
      <c r="A6581" s="24"/>
      <c r="B6581" s="28">
        <f>IFERROR(VLOOKUP(A:A,#REF!,27,FALSE),0)</f>
        <v>0</v>
      </c>
    </row>
    <row r="6582" spans="1:10" ht="15" hidden="1" thickBot="1" x14ac:dyDescent="0.35">
      <c r="A6582" s="27" t="s">
        <v>11980</v>
      </c>
      <c r="B6582" s="28">
        <f>IFERROR(VLOOKUP(A:A,#REF!,27,FALSE),0)</f>
        <v>0</v>
      </c>
      <c r="C6582" s="24"/>
      <c r="D6582" s="17" t="s">
        <v>11981</v>
      </c>
      <c r="E6582" s="17" t="s">
        <v>15916</v>
      </c>
      <c r="F6582" s="17" t="s">
        <v>15915</v>
      </c>
      <c r="G6582" s="17" t="s">
        <v>10967</v>
      </c>
      <c r="H6582" s="17" t="s">
        <v>15914</v>
      </c>
      <c r="I6582" s="16" t="s">
        <v>15913</v>
      </c>
      <c r="J6582" s="10"/>
    </row>
    <row r="6583" spans="1:10" ht="15" hidden="1" thickBot="1" x14ac:dyDescent="0.35">
      <c r="A6583" s="28" t="s">
        <v>11980</v>
      </c>
      <c r="B6583" s="28">
        <f>IFERROR(VLOOKUP(A:A,#REF!,27,FALSE),0)</f>
        <v>0</v>
      </c>
      <c r="C6583" s="28" t="s">
        <v>15072</v>
      </c>
      <c r="D6583" s="10"/>
      <c r="E6583" s="10"/>
      <c r="F6583" s="10"/>
      <c r="G6583" s="10"/>
      <c r="H6583" s="10"/>
      <c r="I6583" s="22">
        <v>1</v>
      </c>
      <c r="J6583" s="10"/>
    </row>
    <row r="6584" spans="1:10" hidden="1" x14ac:dyDescent="0.3">
      <c r="A6584" s="28" t="s">
        <v>17299</v>
      </c>
      <c r="B6584" s="28">
        <f>IFERROR(VLOOKUP(A:A,#REF!,27,FALSE),0)</f>
        <v>0</v>
      </c>
      <c r="C6584" s="24"/>
      <c r="D6584" s="12" t="s">
        <v>17301</v>
      </c>
      <c r="E6584" s="12" t="s">
        <v>15887</v>
      </c>
      <c r="F6584" s="12" t="s">
        <v>16428</v>
      </c>
      <c r="G6584" s="12" t="s">
        <v>17324</v>
      </c>
      <c r="H6584" s="14">
        <v>40885</v>
      </c>
      <c r="I6584" s="15">
        <v>1</v>
      </c>
      <c r="J6584" s="10"/>
    </row>
    <row r="6585" spans="1:10" hidden="1" x14ac:dyDescent="0.3">
      <c r="A6585" s="28" t="s">
        <v>17299</v>
      </c>
      <c r="B6585" s="28">
        <f>IFERROR(VLOOKUP(A:A,#REF!,27,FALSE),0)</f>
        <v>0</v>
      </c>
      <c r="C6585" s="24"/>
      <c r="D6585" s="12" t="s">
        <v>17301</v>
      </c>
      <c r="E6585" s="12" t="s">
        <v>15887</v>
      </c>
      <c r="F6585" s="12" t="s">
        <v>16431</v>
      </c>
      <c r="G6585" s="12" t="s">
        <v>17323</v>
      </c>
      <c r="H6585" s="14">
        <v>40885</v>
      </c>
      <c r="I6585" s="15">
        <v>1</v>
      </c>
      <c r="J6585" s="10"/>
    </row>
    <row r="6586" spans="1:10" hidden="1" x14ac:dyDescent="0.3">
      <c r="A6586" s="28" t="s">
        <v>17299</v>
      </c>
      <c r="B6586" s="28">
        <f>IFERROR(VLOOKUP(A:A,#REF!,27,FALSE),0)</f>
        <v>0</v>
      </c>
      <c r="C6586" s="24"/>
      <c r="D6586" s="12" t="s">
        <v>17301</v>
      </c>
      <c r="E6586" s="12" t="s">
        <v>15887</v>
      </c>
      <c r="F6586" s="12" t="s">
        <v>16428</v>
      </c>
      <c r="G6586" s="12" t="s">
        <v>17322</v>
      </c>
      <c r="H6586" s="14">
        <v>40962</v>
      </c>
      <c r="I6586" s="15">
        <v>1</v>
      </c>
      <c r="J6586" s="10"/>
    </row>
    <row r="6587" spans="1:10" hidden="1" x14ac:dyDescent="0.3">
      <c r="A6587" s="28" t="s">
        <v>17299</v>
      </c>
      <c r="B6587" s="28">
        <f>IFERROR(VLOOKUP(A:A,#REF!,27,FALSE),0)</f>
        <v>0</v>
      </c>
      <c r="C6587" s="24"/>
      <c r="D6587" s="12" t="s">
        <v>17301</v>
      </c>
      <c r="E6587" s="12" t="s">
        <v>15887</v>
      </c>
      <c r="F6587" s="12" t="s">
        <v>16431</v>
      </c>
      <c r="G6587" s="12" t="s">
        <v>17321</v>
      </c>
      <c r="H6587" s="14">
        <v>41008</v>
      </c>
      <c r="I6587" s="15">
        <v>1</v>
      </c>
      <c r="J6587" s="10"/>
    </row>
    <row r="6588" spans="1:10" hidden="1" x14ac:dyDescent="0.3">
      <c r="A6588" s="28" t="s">
        <v>17299</v>
      </c>
      <c r="B6588" s="28">
        <f>IFERROR(VLOOKUP(A:A,#REF!,27,FALSE),0)</f>
        <v>0</v>
      </c>
      <c r="C6588" s="24"/>
      <c r="D6588" s="12" t="s">
        <v>17301</v>
      </c>
      <c r="E6588" s="12" t="s">
        <v>15887</v>
      </c>
      <c r="F6588" s="12" t="s">
        <v>16428</v>
      </c>
      <c r="G6588" s="12" t="s">
        <v>17320</v>
      </c>
      <c r="H6588" s="14">
        <v>41008</v>
      </c>
      <c r="I6588" s="15">
        <v>1</v>
      </c>
      <c r="J6588" s="10"/>
    </row>
    <row r="6589" spans="1:10" hidden="1" x14ac:dyDescent="0.3">
      <c r="A6589" s="28" t="s">
        <v>17299</v>
      </c>
      <c r="B6589" s="28">
        <f>IFERROR(VLOOKUP(A:A,#REF!,27,FALSE),0)</f>
        <v>0</v>
      </c>
      <c r="C6589" s="24"/>
      <c r="D6589" s="12" t="s">
        <v>17301</v>
      </c>
      <c r="E6589" s="12" t="s">
        <v>15887</v>
      </c>
      <c r="F6589" s="12" t="s">
        <v>16428</v>
      </c>
      <c r="G6589" s="12" t="s">
        <v>17319</v>
      </c>
      <c r="H6589" s="14">
        <v>41063</v>
      </c>
      <c r="I6589" s="15">
        <v>1</v>
      </c>
      <c r="J6589" s="10"/>
    </row>
    <row r="6590" spans="1:10" hidden="1" x14ac:dyDescent="0.3">
      <c r="A6590" s="28" t="s">
        <v>17299</v>
      </c>
      <c r="B6590" s="28">
        <f>IFERROR(VLOOKUP(A:A,#REF!,27,FALSE),0)</f>
        <v>0</v>
      </c>
      <c r="C6590" s="24"/>
      <c r="D6590" s="12" t="s">
        <v>17301</v>
      </c>
      <c r="E6590" s="12" t="s">
        <v>15887</v>
      </c>
      <c r="F6590" s="12" t="s">
        <v>16428</v>
      </c>
      <c r="G6590" s="12" t="s">
        <v>17318</v>
      </c>
      <c r="H6590" s="14">
        <v>41282</v>
      </c>
      <c r="I6590" s="15">
        <v>1</v>
      </c>
      <c r="J6590" s="10"/>
    </row>
    <row r="6591" spans="1:10" hidden="1" x14ac:dyDescent="0.3">
      <c r="A6591" s="28" t="s">
        <v>17299</v>
      </c>
      <c r="B6591" s="28">
        <f>IFERROR(VLOOKUP(A:A,#REF!,27,FALSE),0)</f>
        <v>0</v>
      </c>
      <c r="C6591" s="24"/>
      <c r="D6591" s="12" t="s">
        <v>17301</v>
      </c>
      <c r="E6591" s="12" t="s">
        <v>15887</v>
      </c>
      <c r="F6591" s="12" t="s">
        <v>16428</v>
      </c>
      <c r="G6591" s="12" t="s">
        <v>17317</v>
      </c>
      <c r="H6591" s="14">
        <v>41359</v>
      </c>
      <c r="I6591" s="15">
        <v>1</v>
      </c>
      <c r="J6591" s="10"/>
    </row>
    <row r="6592" spans="1:10" hidden="1" x14ac:dyDescent="0.3">
      <c r="A6592" s="28" t="s">
        <v>17299</v>
      </c>
      <c r="B6592" s="28">
        <f>IFERROR(VLOOKUP(A:A,#REF!,27,FALSE),0)</f>
        <v>0</v>
      </c>
      <c r="C6592" s="24"/>
      <c r="D6592" s="12" t="s">
        <v>17301</v>
      </c>
      <c r="E6592" s="12" t="s">
        <v>15887</v>
      </c>
      <c r="F6592" s="12" t="s">
        <v>16428</v>
      </c>
      <c r="G6592" s="12" t="s">
        <v>17316</v>
      </c>
      <c r="H6592" s="14">
        <v>41417</v>
      </c>
      <c r="I6592" s="15">
        <v>1</v>
      </c>
      <c r="J6592" s="10"/>
    </row>
    <row r="6593" spans="1:10" hidden="1" x14ac:dyDescent="0.3">
      <c r="A6593" s="28" t="s">
        <v>17299</v>
      </c>
      <c r="B6593" s="28">
        <f>IFERROR(VLOOKUP(A:A,#REF!,27,FALSE),0)</f>
        <v>0</v>
      </c>
      <c r="C6593" s="24"/>
      <c r="D6593" s="12" t="s">
        <v>17301</v>
      </c>
      <c r="E6593" s="12" t="s">
        <v>15887</v>
      </c>
      <c r="F6593" s="12" t="s">
        <v>16428</v>
      </c>
      <c r="G6593" s="12" t="s">
        <v>17315</v>
      </c>
      <c r="H6593" s="14">
        <v>41442</v>
      </c>
      <c r="I6593" s="15">
        <v>1</v>
      </c>
      <c r="J6593" s="10"/>
    </row>
    <row r="6594" spans="1:10" hidden="1" x14ac:dyDescent="0.3">
      <c r="A6594" s="28" t="s">
        <v>17299</v>
      </c>
      <c r="B6594" s="28">
        <f>IFERROR(VLOOKUP(A:A,#REF!,27,FALSE),0)</f>
        <v>0</v>
      </c>
      <c r="C6594" s="24"/>
      <c r="D6594" s="12" t="s">
        <v>17301</v>
      </c>
      <c r="E6594" s="12" t="s">
        <v>15887</v>
      </c>
      <c r="F6594" s="12" t="s">
        <v>16428</v>
      </c>
      <c r="G6594" s="12" t="s">
        <v>17314</v>
      </c>
      <c r="H6594" s="14">
        <v>41471</v>
      </c>
      <c r="I6594" s="15">
        <v>1</v>
      </c>
      <c r="J6594" s="10"/>
    </row>
    <row r="6595" spans="1:10" hidden="1" x14ac:dyDescent="0.3">
      <c r="A6595" s="28" t="s">
        <v>17299</v>
      </c>
      <c r="B6595" s="28">
        <f>IFERROR(VLOOKUP(A:A,#REF!,27,FALSE),0)</f>
        <v>0</v>
      </c>
      <c r="C6595" s="24"/>
      <c r="D6595" s="12" t="s">
        <v>17301</v>
      </c>
      <c r="E6595" s="12" t="s">
        <v>15887</v>
      </c>
      <c r="F6595" s="12" t="s">
        <v>16428</v>
      </c>
      <c r="G6595" s="12" t="s">
        <v>17313</v>
      </c>
      <c r="H6595" s="14">
        <v>41508</v>
      </c>
      <c r="I6595" s="15">
        <v>1</v>
      </c>
      <c r="J6595" s="10"/>
    </row>
    <row r="6596" spans="1:10" hidden="1" x14ac:dyDescent="0.3">
      <c r="A6596" s="28" t="s">
        <v>17299</v>
      </c>
      <c r="B6596" s="28">
        <f>IFERROR(VLOOKUP(A:A,#REF!,27,FALSE),0)</f>
        <v>0</v>
      </c>
      <c r="C6596" s="24"/>
      <c r="D6596" s="12" t="s">
        <v>17301</v>
      </c>
      <c r="E6596" s="12" t="s">
        <v>15887</v>
      </c>
      <c r="F6596" s="12" t="s">
        <v>16428</v>
      </c>
      <c r="G6596" s="12" t="s">
        <v>17312</v>
      </c>
      <c r="H6596" s="14">
        <v>41599</v>
      </c>
      <c r="I6596" s="15">
        <v>1</v>
      </c>
      <c r="J6596" s="10"/>
    </row>
    <row r="6597" spans="1:10" hidden="1" x14ac:dyDescent="0.3">
      <c r="A6597" s="28" t="s">
        <v>17299</v>
      </c>
      <c r="B6597" s="28">
        <f>IFERROR(VLOOKUP(A:A,#REF!,27,FALSE),0)</f>
        <v>0</v>
      </c>
      <c r="C6597" s="24"/>
      <c r="D6597" s="12" t="s">
        <v>17301</v>
      </c>
      <c r="E6597" s="12" t="s">
        <v>15887</v>
      </c>
      <c r="F6597" s="12" t="s">
        <v>16431</v>
      </c>
      <c r="G6597" s="12" t="s">
        <v>17311</v>
      </c>
      <c r="H6597" s="14">
        <v>41619</v>
      </c>
      <c r="I6597" s="13">
        <v>12767</v>
      </c>
      <c r="J6597" s="10"/>
    </row>
    <row r="6598" spans="1:10" hidden="1" x14ac:dyDescent="0.3">
      <c r="A6598" s="28" t="s">
        <v>17299</v>
      </c>
      <c r="B6598" s="28">
        <f>IFERROR(VLOOKUP(A:A,#REF!,27,FALSE),0)</f>
        <v>0</v>
      </c>
      <c r="C6598" s="24"/>
      <c r="D6598" s="12" t="s">
        <v>17301</v>
      </c>
      <c r="E6598" s="12" t="s">
        <v>15887</v>
      </c>
      <c r="F6598" s="12" t="s">
        <v>16431</v>
      </c>
      <c r="G6598" s="12" t="s">
        <v>17310</v>
      </c>
      <c r="H6598" s="14">
        <v>41619</v>
      </c>
      <c r="I6598" s="13">
        <v>153201</v>
      </c>
      <c r="J6598" s="10"/>
    </row>
    <row r="6599" spans="1:10" hidden="1" x14ac:dyDescent="0.3">
      <c r="A6599" s="28" t="s">
        <v>17299</v>
      </c>
      <c r="B6599" s="28">
        <f>IFERROR(VLOOKUP(A:A,#REF!,27,FALSE),0)</f>
        <v>0</v>
      </c>
      <c r="C6599" s="24"/>
      <c r="D6599" s="12" t="s">
        <v>17301</v>
      </c>
      <c r="E6599" s="12" t="s">
        <v>15887</v>
      </c>
      <c r="F6599" s="12" t="s">
        <v>16431</v>
      </c>
      <c r="G6599" s="12" t="s">
        <v>17309</v>
      </c>
      <c r="H6599" s="14">
        <v>41619</v>
      </c>
      <c r="I6599" s="13">
        <v>153201</v>
      </c>
      <c r="J6599" s="10"/>
    </row>
    <row r="6600" spans="1:10" hidden="1" x14ac:dyDescent="0.3">
      <c r="A6600" s="28" t="s">
        <v>17299</v>
      </c>
      <c r="B6600" s="28">
        <f>IFERROR(VLOOKUP(A:A,#REF!,27,FALSE),0)</f>
        <v>0</v>
      </c>
      <c r="C6600" s="24"/>
      <c r="D6600" s="12" t="s">
        <v>17301</v>
      </c>
      <c r="E6600" s="12" t="s">
        <v>15887</v>
      </c>
      <c r="F6600" s="12" t="s">
        <v>16428</v>
      </c>
      <c r="G6600" s="12" t="s">
        <v>17308</v>
      </c>
      <c r="H6600" s="14">
        <v>41684</v>
      </c>
      <c r="I6600" s="15">
        <v>1</v>
      </c>
      <c r="J6600" s="10"/>
    </row>
    <row r="6601" spans="1:10" hidden="1" x14ac:dyDescent="0.3">
      <c r="A6601" s="28" t="s">
        <v>17299</v>
      </c>
      <c r="B6601" s="28">
        <f>IFERROR(VLOOKUP(A:A,#REF!,27,FALSE),0)</f>
        <v>0</v>
      </c>
      <c r="C6601" s="24"/>
      <c r="D6601" s="12" t="s">
        <v>17301</v>
      </c>
      <c r="E6601" s="12" t="s">
        <v>15887</v>
      </c>
      <c r="F6601" s="12" t="s">
        <v>16431</v>
      </c>
      <c r="G6601" s="12" t="s">
        <v>17307</v>
      </c>
      <c r="H6601" s="14">
        <v>41687</v>
      </c>
      <c r="I6601" s="15">
        <v>1</v>
      </c>
      <c r="J6601" s="10"/>
    </row>
    <row r="6602" spans="1:10" hidden="1" x14ac:dyDescent="0.3">
      <c r="A6602" s="28" t="s">
        <v>17299</v>
      </c>
      <c r="B6602" s="28">
        <f>IFERROR(VLOOKUP(A:A,#REF!,27,FALSE),0)</f>
        <v>0</v>
      </c>
      <c r="C6602" s="24"/>
      <c r="D6602" s="12" t="s">
        <v>17301</v>
      </c>
      <c r="E6602" s="12" t="s">
        <v>15887</v>
      </c>
      <c r="F6602" s="12" t="s">
        <v>16431</v>
      </c>
      <c r="G6602" s="12" t="s">
        <v>17306</v>
      </c>
      <c r="H6602" s="14">
        <v>41703</v>
      </c>
      <c r="I6602" s="15">
        <v>1</v>
      </c>
      <c r="J6602" s="10"/>
    </row>
    <row r="6603" spans="1:10" hidden="1" x14ac:dyDescent="0.3">
      <c r="A6603" s="28" t="s">
        <v>17299</v>
      </c>
      <c r="B6603" s="28">
        <f>IFERROR(VLOOKUP(A:A,#REF!,27,FALSE),0)</f>
        <v>0</v>
      </c>
      <c r="C6603" s="24"/>
      <c r="D6603" s="12" t="s">
        <v>17301</v>
      </c>
      <c r="E6603" s="12" t="s">
        <v>15887</v>
      </c>
      <c r="F6603" s="12" t="s">
        <v>16431</v>
      </c>
      <c r="G6603" s="12" t="s">
        <v>17305</v>
      </c>
      <c r="H6603" s="14">
        <v>41704</v>
      </c>
      <c r="I6603" s="15">
        <v>1</v>
      </c>
      <c r="J6603" s="10"/>
    </row>
    <row r="6604" spans="1:10" hidden="1" x14ac:dyDescent="0.3">
      <c r="A6604" s="28" t="s">
        <v>17299</v>
      </c>
      <c r="B6604" s="28">
        <f>IFERROR(VLOOKUP(A:A,#REF!,27,FALSE),0)</f>
        <v>0</v>
      </c>
      <c r="C6604" s="24"/>
      <c r="D6604" s="12" t="s">
        <v>17301</v>
      </c>
      <c r="E6604" s="12" t="s">
        <v>15887</v>
      </c>
      <c r="F6604" s="12" t="s">
        <v>16428</v>
      </c>
      <c r="G6604" s="12" t="s">
        <v>17304</v>
      </c>
      <c r="H6604" s="14">
        <v>41779</v>
      </c>
      <c r="I6604" s="15">
        <v>1</v>
      </c>
      <c r="J6604" s="10"/>
    </row>
    <row r="6605" spans="1:10" hidden="1" x14ac:dyDescent="0.3">
      <c r="A6605" s="28" t="s">
        <v>17299</v>
      </c>
      <c r="B6605" s="28">
        <f>IFERROR(VLOOKUP(A:A,#REF!,27,FALSE),0)</f>
        <v>0</v>
      </c>
      <c r="C6605" s="24"/>
      <c r="D6605" s="12" t="s">
        <v>17301</v>
      </c>
      <c r="E6605" s="12" t="s">
        <v>15887</v>
      </c>
      <c r="F6605" s="12" t="s">
        <v>16431</v>
      </c>
      <c r="G6605" s="12" t="s">
        <v>17303</v>
      </c>
      <c r="H6605" s="14">
        <v>41779</v>
      </c>
      <c r="I6605" s="15">
        <v>1</v>
      </c>
      <c r="J6605" s="10"/>
    </row>
    <row r="6606" spans="1:10" hidden="1" x14ac:dyDescent="0.3">
      <c r="A6606" s="28" t="s">
        <v>17299</v>
      </c>
      <c r="B6606" s="28">
        <f>IFERROR(VLOOKUP(A:A,#REF!,27,FALSE),0)</f>
        <v>0</v>
      </c>
      <c r="C6606" s="24"/>
      <c r="D6606" s="12" t="s">
        <v>17301</v>
      </c>
      <c r="E6606" s="12" t="s">
        <v>15887</v>
      </c>
      <c r="F6606" s="12" t="s">
        <v>16428</v>
      </c>
      <c r="G6606" s="12" t="s">
        <v>17302</v>
      </c>
      <c r="H6606" s="14">
        <v>41869</v>
      </c>
      <c r="I6606" s="15">
        <v>1</v>
      </c>
      <c r="J6606" s="10"/>
    </row>
    <row r="6607" spans="1:10" hidden="1" x14ac:dyDescent="0.3">
      <c r="A6607" s="28" t="s">
        <v>17299</v>
      </c>
      <c r="B6607" s="28">
        <f>IFERROR(VLOOKUP(A:A,#REF!,27,FALSE),0)</f>
        <v>0</v>
      </c>
      <c r="C6607" s="24"/>
      <c r="D6607" s="12" t="s">
        <v>17301</v>
      </c>
      <c r="E6607" s="12" t="s">
        <v>15887</v>
      </c>
      <c r="F6607" s="12" t="s">
        <v>16431</v>
      </c>
      <c r="G6607" s="12" t="s">
        <v>17300</v>
      </c>
      <c r="H6607" s="14">
        <v>41870</v>
      </c>
      <c r="I6607" s="15">
        <v>1</v>
      </c>
      <c r="J6607" s="10"/>
    </row>
    <row r="6608" spans="1:10" ht="15" hidden="1" thickBot="1" x14ac:dyDescent="0.35">
      <c r="A6608" s="28" t="s">
        <v>11980</v>
      </c>
      <c r="B6608" s="28">
        <f>IFERROR(VLOOKUP(A:A,#REF!,27,FALSE),0)</f>
        <v>0</v>
      </c>
      <c r="C6608" s="28" t="s">
        <v>17299</v>
      </c>
      <c r="D6608" s="10"/>
      <c r="E6608" s="10"/>
      <c r="F6608" s="10"/>
      <c r="G6608" s="10"/>
      <c r="H6608" s="10"/>
      <c r="I6608" s="11">
        <v>319190</v>
      </c>
      <c r="J6608" s="10"/>
    </row>
    <row r="6609" spans="1:10" hidden="1" x14ac:dyDescent="0.3">
      <c r="A6609" s="28" t="s">
        <v>17294</v>
      </c>
      <c r="B6609" s="28">
        <f>IFERROR(VLOOKUP(A:A,#REF!,27,FALSE),0)</f>
        <v>0</v>
      </c>
      <c r="C6609" s="24"/>
      <c r="D6609" s="12" t="s">
        <v>17296</v>
      </c>
      <c r="E6609" s="12" t="s">
        <v>15887</v>
      </c>
      <c r="F6609" s="12" t="s">
        <v>15985</v>
      </c>
      <c r="G6609" s="12" t="s">
        <v>17298</v>
      </c>
      <c r="H6609" s="14">
        <v>40814</v>
      </c>
      <c r="I6609" s="15">
        <v>1</v>
      </c>
      <c r="J6609" s="10"/>
    </row>
    <row r="6610" spans="1:10" hidden="1" x14ac:dyDescent="0.3">
      <c r="A6610" s="28" t="s">
        <v>17294</v>
      </c>
      <c r="B6610" s="28">
        <f>IFERROR(VLOOKUP(A:A,#REF!,27,FALSE),0)</f>
        <v>0</v>
      </c>
      <c r="C6610" s="24"/>
      <c r="D6610" s="12" t="s">
        <v>17296</v>
      </c>
      <c r="E6610" s="12" t="s">
        <v>15887</v>
      </c>
      <c r="F6610" s="12" t="s">
        <v>15985</v>
      </c>
      <c r="G6610" s="12" t="s">
        <v>17297</v>
      </c>
      <c r="H6610" s="14">
        <v>40856</v>
      </c>
      <c r="I6610" s="15">
        <v>1</v>
      </c>
      <c r="J6610" s="10"/>
    </row>
    <row r="6611" spans="1:10" hidden="1" x14ac:dyDescent="0.3">
      <c r="A6611" s="28" t="s">
        <v>17294</v>
      </c>
      <c r="B6611" s="28">
        <f>IFERROR(VLOOKUP(A:A,#REF!,27,FALSE),0)</f>
        <v>0</v>
      </c>
      <c r="C6611" s="24"/>
      <c r="D6611" s="12" t="s">
        <v>17296</v>
      </c>
      <c r="E6611" s="12" t="s">
        <v>15887</v>
      </c>
      <c r="F6611" s="12" t="s">
        <v>15985</v>
      </c>
      <c r="G6611" s="12" t="s">
        <v>17295</v>
      </c>
      <c r="H6611" s="14">
        <v>40856</v>
      </c>
      <c r="I6611" s="15">
        <v>1</v>
      </c>
      <c r="J6611" s="10"/>
    </row>
    <row r="6612" spans="1:10" ht="15" hidden="1" thickBot="1" x14ac:dyDescent="0.35">
      <c r="A6612" s="28" t="s">
        <v>11980</v>
      </c>
      <c r="B6612" s="28">
        <f>IFERROR(VLOOKUP(A:A,#REF!,27,FALSE),0)</f>
        <v>0</v>
      </c>
      <c r="C6612" s="28" t="s">
        <v>17294</v>
      </c>
      <c r="D6612" s="10"/>
      <c r="E6612" s="10"/>
      <c r="F6612" s="10"/>
      <c r="G6612" s="10"/>
      <c r="H6612" s="10"/>
      <c r="I6612" s="22">
        <v>3</v>
      </c>
      <c r="J6612" s="10"/>
    </row>
    <row r="6613" spans="1:10" hidden="1" x14ac:dyDescent="0.3">
      <c r="A6613" s="28" t="s">
        <v>17267</v>
      </c>
      <c r="B6613" s="28">
        <f>IFERROR(VLOOKUP(A:A,#REF!,27,FALSE),0)</f>
        <v>0</v>
      </c>
      <c r="C6613" s="24"/>
      <c r="D6613" s="12" t="s">
        <v>17269</v>
      </c>
      <c r="E6613" s="12" t="s">
        <v>15887</v>
      </c>
      <c r="F6613" s="12" t="s">
        <v>15985</v>
      </c>
      <c r="G6613" s="12" t="s">
        <v>17293</v>
      </c>
      <c r="H6613" s="14">
        <v>40840</v>
      </c>
      <c r="I6613" s="15">
        <v>1</v>
      </c>
      <c r="J6613" s="10"/>
    </row>
    <row r="6614" spans="1:10" hidden="1" x14ac:dyDescent="0.3">
      <c r="A6614" s="28" t="s">
        <v>17267</v>
      </c>
      <c r="B6614" s="28">
        <f>IFERROR(VLOOKUP(A:A,#REF!,27,FALSE),0)</f>
        <v>0</v>
      </c>
      <c r="C6614" s="24"/>
      <c r="D6614" s="12" t="s">
        <v>17269</v>
      </c>
      <c r="E6614" s="12" t="s">
        <v>15887</v>
      </c>
      <c r="F6614" s="12" t="s">
        <v>15985</v>
      </c>
      <c r="G6614" s="12" t="s">
        <v>17292</v>
      </c>
      <c r="H6614" s="14">
        <v>40868</v>
      </c>
      <c r="I6614" s="15">
        <v>1</v>
      </c>
      <c r="J6614" s="10"/>
    </row>
    <row r="6615" spans="1:10" hidden="1" x14ac:dyDescent="0.3">
      <c r="A6615" s="28" t="s">
        <v>17267</v>
      </c>
      <c r="B6615" s="28">
        <f>IFERROR(VLOOKUP(A:A,#REF!,27,FALSE),0)</f>
        <v>0</v>
      </c>
      <c r="C6615" s="24"/>
      <c r="D6615" s="12" t="s">
        <v>17269</v>
      </c>
      <c r="E6615" s="12" t="s">
        <v>15887</v>
      </c>
      <c r="F6615" s="12" t="s">
        <v>15985</v>
      </c>
      <c r="G6615" s="12" t="s">
        <v>17291</v>
      </c>
      <c r="H6615" s="14">
        <v>40885</v>
      </c>
      <c r="I6615" s="15">
        <v>1</v>
      </c>
      <c r="J6615" s="10"/>
    </row>
    <row r="6616" spans="1:10" hidden="1" x14ac:dyDescent="0.3">
      <c r="A6616" s="28" t="s">
        <v>17267</v>
      </c>
      <c r="B6616" s="28">
        <f>IFERROR(VLOOKUP(A:A,#REF!,27,FALSE),0)</f>
        <v>0</v>
      </c>
      <c r="C6616" s="24"/>
      <c r="D6616" s="12" t="s">
        <v>17269</v>
      </c>
      <c r="E6616" s="12" t="s">
        <v>15887</v>
      </c>
      <c r="F6616" s="12" t="s">
        <v>15985</v>
      </c>
      <c r="G6616" s="12" t="s">
        <v>17290</v>
      </c>
      <c r="H6616" s="14">
        <v>40928</v>
      </c>
      <c r="I6616" s="15">
        <v>1</v>
      </c>
      <c r="J6616" s="10"/>
    </row>
    <row r="6617" spans="1:10" hidden="1" x14ac:dyDescent="0.3">
      <c r="A6617" s="28" t="s">
        <v>17267</v>
      </c>
      <c r="B6617" s="28">
        <f>IFERROR(VLOOKUP(A:A,#REF!,27,FALSE),0)</f>
        <v>0</v>
      </c>
      <c r="C6617" s="24"/>
      <c r="D6617" s="12" t="s">
        <v>17269</v>
      </c>
      <c r="E6617" s="12" t="s">
        <v>15887</v>
      </c>
      <c r="F6617" s="12" t="s">
        <v>15985</v>
      </c>
      <c r="G6617" s="12" t="s">
        <v>17289</v>
      </c>
      <c r="H6617" s="14">
        <v>40961</v>
      </c>
      <c r="I6617" s="15">
        <v>1</v>
      </c>
      <c r="J6617" s="10"/>
    </row>
    <row r="6618" spans="1:10" hidden="1" x14ac:dyDescent="0.3">
      <c r="A6618" s="28" t="s">
        <v>17267</v>
      </c>
      <c r="B6618" s="28">
        <f>IFERROR(VLOOKUP(A:A,#REF!,27,FALSE),0)</f>
        <v>0</v>
      </c>
      <c r="C6618" s="24"/>
      <c r="D6618" s="12" t="s">
        <v>17269</v>
      </c>
      <c r="E6618" s="12" t="s">
        <v>15887</v>
      </c>
      <c r="F6618" s="12" t="s">
        <v>15985</v>
      </c>
      <c r="G6618" s="12" t="s">
        <v>17288</v>
      </c>
      <c r="H6618" s="14">
        <v>40988</v>
      </c>
      <c r="I6618" s="15">
        <v>1</v>
      </c>
      <c r="J6618" s="10"/>
    </row>
    <row r="6619" spans="1:10" hidden="1" x14ac:dyDescent="0.3">
      <c r="A6619" s="28" t="s">
        <v>17267</v>
      </c>
      <c r="B6619" s="28">
        <f>IFERROR(VLOOKUP(A:A,#REF!,27,FALSE),0)</f>
        <v>0</v>
      </c>
      <c r="C6619" s="24"/>
      <c r="D6619" s="12" t="s">
        <v>17269</v>
      </c>
      <c r="E6619" s="12" t="s">
        <v>15887</v>
      </c>
      <c r="F6619" s="12" t="s">
        <v>15985</v>
      </c>
      <c r="G6619" s="12" t="s">
        <v>17287</v>
      </c>
      <c r="H6619" s="14">
        <v>41023</v>
      </c>
      <c r="I6619" s="15">
        <v>1</v>
      </c>
      <c r="J6619" s="10"/>
    </row>
    <row r="6620" spans="1:10" hidden="1" x14ac:dyDescent="0.3">
      <c r="A6620" s="28" t="s">
        <v>17267</v>
      </c>
      <c r="B6620" s="28">
        <f>IFERROR(VLOOKUP(A:A,#REF!,27,FALSE),0)</f>
        <v>0</v>
      </c>
      <c r="C6620" s="24"/>
      <c r="D6620" s="12" t="s">
        <v>17269</v>
      </c>
      <c r="E6620" s="12" t="s">
        <v>15887</v>
      </c>
      <c r="F6620" s="12" t="s">
        <v>15985</v>
      </c>
      <c r="G6620" s="12" t="s">
        <v>17286</v>
      </c>
      <c r="H6620" s="14">
        <v>41051</v>
      </c>
      <c r="I6620" s="15">
        <v>1</v>
      </c>
      <c r="J6620" s="10"/>
    </row>
    <row r="6621" spans="1:10" hidden="1" x14ac:dyDescent="0.3">
      <c r="A6621" s="28" t="s">
        <v>17267</v>
      </c>
      <c r="B6621" s="28">
        <f>IFERROR(VLOOKUP(A:A,#REF!,27,FALSE),0)</f>
        <v>0</v>
      </c>
      <c r="C6621" s="24"/>
      <c r="D6621" s="12" t="s">
        <v>17269</v>
      </c>
      <c r="E6621" s="12" t="s">
        <v>15887</v>
      </c>
      <c r="F6621" s="12" t="s">
        <v>15985</v>
      </c>
      <c r="G6621" s="12" t="s">
        <v>17285</v>
      </c>
      <c r="H6621" s="14">
        <v>41060</v>
      </c>
      <c r="I6621" s="15">
        <v>1</v>
      </c>
      <c r="J6621" s="10"/>
    </row>
    <row r="6622" spans="1:10" hidden="1" x14ac:dyDescent="0.3">
      <c r="A6622" s="28" t="s">
        <v>17267</v>
      </c>
      <c r="B6622" s="28">
        <f>IFERROR(VLOOKUP(A:A,#REF!,27,FALSE),0)</f>
        <v>0</v>
      </c>
      <c r="C6622" s="24"/>
      <c r="D6622" s="12" t="s">
        <v>17269</v>
      </c>
      <c r="E6622" s="12" t="s">
        <v>15887</v>
      </c>
      <c r="F6622" s="12" t="s">
        <v>15985</v>
      </c>
      <c r="G6622" s="12" t="s">
        <v>17284</v>
      </c>
      <c r="H6622" s="14">
        <v>41060</v>
      </c>
      <c r="I6622" s="15">
        <v>1</v>
      </c>
      <c r="J6622" s="10"/>
    </row>
    <row r="6623" spans="1:10" hidden="1" x14ac:dyDescent="0.3">
      <c r="A6623" s="28" t="s">
        <v>17267</v>
      </c>
      <c r="B6623" s="28">
        <f>IFERROR(VLOOKUP(A:A,#REF!,27,FALSE),0)</f>
        <v>0</v>
      </c>
      <c r="C6623" s="24"/>
      <c r="D6623" s="12" t="s">
        <v>17269</v>
      </c>
      <c r="E6623" s="12" t="s">
        <v>15887</v>
      </c>
      <c r="F6623" s="12" t="s">
        <v>15985</v>
      </c>
      <c r="G6623" s="12" t="s">
        <v>17283</v>
      </c>
      <c r="H6623" s="14">
        <v>41083</v>
      </c>
      <c r="I6623" s="15">
        <v>1</v>
      </c>
      <c r="J6623" s="10"/>
    </row>
    <row r="6624" spans="1:10" hidden="1" x14ac:dyDescent="0.3">
      <c r="A6624" s="28" t="s">
        <v>17267</v>
      </c>
      <c r="B6624" s="28">
        <f>IFERROR(VLOOKUP(A:A,#REF!,27,FALSE),0)</f>
        <v>0</v>
      </c>
      <c r="C6624" s="24"/>
      <c r="D6624" s="12" t="s">
        <v>17269</v>
      </c>
      <c r="E6624" s="12" t="s">
        <v>15887</v>
      </c>
      <c r="F6624" s="12" t="s">
        <v>16428</v>
      </c>
      <c r="G6624" s="12" t="s">
        <v>17282</v>
      </c>
      <c r="H6624" s="14">
        <v>41085</v>
      </c>
      <c r="I6624" s="15">
        <v>1</v>
      </c>
      <c r="J6624" s="10"/>
    </row>
    <row r="6625" spans="1:10" hidden="1" x14ac:dyDescent="0.3">
      <c r="A6625" s="28" t="s">
        <v>17267</v>
      </c>
      <c r="B6625" s="28">
        <f>IFERROR(VLOOKUP(A:A,#REF!,27,FALSE),0)</f>
        <v>0</v>
      </c>
      <c r="C6625" s="24"/>
      <c r="D6625" s="12" t="s">
        <v>17269</v>
      </c>
      <c r="E6625" s="12" t="s">
        <v>15887</v>
      </c>
      <c r="F6625" s="12" t="s">
        <v>15985</v>
      </c>
      <c r="G6625" s="12" t="s">
        <v>17281</v>
      </c>
      <c r="H6625" s="14">
        <v>41085</v>
      </c>
      <c r="I6625" s="15">
        <v>1</v>
      </c>
      <c r="J6625" s="10"/>
    </row>
    <row r="6626" spans="1:10" hidden="1" x14ac:dyDescent="0.3">
      <c r="A6626" s="28" t="s">
        <v>17267</v>
      </c>
      <c r="B6626" s="28">
        <f>IFERROR(VLOOKUP(A:A,#REF!,27,FALSE),0)</f>
        <v>0</v>
      </c>
      <c r="C6626" s="24"/>
      <c r="D6626" s="12" t="s">
        <v>17269</v>
      </c>
      <c r="E6626" s="12" t="s">
        <v>15887</v>
      </c>
      <c r="F6626" s="12" t="s">
        <v>15985</v>
      </c>
      <c r="G6626" s="12" t="s">
        <v>17280</v>
      </c>
      <c r="H6626" s="14">
        <v>41085</v>
      </c>
      <c r="I6626" s="15">
        <v>1</v>
      </c>
      <c r="J6626" s="10"/>
    </row>
    <row r="6627" spans="1:10" hidden="1" x14ac:dyDescent="0.3">
      <c r="A6627" s="28" t="s">
        <v>17267</v>
      </c>
      <c r="B6627" s="28">
        <f>IFERROR(VLOOKUP(A:A,#REF!,27,FALSE),0)</f>
        <v>0</v>
      </c>
      <c r="C6627" s="24"/>
      <c r="D6627" s="12" t="s">
        <v>17269</v>
      </c>
      <c r="E6627" s="12" t="s">
        <v>15887</v>
      </c>
      <c r="F6627" s="12" t="s">
        <v>15985</v>
      </c>
      <c r="G6627" s="12" t="s">
        <v>17279</v>
      </c>
      <c r="H6627" s="14">
        <v>41085</v>
      </c>
      <c r="I6627" s="15">
        <v>1</v>
      </c>
      <c r="J6627" s="10"/>
    </row>
    <row r="6628" spans="1:10" hidden="1" x14ac:dyDescent="0.3">
      <c r="A6628" s="28" t="s">
        <v>17267</v>
      </c>
      <c r="B6628" s="28">
        <f>IFERROR(VLOOKUP(A:A,#REF!,27,FALSE),0)</f>
        <v>0</v>
      </c>
      <c r="C6628" s="24"/>
      <c r="D6628" s="12" t="s">
        <v>17269</v>
      </c>
      <c r="E6628" s="12" t="s">
        <v>15887</v>
      </c>
      <c r="F6628" s="12" t="s">
        <v>15985</v>
      </c>
      <c r="G6628" s="12" t="s">
        <v>17278</v>
      </c>
      <c r="H6628" s="14">
        <v>41085</v>
      </c>
      <c r="I6628" s="15">
        <v>1</v>
      </c>
      <c r="J6628" s="10"/>
    </row>
    <row r="6629" spans="1:10" hidden="1" x14ac:dyDescent="0.3">
      <c r="A6629" s="28" t="s">
        <v>17267</v>
      </c>
      <c r="B6629" s="28">
        <f>IFERROR(VLOOKUP(A:A,#REF!,27,FALSE),0)</f>
        <v>0</v>
      </c>
      <c r="C6629" s="24"/>
      <c r="D6629" s="12" t="s">
        <v>17269</v>
      </c>
      <c r="E6629" s="12" t="s">
        <v>15887</v>
      </c>
      <c r="F6629" s="12" t="s">
        <v>15985</v>
      </c>
      <c r="G6629" s="12" t="s">
        <v>17277</v>
      </c>
      <c r="H6629" s="14">
        <v>41110</v>
      </c>
      <c r="I6629" s="15">
        <v>1</v>
      </c>
      <c r="J6629" s="10"/>
    </row>
    <row r="6630" spans="1:10" hidden="1" x14ac:dyDescent="0.3">
      <c r="A6630" s="28" t="s">
        <v>17267</v>
      </c>
      <c r="B6630" s="28">
        <f>IFERROR(VLOOKUP(A:A,#REF!,27,FALSE),0)</f>
        <v>0</v>
      </c>
      <c r="C6630" s="24"/>
      <c r="D6630" s="12" t="s">
        <v>17269</v>
      </c>
      <c r="E6630" s="12" t="s">
        <v>15887</v>
      </c>
      <c r="F6630" s="12" t="s">
        <v>15985</v>
      </c>
      <c r="G6630" s="12" t="s">
        <v>17276</v>
      </c>
      <c r="H6630" s="14">
        <v>41144</v>
      </c>
      <c r="I6630" s="15">
        <v>1</v>
      </c>
      <c r="J6630" s="10"/>
    </row>
    <row r="6631" spans="1:10" hidden="1" x14ac:dyDescent="0.3">
      <c r="A6631" s="28" t="s">
        <v>17267</v>
      </c>
      <c r="B6631" s="28">
        <f>IFERROR(VLOOKUP(A:A,#REF!,27,FALSE),0)</f>
        <v>0</v>
      </c>
      <c r="C6631" s="24"/>
      <c r="D6631" s="12" t="s">
        <v>17269</v>
      </c>
      <c r="E6631" s="12" t="s">
        <v>15887</v>
      </c>
      <c r="F6631" s="12" t="s">
        <v>15985</v>
      </c>
      <c r="G6631" s="12" t="s">
        <v>17275</v>
      </c>
      <c r="H6631" s="14">
        <v>41144</v>
      </c>
      <c r="I6631" s="15">
        <v>1</v>
      </c>
      <c r="J6631" s="10"/>
    </row>
    <row r="6632" spans="1:10" hidden="1" x14ac:dyDescent="0.3">
      <c r="A6632" s="28" t="s">
        <v>17267</v>
      </c>
      <c r="B6632" s="28">
        <f>IFERROR(VLOOKUP(A:A,#REF!,27,FALSE),0)</f>
        <v>0</v>
      </c>
      <c r="C6632" s="24"/>
      <c r="D6632" s="12" t="s">
        <v>17269</v>
      </c>
      <c r="E6632" s="12" t="s">
        <v>15887</v>
      </c>
      <c r="F6632" s="12" t="s">
        <v>15985</v>
      </c>
      <c r="G6632" s="12" t="s">
        <v>17274</v>
      </c>
      <c r="H6632" s="14">
        <v>41144</v>
      </c>
      <c r="I6632" s="15">
        <v>1</v>
      </c>
      <c r="J6632" s="10"/>
    </row>
    <row r="6633" spans="1:10" hidden="1" x14ac:dyDescent="0.3">
      <c r="A6633" s="28" t="s">
        <v>17267</v>
      </c>
      <c r="B6633" s="28">
        <f>IFERROR(VLOOKUP(A:A,#REF!,27,FALSE),0)</f>
        <v>0</v>
      </c>
      <c r="C6633" s="24"/>
      <c r="D6633" s="12" t="s">
        <v>17269</v>
      </c>
      <c r="E6633" s="12" t="s">
        <v>15887</v>
      </c>
      <c r="F6633" s="12" t="s">
        <v>15985</v>
      </c>
      <c r="G6633" s="12" t="s">
        <v>17273</v>
      </c>
      <c r="H6633" s="14">
        <v>41144</v>
      </c>
      <c r="I6633" s="15">
        <v>1</v>
      </c>
      <c r="J6633" s="10"/>
    </row>
    <row r="6634" spans="1:10" hidden="1" x14ac:dyDescent="0.3">
      <c r="A6634" s="28" t="s">
        <v>17267</v>
      </c>
      <c r="B6634" s="28">
        <f>IFERROR(VLOOKUP(A:A,#REF!,27,FALSE),0)</f>
        <v>0</v>
      </c>
      <c r="C6634" s="24"/>
      <c r="D6634" s="12" t="s">
        <v>17269</v>
      </c>
      <c r="E6634" s="12" t="s">
        <v>15887</v>
      </c>
      <c r="F6634" s="12" t="s">
        <v>15985</v>
      </c>
      <c r="G6634" s="12" t="s">
        <v>17272</v>
      </c>
      <c r="H6634" s="14">
        <v>41173</v>
      </c>
      <c r="I6634" s="15">
        <v>1</v>
      </c>
      <c r="J6634" s="10"/>
    </row>
    <row r="6635" spans="1:10" hidden="1" x14ac:dyDescent="0.3">
      <c r="A6635" s="28" t="s">
        <v>17267</v>
      </c>
      <c r="B6635" s="28">
        <f>IFERROR(VLOOKUP(A:A,#REF!,27,FALSE),0)</f>
        <v>0</v>
      </c>
      <c r="C6635" s="24"/>
      <c r="D6635" s="12" t="s">
        <v>17269</v>
      </c>
      <c r="E6635" s="12" t="s">
        <v>15887</v>
      </c>
      <c r="F6635" s="12" t="s">
        <v>15985</v>
      </c>
      <c r="G6635" s="12" t="s">
        <v>17271</v>
      </c>
      <c r="H6635" s="14">
        <v>41173</v>
      </c>
      <c r="I6635" s="15">
        <v>1</v>
      </c>
      <c r="J6635" s="10"/>
    </row>
    <row r="6636" spans="1:10" hidden="1" x14ac:dyDescent="0.3">
      <c r="A6636" s="28" t="s">
        <v>17267</v>
      </c>
      <c r="B6636" s="28">
        <f>IFERROR(VLOOKUP(A:A,#REF!,27,FALSE),0)</f>
        <v>0</v>
      </c>
      <c r="C6636" s="24"/>
      <c r="D6636" s="12" t="s">
        <v>17269</v>
      </c>
      <c r="E6636" s="12" t="s">
        <v>15887</v>
      </c>
      <c r="F6636" s="12" t="s">
        <v>15985</v>
      </c>
      <c r="G6636" s="12" t="s">
        <v>17270</v>
      </c>
      <c r="H6636" s="14">
        <v>41173</v>
      </c>
      <c r="I6636" s="15">
        <v>1</v>
      </c>
      <c r="J6636" s="10"/>
    </row>
    <row r="6637" spans="1:10" hidden="1" x14ac:dyDescent="0.3">
      <c r="A6637" s="28" t="s">
        <v>17267</v>
      </c>
      <c r="B6637" s="28">
        <f>IFERROR(VLOOKUP(A:A,#REF!,27,FALSE),0)</f>
        <v>0</v>
      </c>
      <c r="C6637" s="24"/>
      <c r="D6637" s="12" t="s">
        <v>17269</v>
      </c>
      <c r="E6637" s="12" t="s">
        <v>15887</v>
      </c>
      <c r="F6637" s="12" t="s">
        <v>15985</v>
      </c>
      <c r="G6637" s="12" t="s">
        <v>17268</v>
      </c>
      <c r="H6637" s="14">
        <v>41173</v>
      </c>
      <c r="I6637" s="15">
        <v>1</v>
      </c>
      <c r="J6637" s="10"/>
    </row>
    <row r="6638" spans="1:10" ht="15" hidden="1" thickBot="1" x14ac:dyDescent="0.35">
      <c r="A6638" s="28" t="s">
        <v>11980</v>
      </c>
      <c r="B6638" s="28">
        <f>IFERROR(VLOOKUP(A:A,#REF!,27,FALSE),0)</f>
        <v>0</v>
      </c>
      <c r="C6638" s="28" t="s">
        <v>17267</v>
      </c>
      <c r="D6638" s="10"/>
      <c r="E6638" s="10"/>
      <c r="F6638" s="10"/>
      <c r="G6638" s="10"/>
      <c r="H6638" s="10"/>
      <c r="I6638" s="22">
        <v>25</v>
      </c>
      <c r="J6638" s="10"/>
    </row>
    <row r="6639" spans="1:10" hidden="1" x14ac:dyDescent="0.3">
      <c r="A6639" s="28" t="s">
        <v>17225</v>
      </c>
      <c r="B6639" s="28">
        <f>IFERROR(VLOOKUP(A:A,#REF!,27,FALSE),0)</f>
        <v>0</v>
      </c>
      <c r="C6639" s="24"/>
      <c r="D6639" s="12" t="s">
        <v>17227</v>
      </c>
      <c r="E6639" s="12" t="s">
        <v>15887</v>
      </c>
      <c r="F6639" s="12" t="s">
        <v>15985</v>
      </c>
      <c r="G6639" s="12" t="s">
        <v>17266</v>
      </c>
      <c r="H6639" s="14">
        <v>40840</v>
      </c>
      <c r="I6639" s="15">
        <v>1</v>
      </c>
      <c r="J6639" s="10"/>
    </row>
    <row r="6640" spans="1:10" hidden="1" x14ac:dyDescent="0.3">
      <c r="A6640" s="28" t="s">
        <v>17225</v>
      </c>
      <c r="B6640" s="28">
        <f>IFERROR(VLOOKUP(A:A,#REF!,27,FALSE),0)</f>
        <v>0</v>
      </c>
      <c r="C6640" s="24"/>
      <c r="D6640" s="12" t="s">
        <v>17227</v>
      </c>
      <c r="E6640" s="12" t="s">
        <v>15887</v>
      </c>
      <c r="F6640" s="12" t="s">
        <v>15985</v>
      </c>
      <c r="G6640" s="12" t="s">
        <v>17265</v>
      </c>
      <c r="H6640" s="14">
        <v>40840</v>
      </c>
      <c r="I6640" s="15">
        <v>1</v>
      </c>
      <c r="J6640" s="10"/>
    </row>
    <row r="6641" spans="1:10" hidden="1" x14ac:dyDescent="0.3">
      <c r="A6641" s="28" t="s">
        <v>17225</v>
      </c>
      <c r="B6641" s="28">
        <f>IFERROR(VLOOKUP(A:A,#REF!,27,FALSE),0)</f>
        <v>0</v>
      </c>
      <c r="C6641" s="24"/>
      <c r="D6641" s="12" t="s">
        <v>17227</v>
      </c>
      <c r="E6641" s="12" t="s">
        <v>15887</v>
      </c>
      <c r="F6641" s="12" t="s">
        <v>15985</v>
      </c>
      <c r="G6641" s="12" t="s">
        <v>17264</v>
      </c>
      <c r="H6641" s="14">
        <v>40868</v>
      </c>
      <c r="I6641" s="15">
        <v>1</v>
      </c>
      <c r="J6641" s="10"/>
    </row>
    <row r="6642" spans="1:10" hidden="1" x14ac:dyDescent="0.3">
      <c r="A6642" s="28" t="s">
        <v>17225</v>
      </c>
      <c r="B6642" s="28">
        <f>IFERROR(VLOOKUP(A:A,#REF!,27,FALSE),0)</f>
        <v>0</v>
      </c>
      <c r="C6642" s="24"/>
      <c r="D6642" s="12" t="s">
        <v>17227</v>
      </c>
      <c r="E6642" s="12" t="s">
        <v>15887</v>
      </c>
      <c r="F6642" s="12" t="s">
        <v>15985</v>
      </c>
      <c r="G6642" s="12" t="s">
        <v>17263</v>
      </c>
      <c r="H6642" s="14">
        <v>40868</v>
      </c>
      <c r="I6642" s="15">
        <v>1</v>
      </c>
      <c r="J6642" s="10"/>
    </row>
    <row r="6643" spans="1:10" hidden="1" x14ac:dyDescent="0.3">
      <c r="A6643" s="28" t="s">
        <v>17225</v>
      </c>
      <c r="B6643" s="28">
        <f>IFERROR(VLOOKUP(A:A,#REF!,27,FALSE),0)</f>
        <v>0</v>
      </c>
      <c r="C6643" s="24"/>
      <c r="D6643" s="12" t="s">
        <v>17227</v>
      </c>
      <c r="E6643" s="12" t="s">
        <v>15887</v>
      </c>
      <c r="F6643" s="12" t="s">
        <v>15985</v>
      </c>
      <c r="G6643" s="12" t="s">
        <v>17262</v>
      </c>
      <c r="H6643" s="14">
        <v>40885</v>
      </c>
      <c r="I6643" s="15">
        <v>1</v>
      </c>
      <c r="J6643" s="10"/>
    </row>
    <row r="6644" spans="1:10" hidden="1" x14ac:dyDescent="0.3">
      <c r="A6644" s="28" t="s">
        <v>17225</v>
      </c>
      <c r="B6644" s="28">
        <f>IFERROR(VLOOKUP(A:A,#REF!,27,FALSE),0)</f>
        <v>0</v>
      </c>
      <c r="C6644" s="24"/>
      <c r="D6644" s="12" t="s">
        <v>17227</v>
      </c>
      <c r="E6644" s="12" t="s">
        <v>15887</v>
      </c>
      <c r="F6644" s="12" t="s">
        <v>15985</v>
      </c>
      <c r="G6644" s="12" t="s">
        <v>17261</v>
      </c>
      <c r="H6644" s="14">
        <v>40885</v>
      </c>
      <c r="I6644" s="15">
        <v>1</v>
      </c>
      <c r="J6644" s="10"/>
    </row>
    <row r="6645" spans="1:10" hidden="1" x14ac:dyDescent="0.3">
      <c r="A6645" s="28" t="s">
        <v>17225</v>
      </c>
      <c r="B6645" s="28">
        <f>IFERROR(VLOOKUP(A:A,#REF!,27,FALSE),0)</f>
        <v>0</v>
      </c>
      <c r="C6645" s="24"/>
      <c r="D6645" s="12" t="s">
        <v>17227</v>
      </c>
      <c r="E6645" s="12" t="s">
        <v>15887</v>
      </c>
      <c r="F6645" s="12" t="s">
        <v>15985</v>
      </c>
      <c r="G6645" s="12" t="s">
        <v>17260</v>
      </c>
      <c r="H6645" s="14">
        <v>40928</v>
      </c>
      <c r="I6645" s="15">
        <v>1</v>
      </c>
      <c r="J6645" s="10"/>
    </row>
    <row r="6646" spans="1:10" hidden="1" x14ac:dyDescent="0.3">
      <c r="A6646" s="23" t="s">
        <v>15919</v>
      </c>
      <c r="B6646" s="28">
        <f>IFERROR(VLOOKUP(A:A,#REF!,27,FALSE),0)</f>
        <v>0</v>
      </c>
      <c r="C6646" s="24"/>
      <c r="D6646" s="10"/>
      <c r="E6646" s="10"/>
      <c r="F6646" s="10"/>
      <c r="G6646" s="10"/>
      <c r="H6646" s="10"/>
      <c r="I6646" s="10"/>
      <c r="J6646" s="21" t="s">
        <v>17259</v>
      </c>
    </row>
    <row r="6647" spans="1:10" hidden="1" x14ac:dyDescent="0.3">
      <c r="A6647" s="24"/>
      <c r="B6647" s="28">
        <f>IFERROR(VLOOKUP(A:A,#REF!,27,FALSE),0)</f>
        <v>0</v>
      </c>
      <c r="C6647" s="24"/>
      <c r="D6647" s="10"/>
      <c r="E6647" s="10"/>
      <c r="F6647" s="10"/>
      <c r="G6647" s="10"/>
      <c r="H6647" s="10"/>
      <c r="I6647" s="10"/>
      <c r="J6647" s="20">
        <v>41870</v>
      </c>
    </row>
    <row r="6648" spans="1:10" ht="17.399999999999999" hidden="1" x14ac:dyDescent="0.3">
      <c r="A6648" s="24"/>
      <c r="B6648" s="28">
        <f>IFERROR(VLOOKUP(A:A,#REF!,27,FALSE),0)</f>
        <v>0</v>
      </c>
      <c r="C6648" s="24"/>
      <c r="D6648" s="10"/>
      <c r="E6648" s="10"/>
      <c r="F6648" s="10"/>
      <c r="G6648" s="19" t="s">
        <v>15917</v>
      </c>
      <c r="H6648" s="10"/>
      <c r="I6648" s="10"/>
    </row>
    <row r="6649" spans="1:10" hidden="1" x14ac:dyDescent="0.3">
      <c r="A6649" s="24"/>
      <c r="B6649" s="28">
        <f>IFERROR(VLOOKUP(A:A,#REF!,27,FALSE),0)</f>
        <v>0</v>
      </c>
      <c r="C6649" s="24"/>
      <c r="D6649" s="10"/>
      <c r="E6649" s="10"/>
      <c r="F6649" s="10"/>
      <c r="G6649" s="10"/>
      <c r="H6649" s="10"/>
      <c r="I6649" s="10"/>
      <c r="J6649" s="18">
        <v>0.81773148148148145</v>
      </c>
    </row>
    <row r="6650" spans="1:10" hidden="1" x14ac:dyDescent="0.3">
      <c r="A6650" s="25"/>
      <c r="B6650" s="28">
        <f>IFERROR(VLOOKUP(A:A,#REF!,27,FALSE),0)</f>
        <v>0</v>
      </c>
    </row>
    <row r="6651" spans="1:10" hidden="1" x14ac:dyDescent="0.3">
      <c r="A6651" s="24"/>
      <c r="B6651" s="28">
        <f>IFERROR(VLOOKUP(A:A,#REF!,27,FALSE),0)</f>
        <v>0</v>
      </c>
    </row>
    <row r="6652" spans="1:10" ht="15" hidden="1" thickBot="1" x14ac:dyDescent="0.35">
      <c r="A6652" s="27" t="s">
        <v>11980</v>
      </c>
      <c r="B6652" s="28">
        <f>IFERROR(VLOOKUP(A:A,#REF!,27,FALSE),0)</f>
        <v>0</v>
      </c>
      <c r="C6652" s="24"/>
      <c r="D6652" s="17" t="s">
        <v>11981</v>
      </c>
      <c r="E6652" s="17" t="s">
        <v>15916</v>
      </c>
      <c r="F6652" s="17" t="s">
        <v>15915</v>
      </c>
      <c r="G6652" s="17" t="s">
        <v>10967</v>
      </c>
      <c r="H6652" s="17" t="s">
        <v>15914</v>
      </c>
      <c r="I6652" s="16" t="s">
        <v>15913</v>
      </c>
      <c r="J6652" s="10"/>
    </row>
    <row r="6653" spans="1:10" hidden="1" x14ac:dyDescent="0.3">
      <c r="A6653" s="28" t="s">
        <v>17225</v>
      </c>
      <c r="B6653" s="28">
        <f>IFERROR(VLOOKUP(A:A,#REF!,27,FALSE),0)</f>
        <v>0</v>
      </c>
      <c r="C6653" s="24"/>
      <c r="D6653" s="12" t="s">
        <v>17227</v>
      </c>
      <c r="E6653" s="12" t="s">
        <v>15887</v>
      </c>
      <c r="F6653" s="12" t="s">
        <v>15985</v>
      </c>
      <c r="G6653" s="12" t="s">
        <v>17258</v>
      </c>
      <c r="H6653" s="14">
        <v>40928</v>
      </c>
      <c r="I6653" s="15">
        <v>1</v>
      </c>
      <c r="J6653" s="10"/>
    </row>
    <row r="6654" spans="1:10" hidden="1" x14ac:dyDescent="0.3">
      <c r="A6654" s="28" t="s">
        <v>17225</v>
      </c>
      <c r="B6654" s="28">
        <f>IFERROR(VLOOKUP(A:A,#REF!,27,FALSE),0)</f>
        <v>0</v>
      </c>
      <c r="C6654" s="24"/>
      <c r="D6654" s="12" t="s">
        <v>17227</v>
      </c>
      <c r="E6654" s="12" t="s">
        <v>15887</v>
      </c>
      <c r="F6654" s="12" t="s">
        <v>15985</v>
      </c>
      <c r="G6654" s="12" t="s">
        <v>17257</v>
      </c>
      <c r="H6654" s="14">
        <v>40961</v>
      </c>
      <c r="I6654" s="15">
        <v>1</v>
      </c>
      <c r="J6654" s="10"/>
    </row>
    <row r="6655" spans="1:10" hidden="1" x14ac:dyDescent="0.3">
      <c r="A6655" s="28" t="s">
        <v>17225</v>
      </c>
      <c r="B6655" s="28">
        <f>IFERROR(VLOOKUP(A:A,#REF!,27,FALSE),0)</f>
        <v>0</v>
      </c>
      <c r="C6655" s="24"/>
      <c r="D6655" s="12" t="s">
        <v>17227</v>
      </c>
      <c r="E6655" s="12" t="s">
        <v>15887</v>
      </c>
      <c r="F6655" s="12" t="s">
        <v>15985</v>
      </c>
      <c r="G6655" s="12" t="s">
        <v>17256</v>
      </c>
      <c r="H6655" s="14">
        <v>40961</v>
      </c>
      <c r="I6655" s="15">
        <v>1</v>
      </c>
      <c r="J6655" s="10"/>
    </row>
    <row r="6656" spans="1:10" hidden="1" x14ac:dyDescent="0.3">
      <c r="A6656" s="28" t="s">
        <v>17225</v>
      </c>
      <c r="B6656" s="28">
        <f>IFERROR(VLOOKUP(A:A,#REF!,27,FALSE),0)</f>
        <v>0</v>
      </c>
      <c r="C6656" s="24"/>
      <c r="D6656" s="12" t="s">
        <v>17227</v>
      </c>
      <c r="E6656" s="12" t="s">
        <v>15887</v>
      </c>
      <c r="F6656" s="12" t="s">
        <v>15985</v>
      </c>
      <c r="G6656" s="12" t="s">
        <v>17255</v>
      </c>
      <c r="H6656" s="14">
        <v>40961</v>
      </c>
      <c r="I6656" s="15">
        <v>1</v>
      </c>
      <c r="J6656" s="10"/>
    </row>
    <row r="6657" spans="1:10" hidden="1" x14ac:dyDescent="0.3">
      <c r="A6657" s="28" t="s">
        <v>17225</v>
      </c>
      <c r="B6657" s="28">
        <f>IFERROR(VLOOKUP(A:A,#REF!,27,FALSE),0)</f>
        <v>0</v>
      </c>
      <c r="C6657" s="24"/>
      <c r="D6657" s="12" t="s">
        <v>17227</v>
      </c>
      <c r="E6657" s="12" t="s">
        <v>15887</v>
      </c>
      <c r="F6657" s="12" t="s">
        <v>15985</v>
      </c>
      <c r="G6657" s="12" t="s">
        <v>17254</v>
      </c>
      <c r="H6657" s="14">
        <v>40962</v>
      </c>
      <c r="I6657" s="15">
        <v>1</v>
      </c>
      <c r="J6657" s="10"/>
    </row>
    <row r="6658" spans="1:10" hidden="1" x14ac:dyDescent="0.3">
      <c r="A6658" s="28" t="s">
        <v>17225</v>
      </c>
      <c r="B6658" s="28">
        <f>IFERROR(VLOOKUP(A:A,#REF!,27,FALSE),0)</f>
        <v>0</v>
      </c>
      <c r="C6658" s="24"/>
      <c r="D6658" s="12" t="s">
        <v>17227</v>
      </c>
      <c r="E6658" s="12" t="s">
        <v>15887</v>
      </c>
      <c r="F6658" s="12" t="s">
        <v>16431</v>
      </c>
      <c r="G6658" s="12" t="s">
        <v>17253</v>
      </c>
      <c r="H6658" s="14">
        <v>40988</v>
      </c>
      <c r="I6658" s="15">
        <v>1</v>
      </c>
      <c r="J6658" s="10"/>
    </row>
    <row r="6659" spans="1:10" hidden="1" x14ac:dyDescent="0.3">
      <c r="A6659" s="28" t="s">
        <v>17225</v>
      </c>
      <c r="B6659" s="28">
        <f>IFERROR(VLOOKUP(A:A,#REF!,27,FALSE),0)</f>
        <v>0</v>
      </c>
      <c r="C6659" s="24"/>
      <c r="D6659" s="12" t="s">
        <v>17227</v>
      </c>
      <c r="E6659" s="12" t="s">
        <v>15887</v>
      </c>
      <c r="F6659" s="12" t="s">
        <v>16428</v>
      </c>
      <c r="G6659" s="12" t="s">
        <v>17252</v>
      </c>
      <c r="H6659" s="14">
        <v>40988</v>
      </c>
      <c r="I6659" s="15">
        <v>1</v>
      </c>
      <c r="J6659" s="10"/>
    </row>
    <row r="6660" spans="1:10" hidden="1" x14ac:dyDescent="0.3">
      <c r="A6660" s="28" t="s">
        <v>17225</v>
      </c>
      <c r="B6660" s="28">
        <f>IFERROR(VLOOKUP(A:A,#REF!,27,FALSE),0)</f>
        <v>0</v>
      </c>
      <c r="C6660" s="24"/>
      <c r="D6660" s="12" t="s">
        <v>17227</v>
      </c>
      <c r="E6660" s="12" t="s">
        <v>15887</v>
      </c>
      <c r="F6660" s="12" t="s">
        <v>16428</v>
      </c>
      <c r="G6660" s="12" t="s">
        <v>17251</v>
      </c>
      <c r="H6660" s="14">
        <v>41023</v>
      </c>
      <c r="I6660" s="15">
        <v>1</v>
      </c>
      <c r="J6660" s="10"/>
    </row>
    <row r="6661" spans="1:10" hidden="1" x14ac:dyDescent="0.3">
      <c r="A6661" s="28" t="s">
        <v>17225</v>
      </c>
      <c r="B6661" s="28">
        <f>IFERROR(VLOOKUP(A:A,#REF!,27,FALSE),0)</f>
        <v>0</v>
      </c>
      <c r="C6661" s="24"/>
      <c r="D6661" s="12" t="s">
        <v>17227</v>
      </c>
      <c r="E6661" s="12" t="s">
        <v>15887</v>
      </c>
      <c r="F6661" s="12" t="s">
        <v>16431</v>
      </c>
      <c r="G6661" s="12" t="s">
        <v>17250</v>
      </c>
      <c r="H6661" s="14">
        <v>41023</v>
      </c>
      <c r="I6661" s="15">
        <v>1</v>
      </c>
      <c r="J6661" s="10"/>
    </row>
    <row r="6662" spans="1:10" hidden="1" x14ac:dyDescent="0.3">
      <c r="A6662" s="28" t="s">
        <v>17225</v>
      </c>
      <c r="B6662" s="28">
        <f>IFERROR(VLOOKUP(A:A,#REF!,27,FALSE),0)</f>
        <v>0</v>
      </c>
      <c r="C6662" s="24"/>
      <c r="D6662" s="12" t="s">
        <v>17227</v>
      </c>
      <c r="E6662" s="12" t="s">
        <v>15887</v>
      </c>
      <c r="F6662" s="12" t="s">
        <v>16431</v>
      </c>
      <c r="G6662" s="12" t="s">
        <v>17249</v>
      </c>
      <c r="H6662" s="14">
        <v>41051</v>
      </c>
      <c r="I6662" s="15">
        <v>1</v>
      </c>
      <c r="J6662" s="10"/>
    </row>
    <row r="6663" spans="1:10" hidden="1" x14ac:dyDescent="0.3">
      <c r="A6663" s="28" t="s">
        <v>17225</v>
      </c>
      <c r="B6663" s="28">
        <f>IFERROR(VLOOKUP(A:A,#REF!,27,FALSE),0)</f>
        <v>0</v>
      </c>
      <c r="C6663" s="24"/>
      <c r="D6663" s="12" t="s">
        <v>17227</v>
      </c>
      <c r="E6663" s="12" t="s">
        <v>15887</v>
      </c>
      <c r="F6663" s="12" t="s">
        <v>16428</v>
      </c>
      <c r="G6663" s="12" t="s">
        <v>17248</v>
      </c>
      <c r="H6663" s="14">
        <v>41051</v>
      </c>
      <c r="I6663" s="15">
        <v>1</v>
      </c>
      <c r="J6663" s="10"/>
    </row>
    <row r="6664" spans="1:10" hidden="1" x14ac:dyDescent="0.3">
      <c r="A6664" s="28" t="s">
        <v>17225</v>
      </c>
      <c r="B6664" s="28">
        <f>IFERROR(VLOOKUP(A:A,#REF!,27,FALSE),0)</f>
        <v>0</v>
      </c>
      <c r="C6664" s="24"/>
      <c r="D6664" s="12" t="s">
        <v>17227</v>
      </c>
      <c r="E6664" s="12" t="s">
        <v>15887</v>
      </c>
      <c r="F6664" s="12" t="s">
        <v>16431</v>
      </c>
      <c r="G6664" s="12" t="s">
        <v>17247</v>
      </c>
      <c r="H6664" s="14">
        <v>41083</v>
      </c>
      <c r="I6664" s="15">
        <v>1</v>
      </c>
      <c r="J6664" s="10"/>
    </row>
    <row r="6665" spans="1:10" hidden="1" x14ac:dyDescent="0.3">
      <c r="A6665" s="28" t="s">
        <v>17225</v>
      </c>
      <c r="B6665" s="28">
        <f>IFERROR(VLOOKUP(A:A,#REF!,27,FALSE),0)</f>
        <v>0</v>
      </c>
      <c r="C6665" s="24"/>
      <c r="D6665" s="12" t="s">
        <v>17227</v>
      </c>
      <c r="E6665" s="12" t="s">
        <v>15887</v>
      </c>
      <c r="F6665" s="12" t="s">
        <v>16428</v>
      </c>
      <c r="G6665" s="12" t="s">
        <v>17246</v>
      </c>
      <c r="H6665" s="14">
        <v>41083</v>
      </c>
      <c r="I6665" s="15">
        <v>1</v>
      </c>
      <c r="J6665" s="10"/>
    </row>
    <row r="6666" spans="1:10" hidden="1" x14ac:dyDescent="0.3">
      <c r="A6666" s="28" t="s">
        <v>17225</v>
      </c>
      <c r="B6666" s="28">
        <f>IFERROR(VLOOKUP(A:A,#REF!,27,FALSE),0)</f>
        <v>0</v>
      </c>
      <c r="C6666" s="24"/>
      <c r="D6666" s="12" t="s">
        <v>17227</v>
      </c>
      <c r="E6666" s="12" t="s">
        <v>15887</v>
      </c>
      <c r="F6666" s="12" t="s">
        <v>16431</v>
      </c>
      <c r="G6666" s="12" t="s">
        <v>17245</v>
      </c>
      <c r="H6666" s="14">
        <v>41085</v>
      </c>
      <c r="I6666" s="15">
        <v>1</v>
      </c>
      <c r="J6666" s="10"/>
    </row>
    <row r="6667" spans="1:10" hidden="1" x14ac:dyDescent="0.3">
      <c r="A6667" s="28" t="s">
        <v>17225</v>
      </c>
      <c r="B6667" s="28">
        <f>IFERROR(VLOOKUP(A:A,#REF!,27,FALSE),0)</f>
        <v>0</v>
      </c>
      <c r="C6667" s="24"/>
      <c r="D6667" s="12" t="s">
        <v>17227</v>
      </c>
      <c r="E6667" s="12" t="s">
        <v>15887</v>
      </c>
      <c r="F6667" s="12" t="s">
        <v>16428</v>
      </c>
      <c r="G6667" s="12" t="s">
        <v>17244</v>
      </c>
      <c r="H6667" s="14">
        <v>41085</v>
      </c>
      <c r="I6667" s="15">
        <v>1</v>
      </c>
      <c r="J6667" s="10"/>
    </row>
    <row r="6668" spans="1:10" hidden="1" x14ac:dyDescent="0.3">
      <c r="A6668" s="28" t="s">
        <v>17225</v>
      </c>
      <c r="B6668" s="28">
        <f>IFERROR(VLOOKUP(A:A,#REF!,27,FALSE),0)</f>
        <v>0</v>
      </c>
      <c r="C6668" s="24"/>
      <c r="D6668" s="12" t="s">
        <v>17227</v>
      </c>
      <c r="E6668" s="12" t="s">
        <v>15887</v>
      </c>
      <c r="F6668" s="12" t="s">
        <v>16431</v>
      </c>
      <c r="G6668" s="12" t="s">
        <v>17243</v>
      </c>
      <c r="H6668" s="14">
        <v>41085</v>
      </c>
      <c r="I6668" s="15">
        <v>1</v>
      </c>
      <c r="J6668" s="10"/>
    </row>
    <row r="6669" spans="1:10" hidden="1" x14ac:dyDescent="0.3">
      <c r="A6669" s="28" t="s">
        <v>17225</v>
      </c>
      <c r="B6669" s="28">
        <f>IFERROR(VLOOKUP(A:A,#REF!,27,FALSE),0)</f>
        <v>0</v>
      </c>
      <c r="C6669" s="24"/>
      <c r="D6669" s="12" t="s">
        <v>17227</v>
      </c>
      <c r="E6669" s="12" t="s">
        <v>15887</v>
      </c>
      <c r="F6669" s="12" t="s">
        <v>15985</v>
      </c>
      <c r="G6669" s="12" t="s">
        <v>17242</v>
      </c>
      <c r="H6669" s="14">
        <v>41086</v>
      </c>
      <c r="I6669" s="15">
        <v>1</v>
      </c>
      <c r="J6669" s="10"/>
    </row>
    <row r="6670" spans="1:10" hidden="1" x14ac:dyDescent="0.3">
      <c r="A6670" s="28" t="s">
        <v>17225</v>
      </c>
      <c r="B6670" s="28">
        <f>IFERROR(VLOOKUP(A:A,#REF!,27,FALSE),0)</f>
        <v>0</v>
      </c>
      <c r="C6670" s="24"/>
      <c r="D6670" s="12" t="s">
        <v>17227</v>
      </c>
      <c r="E6670" s="12" t="s">
        <v>15887</v>
      </c>
      <c r="F6670" s="12" t="s">
        <v>15985</v>
      </c>
      <c r="G6670" s="12" t="s">
        <v>17241</v>
      </c>
      <c r="H6670" s="14">
        <v>41086</v>
      </c>
      <c r="I6670" s="15">
        <v>1</v>
      </c>
      <c r="J6670" s="10"/>
    </row>
    <row r="6671" spans="1:10" hidden="1" x14ac:dyDescent="0.3">
      <c r="A6671" s="28" t="s">
        <v>17225</v>
      </c>
      <c r="B6671" s="28">
        <f>IFERROR(VLOOKUP(A:A,#REF!,27,FALSE),0)</f>
        <v>0</v>
      </c>
      <c r="C6671" s="24"/>
      <c r="D6671" s="12" t="s">
        <v>17227</v>
      </c>
      <c r="E6671" s="12" t="s">
        <v>15887</v>
      </c>
      <c r="F6671" s="12" t="s">
        <v>15985</v>
      </c>
      <c r="G6671" s="12" t="s">
        <v>17240</v>
      </c>
      <c r="H6671" s="14">
        <v>41110</v>
      </c>
      <c r="I6671" s="15">
        <v>1</v>
      </c>
      <c r="J6671" s="10"/>
    </row>
    <row r="6672" spans="1:10" hidden="1" x14ac:dyDescent="0.3">
      <c r="A6672" s="28" t="s">
        <v>17225</v>
      </c>
      <c r="B6672" s="28">
        <f>IFERROR(VLOOKUP(A:A,#REF!,27,FALSE),0)</f>
        <v>0</v>
      </c>
      <c r="C6672" s="24"/>
      <c r="D6672" s="12" t="s">
        <v>17227</v>
      </c>
      <c r="E6672" s="12" t="s">
        <v>15887</v>
      </c>
      <c r="F6672" s="12" t="s">
        <v>15985</v>
      </c>
      <c r="G6672" s="12" t="s">
        <v>17239</v>
      </c>
      <c r="H6672" s="14">
        <v>41110</v>
      </c>
      <c r="I6672" s="15">
        <v>1</v>
      </c>
      <c r="J6672" s="10"/>
    </row>
    <row r="6673" spans="1:10" hidden="1" x14ac:dyDescent="0.3">
      <c r="A6673" s="28" t="s">
        <v>17225</v>
      </c>
      <c r="B6673" s="28">
        <f>IFERROR(VLOOKUP(A:A,#REF!,27,FALSE),0)</f>
        <v>0</v>
      </c>
      <c r="C6673" s="24"/>
      <c r="D6673" s="12" t="s">
        <v>17227</v>
      </c>
      <c r="E6673" s="12" t="s">
        <v>15887</v>
      </c>
      <c r="F6673" s="12" t="s">
        <v>15985</v>
      </c>
      <c r="G6673" s="12" t="s">
        <v>17238</v>
      </c>
      <c r="H6673" s="14">
        <v>41110</v>
      </c>
      <c r="I6673" s="15">
        <v>1</v>
      </c>
      <c r="J6673" s="10"/>
    </row>
    <row r="6674" spans="1:10" hidden="1" x14ac:dyDescent="0.3">
      <c r="A6674" s="28" t="s">
        <v>17225</v>
      </c>
      <c r="B6674" s="28">
        <f>IFERROR(VLOOKUP(A:A,#REF!,27,FALSE),0)</f>
        <v>0</v>
      </c>
      <c r="C6674" s="24"/>
      <c r="D6674" s="12" t="s">
        <v>17227</v>
      </c>
      <c r="E6674" s="12" t="s">
        <v>15887</v>
      </c>
      <c r="F6674" s="12" t="s">
        <v>15985</v>
      </c>
      <c r="G6674" s="12" t="s">
        <v>17237</v>
      </c>
      <c r="H6674" s="14">
        <v>41110</v>
      </c>
      <c r="I6674" s="15">
        <v>1</v>
      </c>
      <c r="J6674" s="10"/>
    </row>
    <row r="6675" spans="1:10" hidden="1" x14ac:dyDescent="0.3">
      <c r="A6675" s="28" t="s">
        <v>17225</v>
      </c>
      <c r="B6675" s="28">
        <f>IFERROR(VLOOKUP(A:A,#REF!,27,FALSE),0)</f>
        <v>0</v>
      </c>
      <c r="C6675" s="24"/>
      <c r="D6675" s="12" t="s">
        <v>17227</v>
      </c>
      <c r="E6675" s="12" t="s">
        <v>15887</v>
      </c>
      <c r="F6675" s="12" t="s">
        <v>15985</v>
      </c>
      <c r="G6675" s="12" t="s">
        <v>17236</v>
      </c>
      <c r="H6675" s="14">
        <v>41110</v>
      </c>
      <c r="I6675" s="15">
        <v>1</v>
      </c>
      <c r="J6675" s="10"/>
    </row>
    <row r="6676" spans="1:10" hidden="1" x14ac:dyDescent="0.3">
      <c r="A6676" s="28" t="s">
        <v>17225</v>
      </c>
      <c r="B6676" s="28">
        <f>IFERROR(VLOOKUP(A:A,#REF!,27,FALSE),0)</f>
        <v>0</v>
      </c>
      <c r="C6676" s="24"/>
      <c r="D6676" s="12" t="s">
        <v>17227</v>
      </c>
      <c r="E6676" s="12" t="s">
        <v>15887</v>
      </c>
      <c r="F6676" s="12" t="s">
        <v>16428</v>
      </c>
      <c r="G6676" s="12" t="s">
        <v>17235</v>
      </c>
      <c r="H6676" s="14">
        <v>41110</v>
      </c>
      <c r="I6676" s="15">
        <v>1</v>
      </c>
      <c r="J6676" s="10"/>
    </row>
    <row r="6677" spans="1:10" hidden="1" x14ac:dyDescent="0.3">
      <c r="A6677" s="28" t="s">
        <v>17225</v>
      </c>
      <c r="B6677" s="28">
        <f>IFERROR(VLOOKUP(A:A,#REF!,27,FALSE),0)</f>
        <v>0</v>
      </c>
      <c r="C6677" s="24"/>
      <c r="D6677" s="12" t="s">
        <v>17227</v>
      </c>
      <c r="E6677" s="12" t="s">
        <v>15887</v>
      </c>
      <c r="F6677" s="12" t="s">
        <v>16428</v>
      </c>
      <c r="G6677" s="12" t="s">
        <v>17234</v>
      </c>
      <c r="H6677" s="14">
        <v>41110</v>
      </c>
      <c r="I6677" s="15">
        <v>1</v>
      </c>
      <c r="J6677" s="10"/>
    </row>
    <row r="6678" spans="1:10" hidden="1" x14ac:dyDescent="0.3">
      <c r="A6678" s="28" t="s">
        <v>17225</v>
      </c>
      <c r="B6678" s="28">
        <f>IFERROR(VLOOKUP(A:A,#REF!,27,FALSE),0)</f>
        <v>0</v>
      </c>
      <c r="C6678" s="24"/>
      <c r="D6678" s="12" t="s">
        <v>17227</v>
      </c>
      <c r="E6678" s="12" t="s">
        <v>15887</v>
      </c>
      <c r="F6678" s="12" t="s">
        <v>16428</v>
      </c>
      <c r="G6678" s="12" t="s">
        <v>17233</v>
      </c>
      <c r="H6678" s="14">
        <v>41110</v>
      </c>
      <c r="I6678" s="15">
        <v>1</v>
      </c>
      <c r="J6678" s="10"/>
    </row>
    <row r="6679" spans="1:10" hidden="1" x14ac:dyDescent="0.3">
      <c r="A6679" s="28" t="s">
        <v>17225</v>
      </c>
      <c r="B6679" s="28">
        <f>IFERROR(VLOOKUP(A:A,#REF!,27,FALSE),0)</f>
        <v>0</v>
      </c>
      <c r="C6679" s="24"/>
      <c r="D6679" s="12" t="s">
        <v>17227</v>
      </c>
      <c r="E6679" s="12" t="s">
        <v>15887</v>
      </c>
      <c r="F6679" s="12" t="s">
        <v>16428</v>
      </c>
      <c r="G6679" s="12" t="s">
        <v>17232</v>
      </c>
      <c r="H6679" s="14">
        <v>41144</v>
      </c>
      <c r="I6679" s="15">
        <v>1</v>
      </c>
      <c r="J6679" s="10"/>
    </row>
    <row r="6680" spans="1:10" hidden="1" x14ac:dyDescent="0.3">
      <c r="A6680" s="28" t="s">
        <v>17225</v>
      </c>
      <c r="B6680" s="28">
        <f>IFERROR(VLOOKUP(A:A,#REF!,27,FALSE),0)</f>
        <v>0</v>
      </c>
      <c r="C6680" s="24"/>
      <c r="D6680" s="12" t="s">
        <v>17227</v>
      </c>
      <c r="E6680" s="12" t="s">
        <v>15887</v>
      </c>
      <c r="F6680" s="12" t="s">
        <v>16428</v>
      </c>
      <c r="G6680" s="12" t="s">
        <v>17231</v>
      </c>
      <c r="H6680" s="14">
        <v>41144</v>
      </c>
      <c r="I6680" s="15">
        <v>1</v>
      </c>
      <c r="J6680" s="10"/>
    </row>
    <row r="6681" spans="1:10" hidden="1" x14ac:dyDescent="0.3">
      <c r="A6681" s="28" t="s">
        <v>17225</v>
      </c>
      <c r="B6681" s="28">
        <f>IFERROR(VLOOKUP(A:A,#REF!,27,FALSE),0)</f>
        <v>0</v>
      </c>
      <c r="C6681" s="24"/>
      <c r="D6681" s="12" t="s">
        <v>17227</v>
      </c>
      <c r="E6681" s="12" t="s">
        <v>15887</v>
      </c>
      <c r="F6681" s="12" t="s">
        <v>16428</v>
      </c>
      <c r="G6681" s="12" t="s">
        <v>17230</v>
      </c>
      <c r="H6681" s="14">
        <v>41144</v>
      </c>
      <c r="I6681" s="15">
        <v>1</v>
      </c>
      <c r="J6681" s="10"/>
    </row>
    <row r="6682" spans="1:10" hidden="1" x14ac:dyDescent="0.3">
      <c r="A6682" s="28" t="s">
        <v>17225</v>
      </c>
      <c r="B6682" s="28">
        <f>IFERROR(VLOOKUP(A:A,#REF!,27,FALSE),0)</f>
        <v>0</v>
      </c>
      <c r="C6682" s="24"/>
      <c r="D6682" s="12" t="s">
        <v>17227</v>
      </c>
      <c r="E6682" s="12" t="s">
        <v>15887</v>
      </c>
      <c r="F6682" s="12" t="s">
        <v>16428</v>
      </c>
      <c r="G6682" s="12" t="s">
        <v>17229</v>
      </c>
      <c r="H6682" s="14">
        <v>41144</v>
      </c>
      <c r="I6682" s="15">
        <v>1</v>
      </c>
      <c r="J6682" s="10"/>
    </row>
    <row r="6683" spans="1:10" hidden="1" x14ac:dyDescent="0.3">
      <c r="A6683" s="28" t="s">
        <v>17225</v>
      </c>
      <c r="B6683" s="28">
        <f>IFERROR(VLOOKUP(A:A,#REF!,27,FALSE),0)</f>
        <v>0</v>
      </c>
      <c r="C6683" s="24"/>
      <c r="D6683" s="12" t="s">
        <v>17227</v>
      </c>
      <c r="E6683" s="12" t="s">
        <v>15887</v>
      </c>
      <c r="F6683" s="12" t="s">
        <v>16428</v>
      </c>
      <c r="G6683" s="12" t="s">
        <v>17228</v>
      </c>
      <c r="H6683" s="14">
        <v>41173</v>
      </c>
      <c r="I6683" s="15">
        <v>1</v>
      </c>
      <c r="J6683" s="10"/>
    </row>
    <row r="6684" spans="1:10" hidden="1" x14ac:dyDescent="0.3">
      <c r="A6684" s="28" t="s">
        <v>17225</v>
      </c>
      <c r="B6684" s="28">
        <f>IFERROR(VLOOKUP(A:A,#REF!,27,FALSE),0)</f>
        <v>0</v>
      </c>
      <c r="C6684" s="24"/>
      <c r="D6684" s="12" t="s">
        <v>17227</v>
      </c>
      <c r="E6684" s="12" t="s">
        <v>15887</v>
      </c>
      <c r="F6684" s="12" t="s">
        <v>16428</v>
      </c>
      <c r="G6684" s="12" t="s">
        <v>17226</v>
      </c>
      <c r="H6684" s="14">
        <v>41173</v>
      </c>
      <c r="I6684" s="15">
        <v>1</v>
      </c>
      <c r="J6684" s="10"/>
    </row>
    <row r="6685" spans="1:10" ht="15" hidden="1" thickBot="1" x14ac:dyDescent="0.35">
      <c r="A6685" s="28" t="s">
        <v>11980</v>
      </c>
      <c r="B6685" s="28">
        <f>IFERROR(VLOOKUP(A:A,#REF!,27,FALSE),0)</f>
        <v>0</v>
      </c>
      <c r="C6685" s="28" t="s">
        <v>17225</v>
      </c>
      <c r="D6685" s="10"/>
      <c r="E6685" s="10"/>
      <c r="F6685" s="10"/>
      <c r="G6685" s="10"/>
      <c r="H6685" s="10"/>
      <c r="I6685" s="22">
        <v>39</v>
      </c>
      <c r="J6685" s="10"/>
    </row>
    <row r="6686" spans="1:10" hidden="1" x14ac:dyDescent="0.3">
      <c r="A6686" s="28" t="s">
        <v>17220</v>
      </c>
      <c r="B6686" s="28">
        <f>IFERROR(VLOOKUP(A:A,#REF!,27,FALSE),0)</f>
        <v>0</v>
      </c>
      <c r="C6686" s="24"/>
      <c r="D6686" s="12" t="s">
        <v>17222</v>
      </c>
      <c r="E6686" s="12" t="s">
        <v>15887</v>
      </c>
      <c r="F6686" s="12" t="s">
        <v>17213</v>
      </c>
      <c r="G6686" s="12" t="s">
        <v>17224</v>
      </c>
      <c r="H6686" s="14">
        <v>40840</v>
      </c>
      <c r="I6686" s="15">
        <v>1</v>
      </c>
      <c r="J6686" s="10"/>
    </row>
    <row r="6687" spans="1:10" hidden="1" x14ac:dyDescent="0.3">
      <c r="A6687" s="28" t="s">
        <v>17220</v>
      </c>
      <c r="B6687" s="28">
        <f>IFERROR(VLOOKUP(A:A,#REF!,27,FALSE),0)</f>
        <v>0</v>
      </c>
      <c r="C6687" s="24"/>
      <c r="D6687" s="12" t="s">
        <v>17222</v>
      </c>
      <c r="E6687" s="12" t="s">
        <v>15887</v>
      </c>
      <c r="F6687" s="12" t="s">
        <v>17213</v>
      </c>
      <c r="G6687" s="12" t="s">
        <v>17223</v>
      </c>
      <c r="H6687" s="14">
        <v>40868</v>
      </c>
      <c r="I6687" s="15">
        <v>1</v>
      </c>
      <c r="J6687" s="10"/>
    </row>
    <row r="6688" spans="1:10" hidden="1" x14ac:dyDescent="0.3">
      <c r="A6688" s="28" t="s">
        <v>17220</v>
      </c>
      <c r="B6688" s="28">
        <f>IFERROR(VLOOKUP(A:A,#REF!,27,FALSE),0)</f>
        <v>0</v>
      </c>
      <c r="C6688" s="24"/>
      <c r="D6688" s="12" t="s">
        <v>17222</v>
      </c>
      <c r="E6688" s="12" t="s">
        <v>15887</v>
      </c>
      <c r="F6688" s="12" t="s">
        <v>17213</v>
      </c>
      <c r="G6688" s="12" t="s">
        <v>17221</v>
      </c>
      <c r="H6688" s="14">
        <v>40885</v>
      </c>
      <c r="I6688" s="15">
        <v>1</v>
      </c>
      <c r="J6688" s="10"/>
    </row>
    <row r="6689" spans="1:10" ht="15" hidden="1" thickBot="1" x14ac:dyDescent="0.35">
      <c r="A6689" s="28" t="s">
        <v>11980</v>
      </c>
      <c r="B6689" s="28">
        <f>IFERROR(VLOOKUP(A:A,#REF!,27,FALSE),0)</f>
        <v>0</v>
      </c>
      <c r="C6689" s="28" t="s">
        <v>17220</v>
      </c>
      <c r="D6689" s="10"/>
      <c r="E6689" s="10"/>
      <c r="F6689" s="10"/>
      <c r="G6689" s="10"/>
      <c r="H6689" s="10"/>
      <c r="I6689" s="22">
        <v>3</v>
      </c>
      <c r="J6689" s="10"/>
    </row>
    <row r="6690" spans="1:10" hidden="1" x14ac:dyDescent="0.3">
      <c r="A6690" s="28" t="s">
        <v>17211</v>
      </c>
      <c r="B6690" s="28">
        <f>IFERROR(VLOOKUP(A:A,#REF!,27,FALSE),0)</f>
        <v>0</v>
      </c>
      <c r="C6690" s="24"/>
      <c r="D6690" s="12" t="s">
        <v>17214</v>
      </c>
      <c r="E6690" s="12" t="s">
        <v>15887</v>
      </c>
      <c r="F6690" s="12" t="s">
        <v>17213</v>
      </c>
      <c r="G6690" s="12" t="s">
        <v>17219</v>
      </c>
      <c r="H6690" s="14">
        <v>40840</v>
      </c>
      <c r="I6690" s="15">
        <v>1</v>
      </c>
      <c r="J6690" s="10"/>
    </row>
    <row r="6691" spans="1:10" hidden="1" x14ac:dyDescent="0.3">
      <c r="A6691" s="28" t="s">
        <v>17211</v>
      </c>
      <c r="B6691" s="28">
        <f>IFERROR(VLOOKUP(A:A,#REF!,27,FALSE),0)</f>
        <v>0</v>
      </c>
      <c r="C6691" s="24"/>
      <c r="D6691" s="12" t="s">
        <v>17214</v>
      </c>
      <c r="E6691" s="12" t="s">
        <v>15887</v>
      </c>
      <c r="F6691" s="12" t="s">
        <v>17213</v>
      </c>
      <c r="G6691" s="12" t="s">
        <v>17218</v>
      </c>
      <c r="H6691" s="14">
        <v>40840</v>
      </c>
      <c r="I6691" s="15">
        <v>1</v>
      </c>
      <c r="J6691" s="10"/>
    </row>
    <row r="6692" spans="1:10" hidden="1" x14ac:dyDescent="0.3">
      <c r="A6692" s="28" t="s">
        <v>17211</v>
      </c>
      <c r="B6692" s="28">
        <f>IFERROR(VLOOKUP(A:A,#REF!,27,FALSE),0)</f>
        <v>0</v>
      </c>
      <c r="C6692" s="24"/>
      <c r="D6692" s="12" t="s">
        <v>17214</v>
      </c>
      <c r="E6692" s="12" t="s">
        <v>15887</v>
      </c>
      <c r="F6692" s="12" t="s">
        <v>17213</v>
      </c>
      <c r="G6692" s="12" t="s">
        <v>17217</v>
      </c>
      <c r="H6692" s="14">
        <v>40868</v>
      </c>
      <c r="I6692" s="15">
        <v>1</v>
      </c>
      <c r="J6692" s="10"/>
    </row>
    <row r="6693" spans="1:10" hidden="1" x14ac:dyDescent="0.3">
      <c r="A6693" s="28" t="s">
        <v>17211</v>
      </c>
      <c r="B6693" s="28">
        <f>IFERROR(VLOOKUP(A:A,#REF!,27,FALSE),0)</f>
        <v>0</v>
      </c>
      <c r="C6693" s="24"/>
      <c r="D6693" s="12" t="s">
        <v>17214</v>
      </c>
      <c r="E6693" s="12" t="s">
        <v>15887</v>
      </c>
      <c r="F6693" s="12" t="s">
        <v>17213</v>
      </c>
      <c r="G6693" s="12" t="s">
        <v>17216</v>
      </c>
      <c r="H6693" s="14">
        <v>40868</v>
      </c>
      <c r="I6693" s="15">
        <v>1</v>
      </c>
      <c r="J6693" s="10"/>
    </row>
    <row r="6694" spans="1:10" hidden="1" x14ac:dyDescent="0.3">
      <c r="A6694" s="28" t="s">
        <v>17211</v>
      </c>
      <c r="B6694" s="28">
        <f>IFERROR(VLOOKUP(A:A,#REF!,27,FALSE),0)</f>
        <v>0</v>
      </c>
      <c r="C6694" s="24"/>
      <c r="D6694" s="12" t="s">
        <v>17214</v>
      </c>
      <c r="E6694" s="12" t="s">
        <v>15887</v>
      </c>
      <c r="F6694" s="12" t="s">
        <v>17213</v>
      </c>
      <c r="G6694" s="12" t="s">
        <v>17215</v>
      </c>
      <c r="H6694" s="14">
        <v>40885</v>
      </c>
      <c r="I6694" s="15">
        <v>1</v>
      </c>
      <c r="J6694" s="10"/>
    </row>
    <row r="6695" spans="1:10" hidden="1" x14ac:dyDescent="0.3">
      <c r="A6695" s="28" t="s">
        <v>17211</v>
      </c>
      <c r="B6695" s="28">
        <f>IFERROR(VLOOKUP(A:A,#REF!,27,FALSE),0)</f>
        <v>0</v>
      </c>
      <c r="C6695" s="24"/>
      <c r="D6695" s="12" t="s">
        <v>17214</v>
      </c>
      <c r="E6695" s="12" t="s">
        <v>15887</v>
      </c>
      <c r="F6695" s="12" t="s">
        <v>17213</v>
      </c>
      <c r="G6695" s="12" t="s">
        <v>17212</v>
      </c>
      <c r="H6695" s="14">
        <v>40886</v>
      </c>
      <c r="I6695" s="15">
        <v>1</v>
      </c>
      <c r="J6695" s="10"/>
    </row>
    <row r="6696" spans="1:10" ht="15" hidden="1" thickBot="1" x14ac:dyDescent="0.35">
      <c r="A6696" s="28" t="s">
        <v>11980</v>
      </c>
      <c r="B6696" s="28">
        <f>IFERROR(VLOOKUP(A:A,#REF!,27,FALSE),0)</f>
        <v>0</v>
      </c>
      <c r="C6696" s="28" t="s">
        <v>17211</v>
      </c>
      <c r="D6696" s="10"/>
      <c r="E6696" s="10"/>
      <c r="F6696" s="10"/>
      <c r="G6696" s="10"/>
      <c r="H6696" s="10"/>
      <c r="I6696" s="22">
        <v>6</v>
      </c>
      <c r="J6696" s="10"/>
    </row>
    <row r="6697" spans="1:10" hidden="1" x14ac:dyDescent="0.3">
      <c r="A6697" s="28" t="s">
        <v>17183</v>
      </c>
      <c r="B6697" s="28">
        <f>IFERROR(VLOOKUP(A:A,#REF!,27,FALSE),0)</f>
        <v>0</v>
      </c>
      <c r="C6697" s="24"/>
      <c r="D6697" s="12" t="s">
        <v>17185</v>
      </c>
      <c r="E6697" s="12" t="s">
        <v>15887</v>
      </c>
      <c r="F6697" s="12" t="s">
        <v>16862</v>
      </c>
      <c r="G6697" s="12" t="s">
        <v>17014</v>
      </c>
      <c r="H6697" s="14">
        <v>40822</v>
      </c>
      <c r="I6697" s="15">
        <v>1</v>
      </c>
      <c r="J6697" s="10"/>
    </row>
    <row r="6698" spans="1:10" hidden="1" x14ac:dyDescent="0.3">
      <c r="A6698" s="28" t="s">
        <v>17183</v>
      </c>
      <c r="B6698" s="28">
        <f>IFERROR(VLOOKUP(A:A,#REF!,27,FALSE),0)</f>
        <v>0</v>
      </c>
      <c r="C6698" s="24"/>
      <c r="D6698" s="12" t="s">
        <v>17185</v>
      </c>
      <c r="E6698" s="12" t="s">
        <v>15887</v>
      </c>
      <c r="F6698" s="12" t="s">
        <v>16862</v>
      </c>
      <c r="G6698" s="12" t="s">
        <v>17210</v>
      </c>
      <c r="H6698" s="14">
        <v>40822</v>
      </c>
      <c r="I6698" s="15">
        <v>1</v>
      </c>
      <c r="J6698" s="10"/>
    </row>
    <row r="6699" spans="1:10" hidden="1" x14ac:dyDescent="0.3">
      <c r="A6699" s="28" t="s">
        <v>17183</v>
      </c>
      <c r="B6699" s="28">
        <f>IFERROR(VLOOKUP(A:A,#REF!,27,FALSE),0)</f>
        <v>0</v>
      </c>
      <c r="C6699" s="24"/>
      <c r="D6699" s="12" t="s">
        <v>17185</v>
      </c>
      <c r="E6699" s="12" t="s">
        <v>15887</v>
      </c>
      <c r="F6699" s="12" t="s">
        <v>15985</v>
      </c>
      <c r="G6699" s="12" t="s">
        <v>17011</v>
      </c>
      <c r="H6699" s="14">
        <v>40864</v>
      </c>
      <c r="I6699" s="15">
        <v>1</v>
      </c>
      <c r="J6699" s="10"/>
    </row>
    <row r="6700" spans="1:10" hidden="1" x14ac:dyDescent="0.3">
      <c r="A6700" s="28" t="s">
        <v>17183</v>
      </c>
      <c r="B6700" s="28">
        <f>IFERROR(VLOOKUP(A:A,#REF!,27,FALSE),0)</f>
        <v>0</v>
      </c>
      <c r="C6700" s="24"/>
      <c r="D6700" s="12" t="s">
        <v>17185</v>
      </c>
      <c r="E6700" s="12" t="s">
        <v>15887</v>
      </c>
      <c r="F6700" s="12" t="s">
        <v>15985</v>
      </c>
      <c r="G6700" s="12" t="s">
        <v>17010</v>
      </c>
      <c r="H6700" s="14">
        <v>40864</v>
      </c>
      <c r="I6700" s="15">
        <v>1</v>
      </c>
      <c r="J6700" s="10"/>
    </row>
    <row r="6701" spans="1:10" hidden="1" x14ac:dyDescent="0.3">
      <c r="A6701" s="28" t="s">
        <v>17183</v>
      </c>
      <c r="B6701" s="28">
        <f>IFERROR(VLOOKUP(A:A,#REF!,27,FALSE),0)</f>
        <v>0</v>
      </c>
      <c r="C6701" s="24"/>
      <c r="D6701" s="12" t="s">
        <v>17185</v>
      </c>
      <c r="E6701" s="12" t="s">
        <v>15887</v>
      </c>
      <c r="F6701" s="12" t="s">
        <v>16862</v>
      </c>
      <c r="G6701" s="12" t="s">
        <v>17209</v>
      </c>
      <c r="H6701" s="14">
        <v>40865</v>
      </c>
      <c r="I6701" s="15">
        <v>1</v>
      </c>
      <c r="J6701" s="10"/>
    </row>
    <row r="6702" spans="1:10" hidden="1" x14ac:dyDescent="0.3">
      <c r="A6702" s="28" t="s">
        <v>17183</v>
      </c>
      <c r="B6702" s="28">
        <f>IFERROR(VLOOKUP(A:A,#REF!,27,FALSE),0)</f>
        <v>0</v>
      </c>
      <c r="C6702" s="24"/>
      <c r="D6702" s="12" t="s">
        <v>17185</v>
      </c>
      <c r="E6702" s="12" t="s">
        <v>15887</v>
      </c>
      <c r="F6702" s="12" t="s">
        <v>15985</v>
      </c>
      <c r="G6702" s="12" t="s">
        <v>17208</v>
      </c>
      <c r="H6702" s="14">
        <v>40884</v>
      </c>
      <c r="I6702" s="15">
        <v>1</v>
      </c>
      <c r="J6702" s="10"/>
    </row>
    <row r="6703" spans="1:10" hidden="1" x14ac:dyDescent="0.3">
      <c r="A6703" s="28" t="s">
        <v>17183</v>
      </c>
      <c r="B6703" s="28">
        <f>IFERROR(VLOOKUP(A:A,#REF!,27,FALSE),0)</f>
        <v>0</v>
      </c>
      <c r="C6703" s="24"/>
      <c r="D6703" s="12" t="s">
        <v>17185</v>
      </c>
      <c r="E6703" s="12" t="s">
        <v>15887</v>
      </c>
      <c r="F6703" s="12" t="s">
        <v>15985</v>
      </c>
      <c r="G6703" s="12" t="s">
        <v>17207</v>
      </c>
      <c r="H6703" s="14">
        <v>40927</v>
      </c>
      <c r="I6703" s="13">
        <v>500000</v>
      </c>
      <c r="J6703" s="10"/>
    </row>
    <row r="6704" spans="1:10" hidden="1" x14ac:dyDescent="0.3">
      <c r="A6704" s="28" t="s">
        <v>17183</v>
      </c>
      <c r="B6704" s="28">
        <f>IFERROR(VLOOKUP(A:A,#REF!,27,FALSE),0)</f>
        <v>0</v>
      </c>
      <c r="C6704" s="24"/>
      <c r="D6704" s="12" t="s">
        <v>17185</v>
      </c>
      <c r="E6704" s="12" t="s">
        <v>15887</v>
      </c>
      <c r="F6704" s="12" t="s">
        <v>16862</v>
      </c>
      <c r="G6704" s="12" t="s">
        <v>17206</v>
      </c>
      <c r="H6704" s="14">
        <v>40934</v>
      </c>
      <c r="I6704" s="15">
        <v>1</v>
      </c>
      <c r="J6704" s="10"/>
    </row>
    <row r="6705" spans="1:10" hidden="1" x14ac:dyDescent="0.3">
      <c r="A6705" s="28" t="s">
        <v>17183</v>
      </c>
      <c r="B6705" s="28">
        <f>IFERROR(VLOOKUP(A:A,#REF!,27,FALSE),0)</f>
        <v>0</v>
      </c>
      <c r="C6705" s="24"/>
      <c r="D6705" s="12" t="s">
        <v>17185</v>
      </c>
      <c r="E6705" s="12" t="s">
        <v>15887</v>
      </c>
      <c r="F6705" s="12" t="s">
        <v>15985</v>
      </c>
      <c r="G6705" s="12" t="s">
        <v>17006</v>
      </c>
      <c r="H6705" s="14">
        <v>40968</v>
      </c>
      <c r="I6705" s="13">
        <v>45000</v>
      </c>
      <c r="J6705" s="10"/>
    </row>
    <row r="6706" spans="1:10" hidden="1" x14ac:dyDescent="0.3">
      <c r="A6706" s="28" t="s">
        <v>17183</v>
      </c>
      <c r="B6706" s="28">
        <f>IFERROR(VLOOKUP(A:A,#REF!,27,FALSE),0)</f>
        <v>0</v>
      </c>
      <c r="C6706" s="24"/>
      <c r="D6706" s="12" t="s">
        <v>17185</v>
      </c>
      <c r="E6706" s="12" t="s">
        <v>15887</v>
      </c>
      <c r="F6706" s="12" t="s">
        <v>16862</v>
      </c>
      <c r="G6706" s="12" t="s">
        <v>17005</v>
      </c>
      <c r="H6706" s="14">
        <v>40974</v>
      </c>
      <c r="I6706" s="15">
        <v>66</v>
      </c>
      <c r="J6706" s="10"/>
    </row>
    <row r="6707" spans="1:10" hidden="1" x14ac:dyDescent="0.3">
      <c r="A6707" s="28" t="s">
        <v>17183</v>
      </c>
      <c r="B6707" s="28">
        <f>IFERROR(VLOOKUP(A:A,#REF!,27,FALSE),0)</f>
        <v>0</v>
      </c>
      <c r="C6707" s="24"/>
      <c r="D6707" s="12" t="s">
        <v>17185</v>
      </c>
      <c r="E6707" s="12" t="s">
        <v>15887</v>
      </c>
      <c r="F6707" s="12" t="s">
        <v>15985</v>
      </c>
      <c r="G6707" s="12" t="s">
        <v>17004</v>
      </c>
      <c r="H6707" s="14">
        <v>40980</v>
      </c>
      <c r="I6707" s="13">
        <v>11707</v>
      </c>
      <c r="J6707" s="10"/>
    </row>
    <row r="6708" spans="1:10" hidden="1" x14ac:dyDescent="0.3">
      <c r="A6708" s="28" t="s">
        <v>17183</v>
      </c>
      <c r="B6708" s="28">
        <f>IFERROR(VLOOKUP(A:A,#REF!,27,FALSE),0)</f>
        <v>0</v>
      </c>
      <c r="C6708" s="24"/>
      <c r="D6708" s="12" t="s">
        <v>17185</v>
      </c>
      <c r="E6708" s="12" t="s">
        <v>15887</v>
      </c>
      <c r="F6708" s="12" t="s">
        <v>15985</v>
      </c>
      <c r="G6708" s="12" t="s">
        <v>17004</v>
      </c>
      <c r="H6708" s="14">
        <v>40980</v>
      </c>
      <c r="I6708" s="13">
        <v>11707</v>
      </c>
      <c r="J6708" s="10"/>
    </row>
    <row r="6709" spans="1:10" hidden="1" x14ac:dyDescent="0.3">
      <c r="A6709" s="28" t="s">
        <v>17183</v>
      </c>
      <c r="B6709" s="28">
        <f>IFERROR(VLOOKUP(A:A,#REF!,27,FALSE),0)</f>
        <v>0</v>
      </c>
      <c r="C6709" s="24"/>
      <c r="D6709" s="12" t="s">
        <v>17185</v>
      </c>
      <c r="E6709" s="12" t="s">
        <v>15887</v>
      </c>
      <c r="F6709" s="12" t="s">
        <v>15985</v>
      </c>
      <c r="G6709" s="12" t="s">
        <v>17004</v>
      </c>
      <c r="H6709" s="14">
        <v>40980</v>
      </c>
      <c r="I6709" s="13">
        <v>11707</v>
      </c>
      <c r="J6709" s="10"/>
    </row>
    <row r="6710" spans="1:10" hidden="1" x14ac:dyDescent="0.3">
      <c r="A6710" s="28" t="s">
        <v>17183</v>
      </c>
      <c r="B6710" s="28">
        <f>IFERROR(VLOOKUP(A:A,#REF!,27,FALSE),0)</f>
        <v>0</v>
      </c>
      <c r="C6710" s="24"/>
      <c r="D6710" s="12" t="s">
        <v>17185</v>
      </c>
      <c r="E6710" s="12" t="s">
        <v>15887</v>
      </c>
      <c r="F6710" s="12" t="s">
        <v>15985</v>
      </c>
      <c r="G6710" s="12" t="s">
        <v>17205</v>
      </c>
      <c r="H6710" s="14">
        <v>40988</v>
      </c>
      <c r="I6710" s="13">
        <v>500000</v>
      </c>
      <c r="J6710" s="10"/>
    </row>
    <row r="6711" spans="1:10" hidden="1" x14ac:dyDescent="0.3">
      <c r="A6711" s="28" t="s">
        <v>17183</v>
      </c>
      <c r="B6711" s="28">
        <f>IFERROR(VLOOKUP(A:A,#REF!,27,FALSE),0)</f>
        <v>0</v>
      </c>
      <c r="C6711" s="24"/>
      <c r="D6711" s="12" t="s">
        <v>17185</v>
      </c>
      <c r="E6711" s="12" t="s">
        <v>15887</v>
      </c>
      <c r="F6711" s="12" t="s">
        <v>16862</v>
      </c>
      <c r="G6711" s="12" t="s">
        <v>17003</v>
      </c>
      <c r="H6711" s="14">
        <v>41001</v>
      </c>
      <c r="I6711" s="13">
        <v>18000</v>
      </c>
      <c r="J6711" s="10"/>
    </row>
    <row r="6712" spans="1:10" hidden="1" x14ac:dyDescent="0.3">
      <c r="A6712" s="28" t="s">
        <v>17183</v>
      </c>
      <c r="B6712" s="28">
        <f>IFERROR(VLOOKUP(A:A,#REF!,27,FALSE),0)</f>
        <v>0</v>
      </c>
      <c r="C6712" s="24"/>
      <c r="D6712" s="12" t="s">
        <v>17185</v>
      </c>
      <c r="E6712" s="12" t="s">
        <v>15887</v>
      </c>
      <c r="F6712" s="12" t="s">
        <v>16862</v>
      </c>
      <c r="G6712" s="12" t="s">
        <v>17204</v>
      </c>
      <c r="H6712" s="14">
        <v>41003</v>
      </c>
      <c r="I6712" s="15">
        <v>1</v>
      </c>
      <c r="J6712" s="10"/>
    </row>
    <row r="6713" spans="1:10" hidden="1" x14ac:dyDescent="0.3">
      <c r="A6713" s="28" t="s">
        <v>17183</v>
      </c>
      <c r="B6713" s="28">
        <f>IFERROR(VLOOKUP(A:A,#REF!,27,FALSE),0)</f>
        <v>0</v>
      </c>
      <c r="C6713" s="24"/>
      <c r="D6713" s="12" t="s">
        <v>17185</v>
      </c>
      <c r="E6713" s="12" t="s">
        <v>15887</v>
      </c>
      <c r="F6713" s="12" t="s">
        <v>16862</v>
      </c>
      <c r="G6713" s="12" t="s">
        <v>17203</v>
      </c>
      <c r="H6713" s="14">
        <v>41010</v>
      </c>
      <c r="I6713" s="15">
        <v>1</v>
      </c>
      <c r="J6713" s="10"/>
    </row>
    <row r="6714" spans="1:10" hidden="1" x14ac:dyDescent="0.3">
      <c r="A6714" s="28" t="s">
        <v>17183</v>
      </c>
      <c r="B6714" s="28">
        <f>IFERROR(VLOOKUP(A:A,#REF!,27,FALSE),0)</f>
        <v>0</v>
      </c>
      <c r="C6714" s="24"/>
      <c r="D6714" s="12" t="s">
        <v>17185</v>
      </c>
      <c r="E6714" s="12" t="s">
        <v>15887</v>
      </c>
      <c r="F6714" s="12" t="s">
        <v>15985</v>
      </c>
      <c r="G6714" s="12" t="s">
        <v>17202</v>
      </c>
      <c r="H6714" s="14">
        <v>41012</v>
      </c>
      <c r="I6714" s="13">
        <v>11573</v>
      </c>
      <c r="J6714" s="10"/>
    </row>
    <row r="6715" spans="1:10" hidden="1" x14ac:dyDescent="0.3">
      <c r="A6715" s="28" t="s">
        <v>17183</v>
      </c>
      <c r="B6715" s="28">
        <f>IFERROR(VLOOKUP(A:A,#REF!,27,FALSE),0)</f>
        <v>0</v>
      </c>
      <c r="C6715" s="24"/>
      <c r="D6715" s="12" t="s">
        <v>17185</v>
      </c>
      <c r="E6715" s="12" t="s">
        <v>15887</v>
      </c>
      <c r="F6715" s="12" t="s">
        <v>15985</v>
      </c>
      <c r="G6715" s="12" t="s">
        <v>17002</v>
      </c>
      <c r="H6715" s="14">
        <v>41012</v>
      </c>
      <c r="I6715" s="13">
        <v>11573</v>
      </c>
      <c r="J6715" s="10"/>
    </row>
    <row r="6716" spans="1:10" hidden="1" x14ac:dyDescent="0.3">
      <c r="A6716" s="28" t="s">
        <v>17183</v>
      </c>
      <c r="B6716" s="28">
        <f>IFERROR(VLOOKUP(A:A,#REF!,27,FALSE),0)</f>
        <v>0</v>
      </c>
      <c r="C6716" s="24"/>
      <c r="D6716" s="12" t="s">
        <v>17185</v>
      </c>
      <c r="E6716" s="12" t="s">
        <v>15887</v>
      </c>
      <c r="F6716" s="12" t="s">
        <v>15985</v>
      </c>
      <c r="G6716" s="12" t="s">
        <v>17000</v>
      </c>
      <c r="H6716" s="14">
        <v>41012</v>
      </c>
      <c r="I6716" s="13">
        <v>11573</v>
      </c>
      <c r="J6716" s="10"/>
    </row>
    <row r="6717" spans="1:10" hidden="1" x14ac:dyDescent="0.3">
      <c r="A6717" s="23" t="s">
        <v>15919</v>
      </c>
      <c r="B6717" s="28">
        <f>IFERROR(VLOOKUP(A:A,#REF!,27,FALSE),0)</f>
        <v>0</v>
      </c>
      <c r="C6717" s="24"/>
      <c r="D6717" s="10"/>
      <c r="E6717" s="10"/>
      <c r="F6717" s="10"/>
      <c r="G6717" s="10"/>
      <c r="H6717" s="10"/>
      <c r="I6717" s="10"/>
      <c r="J6717" s="21" t="s">
        <v>17201</v>
      </c>
    </row>
    <row r="6718" spans="1:10" hidden="1" x14ac:dyDescent="0.3">
      <c r="A6718" s="24"/>
      <c r="B6718" s="28">
        <f>IFERROR(VLOOKUP(A:A,#REF!,27,FALSE),0)</f>
        <v>0</v>
      </c>
      <c r="C6718" s="24"/>
      <c r="D6718" s="10"/>
      <c r="E6718" s="10"/>
      <c r="F6718" s="10"/>
      <c r="G6718" s="10"/>
      <c r="H6718" s="10"/>
      <c r="I6718" s="10"/>
      <c r="J6718" s="20">
        <v>41870</v>
      </c>
    </row>
    <row r="6719" spans="1:10" ht="17.399999999999999" hidden="1" x14ac:dyDescent="0.3">
      <c r="A6719" s="24"/>
      <c r="B6719" s="28">
        <f>IFERROR(VLOOKUP(A:A,#REF!,27,FALSE),0)</f>
        <v>0</v>
      </c>
      <c r="C6719" s="24"/>
      <c r="D6719" s="10"/>
      <c r="E6719" s="10"/>
      <c r="F6719" s="10"/>
      <c r="G6719" s="19" t="s">
        <v>15917</v>
      </c>
      <c r="H6719" s="10"/>
      <c r="I6719" s="10"/>
    </row>
    <row r="6720" spans="1:10" hidden="1" x14ac:dyDescent="0.3">
      <c r="A6720" s="24"/>
      <c r="B6720" s="28">
        <f>IFERROR(VLOOKUP(A:A,#REF!,27,FALSE),0)</f>
        <v>0</v>
      </c>
      <c r="C6720" s="24"/>
      <c r="D6720" s="10"/>
      <c r="E6720" s="10"/>
      <c r="F6720" s="10"/>
      <c r="G6720" s="10"/>
      <c r="H6720" s="10"/>
      <c r="I6720" s="10"/>
      <c r="J6720" s="18">
        <v>0.81773148148148145</v>
      </c>
    </row>
    <row r="6721" spans="1:10" hidden="1" x14ac:dyDescent="0.3">
      <c r="A6721" s="25"/>
      <c r="B6721" s="28">
        <f>IFERROR(VLOOKUP(A:A,#REF!,27,FALSE),0)</f>
        <v>0</v>
      </c>
    </row>
    <row r="6722" spans="1:10" hidden="1" x14ac:dyDescent="0.3">
      <c r="A6722" s="24"/>
      <c r="B6722" s="28">
        <f>IFERROR(VLOOKUP(A:A,#REF!,27,FALSE),0)</f>
        <v>0</v>
      </c>
    </row>
    <row r="6723" spans="1:10" ht="15" hidden="1" thickBot="1" x14ac:dyDescent="0.35">
      <c r="A6723" s="27" t="s">
        <v>11980</v>
      </c>
      <c r="B6723" s="28">
        <f>IFERROR(VLOOKUP(A:A,#REF!,27,FALSE),0)</f>
        <v>0</v>
      </c>
      <c r="C6723" s="24"/>
      <c r="D6723" s="17" t="s">
        <v>11981</v>
      </c>
      <c r="E6723" s="17" t="s">
        <v>15916</v>
      </c>
      <c r="F6723" s="17" t="s">
        <v>15915</v>
      </c>
      <c r="G6723" s="17" t="s">
        <v>10967</v>
      </c>
      <c r="H6723" s="17" t="s">
        <v>15914</v>
      </c>
      <c r="I6723" s="16" t="s">
        <v>15913</v>
      </c>
      <c r="J6723" s="10"/>
    </row>
    <row r="6724" spans="1:10" hidden="1" x14ac:dyDescent="0.3">
      <c r="A6724" s="28" t="s">
        <v>17183</v>
      </c>
      <c r="B6724" s="28">
        <f>IFERROR(VLOOKUP(A:A,#REF!,27,FALSE),0)</f>
        <v>0</v>
      </c>
      <c r="C6724" s="24"/>
      <c r="D6724" s="12" t="s">
        <v>17185</v>
      </c>
      <c r="E6724" s="12" t="s">
        <v>15887</v>
      </c>
      <c r="F6724" s="12" t="s">
        <v>15985</v>
      </c>
      <c r="G6724" s="12" t="s">
        <v>17200</v>
      </c>
      <c r="H6724" s="14">
        <v>41012</v>
      </c>
      <c r="I6724" s="13">
        <v>11573</v>
      </c>
      <c r="J6724" s="10"/>
    </row>
    <row r="6725" spans="1:10" hidden="1" x14ac:dyDescent="0.3">
      <c r="A6725" s="28" t="s">
        <v>17183</v>
      </c>
      <c r="B6725" s="28">
        <f>IFERROR(VLOOKUP(A:A,#REF!,27,FALSE),0)</f>
        <v>0</v>
      </c>
      <c r="C6725" s="24"/>
      <c r="D6725" s="12" t="s">
        <v>17185</v>
      </c>
      <c r="E6725" s="12" t="s">
        <v>15887</v>
      </c>
      <c r="F6725" s="12" t="s">
        <v>15985</v>
      </c>
      <c r="G6725" s="12" t="s">
        <v>16995</v>
      </c>
      <c r="H6725" s="14">
        <v>41043</v>
      </c>
      <c r="I6725" s="13">
        <v>11665</v>
      </c>
      <c r="J6725" s="10"/>
    </row>
    <row r="6726" spans="1:10" hidden="1" x14ac:dyDescent="0.3">
      <c r="A6726" s="28" t="s">
        <v>17183</v>
      </c>
      <c r="B6726" s="28">
        <f>IFERROR(VLOOKUP(A:A,#REF!,27,FALSE),0)</f>
        <v>0</v>
      </c>
      <c r="C6726" s="24"/>
      <c r="D6726" s="12" t="s">
        <v>17185</v>
      </c>
      <c r="E6726" s="12" t="s">
        <v>15887</v>
      </c>
      <c r="F6726" s="12" t="s">
        <v>15985</v>
      </c>
      <c r="G6726" s="12" t="s">
        <v>17199</v>
      </c>
      <c r="H6726" s="14">
        <v>41053</v>
      </c>
      <c r="I6726" s="13">
        <v>100000</v>
      </c>
      <c r="J6726" s="10"/>
    </row>
    <row r="6727" spans="1:10" hidden="1" x14ac:dyDescent="0.3">
      <c r="A6727" s="28" t="s">
        <v>17183</v>
      </c>
      <c r="B6727" s="28">
        <f>IFERROR(VLOOKUP(A:A,#REF!,27,FALSE),0)</f>
        <v>0</v>
      </c>
      <c r="C6727" s="24"/>
      <c r="D6727" s="12" t="s">
        <v>17185</v>
      </c>
      <c r="E6727" s="12" t="s">
        <v>15887</v>
      </c>
      <c r="F6727" s="12" t="s">
        <v>15985</v>
      </c>
      <c r="G6727" s="12" t="s">
        <v>17198</v>
      </c>
      <c r="H6727" s="14">
        <v>41054</v>
      </c>
      <c r="I6727" s="13">
        <v>86950</v>
      </c>
      <c r="J6727" s="10"/>
    </row>
    <row r="6728" spans="1:10" hidden="1" x14ac:dyDescent="0.3">
      <c r="A6728" s="28" t="s">
        <v>17183</v>
      </c>
      <c r="B6728" s="28">
        <f>IFERROR(VLOOKUP(A:A,#REF!,27,FALSE),0)</f>
        <v>0</v>
      </c>
      <c r="C6728" s="24"/>
      <c r="D6728" s="12" t="s">
        <v>17185</v>
      </c>
      <c r="E6728" s="12" t="s">
        <v>15887</v>
      </c>
      <c r="F6728" s="12" t="s">
        <v>15985</v>
      </c>
      <c r="G6728" s="12" t="s">
        <v>17197</v>
      </c>
      <c r="H6728" s="14">
        <v>41058</v>
      </c>
      <c r="I6728" s="13">
        <v>100000</v>
      </c>
      <c r="J6728" s="10"/>
    </row>
    <row r="6729" spans="1:10" hidden="1" x14ac:dyDescent="0.3">
      <c r="A6729" s="28" t="s">
        <v>17183</v>
      </c>
      <c r="B6729" s="28">
        <f>IFERROR(VLOOKUP(A:A,#REF!,27,FALSE),0)</f>
        <v>0</v>
      </c>
      <c r="C6729" s="24"/>
      <c r="D6729" s="12" t="s">
        <v>17185</v>
      </c>
      <c r="E6729" s="12" t="s">
        <v>15887</v>
      </c>
      <c r="F6729" s="12" t="s">
        <v>15985</v>
      </c>
      <c r="G6729" s="12" t="s">
        <v>16990</v>
      </c>
      <c r="H6729" s="14">
        <v>41060</v>
      </c>
      <c r="I6729" s="13">
        <v>16598</v>
      </c>
      <c r="J6729" s="10"/>
    </row>
    <row r="6730" spans="1:10" hidden="1" x14ac:dyDescent="0.3">
      <c r="A6730" s="28" t="s">
        <v>17183</v>
      </c>
      <c r="B6730" s="28">
        <f>IFERROR(VLOOKUP(A:A,#REF!,27,FALSE),0)</f>
        <v>0</v>
      </c>
      <c r="C6730" s="24"/>
      <c r="D6730" s="12" t="s">
        <v>17185</v>
      </c>
      <c r="E6730" s="12" t="s">
        <v>15887</v>
      </c>
      <c r="F6730" s="12" t="s">
        <v>15985</v>
      </c>
      <c r="G6730" s="12" t="s">
        <v>16990</v>
      </c>
      <c r="H6730" s="14">
        <v>41060</v>
      </c>
      <c r="I6730" s="13">
        <v>16598</v>
      </c>
      <c r="J6730" s="10"/>
    </row>
    <row r="6731" spans="1:10" hidden="1" x14ac:dyDescent="0.3">
      <c r="A6731" s="28" t="s">
        <v>17183</v>
      </c>
      <c r="B6731" s="28">
        <f>IFERROR(VLOOKUP(A:A,#REF!,27,FALSE),0)</f>
        <v>0</v>
      </c>
      <c r="C6731" s="24"/>
      <c r="D6731" s="12" t="s">
        <v>17185</v>
      </c>
      <c r="E6731" s="12" t="s">
        <v>15887</v>
      </c>
      <c r="F6731" s="12" t="s">
        <v>15985</v>
      </c>
      <c r="G6731" s="12" t="s">
        <v>17196</v>
      </c>
      <c r="H6731" s="14">
        <v>41068</v>
      </c>
      <c r="I6731" s="13">
        <v>179301</v>
      </c>
      <c r="J6731" s="10"/>
    </row>
    <row r="6732" spans="1:10" hidden="1" x14ac:dyDescent="0.3">
      <c r="A6732" s="28" t="s">
        <v>17183</v>
      </c>
      <c r="B6732" s="28">
        <f>IFERROR(VLOOKUP(A:A,#REF!,27,FALSE),0)</f>
        <v>0</v>
      </c>
      <c r="C6732" s="24"/>
      <c r="D6732" s="12" t="s">
        <v>17185</v>
      </c>
      <c r="E6732" s="12" t="s">
        <v>15887</v>
      </c>
      <c r="F6732" s="12" t="s">
        <v>16862</v>
      </c>
      <c r="G6732" s="12" t="s">
        <v>16989</v>
      </c>
      <c r="H6732" s="14">
        <v>41124</v>
      </c>
      <c r="I6732" s="15">
        <v>4</v>
      </c>
      <c r="J6732" s="10"/>
    </row>
    <row r="6733" spans="1:10" hidden="1" x14ac:dyDescent="0.3">
      <c r="A6733" s="28" t="s">
        <v>17183</v>
      </c>
      <c r="B6733" s="28">
        <f>IFERROR(VLOOKUP(A:A,#REF!,27,FALSE),0)</f>
        <v>0</v>
      </c>
      <c r="C6733" s="24"/>
      <c r="D6733" s="12" t="s">
        <v>17185</v>
      </c>
      <c r="E6733" s="12" t="s">
        <v>15887</v>
      </c>
      <c r="F6733" s="12" t="s">
        <v>16862</v>
      </c>
      <c r="G6733" s="12" t="s">
        <v>16987</v>
      </c>
      <c r="H6733" s="14">
        <v>41407</v>
      </c>
      <c r="I6733" s="15">
        <v>218</v>
      </c>
      <c r="J6733" s="10"/>
    </row>
    <row r="6734" spans="1:10" hidden="1" x14ac:dyDescent="0.3">
      <c r="A6734" s="28" t="s">
        <v>17183</v>
      </c>
      <c r="B6734" s="28">
        <f>IFERROR(VLOOKUP(A:A,#REF!,27,FALSE),0)</f>
        <v>0</v>
      </c>
      <c r="C6734" s="24"/>
      <c r="D6734" s="12" t="s">
        <v>17185</v>
      </c>
      <c r="E6734" s="12" t="s">
        <v>15887</v>
      </c>
      <c r="F6734" s="12" t="s">
        <v>16862</v>
      </c>
      <c r="G6734" s="12" t="s">
        <v>17195</v>
      </c>
      <c r="H6734" s="14">
        <v>41417</v>
      </c>
      <c r="I6734" s="15">
        <v>256</v>
      </c>
      <c r="J6734" s="10"/>
    </row>
    <row r="6735" spans="1:10" hidden="1" x14ac:dyDescent="0.3">
      <c r="A6735" s="28" t="s">
        <v>17183</v>
      </c>
      <c r="B6735" s="28">
        <f>IFERROR(VLOOKUP(A:A,#REF!,27,FALSE),0)</f>
        <v>0</v>
      </c>
      <c r="C6735" s="24"/>
      <c r="D6735" s="12" t="s">
        <v>17185</v>
      </c>
      <c r="E6735" s="12" t="s">
        <v>15887</v>
      </c>
      <c r="F6735" s="12" t="s">
        <v>15985</v>
      </c>
      <c r="G6735" s="12" t="s">
        <v>17194</v>
      </c>
      <c r="H6735" s="14">
        <v>41424</v>
      </c>
      <c r="I6735" s="15">
        <v>249</v>
      </c>
      <c r="J6735" s="10"/>
    </row>
    <row r="6736" spans="1:10" hidden="1" x14ac:dyDescent="0.3">
      <c r="A6736" s="28" t="s">
        <v>17183</v>
      </c>
      <c r="B6736" s="28">
        <f>IFERROR(VLOOKUP(A:A,#REF!,27,FALSE),0)</f>
        <v>0</v>
      </c>
      <c r="C6736" s="24"/>
      <c r="D6736" s="12" t="s">
        <v>17185</v>
      </c>
      <c r="E6736" s="12" t="s">
        <v>15887</v>
      </c>
      <c r="F6736" s="12" t="s">
        <v>16862</v>
      </c>
      <c r="G6736" s="12" t="s">
        <v>17193</v>
      </c>
      <c r="H6736" s="14">
        <v>41431</v>
      </c>
      <c r="I6736" s="15">
        <v>997</v>
      </c>
      <c r="J6736" s="10"/>
    </row>
    <row r="6737" spans="1:10" hidden="1" x14ac:dyDescent="0.3">
      <c r="A6737" s="28" t="s">
        <v>17183</v>
      </c>
      <c r="B6737" s="28">
        <f>IFERROR(VLOOKUP(A:A,#REF!,27,FALSE),0)</f>
        <v>0</v>
      </c>
      <c r="C6737" s="24"/>
      <c r="D6737" s="12" t="s">
        <v>17185</v>
      </c>
      <c r="E6737" s="12" t="s">
        <v>15887</v>
      </c>
      <c r="F6737" s="12" t="s">
        <v>16862</v>
      </c>
      <c r="G6737" s="12" t="s">
        <v>17173</v>
      </c>
      <c r="H6737" s="14">
        <v>41438</v>
      </c>
      <c r="I6737" s="13">
        <v>44286</v>
      </c>
      <c r="J6737" s="10"/>
    </row>
    <row r="6738" spans="1:10" hidden="1" x14ac:dyDescent="0.3">
      <c r="A6738" s="28" t="s">
        <v>17183</v>
      </c>
      <c r="B6738" s="28">
        <f>IFERROR(VLOOKUP(A:A,#REF!,27,FALSE),0)</f>
        <v>0</v>
      </c>
      <c r="C6738" s="24"/>
      <c r="D6738" s="12" t="s">
        <v>17185</v>
      </c>
      <c r="E6738" s="12" t="s">
        <v>15887</v>
      </c>
      <c r="F6738" s="12" t="s">
        <v>15985</v>
      </c>
      <c r="G6738" s="12" t="s">
        <v>17192</v>
      </c>
      <c r="H6738" s="14">
        <v>41464</v>
      </c>
      <c r="I6738" s="15">
        <v>10</v>
      </c>
      <c r="J6738" s="10"/>
    </row>
    <row r="6739" spans="1:10" hidden="1" x14ac:dyDescent="0.3">
      <c r="A6739" s="28" t="s">
        <v>17183</v>
      </c>
      <c r="B6739" s="28">
        <f>IFERROR(VLOOKUP(A:A,#REF!,27,FALSE),0)</f>
        <v>0</v>
      </c>
      <c r="C6739" s="24"/>
      <c r="D6739" s="12" t="s">
        <v>17185</v>
      </c>
      <c r="E6739" s="12" t="s">
        <v>15887</v>
      </c>
      <c r="F6739" s="12" t="s">
        <v>15985</v>
      </c>
      <c r="G6739" s="12" t="s">
        <v>17192</v>
      </c>
      <c r="H6739" s="14">
        <v>41464</v>
      </c>
      <c r="I6739" s="13">
        <v>17634</v>
      </c>
      <c r="J6739" s="10"/>
    </row>
    <row r="6740" spans="1:10" hidden="1" x14ac:dyDescent="0.3">
      <c r="A6740" s="28" t="s">
        <v>17183</v>
      </c>
      <c r="B6740" s="28">
        <f>IFERROR(VLOOKUP(A:A,#REF!,27,FALSE),0)</f>
        <v>0</v>
      </c>
      <c r="C6740" s="24"/>
      <c r="D6740" s="12" t="s">
        <v>17185</v>
      </c>
      <c r="E6740" s="12" t="s">
        <v>15887</v>
      </c>
      <c r="F6740" s="12" t="s">
        <v>15985</v>
      </c>
      <c r="G6740" s="12" t="s">
        <v>17192</v>
      </c>
      <c r="H6740" s="14">
        <v>41464</v>
      </c>
      <c r="I6740" s="13">
        <v>17624</v>
      </c>
      <c r="J6740" s="10"/>
    </row>
    <row r="6741" spans="1:10" hidden="1" x14ac:dyDescent="0.3">
      <c r="A6741" s="28" t="s">
        <v>17183</v>
      </c>
      <c r="B6741" s="28">
        <f>IFERROR(VLOOKUP(A:A,#REF!,27,FALSE),0)</f>
        <v>0</v>
      </c>
      <c r="C6741" s="24"/>
      <c r="D6741" s="12" t="s">
        <v>17185</v>
      </c>
      <c r="E6741" s="12" t="s">
        <v>15887</v>
      </c>
      <c r="F6741" s="12" t="s">
        <v>15985</v>
      </c>
      <c r="G6741" s="12" t="s">
        <v>17192</v>
      </c>
      <c r="H6741" s="14">
        <v>41464</v>
      </c>
      <c r="I6741" s="13">
        <v>80317</v>
      </c>
      <c r="J6741" s="10"/>
    </row>
    <row r="6742" spans="1:10" hidden="1" x14ac:dyDescent="0.3">
      <c r="A6742" s="28" t="s">
        <v>17183</v>
      </c>
      <c r="B6742" s="28">
        <f>IFERROR(VLOOKUP(A:A,#REF!,27,FALSE),0)</f>
        <v>0</v>
      </c>
      <c r="C6742" s="24"/>
      <c r="D6742" s="12" t="s">
        <v>17185</v>
      </c>
      <c r="E6742" s="12" t="s">
        <v>15887</v>
      </c>
      <c r="F6742" s="12" t="s">
        <v>15985</v>
      </c>
      <c r="G6742" s="12" t="s">
        <v>17191</v>
      </c>
      <c r="H6742" s="14">
        <v>41464</v>
      </c>
      <c r="I6742" s="13">
        <v>45206</v>
      </c>
      <c r="J6742" s="10"/>
    </row>
    <row r="6743" spans="1:10" hidden="1" x14ac:dyDescent="0.3">
      <c r="A6743" s="28" t="s">
        <v>17183</v>
      </c>
      <c r="B6743" s="28">
        <f>IFERROR(VLOOKUP(A:A,#REF!,27,FALSE),0)</f>
        <v>0</v>
      </c>
      <c r="C6743" s="24"/>
      <c r="D6743" s="12" t="s">
        <v>17185</v>
      </c>
      <c r="E6743" s="12" t="s">
        <v>15887</v>
      </c>
      <c r="F6743" s="12" t="s">
        <v>15985</v>
      </c>
      <c r="G6743" s="12" t="s">
        <v>17191</v>
      </c>
      <c r="H6743" s="14">
        <v>41464</v>
      </c>
      <c r="I6743" s="13">
        <v>12758</v>
      </c>
      <c r="J6743" s="10"/>
    </row>
    <row r="6744" spans="1:10" hidden="1" x14ac:dyDescent="0.3">
      <c r="A6744" s="28" t="s">
        <v>17183</v>
      </c>
      <c r="B6744" s="28">
        <f>IFERROR(VLOOKUP(A:A,#REF!,27,FALSE),0)</f>
        <v>0</v>
      </c>
      <c r="C6744" s="24"/>
      <c r="D6744" s="12" t="s">
        <v>17185</v>
      </c>
      <c r="E6744" s="12" t="s">
        <v>15887</v>
      </c>
      <c r="F6744" s="12" t="s">
        <v>16862</v>
      </c>
      <c r="G6744" s="12" t="s">
        <v>17172</v>
      </c>
      <c r="H6744" s="14">
        <v>41514</v>
      </c>
      <c r="I6744" s="13">
        <v>5884</v>
      </c>
      <c r="J6744" s="10"/>
    </row>
    <row r="6745" spans="1:10" hidden="1" x14ac:dyDescent="0.3">
      <c r="A6745" s="28" t="s">
        <v>17183</v>
      </c>
      <c r="B6745" s="28">
        <f>IFERROR(VLOOKUP(A:A,#REF!,27,FALSE),0)</f>
        <v>0</v>
      </c>
      <c r="C6745" s="24"/>
      <c r="D6745" s="12" t="s">
        <v>17185</v>
      </c>
      <c r="E6745" s="12" t="s">
        <v>15887</v>
      </c>
      <c r="F6745" s="12" t="s">
        <v>16862</v>
      </c>
      <c r="G6745" s="12" t="s">
        <v>17190</v>
      </c>
      <c r="H6745" s="14">
        <v>41534</v>
      </c>
      <c r="I6745" s="15">
        <v>366</v>
      </c>
      <c r="J6745" s="10"/>
    </row>
    <row r="6746" spans="1:10" hidden="1" x14ac:dyDescent="0.3">
      <c r="A6746" s="28" t="s">
        <v>17183</v>
      </c>
      <c r="B6746" s="28">
        <f>IFERROR(VLOOKUP(A:A,#REF!,27,FALSE),0)</f>
        <v>0</v>
      </c>
      <c r="C6746" s="24"/>
      <c r="D6746" s="12" t="s">
        <v>17185</v>
      </c>
      <c r="E6746" s="12" t="s">
        <v>15887</v>
      </c>
      <c r="F6746" s="12" t="s">
        <v>16862</v>
      </c>
      <c r="G6746" s="12" t="s">
        <v>17171</v>
      </c>
      <c r="H6746" s="14">
        <v>41534</v>
      </c>
      <c r="I6746" s="13">
        <v>5027</v>
      </c>
      <c r="J6746" s="10"/>
    </row>
    <row r="6747" spans="1:10" hidden="1" x14ac:dyDescent="0.3">
      <c r="A6747" s="28" t="s">
        <v>17183</v>
      </c>
      <c r="B6747" s="28">
        <f>IFERROR(VLOOKUP(A:A,#REF!,27,FALSE),0)</f>
        <v>0</v>
      </c>
      <c r="C6747" s="24"/>
      <c r="D6747" s="12" t="s">
        <v>17185</v>
      </c>
      <c r="E6747" s="12" t="s">
        <v>15887</v>
      </c>
      <c r="F6747" s="12" t="s">
        <v>16862</v>
      </c>
      <c r="G6747" s="12" t="s">
        <v>17189</v>
      </c>
      <c r="H6747" s="14">
        <v>41554</v>
      </c>
      <c r="I6747" s="15">
        <v>481</v>
      </c>
      <c r="J6747" s="10"/>
    </row>
    <row r="6748" spans="1:10" hidden="1" x14ac:dyDescent="0.3">
      <c r="A6748" s="28" t="s">
        <v>17183</v>
      </c>
      <c r="B6748" s="28">
        <f>IFERROR(VLOOKUP(A:A,#REF!,27,FALSE),0)</f>
        <v>0</v>
      </c>
      <c r="C6748" s="24"/>
      <c r="D6748" s="12" t="s">
        <v>17185</v>
      </c>
      <c r="E6748" s="12" t="s">
        <v>15887</v>
      </c>
      <c r="F6748" s="12" t="s">
        <v>15985</v>
      </c>
      <c r="G6748" s="12" t="s">
        <v>16854</v>
      </c>
      <c r="H6748" s="14">
        <v>41582</v>
      </c>
      <c r="I6748" s="15">
        <v>477.2</v>
      </c>
      <c r="J6748" s="10"/>
    </row>
    <row r="6749" spans="1:10" hidden="1" x14ac:dyDescent="0.3">
      <c r="A6749" s="28" t="s">
        <v>17183</v>
      </c>
      <c r="B6749" s="28">
        <f>IFERROR(VLOOKUP(A:A,#REF!,27,FALSE),0)</f>
        <v>0</v>
      </c>
      <c r="C6749" s="24"/>
      <c r="D6749" s="12" t="s">
        <v>17185</v>
      </c>
      <c r="E6749" s="12" t="s">
        <v>15887</v>
      </c>
      <c r="F6749" s="12" t="s">
        <v>15985</v>
      </c>
      <c r="G6749" s="12" t="s">
        <v>16855</v>
      </c>
      <c r="H6749" s="14">
        <v>41582</v>
      </c>
      <c r="I6749" s="15">
        <v>238.6</v>
      </c>
      <c r="J6749" s="10"/>
    </row>
    <row r="6750" spans="1:10" hidden="1" x14ac:dyDescent="0.3">
      <c r="A6750" s="28" t="s">
        <v>17183</v>
      </c>
      <c r="B6750" s="28">
        <f>IFERROR(VLOOKUP(A:A,#REF!,27,FALSE),0)</f>
        <v>0</v>
      </c>
      <c r="C6750" s="24"/>
      <c r="D6750" s="12" t="s">
        <v>17185</v>
      </c>
      <c r="E6750" s="12" t="s">
        <v>15887</v>
      </c>
      <c r="F6750" s="12" t="s">
        <v>17188</v>
      </c>
      <c r="G6750" s="12" t="s">
        <v>17187</v>
      </c>
      <c r="H6750" s="14">
        <v>41610</v>
      </c>
      <c r="I6750" s="15">
        <v>1</v>
      </c>
      <c r="J6750" s="10"/>
    </row>
    <row r="6751" spans="1:10" hidden="1" x14ac:dyDescent="0.3">
      <c r="A6751" s="28" t="s">
        <v>17183</v>
      </c>
      <c r="B6751" s="28">
        <f>IFERROR(VLOOKUP(A:A,#REF!,27,FALSE),0)</f>
        <v>0</v>
      </c>
      <c r="C6751" s="24"/>
      <c r="D6751" s="12" t="s">
        <v>17185</v>
      </c>
      <c r="E6751" s="12" t="s">
        <v>15887</v>
      </c>
      <c r="F6751" s="12" t="s">
        <v>15985</v>
      </c>
      <c r="G6751" s="12" t="s">
        <v>17186</v>
      </c>
      <c r="H6751" s="14">
        <v>41634</v>
      </c>
      <c r="I6751" s="13">
        <v>200000</v>
      </c>
      <c r="J6751" s="10"/>
    </row>
    <row r="6752" spans="1:10" hidden="1" x14ac:dyDescent="0.3">
      <c r="A6752" s="28" t="s">
        <v>17183</v>
      </c>
      <c r="B6752" s="28">
        <f>IFERROR(VLOOKUP(A:A,#REF!,27,FALSE),0)</f>
        <v>0</v>
      </c>
      <c r="C6752" s="24"/>
      <c r="D6752" s="12" t="s">
        <v>17185</v>
      </c>
      <c r="E6752" s="12" t="s">
        <v>15887</v>
      </c>
      <c r="F6752" s="12" t="s">
        <v>15985</v>
      </c>
      <c r="G6752" s="12" t="s">
        <v>17184</v>
      </c>
      <c r="H6752" s="14">
        <v>41809</v>
      </c>
      <c r="I6752" s="15">
        <v>1</v>
      </c>
      <c r="J6752" s="10"/>
    </row>
    <row r="6753" spans="1:10" ht="15" hidden="1" thickBot="1" x14ac:dyDescent="0.35">
      <c r="A6753" s="28" t="s">
        <v>11980</v>
      </c>
      <c r="B6753" s="28">
        <f>IFERROR(VLOOKUP(A:A,#REF!,27,FALSE),0)</f>
        <v>0</v>
      </c>
      <c r="C6753" s="28" t="s">
        <v>17183</v>
      </c>
      <c r="D6753" s="10"/>
      <c r="E6753" s="10"/>
      <c r="F6753" s="10"/>
      <c r="G6753" s="10"/>
      <c r="H6753" s="10"/>
      <c r="I6753" s="11">
        <v>2087634.8</v>
      </c>
      <c r="J6753" s="10"/>
    </row>
    <row r="6754" spans="1:10" hidden="1" x14ac:dyDescent="0.3">
      <c r="A6754" s="28" t="s">
        <v>17167</v>
      </c>
      <c r="B6754" s="28">
        <f>IFERROR(VLOOKUP(A:A,#REF!,27,FALSE),0)</f>
        <v>0</v>
      </c>
      <c r="C6754" s="24"/>
      <c r="D6754" s="12" t="s">
        <v>17169</v>
      </c>
      <c r="E6754" s="12" t="s">
        <v>15887</v>
      </c>
      <c r="F6754" s="12" t="s">
        <v>16862</v>
      </c>
      <c r="G6754" s="12" t="s">
        <v>17182</v>
      </c>
      <c r="H6754" s="14">
        <v>40822</v>
      </c>
      <c r="I6754" s="15">
        <v>1</v>
      </c>
      <c r="J6754" s="10"/>
    </row>
    <row r="6755" spans="1:10" hidden="1" x14ac:dyDescent="0.3">
      <c r="A6755" s="28" t="s">
        <v>17167</v>
      </c>
      <c r="B6755" s="28">
        <f>IFERROR(VLOOKUP(A:A,#REF!,27,FALSE),0)</f>
        <v>0</v>
      </c>
      <c r="C6755" s="24"/>
      <c r="D6755" s="12" t="s">
        <v>17169</v>
      </c>
      <c r="E6755" s="12" t="s">
        <v>15887</v>
      </c>
      <c r="F6755" s="12" t="s">
        <v>16862</v>
      </c>
      <c r="G6755" s="12" t="s">
        <v>17014</v>
      </c>
      <c r="H6755" s="14">
        <v>40822</v>
      </c>
      <c r="I6755" s="15">
        <v>1</v>
      </c>
      <c r="J6755" s="10"/>
    </row>
    <row r="6756" spans="1:10" hidden="1" x14ac:dyDescent="0.3">
      <c r="A6756" s="28" t="s">
        <v>17167</v>
      </c>
      <c r="B6756" s="28">
        <f>IFERROR(VLOOKUP(A:A,#REF!,27,FALSE),0)</f>
        <v>0</v>
      </c>
      <c r="C6756" s="24"/>
      <c r="D6756" s="12" t="s">
        <v>17169</v>
      </c>
      <c r="E6756" s="12" t="s">
        <v>15887</v>
      </c>
      <c r="F6756" s="12" t="s">
        <v>15985</v>
      </c>
      <c r="G6756" s="12" t="s">
        <v>17181</v>
      </c>
      <c r="H6756" s="14">
        <v>40834</v>
      </c>
      <c r="I6756" s="15">
        <v>1</v>
      </c>
      <c r="J6756" s="10"/>
    </row>
    <row r="6757" spans="1:10" hidden="1" x14ac:dyDescent="0.3">
      <c r="A6757" s="28" t="s">
        <v>17167</v>
      </c>
      <c r="B6757" s="28">
        <f>IFERROR(VLOOKUP(A:A,#REF!,27,FALSE),0)</f>
        <v>0</v>
      </c>
      <c r="C6757" s="24"/>
      <c r="D6757" s="12" t="s">
        <v>17169</v>
      </c>
      <c r="E6757" s="12" t="s">
        <v>15887</v>
      </c>
      <c r="F6757" s="12" t="s">
        <v>16862</v>
      </c>
      <c r="G6757" s="12" t="s">
        <v>17180</v>
      </c>
      <c r="H6757" s="14">
        <v>40858</v>
      </c>
      <c r="I6757" s="15">
        <v>1</v>
      </c>
      <c r="J6757" s="10"/>
    </row>
    <row r="6758" spans="1:10" hidden="1" x14ac:dyDescent="0.3">
      <c r="A6758" s="28" t="s">
        <v>17167</v>
      </c>
      <c r="B6758" s="28">
        <f>IFERROR(VLOOKUP(A:A,#REF!,27,FALSE),0)</f>
        <v>0</v>
      </c>
      <c r="C6758" s="24"/>
      <c r="D6758" s="12" t="s">
        <v>17169</v>
      </c>
      <c r="E6758" s="12" t="s">
        <v>15887</v>
      </c>
      <c r="F6758" s="12" t="s">
        <v>15985</v>
      </c>
      <c r="G6758" s="12" t="s">
        <v>17010</v>
      </c>
      <c r="H6758" s="14">
        <v>40864</v>
      </c>
      <c r="I6758" s="15">
        <v>1</v>
      </c>
      <c r="J6758" s="10"/>
    </row>
    <row r="6759" spans="1:10" hidden="1" x14ac:dyDescent="0.3">
      <c r="A6759" s="28" t="s">
        <v>17167</v>
      </c>
      <c r="B6759" s="28">
        <f>IFERROR(VLOOKUP(A:A,#REF!,27,FALSE),0)</f>
        <v>0</v>
      </c>
      <c r="C6759" s="24"/>
      <c r="D6759" s="12" t="s">
        <v>17169</v>
      </c>
      <c r="E6759" s="12" t="s">
        <v>15887</v>
      </c>
      <c r="F6759" s="12" t="s">
        <v>15985</v>
      </c>
      <c r="G6759" s="12" t="s">
        <v>17011</v>
      </c>
      <c r="H6759" s="14">
        <v>40864</v>
      </c>
      <c r="I6759" s="15">
        <v>1</v>
      </c>
      <c r="J6759" s="10"/>
    </row>
    <row r="6760" spans="1:10" hidden="1" x14ac:dyDescent="0.3">
      <c r="A6760" s="28" t="s">
        <v>17167</v>
      </c>
      <c r="B6760" s="28">
        <f>IFERROR(VLOOKUP(A:A,#REF!,27,FALSE),0)</f>
        <v>0</v>
      </c>
      <c r="C6760" s="24"/>
      <c r="D6760" s="12" t="s">
        <v>17169</v>
      </c>
      <c r="E6760" s="12" t="s">
        <v>15887</v>
      </c>
      <c r="F6760" s="12" t="s">
        <v>16862</v>
      </c>
      <c r="G6760" s="12" t="s">
        <v>17179</v>
      </c>
      <c r="H6760" s="14">
        <v>40865</v>
      </c>
      <c r="I6760" s="15">
        <v>1</v>
      </c>
      <c r="J6760" s="10"/>
    </row>
    <row r="6761" spans="1:10" hidden="1" x14ac:dyDescent="0.3">
      <c r="A6761" s="28" t="s">
        <v>17167</v>
      </c>
      <c r="B6761" s="28">
        <f>IFERROR(VLOOKUP(A:A,#REF!,27,FALSE),0)</f>
        <v>0</v>
      </c>
      <c r="C6761" s="24"/>
      <c r="D6761" s="12" t="s">
        <v>17169</v>
      </c>
      <c r="E6761" s="12" t="s">
        <v>15887</v>
      </c>
      <c r="F6761" s="12" t="s">
        <v>15985</v>
      </c>
      <c r="G6761" s="12" t="s">
        <v>17006</v>
      </c>
      <c r="H6761" s="14">
        <v>40968</v>
      </c>
      <c r="I6761" s="13">
        <v>5280000</v>
      </c>
      <c r="J6761" s="10"/>
    </row>
    <row r="6762" spans="1:10" hidden="1" x14ac:dyDescent="0.3">
      <c r="A6762" s="28" t="s">
        <v>17167</v>
      </c>
      <c r="B6762" s="28">
        <f>IFERROR(VLOOKUP(A:A,#REF!,27,FALSE),0)</f>
        <v>0</v>
      </c>
      <c r="C6762" s="24"/>
      <c r="D6762" s="12" t="s">
        <v>17169</v>
      </c>
      <c r="E6762" s="12" t="s">
        <v>15887</v>
      </c>
      <c r="F6762" s="12" t="s">
        <v>16862</v>
      </c>
      <c r="G6762" s="12" t="s">
        <v>17005</v>
      </c>
      <c r="H6762" s="14">
        <v>40974</v>
      </c>
      <c r="I6762" s="15">
        <v>7</v>
      </c>
      <c r="J6762" s="10"/>
    </row>
    <row r="6763" spans="1:10" hidden="1" x14ac:dyDescent="0.3">
      <c r="A6763" s="28" t="s">
        <v>17167</v>
      </c>
      <c r="B6763" s="28">
        <f>IFERROR(VLOOKUP(A:A,#REF!,27,FALSE),0)</f>
        <v>0</v>
      </c>
      <c r="C6763" s="24"/>
      <c r="D6763" s="12" t="s">
        <v>17169</v>
      </c>
      <c r="E6763" s="12" t="s">
        <v>15887</v>
      </c>
      <c r="F6763" s="12" t="s">
        <v>15985</v>
      </c>
      <c r="G6763" s="12" t="s">
        <v>17004</v>
      </c>
      <c r="H6763" s="14">
        <v>40980</v>
      </c>
      <c r="I6763" s="13">
        <v>507321</v>
      </c>
      <c r="J6763" s="10"/>
    </row>
    <row r="6764" spans="1:10" hidden="1" x14ac:dyDescent="0.3">
      <c r="A6764" s="28" t="s">
        <v>17167</v>
      </c>
      <c r="B6764" s="28">
        <f>IFERROR(VLOOKUP(A:A,#REF!,27,FALSE),0)</f>
        <v>0</v>
      </c>
      <c r="C6764" s="24"/>
      <c r="D6764" s="12" t="s">
        <v>17169</v>
      </c>
      <c r="E6764" s="12" t="s">
        <v>15887</v>
      </c>
      <c r="F6764" s="12" t="s">
        <v>15985</v>
      </c>
      <c r="G6764" s="12" t="s">
        <v>17004</v>
      </c>
      <c r="H6764" s="14">
        <v>40980</v>
      </c>
      <c r="I6764" s="13">
        <v>384019</v>
      </c>
      <c r="J6764" s="10"/>
    </row>
    <row r="6765" spans="1:10" hidden="1" x14ac:dyDescent="0.3">
      <c r="A6765" s="28" t="s">
        <v>17167</v>
      </c>
      <c r="B6765" s="28">
        <f>IFERROR(VLOOKUP(A:A,#REF!,27,FALSE),0)</f>
        <v>0</v>
      </c>
      <c r="C6765" s="24"/>
      <c r="D6765" s="12" t="s">
        <v>17169</v>
      </c>
      <c r="E6765" s="12" t="s">
        <v>15887</v>
      </c>
      <c r="F6765" s="12" t="s">
        <v>15985</v>
      </c>
      <c r="G6765" s="12" t="s">
        <v>17004</v>
      </c>
      <c r="H6765" s="14">
        <v>40980</v>
      </c>
      <c r="I6765" s="13">
        <v>4387724</v>
      </c>
      <c r="J6765" s="10"/>
    </row>
    <row r="6766" spans="1:10" hidden="1" x14ac:dyDescent="0.3">
      <c r="A6766" s="28" t="s">
        <v>17167</v>
      </c>
      <c r="B6766" s="28">
        <f>IFERROR(VLOOKUP(A:A,#REF!,27,FALSE),0)</f>
        <v>0</v>
      </c>
      <c r="C6766" s="24"/>
      <c r="D6766" s="12" t="s">
        <v>17169</v>
      </c>
      <c r="E6766" s="12" t="s">
        <v>15887</v>
      </c>
      <c r="F6766" s="12" t="s">
        <v>15985</v>
      </c>
      <c r="G6766" s="12" t="s">
        <v>17000</v>
      </c>
      <c r="H6766" s="14">
        <v>41012</v>
      </c>
      <c r="I6766" s="13">
        <v>1090468</v>
      </c>
      <c r="J6766" s="10"/>
    </row>
    <row r="6767" spans="1:10" hidden="1" x14ac:dyDescent="0.3">
      <c r="A6767" s="28" t="s">
        <v>17167</v>
      </c>
      <c r="B6767" s="28">
        <f>IFERROR(VLOOKUP(A:A,#REF!,27,FALSE),0)</f>
        <v>0</v>
      </c>
      <c r="C6767" s="24"/>
      <c r="D6767" s="12" t="s">
        <v>17169</v>
      </c>
      <c r="E6767" s="12" t="s">
        <v>15887</v>
      </c>
      <c r="F6767" s="12" t="s">
        <v>15985</v>
      </c>
      <c r="G6767" s="12" t="s">
        <v>17002</v>
      </c>
      <c r="H6767" s="14">
        <v>41012</v>
      </c>
      <c r="I6767" s="13">
        <v>453182</v>
      </c>
      <c r="J6767" s="10"/>
    </row>
    <row r="6768" spans="1:10" hidden="1" x14ac:dyDescent="0.3">
      <c r="A6768" s="28" t="s">
        <v>17167</v>
      </c>
      <c r="B6768" s="28">
        <f>IFERROR(VLOOKUP(A:A,#REF!,27,FALSE),0)</f>
        <v>0</v>
      </c>
      <c r="C6768" s="24"/>
      <c r="D6768" s="12" t="s">
        <v>17169</v>
      </c>
      <c r="E6768" s="12" t="s">
        <v>15887</v>
      </c>
      <c r="F6768" s="12" t="s">
        <v>15985</v>
      </c>
      <c r="G6768" s="12" t="s">
        <v>17178</v>
      </c>
      <c r="H6768" s="14">
        <v>41012</v>
      </c>
      <c r="I6768" s="13">
        <v>190637</v>
      </c>
      <c r="J6768" s="10"/>
    </row>
    <row r="6769" spans="1:10" hidden="1" x14ac:dyDescent="0.3">
      <c r="A6769" s="28" t="s">
        <v>17167</v>
      </c>
      <c r="B6769" s="28">
        <f>IFERROR(VLOOKUP(A:A,#REF!,27,FALSE),0)</f>
        <v>0</v>
      </c>
      <c r="C6769" s="24"/>
      <c r="D6769" s="12" t="s">
        <v>17169</v>
      </c>
      <c r="E6769" s="12" t="s">
        <v>15887</v>
      </c>
      <c r="F6769" s="12" t="s">
        <v>15985</v>
      </c>
      <c r="G6769" s="12" t="s">
        <v>17177</v>
      </c>
      <c r="H6769" s="14">
        <v>41012</v>
      </c>
      <c r="I6769" s="13">
        <v>1090468</v>
      </c>
      <c r="J6769" s="10"/>
    </row>
    <row r="6770" spans="1:10" hidden="1" x14ac:dyDescent="0.3">
      <c r="A6770" s="28" t="s">
        <v>17167</v>
      </c>
      <c r="B6770" s="28">
        <f>IFERROR(VLOOKUP(A:A,#REF!,27,FALSE),0)</f>
        <v>0</v>
      </c>
      <c r="C6770" s="24"/>
      <c r="D6770" s="12" t="s">
        <v>17169</v>
      </c>
      <c r="E6770" s="12" t="s">
        <v>15887</v>
      </c>
      <c r="F6770" s="12" t="s">
        <v>15985</v>
      </c>
      <c r="G6770" s="12" t="s">
        <v>17176</v>
      </c>
      <c r="H6770" s="14">
        <v>41019</v>
      </c>
      <c r="I6770" s="13">
        <v>2193862</v>
      </c>
      <c r="J6770" s="10"/>
    </row>
    <row r="6771" spans="1:10" hidden="1" x14ac:dyDescent="0.3">
      <c r="A6771" s="28" t="s">
        <v>17167</v>
      </c>
      <c r="B6771" s="28">
        <f>IFERROR(VLOOKUP(A:A,#REF!,27,FALSE),0)</f>
        <v>0</v>
      </c>
      <c r="C6771" s="24"/>
      <c r="D6771" s="12" t="s">
        <v>17169</v>
      </c>
      <c r="E6771" s="12" t="s">
        <v>15887</v>
      </c>
      <c r="F6771" s="12" t="s">
        <v>15985</v>
      </c>
      <c r="G6771" s="12" t="s">
        <v>17176</v>
      </c>
      <c r="H6771" s="14">
        <v>41019</v>
      </c>
      <c r="I6771" s="13">
        <v>192010</v>
      </c>
      <c r="J6771" s="10"/>
    </row>
    <row r="6772" spans="1:10" hidden="1" x14ac:dyDescent="0.3">
      <c r="A6772" s="28" t="s">
        <v>17167</v>
      </c>
      <c r="B6772" s="28">
        <f>IFERROR(VLOOKUP(A:A,#REF!,27,FALSE),0)</f>
        <v>0</v>
      </c>
      <c r="C6772" s="24"/>
      <c r="D6772" s="12" t="s">
        <v>17169</v>
      </c>
      <c r="E6772" s="12" t="s">
        <v>15887</v>
      </c>
      <c r="F6772" s="12" t="s">
        <v>15985</v>
      </c>
      <c r="G6772" s="12" t="s">
        <v>17176</v>
      </c>
      <c r="H6772" s="14">
        <v>41019</v>
      </c>
      <c r="I6772" s="13">
        <v>253660</v>
      </c>
      <c r="J6772" s="10"/>
    </row>
    <row r="6773" spans="1:10" hidden="1" x14ac:dyDescent="0.3">
      <c r="A6773" s="28" t="s">
        <v>17167</v>
      </c>
      <c r="B6773" s="28">
        <f>IFERROR(VLOOKUP(A:A,#REF!,27,FALSE),0)</f>
        <v>0</v>
      </c>
      <c r="C6773" s="24"/>
      <c r="D6773" s="12" t="s">
        <v>17169</v>
      </c>
      <c r="E6773" s="12" t="s">
        <v>15887</v>
      </c>
      <c r="F6773" s="12" t="s">
        <v>16862</v>
      </c>
      <c r="G6773" s="12" t="s">
        <v>16989</v>
      </c>
      <c r="H6773" s="14">
        <v>41124</v>
      </c>
      <c r="I6773" s="13">
        <v>2131</v>
      </c>
      <c r="J6773" s="10"/>
    </row>
    <row r="6774" spans="1:10" hidden="1" x14ac:dyDescent="0.3">
      <c r="A6774" s="28" t="s">
        <v>17167</v>
      </c>
      <c r="B6774" s="28">
        <f>IFERROR(VLOOKUP(A:A,#REF!,27,FALSE),0)</f>
        <v>0</v>
      </c>
      <c r="C6774" s="24"/>
      <c r="D6774" s="12" t="s">
        <v>17169</v>
      </c>
      <c r="E6774" s="12" t="s">
        <v>15887</v>
      </c>
      <c r="F6774" s="12" t="s">
        <v>16862</v>
      </c>
      <c r="G6774" s="12" t="s">
        <v>16987</v>
      </c>
      <c r="H6774" s="14">
        <v>41407</v>
      </c>
      <c r="I6774" s="15">
        <v>515</v>
      </c>
      <c r="J6774" s="10"/>
    </row>
    <row r="6775" spans="1:10" hidden="1" x14ac:dyDescent="0.3">
      <c r="A6775" s="28" t="s">
        <v>17167</v>
      </c>
      <c r="B6775" s="28">
        <f>IFERROR(VLOOKUP(A:A,#REF!,27,FALSE),0)</f>
        <v>0</v>
      </c>
      <c r="C6775" s="24"/>
      <c r="D6775" s="12" t="s">
        <v>17169</v>
      </c>
      <c r="E6775" s="12" t="s">
        <v>15887</v>
      </c>
      <c r="F6775" s="12" t="s">
        <v>16862</v>
      </c>
      <c r="G6775" s="12" t="s">
        <v>17175</v>
      </c>
      <c r="H6775" s="14">
        <v>41417</v>
      </c>
      <c r="I6775" s="15">
        <v>300</v>
      </c>
      <c r="J6775" s="10"/>
    </row>
    <row r="6776" spans="1:10" hidden="1" x14ac:dyDescent="0.3">
      <c r="A6776" s="28" t="s">
        <v>17167</v>
      </c>
      <c r="B6776" s="28">
        <f>IFERROR(VLOOKUP(A:A,#REF!,27,FALSE),0)</f>
        <v>0</v>
      </c>
      <c r="C6776" s="24"/>
      <c r="D6776" s="12" t="s">
        <v>17169</v>
      </c>
      <c r="E6776" s="12" t="s">
        <v>15887</v>
      </c>
      <c r="F6776" s="12" t="s">
        <v>15985</v>
      </c>
      <c r="G6776" s="12" t="s">
        <v>17174</v>
      </c>
      <c r="H6776" s="14">
        <v>41424</v>
      </c>
      <c r="I6776" s="13">
        <v>1018</v>
      </c>
      <c r="J6776" s="10"/>
    </row>
    <row r="6777" spans="1:10" hidden="1" x14ac:dyDescent="0.3">
      <c r="A6777" s="28" t="s">
        <v>17167</v>
      </c>
      <c r="B6777" s="28">
        <f>IFERROR(VLOOKUP(A:A,#REF!,27,FALSE),0)</f>
        <v>0</v>
      </c>
      <c r="C6777" s="24"/>
      <c r="D6777" s="12" t="s">
        <v>17169</v>
      </c>
      <c r="E6777" s="12" t="s">
        <v>15887</v>
      </c>
      <c r="F6777" s="12" t="s">
        <v>16862</v>
      </c>
      <c r="G6777" s="12" t="s">
        <v>17173</v>
      </c>
      <c r="H6777" s="14">
        <v>41438</v>
      </c>
      <c r="I6777" s="15">
        <v>15</v>
      </c>
      <c r="J6777" s="10"/>
    </row>
    <row r="6778" spans="1:10" hidden="1" x14ac:dyDescent="0.3">
      <c r="A6778" s="28" t="s">
        <v>17167</v>
      </c>
      <c r="B6778" s="28">
        <f>IFERROR(VLOOKUP(A:A,#REF!,27,FALSE),0)</f>
        <v>0</v>
      </c>
      <c r="C6778" s="24"/>
      <c r="D6778" s="12" t="s">
        <v>17169</v>
      </c>
      <c r="E6778" s="12" t="s">
        <v>15887</v>
      </c>
      <c r="F6778" s="12" t="s">
        <v>16862</v>
      </c>
      <c r="G6778" s="12" t="s">
        <v>17172</v>
      </c>
      <c r="H6778" s="14">
        <v>41514</v>
      </c>
      <c r="I6778" s="13">
        <v>2606</v>
      </c>
      <c r="J6778" s="10"/>
    </row>
    <row r="6779" spans="1:10" hidden="1" x14ac:dyDescent="0.3">
      <c r="A6779" s="28" t="s">
        <v>17167</v>
      </c>
      <c r="B6779" s="28">
        <f>IFERROR(VLOOKUP(A:A,#REF!,27,FALSE),0)</f>
        <v>0</v>
      </c>
      <c r="C6779" s="24"/>
      <c r="D6779" s="12" t="s">
        <v>17169</v>
      </c>
      <c r="E6779" s="12" t="s">
        <v>15887</v>
      </c>
      <c r="F6779" s="12" t="s">
        <v>16862</v>
      </c>
      <c r="G6779" s="12" t="s">
        <v>17171</v>
      </c>
      <c r="H6779" s="14">
        <v>41534</v>
      </c>
      <c r="I6779" s="15">
        <v>87</v>
      </c>
      <c r="J6779" s="10"/>
    </row>
    <row r="6780" spans="1:10" hidden="1" x14ac:dyDescent="0.3">
      <c r="A6780" s="28" t="s">
        <v>17167</v>
      </c>
      <c r="B6780" s="28">
        <f>IFERROR(VLOOKUP(A:A,#REF!,27,FALSE),0)</f>
        <v>0</v>
      </c>
      <c r="C6780" s="24"/>
      <c r="D6780" s="12" t="s">
        <v>17169</v>
      </c>
      <c r="E6780" s="12" t="s">
        <v>15887</v>
      </c>
      <c r="F6780" s="12" t="s">
        <v>16862</v>
      </c>
      <c r="G6780" s="12" t="s">
        <v>17170</v>
      </c>
      <c r="H6780" s="14">
        <v>41534</v>
      </c>
      <c r="I6780" s="13">
        <v>6882</v>
      </c>
      <c r="J6780" s="10"/>
    </row>
    <row r="6781" spans="1:10" hidden="1" x14ac:dyDescent="0.3">
      <c r="A6781" s="28" t="s">
        <v>17167</v>
      </c>
      <c r="B6781" s="28">
        <f>IFERROR(VLOOKUP(A:A,#REF!,27,FALSE),0)</f>
        <v>0</v>
      </c>
      <c r="C6781" s="24"/>
      <c r="D6781" s="12" t="s">
        <v>17169</v>
      </c>
      <c r="E6781" s="12" t="s">
        <v>15887</v>
      </c>
      <c r="F6781" s="12" t="s">
        <v>15985</v>
      </c>
      <c r="G6781" s="12" t="s">
        <v>16979</v>
      </c>
      <c r="H6781" s="14">
        <v>41663</v>
      </c>
      <c r="I6781" s="13">
        <v>2901675</v>
      </c>
      <c r="J6781" s="10"/>
    </row>
    <row r="6782" spans="1:10" hidden="1" x14ac:dyDescent="0.3">
      <c r="A6782" s="28" t="s">
        <v>17167</v>
      </c>
      <c r="B6782" s="28">
        <f>IFERROR(VLOOKUP(A:A,#REF!,27,FALSE),0)</f>
        <v>0</v>
      </c>
      <c r="C6782" s="24"/>
      <c r="D6782" s="12" t="s">
        <v>17169</v>
      </c>
      <c r="E6782" s="12" t="s">
        <v>15887</v>
      </c>
      <c r="F6782" s="12" t="s">
        <v>15985</v>
      </c>
      <c r="G6782" s="12" t="s">
        <v>16978</v>
      </c>
      <c r="H6782" s="14">
        <v>41694</v>
      </c>
      <c r="I6782" s="13">
        <v>2435302</v>
      </c>
      <c r="J6782" s="10"/>
    </row>
    <row r="6783" spans="1:10" hidden="1" x14ac:dyDescent="0.3">
      <c r="A6783" s="28" t="s">
        <v>17167</v>
      </c>
      <c r="B6783" s="28">
        <f>IFERROR(VLOOKUP(A:A,#REF!,27,FALSE),0)</f>
        <v>0</v>
      </c>
      <c r="C6783" s="24"/>
      <c r="D6783" s="12" t="s">
        <v>17169</v>
      </c>
      <c r="E6783" s="12" t="s">
        <v>15887</v>
      </c>
      <c r="F6783" s="12" t="s">
        <v>15985</v>
      </c>
      <c r="G6783" s="12" t="s">
        <v>16977</v>
      </c>
      <c r="H6783" s="14">
        <v>41694</v>
      </c>
      <c r="I6783" s="13">
        <v>1325622</v>
      </c>
      <c r="J6783" s="10"/>
    </row>
    <row r="6784" spans="1:10" hidden="1" x14ac:dyDescent="0.3">
      <c r="A6784" s="28" t="s">
        <v>17167</v>
      </c>
      <c r="B6784" s="28">
        <f>IFERROR(VLOOKUP(A:A,#REF!,27,FALSE),0)</f>
        <v>0</v>
      </c>
      <c r="C6784" s="24"/>
      <c r="D6784" s="12" t="s">
        <v>17169</v>
      </c>
      <c r="E6784" s="12" t="s">
        <v>15887</v>
      </c>
      <c r="F6784" s="12" t="s">
        <v>15985</v>
      </c>
      <c r="G6784" s="12" t="s">
        <v>16976</v>
      </c>
      <c r="H6784" s="14">
        <v>41724</v>
      </c>
      <c r="I6784" s="13">
        <v>5269029</v>
      </c>
      <c r="J6784" s="10"/>
    </row>
    <row r="6785" spans="1:10" hidden="1" x14ac:dyDescent="0.3">
      <c r="A6785" s="28" t="s">
        <v>17167</v>
      </c>
      <c r="B6785" s="28">
        <f>IFERROR(VLOOKUP(A:A,#REF!,27,FALSE),0)</f>
        <v>0</v>
      </c>
      <c r="C6785" s="24"/>
      <c r="D6785" s="12" t="s">
        <v>17169</v>
      </c>
      <c r="E6785" s="12" t="s">
        <v>15887</v>
      </c>
      <c r="F6785" s="12" t="s">
        <v>15985</v>
      </c>
      <c r="G6785" s="12" t="s">
        <v>16974</v>
      </c>
      <c r="H6785" s="14">
        <v>41724</v>
      </c>
      <c r="I6785" s="13">
        <v>7618089</v>
      </c>
      <c r="J6785" s="10"/>
    </row>
    <row r="6786" spans="1:10" hidden="1" x14ac:dyDescent="0.3">
      <c r="A6786" s="28" t="s">
        <v>17167</v>
      </c>
      <c r="B6786" s="28">
        <f>IFERROR(VLOOKUP(A:A,#REF!,27,FALSE),0)</f>
        <v>0</v>
      </c>
      <c r="C6786" s="24"/>
      <c r="D6786" s="12" t="s">
        <v>17169</v>
      </c>
      <c r="E6786" s="12" t="s">
        <v>15887</v>
      </c>
      <c r="F6786" s="12" t="s">
        <v>15985</v>
      </c>
      <c r="G6786" s="12" t="s">
        <v>16975</v>
      </c>
      <c r="H6786" s="14">
        <v>41724</v>
      </c>
      <c r="I6786" s="13">
        <v>3527286</v>
      </c>
      <c r="J6786" s="10"/>
    </row>
    <row r="6787" spans="1:10" hidden="1" x14ac:dyDescent="0.3">
      <c r="A6787" s="28" t="s">
        <v>17167</v>
      </c>
      <c r="B6787" s="28">
        <f>IFERROR(VLOOKUP(A:A,#REF!,27,FALSE),0)</f>
        <v>0</v>
      </c>
      <c r="C6787" s="24"/>
      <c r="D6787" s="12" t="s">
        <v>17169</v>
      </c>
      <c r="E6787" s="12" t="s">
        <v>15887</v>
      </c>
      <c r="F6787" s="12" t="s">
        <v>15985</v>
      </c>
      <c r="G6787" s="12" t="s">
        <v>16973</v>
      </c>
      <c r="H6787" s="14">
        <v>41724</v>
      </c>
      <c r="I6787" s="13">
        <v>3119247</v>
      </c>
      <c r="J6787" s="10"/>
    </row>
    <row r="6788" spans="1:10" hidden="1" x14ac:dyDescent="0.3">
      <c r="A6788" s="28" t="s">
        <v>17167</v>
      </c>
      <c r="B6788" s="28">
        <f>IFERROR(VLOOKUP(A:A,#REF!,27,FALSE),0)</f>
        <v>0</v>
      </c>
      <c r="C6788" s="24"/>
      <c r="D6788" s="12" t="s">
        <v>17169</v>
      </c>
      <c r="E6788" s="12" t="s">
        <v>15887</v>
      </c>
      <c r="F6788" s="12" t="s">
        <v>15985</v>
      </c>
      <c r="G6788" s="12" t="s">
        <v>16970</v>
      </c>
      <c r="H6788" s="14">
        <v>41759</v>
      </c>
      <c r="I6788" s="13">
        <v>5887419</v>
      </c>
      <c r="J6788" s="10"/>
    </row>
    <row r="6789" spans="1:10" hidden="1" x14ac:dyDescent="0.3">
      <c r="A6789" s="28" t="s">
        <v>17167</v>
      </c>
      <c r="B6789" s="28">
        <f>IFERROR(VLOOKUP(A:A,#REF!,27,FALSE),0)</f>
        <v>0</v>
      </c>
      <c r="C6789" s="24"/>
      <c r="D6789" s="12" t="s">
        <v>17169</v>
      </c>
      <c r="E6789" s="12" t="s">
        <v>15887</v>
      </c>
      <c r="F6789" s="12" t="s">
        <v>15985</v>
      </c>
      <c r="G6789" s="12" t="s">
        <v>16971</v>
      </c>
      <c r="H6789" s="14">
        <v>41759</v>
      </c>
      <c r="I6789" s="13">
        <v>5206983</v>
      </c>
      <c r="J6789" s="10"/>
    </row>
    <row r="6790" spans="1:10" hidden="1" x14ac:dyDescent="0.3">
      <c r="A6790" s="28" t="s">
        <v>17167</v>
      </c>
      <c r="B6790" s="28">
        <f>IFERROR(VLOOKUP(A:A,#REF!,27,FALSE),0)</f>
        <v>0</v>
      </c>
      <c r="C6790" s="24"/>
      <c r="D6790" s="12" t="s">
        <v>17169</v>
      </c>
      <c r="E6790" s="12" t="s">
        <v>15887</v>
      </c>
      <c r="F6790" s="12" t="s">
        <v>15985</v>
      </c>
      <c r="G6790" s="12" t="s">
        <v>16969</v>
      </c>
      <c r="H6790" s="14">
        <v>41759</v>
      </c>
      <c r="I6790" s="13">
        <v>1467300</v>
      </c>
      <c r="J6790" s="10"/>
    </row>
    <row r="6791" spans="1:10" hidden="1" x14ac:dyDescent="0.3">
      <c r="A6791" s="23" t="s">
        <v>15919</v>
      </c>
      <c r="B6791" s="28">
        <f>IFERROR(VLOOKUP(A:A,#REF!,27,FALSE),0)</f>
        <v>0</v>
      </c>
      <c r="C6791" s="24"/>
      <c r="D6791" s="10"/>
      <c r="E6791" s="10"/>
      <c r="F6791" s="10"/>
      <c r="G6791" s="10"/>
      <c r="H6791" s="10"/>
      <c r="I6791" s="10"/>
      <c r="J6791" s="21" t="s">
        <v>17168</v>
      </c>
    </row>
    <row r="6792" spans="1:10" hidden="1" x14ac:dyDescent="0.3">
      <c r="A6792" s="24"/>
      <c r="B6792" s="28">
        <f>IFERROR(VLOOKUP(A:A,#REF!,27,FALSE),0)</f>
        <v>0</v>
      </c>
      <c r="C6792" s="24"/>
      <c r="D6792" s="10"/>
      <c r="E6792" s="10"/>
      <c r="F6792" s="10"/>
      <c r="G6792" s="10"/>
      <c r="H6792" s="10"/>
      <c r="I6792" s="10"/>
      <c r="J6792" s="20">
        <v>41870</v>
      </c>
    </row>
    <row r="6793" spans="1:10" ht="17.399999999999999" hidden="1" x14ac:dyDescent="0.3">
      <c r="A6793" s="24"/>
      <c r="B6793" s="28">
        <f>IFERROR(VLOOKUP(A:A,#REF!,27,FALSE),0)</f>
        <v>0</v>
      </c>
      <c r="C6793" s="24"/>
      <c r="D6793" s="10"/>
      <c r="E6793" s="10"/>
      <c r="F6793" s="10"/>
      <c r="G6793" s="19" t="s">
        <v>15917</v>
      </c>
      <c r="H6793" s="10"/>
      <c r="I6793" s="10"/>
    </row>
    <row r="6794" spans="1:10" hidden="1" x14ac:dyDescent="0.3">
      <c r="A6794" s="24"/>
      <c r="B6794" s="28">
        <f>IFERROR(VLOOKUP(A:A,#REF!,27,FALSE),0)</f>
        <v>0</v>
      </c>
      <c r="C6794" s="24"/>
      <c r="D6794" s="10"/>
      <c r="E6794" s="10"/>
      <c r="F6794" s="10"/>
      <c r="G6794" s="10"/>
      <c r="H6794" s="10"/>
      <c r="I6794" s="10"/>
      <c r="J6794" s="18">
        <v>0.81773148148148145</v>
      </c>
    </row>
    <row r="6795" spans="1:10" hidden="1" x14ac:dyDescent="0.3">
      <c r="A6795" s="25"/>
      <c r="B6795" s="28">
        <f>IFERROR(VLOOKUP(A:A,#REF!,27,FALSE),0)</f>
        <v>0</v>
      </c>
    </row>
    <row r="6796" spans="1:10" hidden="1" x14ac:dyDescent="0.3">
      <c r="A6796" s="24"/>
      <c r="B6796" s="28">
        <f>IFERROR(VLOOKUP(A:A,#REF!,27,FALSE),0)</f>
        <v>0</v>
      </c>
    </row>
    <row r="6797" spans="1:10" ht="15" hidden="1" thickBot="1" x14ac:dyDescent="0.35">
      <c r="A6797" s="27" t="s">
        <v>11980</v>
      </c>
      <c r="B6797" s="28">
        <f>IFERROR(VLOOKUP(A:A,#REF!,27,FALSE),0)</f>
        <v>0</v>
      </c>
      <c r="C6797" s="24"/>
      <c r="D6797" s="17" t="s">
        <v>11981</v>
      </c>
      <c r="E6797" s="17" t="s">
        <v>15916</v>
      </c>
      <c r="F6797" s="17" t="s">
        <v>15915</v>
      </c>
      <c r="G6797" s="17" t="s">
        <v>10967</v>
      </c>
      <c r="H6797" s="17" t="s">
        <v>15914</v>
      </c>
      <c r="I6797" s="16" t="s">
        <v>15913</v>
      </c>
      <c r="J6797" s="10"/>
    </row>
    <row r="6798" spans="1:10" ht="15" hidden="1" thickBot="1" x14ac:dyDescent="0.35">
      <c r="A6798" s="28" t="s">
        <v>11980</v>
      </c>
      <c r="B6798" s="28">
        <f>IFERROR(VLOOKUP(A:A,#REF!,27,FALSE),0)</f>
        <v>0</v>
      </c>
      <c r="C6798" s="28" t="s">
        <v>17167</v>
      </c>
      <c r="D6798" s="10"/>
      <c r="E6798" s="10"/>
      <c r="F6798" s="10"/>
      <c r="G6798" s="10"/>
      <c r="H6798" s="10"/>
      <c r="I6798" s="11">
        <v>54794871</v>
      </c>
      <c r="J6798" s="10"/>
    </row>
    <row r="6799" spans="1:10" hidden="1" x14ac:dyDescent="0.3">
      <c r="A6799" s="28" t="s">
        <v>17123</v>
      </c>
      <c r="B6799" s="28">
        <f>IFERROR(VLOOKUP(A:A,#REF!,27,FALSE),0)</f>
        <v>0</v>
      </c>
      <c r="C6799" s="24"/>
      <c r="D6799" s="12" t="s">
        <v>17125</v>
      </c>
      <c r="E6799" s="12" t="s">
        <v>15887</v>
      </c>
      <c r="F6799" s="12" t="s">
        <v>15985</v>
      </c>
      <c r="G6799" s="12" t="s">
        <v>17166</v>
      </c>
      <c r="H6799" s="14">
        <v>40823</v>
      </c>
      <c r="I6799" s="15">
        <v>1</v>
      </c>
      <c r="J6799" s="10"/>
    </row>
    <row r="6800" spans="1:10" hidden="1" x14ac:dyDescent="0.3">
      <c r="A6800" s="28" t="s">
        <v>17123</v>
      </c>
      <c r="B6800" s="28">
        <f>IFERROR(VLOOKUP(A:A,#REF!,27,FALSE),0)</f>
        <v>0</v>
      </c>
      <c r="C6800" s="24"/>
      <c r="D6800" s="12" t="s">
        <v>17125</v>
      </c>
      <c r="E6800" s="12" t="s">
        <v>15887</v>
      </c>
      <c r="F6800" s="12" t="s">
        <v>15985</v>
      </c>
      <c r="G6800" s="12" t="s">
        <v>17165</v>
      </c>
      <c r="H6800" s="14">
        <v>40849</v>
      </c>
      <c r="I6800" s="15">
        <v>1</v>
      </c>
      <c r="J6800" s="10"/>
    </row>
    <row r="6801" spans="1:10" hidden="1" x14ac:dyDescent="0.3">
      <c r="A6801" s="28" t="s">
        <v>17123</v>
      </c>
      <c r="B6801" s="28">
        <f>IFERROR(VLOOKUP(A:A,#REF!,27,FALSE),0)</f>
        <v>0</v>
      </c>
      <c r="C6801" s="24"/>
      <c r="D6801" s="12" t="s">
        <v>17125</v>
      </c>
      <c r="E6801" s="12" t="s">
        <v>15887</v>
      </c>
      <c r="F6801" s="12" t="s">
        <v>15985</v>
      </c>
      <c r="G6801" s="12" t="s">
        <v>17164</v>
      </c>
      <c r="H6801" s="14">
        <v>40855</v>
      </c>
      <c r="I6801" s="15">
        <v>1</v>
      </c>
      <c r="J6801" s="10"/>
    </row>
    <row r="6802" spans="1:10" hidden="1" x14ac:dyDescent="0.3">
      <c r="A6802" s="28" t="s">
        <v>17123</v>
      </c>
      <c r="B6802" s="28">
        <f>IFERROR(VLOOKUP(A:A,#REF!,27,FALSE),0)</f>
        <v>0</v>
      </c>
      <c r="C6802" s="24"/>
      <c r="D6802" s="12" t="s">
        <v>17125</v>
      </c>
      <c r="E6802" s="12" t="s">
        <v>15887</v>
      </c>
      <c r="F6802" s="12" t="s">
        <v>15985</v>
      </c>
      <c r="G6802" s="12" t="s">
        <v>17163</v>
      </c>
      <c r="H6802" s="14">
        <v>40897</v>
      </c>
      <c r="I6802" s="15">
        <v>1</v>
      </c>
      <c r="J6802" s="10"/>
    </row>
    <row r="6803" spans="1:10" hidden="1" x14ac:dyDescent="0.3">
      <c r="A6803" s="28" t="s">
        <v>17123</v>
      </c>
      <c r="B6803" s="28">
        <f>IFERROR(VLOOKUP(A:A,#REF!,27,FALSE),0)</f>
        <v>0</v>
      </c>
      <c r="C6803" s="24"/>
      <c r="D6803" s="12" t="s">
        <v>17125</v>
      </c>
      <c r="E6803" s="12" t="s">
        <v>15887</v>
      </c>
      <c r="F6803" s="12" t="s">
        <v>16859</v>
      </c>
      <c r="G6803" s="12" t="s">
        <v>17162</v>
      </c>
      <c r="H6803" s="14">
        <v>40947</v>
      </c>
      <c r="I6803" s="15">
        <v>1</v>
      </c>
      <c r="J6803" s="10"/>
    </row>
    <row r="6804" spans="1:10" hidden="1" x14ac:dyDescent="0.3">
      <c r="A6804" s="28" t="s">
        <v>17123</v>
      </c>
      <c r="B6804" s="28">
        <f>IFERROR(VLOOKUP(A:A,#REF!,27,FALSE),0)</f>
        <v>0</v>
      </c>
      <c r="C6804" s="24"/>
      <c r="D6804" s="12" t="s">
        <v>17125</v>
      </c>
      <c r="E6804" s="12" t="s">
        <v>15887</v>
      </c>
      <c r="F6804" s="12" t="s">
        <v>16862</v>
      </c>
      <c r="G6804" s="12" t="s">
        <v>17161</v>
      </c>
      <c r="H6804" s="14">
        <v>41005</v>
      </c>
      <c r="I6804" s="15">
        <v>1</v>
      </c>
      <c r="J6804" s="10"/>
    </row>
    <row r="6805" spans="1:10" hidden="1" x14ac:dyDescent="0.3">
      <c r="A6805" s="28" t="s">
        <v>17123</v>
      </c>
      <c r="B6805" s="28">
        <f>IFERROR(VLOOKUP(A:A,#REF!,27,FALSE),0)</f>
        <v>0</v>
      </c>
      <c r="C6805" s="24"/>
      <c r="D6805" s="12" t="s">
        <v>17125</v>
      </c>
      <c r="E6805" s="12" t="s">
        <v>15887</v>
      </c>
      <c r="F6805" s="12" t="s">
        <v>15985</v>
      </c>
      <c r="G6805" s="12" t="s">
        <v>17160</v>
      </c>
      <c r="H6805" s="14">
        <v>41005</v>
      </c>
      <c r="I6805" s="15">
        <v>1</v>
      </c>
      <c r="J6805" s="10"/>
    </row>
    <row r="6806" spans="1:10" hidden="1" x14ac:dyDescent="0.3">
      <c r="A6806" s="28" t="s">
        <v>17123</v>
      </c>
      <c r="B6806" s="28">
        <f>IFERROR(VLOOKUP(A:A,#REF!,27,FALSE),0)</f>
        <v>0</v>
      </c>
      <c r="C6806" s="24"/>
      <c r="D6806" s="12" t="s">
        <v>17125</v>
      </c>
      <c r="E6806" s="12" t="s">
        <v>15887</v>
      </c>
      <c r="F6806" s="12" t="s">
        <v>16859</v>
      </c>
      <c r="G6806" s="12" t="s">
        <v>17159</v>
      </c>
      <c r="H6806" s="14">
        <v>41005</v>
      </c>
      <c r="I6806" s="15">
        <v>1</v>
      </c>
      <c r="J6806" s="10"/>
    </row>
    <row r="6807" spans="1:10" hidden="1" x14ac:dyDescent="0.3">
      <c r="A6807" s="28" t="s">
        <v>17123</v>
      </c>
      <c r="B6807" s="28">
        <f>IFERROR(VLOOKUP(A:A,#REF!,27,FALSE),0)</f>
        <v>0</v>
      </c>
      <c r="C6807" s="24"/>
      <c r="D6807" s="12" t="s">
        <v>17125</v>
      </c>
      <c r="E6807" s="12" t="s">
        <v>15887</v>
      </c>
      <c r="F6807" s="12" t="s">
        <v>16428</v>
      </c>
      <c r="G6807" s="12" t="s">
        <v>17158</v>
      </c>
      <c r="H6807" s="14">
        <v>41005</v>
      </c>
      <c r="I6807" s="15">
        <v>1</v>
      </c>
      <c r="J6807" s="10"/>
    </row>
    <row r="6808" spans="1:10" hidden="1" x14ac:dyDescent="0.3">
      <c r="A6808" s="28" t="s">
        <v>17123</v>
      </c>
      <c r="B6808" s="28">
        <f>IFERROR(VLOOKUP(A:A,#REF!,27,FALSE),0)</f>
        <v>0</v>
      </c>
      <c r="C6808" s="24"/>
      <c r="D6808" s="12" t="s">
        <v>17125</v>
      </c>
      <c r="E6808" s="12" t="s">
        <v>15887</v>
      </c>
      <c r="F6808" s="12" t="s">
        <v>17053</v>
      </c>
      <c r="G6808" s="12" t="s">
        <v>17157</v>
      </c>
      <c r="H6808" s="14">
        <v>41005</v>
      </c>
      <c r="I6808" s="15">
        <v>1</v>
      </c>
      <c r="J6808" s="10"/>
    </row>
    <row r="6809" spans="1:10" hidden="1" x14ac:dyDescent="0.3">
      <c r="A6809" s="28" t="s">
        <v>17123</v>
      </c>
      <c r="B6809" s="28">
        <f>IFERROR(VLOOKUP(A:A,#REF!,27,FALSE),0)</f>
        <v>0</v>
      </c>
      <c r="C6809" s="24"/>
      <c r="D6809" s="12" t="s">
        <v>17125</v>
      </c>
      <c r="E6809" s="12" t="s">
        <v>15887</v>
      </c>
      <c r="F6809" s="12" t="s">
        <v>16862</v>
      </c>
      <c r="G6809" s="12" t="s">
        <v>17156</v>
      </c>
      <c r="H6809" s="14">
        <v>41113</v>
      </c>
      <c r="I6809" s="15">
        <v>1</v>
      </c>
      <c r="J6809" s="10"/>
    </row>
    <row r="6810" spans="1:10" hidden="1" x14ac:dyDescent="0.3">
      <c r="A6810" s="28" t="s">
        <v>17123</v>
      </c>
      <c r="B6810" s="28">
        <f>IFERROR(VLOOKUP(A:A,#REF!,27,FALSE),0)</f>
        <v>0</v>
      </c>
      <c r="C6810" s="24"/>
      <c r="D6810" s="12" t="s">
        <v>17125</v>
      </c>
      <c r="E6810" s="12" t="s">
        <v>15887</v>
      </c>
      <c r="F6810" s="12" t="s">
        <v>16859</v>
      </c>
      <c r="G6810" s="12" t="s">
        <v>17155</v>
      </c>
      <c r="H6810" s="14">
        <v>41113</v>
      </c>
      <c r="I6810" s="15">
        <v>1</v>
      </c>
      <c r="J6810" s="10"/>
    </row>
    <row r="6811" spans="1:10" hidden="1" x14ac:dyDescent="0.3">
      <c r="A6811" s="28" t="s">
        <v>17123</v>
      </c>
      <c r="B6811" s="28">
        <f>IFERROR(VLOOKUP(A:A,#REF!,27,FALSE),0)</f>
        <v>0</v>
      </c>
      <c r="C6811" s="24"/>
      <c r="D6811" s="12" t="s">
        <v>17125</v>
      </c>
      <c r="E6811" s="12" t="s">
        <v>15887</v>
      </c>
      <c r="F6811" s="12" t="s">
        <v>15985</v>
      </c>
      <c r="G6811" s="12" t="s">
        <v>17154</v>
      </c>
      <c r="H6811" s="14">
        <v>41138</v>
      </c>
      <c r="I6811" s="15">
        <v>1</v>
      </c>
      <c r="J6811" s="10"/>
    </row>
    <row r="6812" spans="1:10" hidden="1" x14ac:dyDescent="0.3">
      <c r="A6812" s="28" t="s">
        <v>17123</v>
      </c>
      <c r="B6812" s="28">
        <f>IFERROR(VLOOKUP(A:A,#REF!,27,FALSE),0)</f>
        <v>0</v>
      </c>
      <c r="C6812" s="24"/>
      <c r="D6812" s="12" t="s">
        <v>17125</v>
      </c>
      <c r="E6812" s="12" t="s">
        <v>15887</v>
      </c>
      <c r="F6812" s="12" t="s">
        <v>15985</v>
      </c>
      <c r="G6812" s="12" t="s">
        <v>17153</v>
      </c>
      <c r="H6812" s="14">
        <v>41311</v>
      </c>
      <c r="I6812" s="15">
        <v>1</v>
      </c>
      <c r="J6812" s="10"/>
    </row>
    <row r="6813" spans="1:10" hidden="1" x14ac:dyDescent="0.3">
      <c r="A6813" s="28" t="s">
        <v>17123</v>
      </c>
      <c r="B6813" s="28">
        <f>IFERROR(VLOOKUP(A:A,#REF!,27,FALSE),0)</f>
        <v>0</v>
      </c>
      <c r="C6813" s="24"/>
      <c r="D6813" s="12" t="s">
        <v>17125</v>
      </c>
      <c r="E6813" s="12" t="s">
        <v>15887</v>
      </c>
      <c r="F6813" s="12" t="s">
        <v>15985</v>
      </c>
      <c r="G6813" s="12" t="s">
        <v>17152</v>
      </c>
      <c r="H6813" s="14">
        <v>41311</v>
      </c>
      <c r="I6813" s="15">
        <v>1</v>
      </c>
      <c r="J6813" s="10"/>
    </row>
    <row r="6814" spans="1:10" hidden="1" x14ac:dyDescent="0.3">
      <c r="A6814" s="28" t="s">
        <v>17123</v>
      </c>
      <c r="B6814" s="28">
        <f>IFERROR(VLOOKUP(A:A,#REF!,27,FALSE),0)</f>
        <v>0</v>
      </c>
      <c r="C6814" s="24"/>
      <c r="D6814" s="12" t="s">
        <v>17125</v>
      </c>
      <c r="E6814" s="12" t="s">
        <v>15887</v>
      </c>
      <c r="F6814" s="12" t="s">
        <v>15985</v>
      </c>
      <c r="G6814" s="12" t="s">
        <v>17151</v>
      </c>
      <c r="H6814" s="14">
        <v>41339</v>
      </c>
      <c r="I6814" s="15">
        <v>1</v>
      </c>
      <c r="J6814" s="10"/>
    </row>
    <row r="6815" spans="1:10" hidden="1" x14ac:dyDescent="0.3">
      <c r="A6815" s="28" t="s">
        <v>17123</v>
      </c>
      <c r="B6815" s="28">
        <f>IFERROR(VLOOKUP(A:A,#REF!,27,FALSE),0)</f>
        <v>0</v>
      </c>
      <c r="C6815" s="24"/>
      <c r="D6815" s="12" t="s">
        <v>17125</v>
      </c>
      <c r="E6815" s="12" t="s">
        <v>15887</v>
      </c>
      <c r="F6815" s="12" t="s">
        <v>16859</v>
      </c>
      <c r="G6815" s="12" t="s">
        <v>17150</v>
      </c>
      <c r="H6815" s="14">
        <v>41351</v>
      </c>
      <c r="I6815" s="15">
        <v>1</v>
      </c>
      <c r="J6815" s="10"/>
    </row>
    <row r="6816" spans="1:10" hidden="1" x14ac:dyDescent="0.3">
      <c r="A6816" s="28" t="s">
        <v>17123</v>
      </c>
      <c r="B6816" s="28">
        <f>IFERROR(VLOOKUP(A:A,#REF!,27,FALSE),0)</f>
        <v>0</v>
      </c>
      <c r="C6816" s="24"/>
      <c r="D6816" s="12" t="s">
        <v>17125</v>
      </c>
      <c r="E6816" s="12" t="s">
        <v>15887</v>
      </c>
      <c r="F6816" s="12" t="s">
        <v>16859</v>
      </c>
      <c r="G6816" s="12" t="s">
        <v>17149</v>
      </c>
      <c r="H6816" s="14">
        <v>41373</v>
      </c>
      <c r="I6816" s="15">
        <v>1</v>
      </c>
      <c r="J6816" s="10"/>
    </row>
    <row r="6817" spans="1:10" hidden="1" x14ac:dyDescent="0.3">
      <c r="A6817" s="28" t="s">
        <v>17123</v>
      </c>
      <c r="B6817" s="28">
        <f>IFERROR(VLOOKUP(A:A,#REF!,27,FALSE),0)</f>
        <v>0</v>
      </c>
      <c r="C6817" s="24"/>
      <c r="D6817" s="12" t="s">
        <v>17125</v>
      </c>
      <c r="E6817" s="12" t="s">
        <v>15887</v>
      </c>
      <c r="F6817" s="12" t="s">
        <v>16859</v>
      </c>
      <c r="G6817" s="12" t="s">
        <v>17148</v>
      </c>
      <c r="H6817" s="14">
        <v>41389</v>
      </c>
      <c r="I6817" s="15">
        <v>1</v>
      </c>
      <c r="J6817" s="10"/>
    </row>
    <row r="6818" spans="1:10" hidden="1" x14ac:dyDescent="0.3">
      <c r="A6818" s="28" t="s">
        <v>17123</v>
      </c>
      <c r="B6818" s="28">
        <f>IFERROR(VLOOKUP(A:A,#REF!,27,FALSE),0)</f>
        <v>0</v>
      </c>
      <c r="C6818" s="24"/>
      <c r="D6818" s="12" t="s">
        <v>17125</v>
      </c>
      <c r="E6818" s="12" t="s">
        <v>15887</v>
      </c>
      <c r="F6818" s="12" t="s">
        <v>16431</v>
      </c>
      <c r="G6818" s="12" t="s">
        <v>17147</v>
      </c>
      <c r="H6818" s="14">
        <v>41393</v>
      </c>
      <c r="I6818" s="15">
        <v>1</v>
      </c>
      <c r="J6818" s="10"/>
    </row>
    <row r="6819" spans="1:10" hidden="1" x14ac:dyDescent="0.3">
      <c r="A6819" s="28" t="s">
        <v>17123</v>
      </c>
      <c r="B6819" s="28">
        <f>IFERROR(VLOOKUP(A:A,#REF!,27,FALSE),0)</f>
        <v>0</v>
      </c>
      <c r="C6819" s="24"/>
      <c r="D6819" s="12" t="s">
        <v>17125</v>
      </c>
      <c r="E6819" s="12" t="s">
        <v>15887</v>
      </c>
      <c r="F6819" s="12" t="s">
        <v>16431</v>
      </c>
      <c r="G6819" s="12" t="s">
        <v>17146</v>
      </c>
      <c r="H6819" s="14">
        <v>41393</v>
      </c>
      <c r="I6819" s="15">
        <v>1</v>
      </c>
      <c r="J6819" s="10"/>
    </row>
    <row r="6820" spans="1:10" hidden="1" x14ac:dyDescent="0.3">
      <c r="A6820" s="28" t="s">
        <v>17123</v>
      </c>
      <c r="B6820" s="28">
        <f>IFERROR(VLOOKUP(A:A,#REF!,27,FALSE),0)</f>
        <v>0</v>
      </c>
      <c r="C6820" s="24"/>
      <c r="D6820" s="12" t="s">
        <v>17125</v>
      </c>
      <c r="E6820" s="12" t="s">
        <v>15887</v>
      </c>
      <c r="F6820" s="12" t="s">
        <v>15985</v>
      </c>
      <c r="G6820" s="12" t="s">
        <v>17145</v>
      </c>
      <c r="H6820" s="14">
        <v>41458</v>
      </c>
      <c r="I6820" s="15">
        <v>1</v>
      </c>
      <c r="J6820" s="10"/>
    </row>
    <row r="6821" spans="1:10" hidden="1" x14ac:dyDescent="0.3">
      <c r="A6821" s="28" t="s">
        <v>17123</v>
      </c>
      <c r="B6821" s="28">
        <f>IFERROR(VLOOKUP(A:A,#REF!,27,FALSE),0)</f>
        <v>0</v>
      </c>
      <c r="C6821" s="24"/>
      <c r="D6821" s="12" t="s">
        <v>17125</v>
      </c>
      <c r="E6821" s="12" t="s">
        <v>15887</v>
      </c>
      <c r="F6821" s="12" t="s">
        <v>16862</v>
      </c>
      <c r="G6821" s="12" t="s">
        <v>17144</v>
      </c>
      <c r="H6821" s="14">
        <v>41458</v>
      </c>
      <c r="I6821" s="15">
        <v>1</v>
      </c>
      <c r="J6821" s="10"/>
    </row>
    <row r="6822" spans="1:10" hidden="1" x14ac:dyDescent="0.3">
      <c r="A6822" s="28" t="s">
        <v>17123</v>
      </c>
      <c r="B6822" s="28">
        <f>IFERROR(VLOOKUP(A:A,#REF!,27,FALSE),0)</f>
        <v>0</v>
      </c>
      <c r="C6822" s="24"/>
      <c r="D6822" s="12" t="s">
        <v>17125</v>
      </c>
      <c r="E6822" s="12" t="s">
        <v>15887</v>
      </c>
      <c r="F6822" s="12" t="s">
        <v>16431</v>
      </c>
      <c r="G6822" s="12" t="s">
        <v>17143</v>
      </c>
      <c r="H6822" s="14">
        <v>41458</v>
      </c>
      <c r="I6822" s="15">
        <v>1</v>
      </c>
      <c r="J6822" s="10"/>
    </row>
    <row r="6823" spans="1:10" hidden="1" x14ac:dyDescent="0.3">
      <c r="A6823" s="28" t="s">
        <v>17123</v>
      </c>
      <c r="B6823" s="28">
        <f>IFERROR(VLOOKUP(A:A,#REF!,27,FALSE),0)</f>
        <v>0</v>
      </c>
      <c r="C6823" s="24"/>
      <c r="D6823" s="12" t="s">
        <v>17125</v>
      </c>
      <c r="E6823" s="12" t="s">
        <v>15887</v>
      </c>
      <c r="F6823" s="12" t="s">
        <v>16859</v>
      </c>
      <c r="G6823" s="12" t="s">
        <v>17142</v>
      </c>
      <c r="H6823" s="14">
        <v>41458</v>
      </c>
      <c r="I6823" s="15">
        <v>1</v>
      </c>
      <c r="J6823" s="10"/>
    </row>
    <row r="6824" spans="1:10" hidden="1" x14ac:dyDescent="0.3">
      <c r="A6824" s="28" t="s">
        <v>17123</v>
      </c>
      <c r="B6824" s="28">
        <f>IFERROR(VLOOKUP(A:A,#REF!,27,FALSE),0)</f>
        <v>0</v>
      </c>
      <c r="C6824" s="24"/>
      <c r="D6824" s="12" t="s">
        <v>17125</v>
      </c>
      <c r="E6824" s="12" t="s">
        <v>15887</v>
      </c>
      <c r="F6824" s="12" t="s">
        <v>15985</v>
      </c>
      <c r="G6824" s="12" t="s">
        <v>17141</v>
      </c>
      <c r="H6824" s="14">
        <v>41461</v>
      </c>
      <c r="I6824" s="15">
        <v>1</v>
      </c>
      <c r="J6824" s="10"/>
    </row>
    <row r="6825" spans="1:10" hidden="1" x14ac:dyDescent="0.3">
      <c r="A6825" s="28" t="s">
        <v>17123</v>
      </c>
      <c r="B6825" s="28">
        <f>IFERROR(VLOOKUP(A:A,#REF!,27,FALSE),0)</f>
        <v>0</v>
      </c>
      <c r="C6825" s="24"/>
      <c r="D6825" s="12" t="s">
        <v>17125</v>
      </c>
      <c r="E6825" s="12" t="s">
        <v>15887</v>
      </c>
      <c r="F6825" s="12" t="s">
        <v>16862</v>
      </c>
      <c r="G6825" s="12" t="s">
        <v>17140</v>
      </c>
      <c r="H6825" s="14">
        <v>41461</v>
      </c>
      <c r="I6825" s="15">
        <v>1</v>
      </c>
      <c r="J6825" s="10"/>
    </row>
    <row r="6826" spans="1:10" hidden="1" x14ac:dyDescent="0.3">
      <c r="A6826" s="28" t="s">
        <v>17123</v>
      </c>
      <c r="B6826" s="28">
        <f>IFERROR(VLOOKUP(A:A,#REF!,27,FALSE),0)</f>
        <v>0</v>
      </c>
      <c r="C6826" s="24"/>
      <c r="D6826" s="12" t="s">
        <v>17125</v>
      </c>
      <c r="E6826" s="12" t="s">
        <v>15887</v>
      </c>
      <c r="F6826" s="12" t="s">
        <v>16431</v>
      </c>
      <c r="G6826" s="12" t="s">
        <v>17139</v>
      </c>
      <c r="H6826" s="14">
        <v>41461</v>
      </c>
      <c r="I6826" s="15">
        <v>1</v>
      </c>
      <c r="J6826" s="10"/>
    </row>
    <row r="6827" spans="1:10" hidden="1" x14ac:dyDescent="0.3">
      <c r="A6827" s="28" t="s">
        <v>17123</v>
      </c>
      <c r="B6827" s="28">
        <f>IFERROR(VLOOKUP(A:A,#REF!,27,FALSE),0)</f>
        <v>0</v>
      </c>
      <c r="C6827" s="24"/>
      <c r="D6827" s="12" t="s">
        <v>17125</v>
      </c>
      <c r="E6827" s="12" t="s">
        <v>15887</v>
      </c>
      <c r="F6827" s="12" t="s">
        <v>16859</v>
      </c>
      <c r="G6827" s="12" t="s">
        <v>17138</v>
      </c>
      <c r="H6827" s="14">
        <v>41461</v>
      </c>
      <c r="I6827" s="15">
        <v>1</v>
      </c>
      <c r="J6827" s="10"/>
    </row>
    <row r="6828" spans="1:10" hidden="1" x14ac:dyDescent="0.3">
      <c r="A6828" s="28" t="s">
        <v>17123</v>
      </c>
      <c r="B6828" s="28">
        <f>IFERROR(VLOOKUP(A:A,#REF!,27,FALSE),0)</f>
        <v>0</v>
      </c>
      <c r="C6828" s="24"/>
      <c r="D6828" s="12" t="s">
        <v>17125</v>
      </c>
      <c r="E6828" s="12" t="s">
        <v>15887</v>
      </c>
      <c r="F6828" s="12" t="s">
        <v>16859</v>
      </c>
      <c r="G6828" s="12" t="s">
        <v>17137</v>
      </c>
      <c r="H6828" s="14">
        <v>41739</v>
      </c>
      <c r="I6828" s="15">
        <v>1</v>
      </c>
      <c r="J6828" s="10"/>
    </row>
    <row r="6829" spans="1:10" hidden="1" x14ac:dyDescent="0.3">
      <c r="A6829" s="28" t="s">
        <v>17123</v>
      </c>
      <c r="B6829" s="28">
        <f>IFERROR(VLOOKUP(A:A,#REF!,27,FALSE),0)</f>
        <v>0</v>
      </c>
      <c r="C6829" s="24"/>
      <c r="D6829" s="12" t="s">
        <v>17125</v>
      </c>
      <c r="E6829" s="12" t="s">
        <v>15887</v>
      </c>
      <c r="F6829" s="12" t="s">
        <v>16859</v>
      </c>
      <c r="G6829" s="12" t="s">
        <v>17136</v>
      </c>
      <c r="H6829" s="14">
        <v>41739</v>
      </c>
      <c r="I6829" s="15">
        <v>1</v>
      </c>
      <c r="J6829" s="10"/>
    </row>
    <row r="6830" spans="1:10" hidden="1" x14ac:dyDescent="0.3">
      <c r="A6830" s="28" t="s">
        <v>17123</v>
      </c>
      <c r="B6830" s="28">
        <f>IFERROR(VLOOKUP(A:A,#REF!,27,FALSE),0)</f>
        <v>0</v>
      </c>
      <c r="C6830" s="24"/>
      <c r="D6830" s="12" t="s">
        <v>17125</v>
      </c>
      <c r="E6830" s="12" t="s">
        <v>15887</v>
      </c>
      <c r="F6830" s="12" t="s">
        <v>16431</v>
      </c>
      <c r="G6830" s="12" t="s">
        <v>17135</v>
      </c>
      <c r="H6830" s="14">
        <v>41739</v>
      </c>
      <c r="I6830" s="15">
        <v>1</v>
      </c>
      <c r="J6830" s="10"/>
    </row>
    <row r="6831" spans="1:10" hidden="1" x14ac:dyDescent="0.3">
      <c r="A6831" s="28" t="s">
        <v>17123</v>
      </c>
      <c r="B6831" s="28">
        <f>IFERROR(VLOOKUP(A:A,#REF!,27,FALSE),0)</f>
        <v>0</v>
      </c>
      <c r="C6831" s="24"/>
      <c r="D6831" s="12" t="s">
        <v>17125</v>
      </c>
      <c r="E6831" s="12" t="s">
        <v>15887</v>
      </c>
      <c r="F6831" s="12" t="s">
        <v>16431</v>
      </c>
      <c r="G6831" s="12" t="s">
        <v>17134</v>
      </c>
      <c r="H6831" s="14">
        <v>41817</v>
      </c>
      <c r="I6831" s="15">
        <v>1</v>
      </c>
      <c r="J6831" s="10"/>
    </row>
    <row r="6832" spans="1:10" hidden="1" x14ac:dyDescent="0.3">
      <c r="A6832" s="28" t="s">
        <v>17123</v>
      </c>
      <c r="B6832" s="28">
        <f>IFERROR(VLOOKUP(A:A,#REF!,27,FALSE),0)</f>
        <v>0</v>
      </c>
      <c r="C6832" s="24"/>
      <c r="D6832" s="12" t="s">
        <v>17125</v>
      </c>
      <c r="E6832" s="12" t="s">
        <v>15887</v>
      </c>
      <c r="F6832" s="12" t="s">
        <v>15985</v>
      </c>
      <c r="G6832" s="12" t="s">
        <v>17133</v>
      </c>
      <c r="H6832" s="14">
        <v>41817</v>
      </c>
      <c r="I6832" s="15">
        <v>1</v>
      </c>
      <c r="J6832" s="10"/>
    </row>
    <row r="6833" spans="1:10" hidden="1" x14ac:dyDescent="0.3">
      <c r="A6833" s="28" t="s">
        <v>17123</v>
      </c>
      <c r="B6833" s="28">
        <f>IFERROR(VLOOKUP(A:A,#REF!,27,FALSE),0)</f>
        <v>0</v>
      </c>
      <c r="C6833" s="24"/>
      <c r="D6833" s="12" t="s">
        <v>17125</v>
      </c>
      <c r="E6833" s="12" t="s">
        <v>15887</v>
      </c>
      <c r="F6833" s="12" t="s">
        <v>16428</v>
      </c>
      <c r="G6833" s="12" t="s">
        <v>17132</v>
      </c>
      <c r="H6833" s="14">
        <v>41817</v>
      </c>
      <c r="I6833" s="15">
        <v>1</v>
      </c>
      <c r="J6833" s="10"/>
    </row>
    <row r="6834" spans="1:10" hidden="1" x14ac:dyDescent="0.3">
      <c r="A6834" s="28" t="s">
        <v>17123</v>
      </c>
      <c r="B6834" s="28">
        <f>IFERROR(VLOOKUP(A:A,#REF!,27,FALSE),0)</f>
        <v>0</v>
      </c>
      <c r="C6834" s="24"/>
      <c r="D6834" s="12" t="s">
        <v>17125</v>
      </c>
      <c r="E6834" s="12" t="s">
        <v>15887</v>
      </c>
      <c r="F6834" s="12" t="s">
        <v>16859</v>
      </c>
      <c r="G6834" s="12" t="s">
        <v>17131</v>
      </c>
      <c r="H6834" s="14">
        <v>41817</v>
      </c>
      <c r="I6834" s="15">
        <v>1</v>
      </c>
      <c r="J6834" s="10"/>
    </row>
    <row r="6835" spans="1:10" hidden="1" x14ac:dyDescent="0.3">
      <c r="A6835" s="28" t="s">
        <v>17123</v>
      </c>
      <c r="B6835" s="28">
        <f>IFERROR(VLOOKUP(A:A,#REF!,27,FALSE),0)</f>
        <v>0</v>
      </c>
      <c r="C6835" s="24"/>
      <c r="D6835" s="12" t="s">
        <v>17125</v>
      </c>
      <c r="E6835" s="12" t="s">
        <v>15887</v>
      </c>
      <c r="F6835" s="12" t="s">
        <v>16862</v>
      </c>
      <c r="G6835" s="12" t="s">
        <v>17130</v>
      </c>
      <c r="H6835" s="14">
        <v>41817</v>
      </c>
      <c r="I6835" s="15">
        <v>1</v>
      </c>
      <c r="J6835" s="10"/>
    </row>
    <row r="6836" spans="1:10" hidden="1" x14ac:dyDescent="0.3">
      <c r="A6836" s="28" t="s">
        <v>17123</v>
      </c>
      <c r="B6836" s="28">
        <f>IFERROR(VLOOKUP(A:A,#REF!,27,FALSE),0)</f>
        <v>0</v>
      </c>
      <c r="C6836" s="24"/>
      <c r="D6836" s="12" t="s">
        <v>17125</v>
      </c>
      <c r="E6836" s="12" t="s">
        <v>15887</v>
      </c>
      <c r="F6836" s="12" t="s">
        <v>16431</v>
      </c>
      <c r="G6836" s="12" t="s">
        <v>17129</v>
      </c>
      <c r="H6836" s="14">
        <v>41817</v>
      </c>
      <c r="I6836" s="15">
        <v>1</v>
      </c>
      <c r="J6836" s="10"/>
    </row>
    <row r="6837" spans="1:10" hidden="1" x14ac:dyDescent="0.3">
      <c r="A6837" s="28" t="s">
        <v>17123</v>
      </c>
      <c r="B6837" s="28">
        <f>IFERROR(VLOOKUP(A:A,#REF!,27,FALSE),0)</f>
        <v>0</v>
      </c>
      <c r="C6837" s="24"/>
      <c r="D6837" s="12" t="s">
        <v>17125</v>
      </c>
      <c r="E6837" s="12" t="s">
        <v>15887</v>
      </c>
      <c r="F6837" s="12" t="s">
        <v>15985</v>
      </c>
      <c r="G6837" s="12" t="s">
        <v>17128</v>
      </c>
      <c r="H6837" s="14">
        <v>41817</v>
      </c>
      <c r="I6837" s="15">
        <v>1</v>
      </c>
      <c r="J6837" s="10"/>
    </row>
    <row r="6838" spans="1:10" hidden="1" x14ac:dyDescent="0.3">
      <c r="A6838" s="28" t="s">
        <v>17123</v>
      </c>
      <c r="B6838" s="28">
        <f>IFERROR(VLOOKUP(A:A,#REF!,27,FALSE),0)</f>
        <v>0</v>
      </c>
      <c r="C6838" s="24"/>
      <c r="D6838" s="12" t="s">
        <v>17125</v>
      </c>
      <c r="E6838" s="12" t="s">
        <v>15887</v>
      </c>
      <c r="F6838" s="12" t="s">
        <v>16859</v>
      </c>
      <c r="G6838" s="12" t="s">
        <v>17127</v>
      </c>
      <c r="H6838" s="14">
        <v>41817</v>
      </c>
      <c r="I6838" s="15">
        <v>1</v>
      </c>
      <c r="J6838" s="10"/>
    </row>
    <row r="6839" spans="1:10" hidden="1" x14ac:dyDescent="0.3">
      <c r="A6839" s="28" t="s">
        <v>17123</v>
      </c>
      <c r="B6839" s="28">
        <f>IFERROR(VLOOKUP(A:A,#REF!,27,FALSE),0)</f>
        <v>0</v>
      </c>
      <c r="C6839" s="24"/>
      <c r="D6839" s="12" t="s">
        <v>17125</v>
      </c>
      <c r="E6839" s="12" t="s">
        <v>15887</v>
      </c>
      <c r="F6839" s="12" t="s">
        <v>16862</v>
      </c>
      <c r="G6839" s="12" t="s">
        <v>17126</v>
      </c>
      <c r="H6839" s="14">
        <v>41817</v>
      </c>
      <c r="I6839" s="15">
        <v>1</v>
      </c>
      <c r="J6839" s="10"/>
    </row>
    <row r="6840" spans="1:10" hidden="1" x14ac:dyDescent="0.3">
      <c r="A6840" s="28" t="s">
        <v>17123</v>
      </c>
      <c r="B6840" s="28">
        <f>IFERROR(VLOOKUP(A:A,#REF!,27,FALSE),0)</f>
        <v>0</v>
      </c>
      <c r="C6840" s="24"/>
      <c r="D6840" s="12" t="s">
        <v>17125</v>
      </c>
      <c r="E6840" s="12" t="s">
        <v>15887</v>
      </c>
      <c r="F6840" s="12" t="s">
        <v>17053</v>
      </c>
      <c r="G6840" s="12" t="s">
        <v>17124</v>
      </c>
      <c r="H6840" s="14">
        <v>41820</v>
      </c>
      <c r="I6840" s="15">
        <v>1</v>
      </c>
      <c r="J6840" s="10"/>
    </row>
    <row r="6841" spans="1:10" ht="15" hidden="1" thickBot="1" x14ac:dyDescent="0.35">
      <c r="A6841" s="28" t="s">
        <v>11980</v>
      </c>
      <c r="B6841" s="28">
        <f>IFERROR(VLOOKUP(A:A,#REF!,27,FALSE),0)</f>
        <v>0</v>
      </c>
      <c r="C6841" s="28" t="s">
        <v>17123</v>
      </c>
      <c r="D6841" s="10"/>
      <c r="E6841" s="10"/>
      <c r="F6841" s="10"/>
      <c r="G6841" s="10"/>
      <c r="H6841" s="10"/>
      <c r="I6841" s="22">
        <v>42</v>
      </c>
      <c r="J6841" s="10"/>
    </row>
    <row r="6842" spans="1:10" hidden="1" x14ac:dyDescent="0.3">
      <c r="A6842" s="28" t="s">
        <v>17112</v>
      </c>
      <c r="B6842" s="28">
        <f>IFERROR(VLOOKUP(A:A,#REF!,27,FALSE),0)</f>
        <v>0</v>
      </c>
      <c r="C6842" s="24"/>
      <c r="D6842" s="12" t="s">
        <v>17114</v>
      </c>
      <c r="E6842" s="12" t="s">
        <v>15887</v>
      </c>
      <c r="F6842" s="12" t="s">
        <v>15985</v>
      </c>
      <c r="G6842" s="12" t="s">
        <v>17122</v>
      </c>
      <c r="H6842" s="14">
        <v>40897</v>
      </c>
      <c r="I6842" s="15">
        <v>1</v>
      </c>
      <c r="J6842" s="10"/>
    </row>
    <row r="6843" spans="1:10" hidden="1" x14ac:dyDescent="0.3">
      <c r="A6843" s="28" t="s">
        <v>17112</v>
      </c>
      <c r="B6843" s="28">
        <f>IFERROR(VLOOKUP(A:A,#REF!,27,FALSE),0)</f>
        <v>0</v>
      </c>
      <c r="C6843" s="24"/>
      <c r="D6843" s="12" t="s">
        <v>17114</v>
      </c>
      <c r="E6843" s="12" t="s">
        <v>15887</v>
      </c>
      <c r="F6843" s="12" t="s">
        <v>15985</v>
      </c>
      <c r="G6843" s="12" t="s">
        <v>17121</v>
      </c>
      <c r="H6843" s="14">
        <v>40928</v>
      </c>
      <c r="I6843" s="15">
        <v>1</v>
      </c>
      <c r="J6843" s="10"/>
    </row>
    <row r="6844" spans="1:10" hidden="1" x14ac:dyDescent="0.3">
      <c r="A6844" s="28" t="s">
        <v>17112</v>
      </c>
      <c r="B6844" s="28">
        <f>IFERROR(VLOOKUP(A:A,#REF!,27,FALSE),0)</f>
        <v>0</v>
      </c>
      <c r="C6844" s="24"/>
      <c r="D6844" s="12" t="s">
        <v>17114</v>
      </c>
      <c r="E6844" s="12" t="s">
        <v>15887</v>
      </c>
      <c r="F6844" s="12" t="s">
        <v>15985</v>
      </c>
      <c r="G6844" s="12" t="s">
        <v>17120</v>
      </c>
      <c r="H6844" s="14">
        <v>40962</v>
      </c>
      <c r="I6844" s="15">
        <v>1</v>
      </c>
      <c r="J6844" s="10"/>
    </row>
    <row r="6845" spans="1:10" hidden="1" x14ac:dyDescent="0.3">
      <c r="A6845" s="28" t="s">
        <v>17112</v>
      </c>
      <c r="B6845" s="28">
        <f>IFERROR(VLOOKUP(A:A,#REF!,27,FALSE),0)</f>
        <v>0</v>
      </c>
      <c r="C6845" s="24"/>
      <c r="D6845" s="12" t="s">
        <v>17114</v>
      </c>
      <c r="E6845" s="12" t="s">
        <v>15887</v>
      </c>
      <c r="F6845" s="12" t="s">
        <v>15985</v>
      </c>
      <c r="G6845" s="12" t="s">
        <v>17119</v>
      </c>
      <c r="H6845" s="14">
        <v>40987</v>
      </c>
      <c r="I6845" s="15">
        <v>1</v>
      </c>
      <c r="J6845" s="10"/>
    </row>
    <row r="6846" spans="1:10" hidden="1" x14ac:dyDescent="0.3">
      <c r="A6846" s="28" t="s">
        <v>17112</v>
      </c>
      <c r="B6846" s="28">
        <f>IFERROR(VLOOKUP(A:A,#REF!,27,FALSE),0)</f>
        <v>0</v>
      </c>
      <c r="C6846" s="24"/>
      <c r="D6846" s="12" t="s">
        <v>17114</v>
      </c>
      <c r="E6846" s="12" t="s">
        <v>15887</v>
      </c>
      <c r="F6846" s="12" t="s">
        <v>15985</v>
      </c>
      <c r="G6846" s="12" t="s">
        <v>17118</v>
      </c>
      <c r="H6846" s="14">
        <v>41060</v>
      </c>
      <c r="I6846" s="15">
        <v>1</v>
      </c>
      <c r="J6846" s="10"/>
    </row>
    <row r="6847" spans="1:10" hidden="1" x14ac:dyDescent="0.3">
      <c r="A6847" s="28" t="s">
        <v>17112</v>
      </c>
      <c r="B6847" s="28">
        <f>IFERROR(VLOOKUP(A:A,#REF!,27,FALSE),0)</f>
        <v>0</v>
      </c>
      <c r="C6847" s="24"/>
      <c r="D6847" s="12" t="s">
        <v>17114</v>
      </c>
      <c r="E6847" s="12" t="s">
        <v>15887</v>
      </c>
      <c r="F6847" s="12" t="s">
        <v>15985</v>
      </c>
      <c r="G6847" s="12" t="s">
        <v>17117</v>
      </c>
      <c r="H6847" s="14">
        <v>41060</v>
      </c>
      <c r="I6847" s="15">
        <v>1</v>
      </c>
      <c r="J6847" s="10"/>
    </row>
    <row r="6848" spans="1:10" hidden="1" x14ac:dyDescent="0.3">
      <c r="A6848" s="28" t="s">
        <v>17112</v>
      </c>
      <c r="B6848" s="28">
        <f>IFERROR(VLOOKUP(A:A,#REF!,27,FALSE),0)</f>
        <v>0</v>
      </c>
      <c r="C6848" s="24"/>
      <c r="D6848" s="12" t="s">
        <v>17114</v>
      </c>
      <c r="E6848" s="12" t="s">
        <v>15887</v>
      </c>
      <c r="F6848" s="12" t="s">
        <v>15985</v>
      </c>
      <c r="G6848" s="12" t="s">
        <v>17116</v>
      </c>
      <c r="H6848" s="14">
        <v>41297</v>
      </c>
      <c r="I6848" s="15">
        <v>1</v>
      </c>
      <c r="J6848" s="10"/>
    </row>
    <row r="6849" spans="1:10" hidden="1" x14ac:dyDescent="0.3">
      <c r="A6849" s="28" t="s">
        <v>17112</v>
      </c>
      <c r="B6849" s="28">
        <f>IFERROR(VLOOKUP(A:A,#REF!,27,FALSE),0)</f>
        <v>0</v>
      </c>
      <c r="C6849" s="24"/>
      <c r="D6849" s="12" t="s">
        <v>17114</v>
      </c>
      <c r="E6849" s="12" t="s">
        <v>15887</v>
      </c>
      <c r="F6849" s="12" t="s">
        <v>15985</v>
      </c>
      <c r="G6849" s="12" t="s">
        <v>17115</v>
      </c>
      <c r="H6849" s="14">
        <v>41340</v>
      </c>
      <c r="I6849" s="15">
        <v>1</v>
      </c>
      <c r="J6849" s="10"/>
    </row>
    <row r="6850" spans="1:10" hidden="1" x14ac:dyDescent="0.3">
      <c r="A6850" s="28" t="s">
        <v>17112</v>
      </c>
      <c r="B6850" s="28">
        <f>IFERROR(VLOOKUP(A:A,#REF!,27,FALSE),0)</f>
        <v>0</v>
      </c>
      <c r="C6850" s="24"/>
      <c r="D6850" s="12" t="s">
        <v>17114</v>
      </c>
      <c r="E6850" s="12" t="s">
        <v>15887</v>
      </c>
      <c r="F6850" s="12" t="s">
        <v>15985</v>
      </c>
      <c r="G6850" s="12" t="s">
        <v>17113</v>
      </c>
      <c r="H6850" s="14">
        <v>41366</v>
      </c>
      <c r="I6850" s="15">
        <v>1</v>
      </c>
      <c r="J6850" s="10"/>
    </row>
    <row r="6851" spans="1:10" ht="15" hidden="1" thickBot="1" x14ac:dyDescent="0.35">
      <c r="A6851" s="28" t="s">
        <v>11980</v>
      </c>
      <c r="B6851" s="28">
        <f>IFERROR(VLOOKUP(A:A,#REF!,27,FALSE),0)</f>
        <v>0</v>
      </c>
      <c r="C6851" s="28" t="s">
        <v>17112</v>
      </c>
      <c r="D6851" s="10"/>
      <c r="E6851" s="10"/>
      <c r="F6851" s="10"/>
      <c r="G6851" s="10"/>
      <c r="H6851" s="10"/>
      <c r="I6851" s="22">
        <v>9</v>
      </c>
      <c r="J6851" s="10"/>
    </row>
    <row r="6852" spans="1:10" hidden="1" x14ac:dyDescent="0.3">
      <c r="A6852" s="28" t="s">
        <v>17054</v>
      </c>
      <c r="B6852" s="28">
        <f>IFERROR(VLOOKUP(A:A,#REF!,27,FALSE),0)</f>
        <v>0</v>
      </c>
      <c r="C6852" s="24"/>
      <c r="D6852" s="12" t="s">
        <v>17056</v>
      </c>
      <c r="E6852" s="12" t="s">
        <v>15887</v>
      </c>
      <c r="F6852" s="12" t="s">
        <v>16428</v>
      </c>
      <c r="G6852" s="12" t="s">
        <v>17111</v>
      </c>
      <c r="H6852" s="14">
        <v>40868</v>
      </c>
      <c r="I6852" s="15">
        <v>1</v>
      </c>
      <c r="J6852" s="10"/>
    </row>
    <row r="6853" spans="1:10" hidden="1" x14ac:dyDescent="0.3">
      <c r="A6853" s="28" t="s">
        <v>17054</v>
      </c>
      <c r="B6853" s="28">
        <f>IFERROR(VLOOKUP(A:A,#REF!,27,FALSE),0)</f>
        <v>0</v>
      </c>
      <c r="C6853" s="24"/>
      <c r="D6853" s="12" t="s">
        <v>17056</v>
      </c>
      <c r="E6853" s="12" t="s">
        <v>15887</v>
      </c>
      <c r="F6853" s="12" t="s">
        <v>15985</v>
      </c>
      <c r="G6853" s="12" t="s">
        <v>17110</v>
      </c>
      <c r="H6853" s="14">
        <v>40868</v>
      </c>
      <c r="I6853" s="15">
        <v>1</v>
      </c>
      <c r="J6853" s="10"/>
    </row>
    <row r="6854" spans="1:10" hidden="1" x14ac:dyDescent="0.3">
      <c r="A6854" s="28" t="s">
        <v>17054</v>
      </c>
      <c r="B6854" s="28">
        <f>IFERROR(VLOOKUP(A:A,#REF!,27,FALSE),0)</f>
        <v>0</v>
      </c>
      <c r="C6854" s="24"/>
      <c r="D6854" s="12" t="s">
        <v>17056</v>
      </c>
      <c r="E6854" s="12" t="s">
        <v>15887</v>
      </c>
      <c r="F6854" s="12" t="s">
        <v>16862</v>
      </c>
      <c r="G6854" s="12" t="s">
        <v>17109</v>
      </c>
      <c r="H6854" s="14">
        <v>40868</v>
      </c>
      <c r="I6854" s="15">
        <v>1</v>
      </c>
      <c r="J6854" s="10"/>
    </row>
    <row r="6855" spans="1:10" hidden="1" x14ac:dyDescent="0.3">
      <c r="A6855" s="28" t="s">
        <v>17054</v>
      </c>
      <c r="B6855" s="28">
        <f>IFERROR(VLOOKUP(A:A,#REF!,27,FALSE),0)</f>
        <v>0</v>
      </c>
      <c r="C6855" s="24"/>
      <c r="D6855" s="12" t="s">
        <v>17056</v>
      </c>
      <c r="E6855" s="12" t="s">
        <v>15887</v>
      </c>
      <c r="F6855" s="12" t="s">
        <v>16428</v>
      </c>
      <c r="G6855" s="12" t="s">
        <v>17108</v>
      </c>
      <c r="H6855" s="14">
        <v>40962</v>
      </c>
      <c r="I6855" s="15">
        <v>1</v>
      </c>
      <c r="J6855" s="10"/>
    </row>
    <row r="6856" spans="1:10" hidden="1" x14ac:dyDescent="0.3">
      <c r="A6856" s="28" t="s">
        <v>17054</v>
      </c>
      <c r="B6856" s="28">
        <f>IFERROR(VLOOKUP(A:A,#REF!,27,FALSE),0)</f>
        <v>0</v>
      </c>
      <c r="C6856" s="24"/>
      <c r="D6856" s="12" t="s">
        <v>17056</v>
      </c>
      <c r="E6856" s="12" t="s">
        <v>15887</v>
      </c>
      <c r="F6856" s="12" t="s">
        <v>15985</v>
      </c>
      <c r="G6856" s="12" t="s">
        <v>17107</v>
      </c>
      <c r="H6856" s="14">
        <v>40962</v>
      </c>
      <c r="I6856" s="15">
        <v>1</v>
      </c>
      <c r="J6856" s="10"/>
    </row>
    <row r="6857" spans="1:10" hidden="1" x14ac:dyDescent="0.3">
      <c r="A6857" s="28" t="s">
        <v>17054</v>
      </c>
      <c r="B6857" s="28">
        <f>IFERROR(VLOOKUP(A:A,#REF!,27,FALSE),0)</f>
        <v>0</v>
      </c>
      <c r="C6857" s="24"/>
      <c r="D6857" s="12" t="s">
        <v>17056</v>
      </c>
      <c r="E6857" s="12" t="s">
        <v>15887</v>
      </c>
      <c r="F6857" s="12" t="s">
        <v>15985</v>
      </c>
      <c r="G6857" s="12" t="s">
        <v>17106</v>
      </c>
      <c r="H6857" s="14">
        <v>40963</v>
      </c>
      <c r="I6857" s="15">
        <v>1</v>
      </c>
      <c r="J6857" s="10"/>
    </row>
    <row r="6858" spans="1:10" hidden="1" x14ac:dyDescent="0.3">
      <c r="A6858" s="28" t="s">
        <v>17054</v>
      </c>
      <c r="B6858" s="28">
        <f>IFERROR(VLOOKUP(A:A,#REF!,27,FALSE),0)</f>
        <v>0</v>
      </c>
      <c r="C6858" s="24"/>
      <c r="D6858" s="12" t="s">
        <v>17056</v>
      </c>
      <c r="E6858" s="12" t="s">
        <v>15887</v>
      </c>
      <c r="F6858" s="12" t="s">
        <v>16862</v>
      </c>
      <c r="G6858" s="12" t="s">
        <v>17105</v>
      </c>
      <c r="H6858" s="14">
        <v>40973</v>
      </c>
      <c r="I6858" s="15">
        <v>1</v>
      </c>
      <c r="J6858" s="10"/>
    </row>
    <row r="6859" spans="1:10" hidden="1" x14ac:dyDescent="0.3">
      <c r="A6859" s="28" t="s">
        <v>17054</v>
      </c>
      <c r="B6859" s="28">
        <f>IFERROR(VLOOKUP(A:A,#REF!,27,FALSE),0)</f>
        <v>0</v>
      </c>
      <c r="C6859" s="24"/>
      <c r="D6859" s="12" t="s">
        <v>17056</v>
      </c>
      <c r="E6859" s="12" t="s">
        <v>15887</v>
      </c>
      <c r="F6859" s="12" t="s">
        <v>15985</v>
      </c>
      <c r="G6859" s="12" t="s">
        <v>17104</v>
      </c>
      <c r="H6859" s="14">
        <v>41005</v>
      </c>
      <c r="I6859" s="15">
        <v>1</v>
      </c>
      <c r="J6859" s="10"/>
    </row>
    <row r="6860" spans="1:10" hidden="1" x14ac:dyDescent="0.3">
      <c r="A6860" s="28" t="s">
        <v>17054</v>
      </c>
      <c r="B6860" s="28">
        <f>IFERROR(VLOOKUP(A:A,#REF!,27,FALSE),0)</f>
        <v>0</v>
      </c>
      <c r="C6860" s="24"/>
      <c r="D6860" s="12" t="s">
        <v>17056</v>
      </c>
      <c r="E6860" s="12" t="s">
        <v>15887</v>
      </c>
      <c r="F6860" s="12" t="s">
        <v>15985</v>
      </c>
      <c r="G6860" s="12" t="s">
        <v>17103</v>
      </c>
      <c r="H6860" s="14">
        <v>41005</v>
      </c>
      <c r="I6860" s="15">
        <v>1</v>
      </c>
      <c r="J6860" s="10"/>
    </row>
    <row r="6861" spans="1:10" hidden="1" x14ac:dyDescent="0.3">
      <c r="A6861" s="28" t="s">
        <v>17054</v>
      </c>
      <c r="B6861" s="28">
        <f>IFERROR(VLOOKUP(A:A,#REF!,27,FALSE),0)</f>
        <v>0</v>
      </c>
      <c r="C6861" s="24"/>
      <c r="D6861" s="12" t="s">
        <v>17056</v>
      </c>
      <c r="E6861" s="12" t="s">
        <v>15887</v>
      </c>
      <c r="F6861" s="12" t="s">
        <v>16862</v>
      </c>
      <c r="G6861" s="12" t="s">
        <v>17102</v>
      </c>
      <c r="H6861" s="14">
        <v>41049</v>
      </c>
      <c r="I6861" s="15">
        <v>1</v>
      </c>
      <c r="J6861" s="10"/>
    </row>
    <row r="6862" spans="1:10" hidden="1" x14ac:dyDescent="0.3">
      <c r="A6862" s="23" t="s">
        <v>15919</v>
      </c>
      <c r="B6862" s="28">
        <f>IFERROR(VLOOKUP(A:A,#REF!,27,FALSE),0)</f>
        <v>0</v>
      </c>
      <c r="C6862" s="24"/>
      <c r="D6862" s="10"/>
      <c r="E6862" s="10"/>
      <c r="F6862" s="10"/>
      <c r="G6862" s="10"/>
      <c r="H6862" s="10"/>
      <c r="I6862" s="10"/>
      <c r="J6862" s="21" t="s">
        <v>17101</v>
      </c>
    </row>
    <row r="6863" spans="1:10" hidden="1" x14ac:dyDescent="0.3">
      <c r="A6863" s="24"/>
      <c r="B6863" s="28">
        <f>IFERROR(VLOOKUP(A:A,#REF!,27,FALSE),0)</f>
        <v>0</v>
      </c>
      <c r="C6863" s="24"/>
      <c r="D6863" s="10"/>
      <c r="E6863" s="10"/>
      <c r="F6863" s="10"/>
      <c r="G6863" s="10"/>
      <c r="H6863" s="10"/>
      <c r="I6863" s="10"/>
      <c r="J6863" s="20">
        <v>41870</v>
      </c>
    </row>
    <row r="6864" spans="1:10" ht="17.399999999999999" hidden="1" x14ac:dyDescent="0.3">
      <c r="A6864" s="24"/>
      <c r="B6864" s="28">
        <f>IFERROR(VLOOKUP(A:A,#REF!,27,FALSE),0)</f>
        <v>0</v>
      </c>
      <c r="C6864" s="24"/>
      <c r="D6864" s="10"/>
      <c r="E6864" s="10"/>
      <c r="F6864" s="10"/>
      <c r="G6864" s="19" t="s">
        <v>15917</v>
      </c>
      <c r="H6864" s="10"/>
      <c r="I6864" s="10"/>
    </row>
    <row r="6865" spans="1:10" hidden="1" x14ac:dyDescent="0.3">
      <c r="A6865" s="24"/>
      <c r="B6865" s="28">
        <f>IFERROR(VLOOKUP(A:A,#REF!,27,FALSE),0)</f>
        <v>0</v>
      </c>
      <c r="C6865" s="24"/>
      <c r="D6865" s="10"/>
      <c r="E6865" s="10"/>
      <c r="F6865" s="10"/>
      <c r="G6865" s="10"/>
      <c r="H6865" s="10"/>
      <c r="I6865" s="10"/>
      <c r="J6865" s="18">
        <v>0.81773148148148145</v>
      </c>
    </row>
    <row r="6866" spans="1:10" hidden="1" x14ac:dyDescent="0.3">
      <c r="A6866" s="25"/>
      <c r="B6866" s="28">
        <f>IFERROR(VLOOKUP(A:A,#REF!,27,FALSE),0)</f>
        <v>0</v>
      </c>
    </row>
    <row r="6867" spans="1:10" hidden="1" x14ac:dyDescent="0.3">
      <c r="A6867" s="24"/>
      <c r="B6867" s="28">
        <f>IFERROR(VLOOKUP(A:A,#REF!,27,FALSE),0)</f>
        <v>0</v>
      </c>
    </row>
    <row r="6868" spans="1:10" ht="15" hidden="1" thickBot="1" x14ac:dyDescent="0.35">
      <c r="A6868" s="27" t="s">
        <v>11980</v>
      </c>
      <c r="B6868" s="28">
        <f>IFERROR(VLOOKUP(A:A,#REF!,27,FALSE),0)</f>
        <v>0</v>
      </c>
      <c r="C6868" s="24"/>
      <c r="D6868" s="17" t="s">
        <v>11981</v>
      </c>
      <c r="E6868" s="17" t="s">
        <v>15916</v>
      </c>
      <c r="F6868" s="17" t="s">
        <v>15915</v>
      </c>
      <c r="G6868" s="17" t="s">
        <v>10967</v>
      </c>
      <c r="H6868" s="17" t="s">
        <v>15914</v>
      </c>
      <c r="I6868" s="16" t="s">
        <v>15913</v>
      </c>
      <c r="J6868" s="10"/>
    </row>
    <row r="6869" spans="1:10" hidden="1" x14ac:dyDescent="0.3">
      <c r="A6869" s="28" t="s">
        <v>17054</v>
      </c>
      <c r="B6869" s="28">
        <f>IFERROR(VLOOKUP(A:A,#REF!,27,FALSE),0)</f>
        <v>0</v>
      </c>
      <c r="C6869" s="24"/>
      <c r="D6869" s="12" t="s">
        <v>17056</v>
      </c>
      <c r="E6869" s="12" t="s">
        <v>15887</v>
      </c>
      <c r="F6869" s="12" t="s">
        <v>16431</v>
      </c>
      <c r="G6869" s="12" t="s">
        <v>17100</v>
      </c>
      <c r="H6869" s="14">
        <v>41049</v>
      </c>
      <c r="I6869" s="15">
        <v>1</v>
      </c>
      <c r="J6869" s="10"/>
    </row>
    <row r="6870" spans="1:10" hidden="1" x14ac:dyDescent="0.3">
      <c r="A6870" s="28" t="s">
        <v>17054</v>
      </c>
      <c r="B6870" s="28">
        <f>IFERROR(VLOOKUP(A:A,#REF!,27,FALSE),0)</f>
        <v>0</v>
      </c>
      <c r="C6870" s="24"/>
      <c r="D6870" s="12" t="s">
        <v>17056</v>
      </c>
      <c r="E6870" s="12" t="s">
        <v>15887</v>
      </c>
      <c r="F6870" s="12" t="s">
        <v>16428</v>
      </c>
      <c r="G6870" s="12" t="s">
        <v>17099</v>
      </c>
      <c r="H6870" s="14">
        <v>41050</v>
      </c>
      <c r="I6870" s="15">
        <v>1</v>
      </c>
      <c r="J6870" s="10"/>
    </row>
    <row r="6871" spans="1:10" hidden="1" x14ac:dyDescent="0.3">
      <c r="A6871" s="28" t="s">
        <v>17054</v>
      </c>
      <c r="B6871" s="28">
        <f>IFERROR(VLOOKUP(A:A,#REF!,27,FALSE),0)</f>
        <v>0</v>
      </c>
      <c r="C6871" s="24"/>
      <c r="D6871" s="12" t="s">
        <v>17056</v>
      </c>
      <c r="E6871" s="12" t="s">
        <v>15887</v>
      </c>
      <c r="F6871" s="12" t="s">
        <v>15985</v>
      </c>
      <c r="G6871" s="12" t="s">
        <v>17098</v>
      </c>
      <c r="H6871" s="14">
        <v>41050</v>
      </c>
      <c r="I6871" s="15">
        <v>1</v>
      </c>
      <c r="J6871" s="10"/>
    </row>
    <row r="6872" spans="1:10" hidden="1" x14ac:dyDescent="0.3">
      <c r="A6872" s="28" t="s">
        <v>17054</v>
      </c>
      <c r="B6872" s="28">
        <f>IFERROR(VLOOKUP(A:A,#REF!,27,FALSE),0)</f>
        <v>0</v>
      </c>
      <c r="C6872" s="24"/>
      <c r="D6872" s="12" t="s">
        <v>17056</v>
      </c>
      <c r="E6872" s="12" t="s">
        <v>15887</v>
      </c>
      <c r="F6872" s="12" t="s">
        <v>16428</v>
      </c>
      <c r="G6872" s="12" t="s">
        <v>17097</v>
      </c>
      <c r="H6872" s="14">
        <v>41138</v>
      </c>
      <c r="I6872" s="15">
        <v>1</v>
      </c>
      <c r="J6872" s="10"/>
    </row>
    <row r="6873" spans="1:10" hidden="1" x14ac:dyDescent="0.3">
      <c r="A6873" s="28" t="s">
        <v>17054</v>
      </c>
      <c r="B6873" s="28">
        <f>IFERROR(VLOOKUP(A:A,#REF!,27,FALSE),0)</f>
        <v>0</v>
      </c>
      <c r="C6873" s="24"/>
      <c r="D6873" s="12" t="s">
        <v>17056</v>
      </c>
      <c r="E6873" s="12" t="s">
        <v>15887</v>
      </c>
      <c r="F6873" s="12" t="s">
        <v>15985</v>
      </c>
      <c r="G6873" s="12" t="s">
        <v>17096</v>
      </c>
      <c r="H6873" s="14">
        <v>41138</v>
      </c>
      <c r="I6873" s="15">
        <v>1</v>
      </c>
      <c r="J6873" s="10"/>
    </row>
    <row r="6874" spans="1:10" hidden="1" x14ac:dyDescent="0.3">
      <c r="A6874" s="28" t="s">
        <v>17054</v>
      </c>
      <c r="B6874" s="28">
        <f>IFERROR(VLOOKUP(A:A,#REF!,27,FALSE),0)</f>
        <v>0</v>
      </c>
      <c r="C6874" s="24"/>
      <c r="D6874" s="12" t="s">
        <v>17056</v>
      </c>
      <c r="E6874" s="12" t="s">
        <v>15887</v>
      </c>
      <c r="F6874" s="12" t="s">
        <v>16862</v>
      </c>
      <c r="G6874" s="12" t="s">
        <v>17095</v>
      </c>
      <c r="H6874" s="14">
        <v>41138</v>
      </c>
      <c r="I6874" s="15">
        <v>1</v>
      </c>
      <c r="J6874" s="10"/>
    </row>
    <row r="6875" spans="1:10" hidden="1" x14ac:dyDescent="0.3">
      <c r="A6875" s="28" t="s">
        <v>17054</v>
      </c>
      <c r="B6875" s="28">
        <f>IFERROR(VLOOKUP(A:A,#REF!,27,FALSE),0)</f>
        <v>0</v>
      </c>
      <c r="C6875" s="24"/>
      <c r="D6875" s="12" t="s">
        <v>17056</v>
      </c>
      <c r="E6875" s="12" t="s">
        <v>15887</v>
      </c>
      <c r="F6875" s="12" t="s">
        <v>16431</v>
      </c>
      <c r="G6875" s="12" t="s">
        <v>17094</v>
      </c>
      <c r="H6875" s="14">
        <v>41142</v>
      </c>
      <c r="I6875" s="15">
        <v>1</v>
      </c>
      <c r="J6875" s="10"/>
    </row>
    <row r="6876" spans="1:10" hidden="1" x14ac:dyDescent="0.3">
      <c r="A6876" s="28" t="s">
        <v>17054</v>
      </c>
      <c r="B6876" s="28">
        <f>IFERROR(VLOOKUP(A:A,#REF!,27,FALSE),0)</f>
        <v>0</v>
      </c>
      <c r="C6876" s="24"/>
      <c r="D6876" s="12" t="s">
        <v>17056</v>
      </c>
      <c r="E6876" s="12" t="s">
        <v>15887</v>
      </c>
      <c r="F6876" s="12" t="s">
        <v>16862</v>
      </c>
      <c r="G6876" s="12" t="s">
        <v>17093</v>
      </c>
      <c r="H6876" s="14">
        <v>41234</v>
      </c>
      <c r="I6876" s="15">
        <v>1</v>
      </c>
      <c r="J6876" s="10"/>
    </row>
    <row r="6877" spans="1:10" hidden="1" x14ac:dyDescent="0.3">
      <c r="A6877" s="28" t="s">
        <v>17054</v>
      </c>
      <c r="B6877" s="28">
        <f>IFERROR(VLOOKUP(A:A,#REF!,27,FALSE),0)</f>
        <v>0</v>
      </c>
      <c r="C6877" s="24"/>
      <c r="D6877" s="12" t="s">
        <v>17056</v>
      </c>
      <c r="E6877" s="12" t="s">
        <v>15887</v>
      </c>
      <c r="F6877" s="12" t="s">
        <v>15985</v>
      </c>
      <c r="G6877" s="12" t="s">
        <v>17092</v>
      </c>
      <c r="H6877" s="14">
        <v>41234</v>
      </c>
      <c r="I6877" s="15">
        <v>1</v>
      </c>
      <c r="J6877" s="10"/>
    </row>
    <row r="6878" spans="1:10" hidden="1" x14ac:dyDescent="0.3">
      <c r="A6878" s="28" t="s">
        <v>17054</v>
      </c>
      <c r="B6878" s="28">
        <f>IFERROR(VLOOKUP(A:A,#REF!,27,FALSE),0)</f>
        <v>0</v>
      </c>
      <c r="C6878" s="24"/>
      <c r="D6878" s="12" t="s">
        <v>17056</v>
      </c>
      <c r="E6878" s="12" t="s">
        <v>15887</v>
      </c>
      <c r="F6878" s="12" t="s">
        <v>16428</v>
      </c>
      <c r="G6878" s="12" t="s">
        <v>17091</v>
      </c>
      <c r="H6878" s="14">
        <v>41234</v>
      </c>
      <c r="I6878" s="15">
        <v>1</v>
      </c>
      <c r="J6878" s="10"/>
    </row>
    <row r="6879" spans="1:10" hidden="1" x14ac:dyDescent="0.3">
      <c r="A6879" s="28" t="s">
        <v>17054</v>
      </c>
      <c r="B6879" s="28">
        <f>IFERROR(VLOOKUP(A:A,#REF!,27,FALSE),0)</f>
        <v>0</v>
      </c>
      <c r="C6879" s="24"/>
      <c r="D6879" s="12" t="s">
        <v>17056</v>
      </c>
      <c r="E6879" s="12" t="s">
        <v>15887</v>
      </c>
      <c r="F6879" s="12" t="s">
        <v>16428</v>
      </c>
      <c r="G6879" s="12" t="s">
        <v>17090</v>
      </c>
      <c r="H6879" s="14">
        <v>41327</v>
      </c>
      <c r="I6879" s="15">
        <v>1</v>
      </c>
      <c r="J6879" s="10"/>
    </row>
    <row r="6880" spans="1:10" hidden="1" x14ac:dyDescent="0.3">
      <c r="A6880" s="28" t="s">
        <v>17054</v>
      </c>
      <c r="B6880" s="28">
        <f>IFERROR(VLOOKUP(A:A,#REF!,27,FALSE),0)</f>
        <v>0</v>
      </c>
      <c r="C6880" s="24"/>
      <c r="D6880" s="12" t="s">
        <v>17056</v>
      </c>
      <c r="E6880" s="12" t="s">
        <v>15887</v>
      </c>
      <c r="F6880" s="12" t="s">
        <v>15985</v>
      </c>
      <c r="G6880" s="12" t="s">
        <v>17089</v>
      </c>
      <c r="H6880" s="14">
        <v>41327</v>
      </c>
      <c r="I6880" s="15">
        <v>1</v>
      </c>
      <c r="J6880" s="10"/>
    </row>
    <row r="6881" spans="1:10" hidden="1" x14ac:dyDescent="0.3">
      <c r="A6881" s="28" t="s">
        <v>17054</v>
      </c>
      <c r="B6881" s="28">
        <f>IFERROR(VLOOKUP(A:A,#REF!,27,FALSE),0)</f>
        <v>0</v>
      </c>
      <c r="C6881" s="24"/>
      <c r="D6881" s="12" t="s">
        <v>17056</v>
      </c>
      <c r="E6881" s="12" t="s">
        <v>15887</v>
      </c>
      <c r="F6881" s="12" t="s">
        <v>16862</v>
      </c>
      <c r="G6881" s="12" t="s">
        <v>17088</v>
      </c>
      <c r="H6881" s="14">
        <v>41327</v>
      </c>
      <c r="I6881" s="15">
        <v>1</v>
      </c>
      <c r="J6881" s="10"/>
    </row>
    <row r="6882" spans="1:10" hidden="1" x14ac:dyDescent="0.3">
      <c r="A6882" s="28" t="s">
        <v>17054</v>
      </c>
      <c r="B6882" s="28">
        <f>IFERROR(VLOOKUP(A:A,#REF!,27,FALSE),0)</f>
        <v>0</v>
      </c>
      <c r="C6882" s="24"/>
      <c r="D6882" s="12" t="s">
        <v>17056</v>
      </c>
      <c r="E6882" s="12" t="s">
        <v>15887</v>
      </c>
      <c r="F6882" s="12" t="s">
        <v>16862</v>
      </c>
      <c r="G6882" s="12" t="s">
        <v>17087</v>
      </c>
      <c r="H6882" s="14">
        <v>41417</v>
      </c>
      <c r="I6882" s="15">
        <v>1</v>
      </c>
      <c r="J6882" s="10"/>
    </row>
    <row r="6883" spans="1:10" hidden="1" x14ac:dyDescent="0.3">
      <c r="A6883" s="28" t="s">
        <v>17054</v>
      </c>
      <c r="B6883" s="28">
        <f>IFERROR(VLOOKUP(A:A,#REF!,27,FALSE),0)</f>
        <v>0</v>
      </c>
      <c r="C6883" s="24"/>
      <c r="D6883" s="12" t="s">
        <v>17056</v>
      </c>
      <c r="E6883" s="12" t="s">
        <v>15887</v>
      </c>
      <c r="F6883" s="12" t="s">
        <v>15985</v>
      </c>
      <c r="G6883" s="12" t="s">
        <v>17086</v>
      </c>
      <c r="H6883" s="14">
        <v>41417</v>
      </c>
      <c r="I6883" s="15">
        <v>1</v>
      </c>
      <c r="J6883" s="10"/>
    </row>
    <row r="6884" spans="1:10" hidden="1" x14ac:dyDescent="0.3">
      <c r="A6884" s="28" t="s">
        <v>17054</v>
      </c>
      <c r="B6884" s="28">
        <f>IFERROR(VLOOKUP(A:A,#REF!,27,FALSE),0)</f>
        <v>0</v>
      </c>
      <c r="C6884" s="24"/>
      <c r="D6884" s="12" t="s">
        <v>17056</v>
      </c>
      <c r="E6884" s="12" t="s">
        <v>15887</v>
      </c>
      <c r="F6884" s="12" t="s">
        <v>16428</v>
      </c>
      <c r="G6884" s="12" t="s">
        <v>17085</v>
      </c>
      <c r="H6884" s="14">
        <v>41417</v>
      </c>
      <c r="I6884" s="15">
        <v>1</v>
      </c>
      <c r="J6884" s="10"/>
    </row>
    <row r="6885" spans="1:10" hidden="1" x14ac:dyDescent="0.3">
      <c r="A6885" s="28" t="s">
        <v>17054</v>
      </c>
      <c r="B6885" s="28">
        <f>IFERROR(VLOOKUP(A:A,#REF!,27,FALSE),0)</f>
        <v>0</v>
      </c>
      <c r="C6885" s="24"/>
      <c r="D6885" s="12" t="s">
        <v>17056</v>
      </c>
      <c r="E6885" s="12" t="s">
        <v>15887</v>
      </c>
      <c r="F6885" s="12" t="s">
        <v>16431</v>
      </c>
      <c r="G6885" s="12" t="s">
        <v>17084</v>
      </c>
      <c r="H6885" s="14">
        <v>41417</v>
      </c>
      <c r="I6885" s="15">
        <v>1</v>
      </c>
      <c r="J6885" s="10"/>
    </row>
    <row r="6886" spans="1:10" hidden="1" x14ac:dyDescent="0.3">
      <c r="A6886" s="28" t="s">
        <v>17054</v>
      </c>
      <c r="B6886" s="28">
        <f>IFERROR(VLOOKUP(A:A,#REF!,27,FALSE),0)</f>
        <v>0</v>
      </c>
      <c r="C6886" s="24"/>
      <c r="D6886" s="12" t="s">
        <v>17056</v>
      </c>
      <c r="E6886" s="12" t="s">
        <v>15887</v>
      </c>
      <c r="F6886" s="12" t="s">
        <v>16428</v>
      </c>
      <c r="G6886" s="12" t="s">
        <v>17083</v>
      </c>
      <c r="H6886" s="14">
        <v>41508</v>
      </c>
      <c r="I6886" s="15">
        <v>1</v>
      </c>
      <c r="J6886" s="10"/>
    </row>
    <row r="6887" spans="1:10" hidden="1" x14ac:dyDescent="0.3">
      <c r="A6887" s="28" t="s">
        <v>17054</v>
      </c>
      <c r="B6887" s="28">
        <f>IFERROR(VLOOKUP(A:A,#REF!,27,FALSE),0)</f>
        <v>0</v>
      </c>
      <c r="C6887" s="24"/>
      <c r="D6887" s="12" t="s">
        <v>17056</v>
      </c>
      <c r="E6887" s="12" t="s">
        <v>15887</v>
      </c>
      <c r="F6887" s="12" t="s">
        <v>15985</v>
      </c>
      <c r="G6887" s="12" t="s">
        <v>17082</v>
      </c>
      <c r="H6887" s="14">
        <v>41508</v>
      </c>
      <c r="I6887" s="15">
        <v>1</v>
      </c>
      <c r="J6887" s="10"/>
    </row>
    <row r="6888" spans="1:10" hidden="1" x14ac:dyDescent="0.3">
      <c r="A6888" s="28" t="s">
        <v>17054</v>
      </c>
      <c r="B6888" s="28">
        <f>IFERROR(VLOOKUP(A:A,#REF!,27,FALSE),0)</f>
        <v>0</v>
      </c>
      <c r="C6888" s="24"/>
      <c r="D6888" s="12" t="s">
        <v>17056</v>
      </c>
      <c r="E6888" s="12" t="s">
        <v>15887</v>
      </c>
      <c r="F6888" s="12" t="s">
        <v>16862</v>
      </c>
      <c r="G6888" s="12" t="s">
        <v>17081</v>
      </c>
      <c r="H6888" s="14">
        <v>41508</v>
      </c>
      <c r="I6888" s="15">
        <v>1</v>
      </c>
      <c r="J6888" s="10"/>
    </row>
    <row r="6889" spans="1:10" hidden="1" x14ac:dyDescent="0.3">
      <c r="A6889" s="28" t="s">
        <v>17054</v>
      </c>
      <c r="B6889" s="28">
        <f>IFERROR(VLOOKUP(A:A,#REF!,27,FALSE),0)</f>
        <v>0</v>
      </c>
      <c r="C6889" s="24"/>
      <c r="D6889" s="12" t="s">
        <v>17056</v>
      </c>
      <c r="E6889" s="12" t="s">
        <v>15887</v>
      </c>
      <c r="F6889" s="12" t="s">
        <v>16431</v>
      </c>
      <c r="G6889" s="12" t="s">
        <v>17080</v>
      </c>
      <c r="H6889" s="14">
        <v>41513</v>
      </c>
      <c r="I6889" s="15">
        <v>1</v>
      </c>
      <c r="J6889" s="10"/>
    </row>
    <row r="6890" spans="1:10" hidden="1" x14ac:dyDescent="0.3">
      <c r="A6890" s="28" t="s">
        <v>17054</v>
      </c>
      <c r="B6890" s="28">
        <f>IFERROR(VLOOKUP(A:A,#REF!,27,FALSE),0)</f>
        <v>0</v>
      </c>
      <c r="C6890" s="24"/>
      <c r="D6890" s="12" t="s">
        <v>17056</v>
      </c>
      <c r="E6890" s="12" t="s">
        <v>15887</v>
      </c>
      <c r="F6890" s="12" t="s">
        <v>16428</v>
      </c>
      <c r="G6890" s="12" t="s">
        <v>17079</v>
      </c>
      <c r="H6890" s="14">
        <v>41565</v>
      </c>
      <c r="I6890" s="15">
        <v>1</v>
      </c>
      <c r="J6890" s="10"/>
    </row>
    <row r="6891" spans="1:10" hidden="1" x14ac:dyDescent="0.3">
      <c r="A6891" s="28" t="s">
        <v>17054</v>
      </c>
      <c r="B6891" s="28">
        <f>IFERROR(VLOOKUP(A:A,#REF!,27,FALSE),0)</f>
        <v>0</v>
      </c>
      <c r="C6891" s="24"/>
      <c r="D6891" s="12" t="s">
        <v>17056</v>
      </c>
      <c r="E6891" s="12" t="s">
        <v>15887</v>
      </c>
      <c r="F6891" s="12" t="s">
        <v>16859</v>
      </c>
      <c r="G6891" s="12" t="s">
        <v>17078</v>
      </c>
      <c r="H6891" s="14">
        <v>41598</v>
      </c>
      <c r="I6891" s="15">
        <v>1</v>
      </c>
      <c r="J6891" s="10"/>
    </row>
    <row r="6892" spans="1:10" hidden="1" x14ac:dyDescent="0.3">
      <c r="A6892" s="28" t="s">
        <v>17054</v>
      </c>
      <c r="B6892" s="28">
        <f>IFERROR(VLOOKUP(A:A,#REF!,27,FALSE),0)</f>
        <v>0</v>
      </c>
      <c r="C6892" s="24"/>
      <c r="D6892" s="12" t="s">
        <v>17056</v>
      </c>
      <c r="E6892" s="12" t="s">
        <v>15887</v>
      </c>
      <c r="F6892" s="12" t="s">
        <v>16862</v>
      </c>
      <c r="G6892" s="12" t="s">
        <v>17077</v>
      </c>
      <c r="H6892" s="14">
        <v>41598</v>
      </c>
      <c r="I6892" s="15">
        <v>1</v>
      </c>
      <c r="J6892" s="10"/>
    </row>
    <row r="6893" spans="1:10" hidden="1" x14ac:dyDescent="0.3">
      <c r="A6893" s="28" t="s">
        <v>17054</v>
      </c>
      <c r="B6893" s="28">
        <f>IFERROR(VLOOKUP(A:A,#REF!,27,FALSE),0)</f>
        <v>0</v>
      </c>
      <c r="C6893" s="24"/>
      <c r="D6893" s="12" t="s">
        <v>17056</v>
      </c>
      <c r="E6893" s="12" t="s">
        <v>15887</v>
      </c>
      <c r="F6893" s="12" t="s">
        <v>16431</v>
      </c>
      <c r="G6893" s="12" t="s">
        <v>17076</v>
      </c>
      <c r="H6893" s="14">
        <v>41598</v>
      </c>
      <c r="I6893" s="15">
        <v>1</v>
      </c>
      <c r="J6893" s="10"/>
    </row>
    <row r="6894" spans="1:10" hidden="1" x14ac:dyDescent="0.3">
      <c r="A6894" s="28" t="s">
        <v>17054</v>
      </c>
      <c r="B6894" s="28">
        <f>IFERROR(VLOOKUP(A:A,#REF!,27,FALSE),0)</f>
        <v>0</v>
      </c>
      <c r="C6894" s="24"/>
      <c r="D6894" s="12" t="s">
        <v>17056</v>
      </c>
      <c r="E6894" s="12" t="s">
        <v>15887</v>
      </c>
      <c r="F6894" s="12" t="s">
        <v>15985</v>
      </c>
      <c r="G6894" s="12" t="s">
        <v>17075</v>
      </c>
      <c r="H6894" s="14">
        <v>41603</v>
      </c>
      <c r="I6894" s="15">
        <v>1</v>
      </c>
      <c r="J6894" s="10"/>
    </row>
    <row r="6895" spans="1:10" hidden="1" x14ac:dyDescent="0.3">
      <c r="A6895" s="28" t="s">
        <v>17054</v>
      </c>
      <c r="B6895" s="28">
        <f>IFERROR(VLOOKUP(A:A,#REF!,27,FALSE),0)</f>
        <v>0</v>
      </c>
      <c r="C6895" s="24"/>
      <c r="D6895" s="12" t="s">
        <v>17056</v>
      </c>
      <c r="E6895" s="12" t="s">
        <v>15887</v>
      </c>
      <c r="F6895" s="12" t="s">
        <v>16428</v>
      </c>
      <c r="G6895" s="12" t="s">
        <v>17074</v>
      </c>
      <c r="H6895" s="14">
        <v>41603</v>
      </c>
      <c r="I6895" s="15">
        <v>1</v>
      </c>
      <c r="J6895" s="10"/>
    </row>
    <row r="6896" spans="1:10" hidden="1" x14ac:dyDescent="0.3">
      <c r="A6896" s="28" t="s">
        <v>17054</v>
      </c>
      <c r="B6896" s="28">
        <f>IFERROR(VLOOKUP(A:A,#REF!,27,FALSE),0)</f>
        <v>0</v>
      </c>
      <c r="C6896" s="24"/>
      <c r="D6896" s="12" t="s">
        <v>17056</v>
      </c>
      <c r="E6896" s="12" t="s">
        <v>15887</v>
      </c>
      <c r="F6896" s="12" t="s">
        <v>15985</v>
      </c>
      <c r="G6896" s="12" t="s">
        <v>17073</v>
      </c>
      <c r="H6896" s="14">
        <v>41687</v>
      </c>
      <c r="I6896" s="15">
        <v>1</v>
      </c>
      <c r="J6896" s="10"/>
    </row>
    <row r="6897" spans="1:10" hidden="1" x14ac:dyDescent="0.3">
      <c r="A6897" s="28" t="s">
        <v>17054</v>
      </c>
      <c r="B6897" s="28">
        <f>IFERROR(VLOOKUP(A:A,#REF!,27,FALSE),0)</f>
        <v>0</v>
      </c>
      <c r="C6897" s="24"/>
      <c r="D6897" s="12" t="s">
        <v>17056</v>
      </c>
      <c r="E6897" s="12" t="s">
        <v>15887</v>
      </c>
      <c r="F6897" s="12" t="s">
        <v>16428</v>
      </c>
      <c r="G6897" s="12" t="s">
        <v>17072</v>
      </c>
      <c r="H6897" s="14">
        <v>41687</v>
      </c>
      <c r="I6897" s="15">
        <v>1</v>
      </c>
      <c r="J6897" s="10"/>
    </row>
    <row r="6898" spans="1:10" hidden="1" x14ac:dyDescent="0.3">
      <c r="A6898" s="28" t="s">
        <v>17054</v>
      </c>
      <c r="B6898" s="28">
        <f>IFERROR(VLOOKUP(A:A,#REF!,27,FALSE),0)</f>
        <v>0</v>
      </c>
      <c r="C6898" s="24"/>
      <c r="D6898" s="12" t="s">
        <v>17056</v>
      </c>
      <c r="E6898" s="12" t="s">
        <v>15887</v>
      </c>
      <c r="F6898" s="12" t="s">
        <v>16859</v>
      </c>
      <c r="G6898" s="12" t="s">
        <v>17071</v>
      </c>
      <c r="H6898" s="14">
        <v>41687</v>
      </c>
      <c r="I6898" s="15">
        <v>1</v>
      </c>
      <c r="J6898" s="10"/>
    </row>
    <row r="6899" spans="1:10" hidden="1" x14ac:dyDescent="0.3">
      <c r="A6899" s="28" t="s">
        <v>17054</v>
      </c>
      <c r="B6899" s="28">
        <f>IFERROR(VLOOKUP(A:A,#REF!,27,FALSE),0)</f>
        <v>0</v>
      </c>
      <c r="C6899" s="24"/>
      <c r="D6899" s="12" t="s">
        <v>17056</v>
      </c>
      <c r="E6899" s="12" t="s">
        <v>15887</v>
      </c>
      <c r="F6899" s="12" t="s">
        <v>16862</v>
      </c>
      <c r="G6899" s="12" t="s">
        <v>17070</v>
      </c>
      <c r="H6899" s="14">
        <v>41687</v>
      </c>
      <c r="I6899" s="15">
        <v>1</v>
      </c>
      <c r="J6899" s="10"/>
    </row>
    <row r="6900" spans="1:10" hidden="1" x14ac:dyDescent="0.3">
      <c r="A6900" s="28" t="s">
        <v>17054</v>
      </c>
      <c r="B6900" s="28">
        <f>IFERROR(VLOOKUP(A:A,#REF!,27,FALSE),0)</f>
        <v>0</v>
      </c>
      <c r="C6900" s="24"/>
      <c r="D6900" s="12" t="s">
        <v>17056</v>
      </c>
      <c r="E6900" s="12" t="s">
        <v>15887</v>
      </c>
      <c r="F6900" s="12" t="s">
        <v>16431</v>
      </c>
      <c r="G6900" s="12" t="s">
        <v>17069</v>
      </c>
      <c r="H6900" s="14">
        <v>41687</v>
      </c>
      <c r="I6900" s="15">
        <v>1</v>
      </c>
      <c r="J6900" s="10"/>
    </row>
    <row r="6901" spans="1:10" hidden="1" x14ac:dyDescent="0.3">
      <c r="A6901" s="28" t="s">
        <v>17054</v>
      </c>
      <c r="B6901" s="28">
        <f>IFERROR(VLOOKUP(A:A,#REF!,27,FALSE),0)</f>
        <v>0</v>
      </c>
      <c r="C6901" s="24"/>
      <c r="D6901" s="12" t="s">
        <v>17056</v>
      </c>
      <c r="E6901" s="12" t="s">
        <v>15887</v>
      </c>
      <c r="F6901" s="12" t="s">
        <v>16859</v>
      </c>
      <c r="G6901" s="12" t="s">
        <v>17068</v>
      </c>
      <c r="H6901" s="14">
        <v>41687</v>
      </c>
      <c r="I6901" s="15">
        <v>1</v>
      </c>
      <c r="J6901" s="10"/>
    </row>
    <row r="6902" spans="1:10" hidden="1" x14ac:dyDescent="0.3">
      <c r="A6902" s="28" t="s">
        <v>17054</v>
      </c>
      <c r="B6902" s="28">
        <f>IFERROR(VLOOKUP(A:A,#REF!,27,FALSE),0)</f>
        <v>0</v>
      </c>
      <c r="C6902" s="24"/>
      <c r="D6902" s="12" t="s">
        <v>17056</v>
      </c>
      <c r="E6902" s="12" t="s">
        <v>15887</v>
      </c>
      <c r="F6902" s="12" t="s">
        <v>16431</v>
      </c>
      <c r="G6902" s="12" t="s">
        <v>17067</v>
      </c>
      <c r="H6902" s="14">
        <v>41779</v>
      </c>
      <c r="I6902" s="15">
        <v>1</v>
      </c>
      <c r="J6902" s="10"/>
    </row>
    <row r="6903" spans="1:10" hidden="1" x14ac:dyDescent="0.3">
      <c r="A6903" s="28" t="s">
        <v>17054</v>
      </c>
      <c r="B6903" s="28">
        <f>IFERROR(VLOOKUP(A:A,#REF!,27,FALSE),0)</f>
        <v>0</v>
      </c>
      <c r="C6903" s="24"/>
      <c r="D6903" s="12" t="s">
        <v>17056</v>
      </c>
      <c r="E6903" s="12" t="s">
        <v>15887</v>
      </c>
      <c r="F6903" s="12" t="s">
        <v>16859</v>
      </c>
      <c r="G6903" s="12" t="s">
        <v>17066</v>
      </c>
      <c r="H6903" s="14">
        <v>41779</v>
      </c>
      <c r="I6903" s="15">
        <v>1</v>
      </c>
      <c r="J6903" s="10"/>
    </row>
    <row r="6904" spans="1:10" hidden="1" x14ac:dyDescent="0.3">
      <c r="A6904" s="28" t="s">
        <v>17054</v>
      </c>
      <c r="B6904" s="28">
        <f>IFERROR(VLOOKUP(A:A,#REF!,27,FALSE),0)</f>
        <v>0</v>
      </c>
      <c r="C6904" s="24"/>
      <c r="D6904" s="12" t="s">
        <v>17056</v>
      </c>
      <c r="E6904" s="12" t="s">
        <v>15887</v>
      </c>
      <c r="F6904" s="12" t="s">
        <v>16431</v>
      </c>
      <c r="G6904" s="12" t="s">
        <v>17065</v>
      </c>
      <c r="H6904" s="14">
        <v>41779</v>
      </c>
      <c r="I6904" s="15">
        <v>1</v>
      </c>
      <c r="J6904" s="10"/>
    </row>
    <row r="6905" spans="1:10" hidden="1" x14ac:dyDescent="0.3">
      <c r="A6905" s="28" t="s">
        <v>17054</v>
      </c>
      <c r="B6905" s="28">
        <f>IFERROR(VLOOKUP(A:A,#REF!,27,FALSE),0)</f>
        <v>0</v>
      </c>
      <c r="C6905" s="24"/>
      <c r="D6905" s="12" t="s">
        <v>17056</v>
      </c>
      <c r="E6905" s="12" t="s">
        <v>15887</v>
      </c>
      <c r="F6905" s="12" t="s">
        <v>16862</v>
      </c>
      <c r="G6905" s="12" t="s">
        <v>17064</v>
      </c>
      <c r="H6905" s="14">
        <v>41779</v>
      </c>
      <c r="I6905" s="15">
        <v>1</v>
      </c>
      <c r="J6905" s="10"/>
    </row>
    <row r="6906" spans="1:10" hidden="1" x14ac:dyDescent="0.3">
      <c r="A6906" s="28" t="s">
        <v>17054</v>
      </c>
      <c r="B6906" s="28">
        <f>IFERROR(VLOOKUP(A:A,#REF!,27,FALSE),0)</f>
        <v>0</v>
      </c>
      <c r="C6906" s="24"/>
      <c r="D6906" s="12" t="s">
        <v>17056</v>
      </c>
      <c r="E6906" s="12" t="s">
        <v>15887</v>
      </c>
      <c r="F6906" s="12" t="s">
        <v>16428</v>
      </c>
      <c r="G6906" s="12" t="s">
        <v>17063</v>
      </c>
      <c r="H6906" s="14">
        <v>41779</v>
      </c>
      <c r="I6906" s="15">
        <v>1</v>
      </c>
      <c r="J6906" s="10"/>
    </row>
    <row r="6907" spans="1:10" hidden="1" x14ac:dyDescent="0.3">
      <c r="A6907" s="28" t="s">
        <v>17054</v>
      </c>
      <c r="B6907" s="28">
        <f>IFERROR(VLOOKUP(A:A,#REF!,27,FALSE),0)</f>
        <v>0</v>
      </c>
      <c r="C6907" s="24"/>
      <c r="D6907" s="12" t="s">
        <v>17056</v>
      </c>
      <c r="E6907" s="12" t="s">
        <v>15887</v>
      </c>
      <c r="F6907" s="12" t="s">
        <v>15985</v>
      </c>
      <c r="G6907" s="12" t="s">
        <v>17062</v>
      </c>
      <c r="H6907" s="14">
        <v>41779</v>
      </c>
      <c r="I6907" s="15">
        <v>1</v>
      </c>
      <c r="J6907" s="10"/>
    </row>
    <row r="6908" spans="1:10" hidden="1" x14ac:dyDescent="0.3">
      <c r="A6908" s="28" t="s">
        <v>17054</v>
      </c>
      <c r="B6908" s="28">
        <f>IFERROR(VLOOKUP(A:A,#REF!,27,FALSE),0)</f>
        <v>0</v>
      </c>
      <c r="C6908" s="24"/>
      <c r="D6908" s="12" t="s">
        <v>17056</v>
      </c>
      <c r="E6908" s="12" t="s">
        <v>15887</v>
      </c>
      <c r="F6908" s="12" t="s">
        <v>15985</v>
      </c>
      <c r="G6908" s="12" t="s">
        <v>17061</v>
      </c>
      <c r="H6908" s="14">
        <v>41869</v>
      </c>
      <c r="I6908" s="15">
        <v>1</v>
      </c>
      <c r="J6908" s="10"/>
    </row>
    <row r="6909" spans="1:10" hidden="1" x14ac:dyDescent="0.3">
      <c r="A6909" s="28" t="s">
        <v>17054</v>
      </c>
      <c r="B6909" s="28">
        <f>IFERROR(VLOOKUP(A:A,#REF!,27,FALSE),0)</f>
        <v>0</v>
      </c>
      <c r="C6909" s="24"/>
      <c r="D6909" s="12" t="s">
        <v>17056</v>
      </c>
      <c r="E6909" s="12" t="s">
        <v>15887</v>
      </c>
      <c r="F6909" s="12" t="s">
        <v>16428</v>
      </c>
      <c r="G6909" s="12" t="s">
        <v>17060</v>
      </c>
      <c r="H6909" s="14">
        <v>41869</v>
      </c>
      <c r="I6909" s="15">
        <v>1</v>
      </c>
      <c r="J6909" s="10"/>
    </row>
    <row r="6910" spans="1:10" hidden="1" x14ac:dyDescent="0.3">
      <c r="A6910" s="28" t="s">
        <v>17054</v>
      </c>
      <c r="B6910" s="28">
        <f>IFERROR(VLOOKUP(A:A,#REF!,27,FALSE),0)</f>
        <v>0</v>
      </c>
      <c r="C6910" s="24"/>
      <c r="D6910" s="12" t="s">
        <v>17056</v>
      </c>
      <c r="E6910" s="12" t="s">
        <v>15887</v>
      </c>
      <c r="F6910" s="12" t="s">
        <v>16859</v>
      </c>
      <c r="G6910" s="12" t="s">
        <v>17059</v>
      </c>
      <c r="H6910" s="14">
        <v>41869</v>
      </c>
      <c r="I6910" s="15">
        <v>1</v>
      </c>
      <c r="J6910" s="10"/>
    </row>
    <row r="6911" spans="1:10" hidden="1" x14ac:dyDescent="0.3">
      <c r="A6911" s="28" t="s">
        <v>17054</v>
      </c>
      <c r="B6911" s="28">
        <f>IFERROR(VLOOKUP(A:A,#REF!,27,FALSE),0)</f>
        <v>0</v>
      </c>
      <c r="C6911" s="24"/>
      <c r="D6911" s="12" t="s">
        <v>17056</v>
      </c>
      <c r="E6911" s="12" t="s">
        <v>15887</v>
      </c>
      <c r="F6911" s="12" t="s">
        <v>16862</v>
      </c>
      <c r="G6911" s="12" t="s">
        <v>17058</v>
      </c>
      <c r="H6911" s="14">
        <v>41869</v>
      </c>
      <c r="I6911" s="15">
        <v>1</v>
      </c>
      <c r="J6911" s="10"/>
    </row>
    <row r="6912" spans="1:10" hidden="1" x14ac:dyDescent="0.3">
      <c r="A6912" s="28" t="s">
        <v>17054</v>
      </c>
      <c r="B6912" s="28">
        <f>IFERROR(VLOOKUP(A:A,#REF!,27,FALSE),0)</f>
        <v>0</v>
      </c>
      <c r="C6912" s="24"/>
      <c r="D6912" s="12" t="s">
        <v>17056</v>
      </c>
      <c r="E6912" s="12" t="s">
        <v>15887</v>
      </c>
      <c r="F6912" s="12" t="s">
        <v>16431</v>
      </c>
      <c r="G6912" s="12" t="s">
        <v>17057</v>
      </c>
      <c r="H6912" s="14">
        <v>41869</v>
      </c>
      <c r="I6912" s="15">
        <v>1</v>
      </c>
      <c r="J6912" s="10"/>
    </row>
    <row r="6913" spans="1:10" hidden="1" x14ac:dyDescent="0.3">
      <c r="A6913" s="28" t="s">
        <v>17054</v>
      </c>
      <c r="B6913" s="28">
        <f>IFERROR(VLOOKUP(A:A,#REF!,27,FALSE),0)</f>
        <v>0</v>
      </c>
      <c r="C6913" s="24"/>
      <c r="D6913" s="12" t="s">
        <v>17056</v>
      </c>
      <c r="E6913" s="12" t="s">
        <v>15887</v>
      </c>
      <c r="F6913" s="12" t="s">
        <v>15985</v>
      </c>
      <c r="G6913" s="12" t="s">
        <v>17055</v>
      </c>
      <c r="H6913" s="14">
        <v>41869</v>
      </c>
      <c r="I6913" s="15">
        <v>1</v>
      </c>
      <c r="J6913" s="10"/>
    </row>
    <row r="6914" spans="1:10" ht="15" hidden="1" thickBot="1" x14ac:dyDescent="0.35">
      <c r="A6914" s="28" t="s">
        <v>11980</v>
      </c>
      <c r="B6914" s="28">
        <f>IFERROR(VLOOKUP(A:A,#REF!,27,FALSE),0)</f>
        <v>0</v>
      </c>
      <c r="C6914" s="28" t="s">
        <v>17054</v>
      </c>
      <c r="D6914" s="10"/>
      <c r="E6914" s="10"/>
      <c r="F6914" s="10"/>
      <c r="G6914" s="10"/>
      <c r="H6914" s="10"/>
      <c r="I6914" s="22">
        <v>55</v>
      </c>
      <c r="J6914" s="10"/>
    </row>
    <row r="6915" spans="1:10" hidden="1" x14ac:dyDescent="0.3">
      <c r="A6915" s="28" t="s">
        <v>17047</v>
      </c>
      <c r="B6915" s="28">
        <f>IFERROR(VLOOKUP(A:A,#REF!,27,FALSE),0)</f>
        <v>0</v>
      </c>
      <c r="C6915" s="24"/>
      <c r="D6915" s="12" t="s">
        <v>17049</v>
      </c>
      <c r="E6915" s="12" t="s">
        <v>15887</v>
      </c>
      <c r="F6915" s="12" t="s">
        <v>17053</v>
      </c>
      <c r="G6915" s="12" t="s">
        <v>17052</v>
      </c>
      <c r="H6915" s="14">
        <v>41099</v>
      </c>
      <c r="I6915" s="15">
        <v>4</v>
      </c>
      <c r="J6915" s="10"/>
    </row>
    <row r="6916" spans="1:10" hidden="1" x14ac:dyDescent="0.3">
      <c r="A6916" s="28" t="s">
        <v>17047</v>
      </c>
      <c r="B6916" s="28">
        <f>IFERROR(VLOOKUP(A:A,#REF!,27,FALSE),0)</f>
        <v>0</v>
      </c>
      <c r="C6916" s="24"/>
      <c r="D6916" s="12" t="s">
        <v>17049</v>
      </c>
      <c r="E6916" s="12" t="s">
        <v>15887</v>
      </c>
      <c r="F6916" s="12" t="s">
        <v>17051</v>
      </c>
      <c r="G6916" s="12" t="s">
        <v>17050</v>
      </c>
      <c r="H6916" s="14">
        <v>41099</v>
      </c>
      <c r="I6916" s="15">
        <v>4</v>
      </c>
      <c r="J6916" s="10"/>
    </row>
    <row r="6917" spans="1:10" hidden="1" x14ac:dyDescent="0.3">
      <c r="A6917" s="28" t="s">
        <v>17047</v>
      </c>
      <c r="B6917" s="28">
        <f>IFERROR(VLOOKUP(A:A,#REF!,27,FALSE),0)</f>
        <v>0</v>
      </c>
      <c r="C6917" s="24"/>
      <c r="D6917" s="12" t="s">
        <v>17049</v>
      </c>
      <c r="E6917" s="12" t="s">
        <v>15887</v>
      </c>
      <c r="F6917" s="12" t="s">
        <v>16428</v>
      </c>
      <c r="G6917" s="12" t="s">
        <v>17048</v>
      </c>
      <c r="H6917" s="14">
        <v>41393</v>
      </c>
      <c r="I6917" s="13">
        <v>97080</v>
      </c>
      <c r="J6917" s="10"/>
    </row>
    <row r="6918" spans="1:10" ht="15" hidden="1" thickBot="1" x14ac:dyDescent="0.35">
      <c r="A6918" s="28" t="s">
        <v>11980</v>
      </c>
      <c r="B6918" s="28">
        <f>IFERROR(VLOOKUP(A:A,#REF!,27,FALSE),0)</f>
        <v>0</v>
      </c>
      <c r="C6918" s="28" t="s">
        <v>17047</v>
      </c>
      <c r="D6918" s="10"/>
      <c r="E6918" s="10"/>
      <c r="F6918" s="10"/>
      <c r="G6918" s="10"/>
      <c r="H6918" s="10"/>
      <c r="I6918" s="11">
        <v>97088</v>
      </c>
      <c r="J6918" s="10"/>
    </row>
    <row r="6919" spans="1:10" hidden="1" x14ac:dyDescent="0.3">
      <c r="A6919" s="28" t="s">
        <v>17042</v>
      </c>
      <c r="B6919" s="28">
        <f>IFERROR(VLOOKUP(A:A,#REF!,27,FALSE),0)</f>
        <v>0</v>
      </c>
      <c r="C6919" s="24"/>
      <c r="D6919" s="12" t="s">
        <v>17044</v>
      </c>
      <c r="E6919" s="12" t="s">
        <v>15887</v>
      </c>
      <c r="F6919" s="12" t="s">
        <v>15985</v>
      </c>
      <c r="G6919" s="12" t="s">
        <v>17046</v>
      </c>
      <c r="H6919" s="14">
        <v>40913</v>
      </c>
      <c r="I6919" s="15">
        <v>6.5</v>
      </c>
      <c r="J6919" s="10"/>
    </row>
    <row r="6920" spans="1:10" hidden="1" x14ac:dyDescent="0.3">
      <c r="A6920" s="28" t="s">
        <v>17042</v>
      </c>
      <c r="B6920" s="28">
        <f>IFERROR(VLOOKUP(A:A,#REF!,27,FALSE),0)</f>
        <v>0</v>
      </c>
      <c r="C6920" s="24"/>
      <c r="D6920" s="12" t="s">
        <v>17044</v>
      </c>
      <c r="E6920" s="12" t="s">
        <v>15887</v>
      </c>
      <c r="F6920" s="12" t="s">
        <v>15985</v>
      </c>
      <c r="G6920" s="12" t="s">
        <v>17046</v>
      </c>
      <c r="H6920" s="14">
        <v>40913</v>
      </c>
      <c r="I6920" s="15">
        <v>6.5</v>
      </c>
      <c r="J6920" s="10"/>
    </row>
    <row r="6921" spans="1:10" hidden="1" x14ac:dyDescent="0.3">
      <c r="A6921" s="28" t="s">
        <v>17042</v>
      </c>
      <c r="B6921" s="28">
        <f>IFERROR(VLOOKUP(A:A,#REF!,27,FALSE),0)</f>
        <v>0</v>
      </c>
      <c r="C6921" s="24"/>
      <c r="D6921" s="12" t="s">
        <v>17044</v>
      </c>
      <c r="E6921" s="12" t="s">
        <v>15887</v>
      </c>
      <c r="F6921" s="12" t="s">
        <v>15985</v>
      </c>
      <c r="G6921" s="12" t="s">
        <v>17046</v>
      </c>
      <c r="H6921" s="14">
        <v>40913</v>
      </c>
      <c r="I6921" s="15">
        <v>6.5</v>
      </c>
      <c r="J6921" s="10"/>
    </row>
    <row r="6922" spans="1:10" hidden="1" x14ac:dyDescent="0.3">
      <c r="A6922" s="28" t="s">
        <v>17042</v>
      </c>
      <c r="B6922" s="28">
        <f>IFERROR(VLOOKUP(A:A,#REF!,27,FALSE),0)</f>
        <v>0</v>
      </c>
      <c r="C6922" s="24"/>
      <c r="D6922" s="12" t="s">
        <v>17044</v>
      </c>
      <c r="E6922" s="12" t="s">
        <v>15887</v>
      </c>
      <c r="F6922" s="12" t="s">
        <v>16428</v>
      </c>
      <c r="G6922" s="12" t="s">
        <v>17045</v>
      </c>
      <c r="H6922" s="14">
        <v>41277</v>
      </c>
      <c r="I6922" s="15">
        <v>100</v>
      </c>
      <c r="J6922" s="10"/>
    </row>
    <row r="6923" spans="1:10" hidden="1" x14ac:dyDescent="0.3">
      <c r="A6923" s="28" t="s">
        <v>17042</v>
      </c>
      <c r="B6923" s="28">
        <f>IFERROR(VLOOKUP(A:A,#REF!,27,FALSE),0)</f>
        <v>0</v>
      </c>
      <c r="C6923" s="24"/>
      <c r="D6923" s="12" t="s">
        <v>17044</v>
      </c>
      <c r="E6923" s="12" t="s">
        <v>15887</v>
      </c>
      <c r="F6923" s="12" t="s">
        <v>16428</v>
      </c>
      <c r="G6923" s="12" t="s">
        <v>17043</v>
      </c>
      <c r="H6923" s="14">
        <v>41438</v>
      </c>
      <c r="I6923" s="13">
        <v>13848</v>
      </c>
      <c r="J6923" s="10"/>
    </row>
    <row r="6924" spans="1:10" ht="15" hidden="1" thickBot="1" x14ac:dyDescent="0.35">
      <c r="A6924" s="28" t="s">
        <v>11980</v>
      </c>
      <c r="B6924" s="28">
        <f>IFERROR(VLOOKUP(A:A,#REF!,27,FALSE),0)</f>
        <v>0</v>
      </c>
      <c r="C6924" s="28" t="s">
        <v>17042</v>
      </c>
      <c r="D6924" s="10"/>
      <c r="E6924" s="10"/>
      <c r="F6924" s="10"/>
      <c r="G6924" s="10"/>
      <c r="H6924" s="10"/>
      <c r="I6924" s="11">
        <v>13967.5</v>
      </c>
      <c r="J6924" s="10"/>
    </row>
    <row r="6925" spans="1:10" hidden="1" x14ac:dyDescent="0.3">
      <c r="A6925" s="28" t="s">
        <v>15074</v>
      </c>
      <c r="B6925" s="28">
        <f>IFERROR(VLOOKUP(A:A,#REF!,27,FALSE),0)</f>
        <v>0</v>
      </c>
      <c r="C6925" s="24"/>
      <c r="D6925" s="12" t="s">
        <v>15075</v>
      </c>
      <c r="E6925" s="12" t="s">
        <v>15887</v>
      </c>
      <c r="F6925" s="12" t="s">
        <v>15906</v>
      </c>
      <c r="G6925" s="12" t="s">
        <v>16197</v>
      </c>
      <c r="H6925" s="14">
        <v>40830</v>
      </c>
      <c r="I6925" s="15">
        <v>1</v>
      </c>
      <c r="J6925" s="10"/>
    </row>
    <row r="6926" spans="1:10" hidden="1" x14ac:dyDescent="0.3">
      <c r="A6926" s="28" t="s">
        <v>15074</v>
      </c>
      <c r="B6926" s="28">
        <f>IFERROR(VLOOKUP(A:A,#REF!,27,FALSE),0)</f>
        <v>0</v>
      </c>
      <c r="C6926" s="24"/>
      <c r="D6926" s="12" t="s">
        <v>15075</v>
      </c>
      <c r="E6926" s="12" t="s">
        <v>15887</v>
      </c>
      <c r="F6926" s="12" t="s">
        <v>15906</v>
      </c>
      <c r="G6926" s="12" t="s">
        <v>16197</v>
      </c>
      <c r="H6926" s="14">
        <v>40830</v>
      </c>
      <c r="I6926" s="15">
        <v>6</v>
      </c>
      <c r="J6926" s="10"/>
    </row>
    <row r="6927" spans="1:10" ht="15" hidden="1" thickBot="1" x14ac:dyDescent="0.35">
      <c r="A6927" s="28" t="s">
        <v>11980</v>
      </c>
      <c r="B6927" s="28">
        <f>IFERROR(VLOOKUP(A:A,#REF!,27,FALSE),0)</f>
        <v>0</v>
      </c>
      <c r="C6927" s="28" t="s">
        <v>15074</v>
      </c>
      <c r="D6927" s="10"/>
      <c r="E6927" s="10"/>
      <c r="F6927" s="10"/>
      <c r="G6927" s="10"/>
      <c r="H6927" s="10"/>
      <c r="I6927" s="22">
        <v>7</v>
      </c>
      <c r="J6927" s="10"/>
    </row>
    <row r="6928" spans="1:10" hidden="1" x14ac:dyDescent="0.3">
      <c r="A6928" s="28" t="s">
        <v>7643</v>
      </c>
      <c r="B6928" s="28">
        <f>IFERROR(VLOOKUP(A:A,#REF!,27,FALSE),0)</f>
        <v>0</v>
      </c>
      <c r="C6928" s="24"/>
      <c r="D6928" s="12" t="s">
        <v>7644</v>
      </c>
      <c r="E6928" s="12" t="s">
        <v>15887</v>
      </c>
      <c r="F6928" s="12" t="s">
        <v>16743</v>
      </c>
      <c r="G6928" s="12" t="s">
        <v>16742</v>
      </c>
      <c r="H6928" s="14">
        <v>41867</v>
      </c>
      <c r="I6928" s="15">
        <v>15</v>
      </c>
      <c r="J6928" s="10"/>
    </row>
    <row r="6929" spans="1:10" ht="15" hidden="1" thickBot="1" x14ac:dyDescent="0.35">
      <c r="A6929" s="28" t="s">
        <v>11980</v>
      </c>
      <c r="B6929" s="28">
        <f>IFERROR(VLOOKUP(A:A,#REF!,27,FALSE),0)</f>
        <v>0</v>
      </c>
      <c r="C6929" s="28" t="s">
        <v>7643</v>
      </c>
      <c r="D6929" s="10"/>
      <c r="E6929" s="10"/>
      <c r="F6929" s="10"/>
      <c r="G6929" s="10"/>
      <c r="H6929" s="10"/>
      <c r="I6929" s="22">
        <v>15</v>
      </c>
      <c r="J6929" s="10"/>
    </row>
    <row r="6930" spans="1:10" hidden="1" x14ac:dyDescent="0.3">
      <c r="A6930" s="28" t="s">
        <v>15076</v>
      </c>
      <c r="B6930" s="28">
        <f>IFERROR(VLOOKUP(A:A,#REF!,27,FALSE),0)</f>
        <v>0</v>
      </c>
      <c r="C6930" s="24"/>
      <c r="D6930" s="12" t="s">
        <v>15077</v>
      </c>
      <c r="E6930" s="12" t="s">
        <v>15887</v>
      </c>
      <c r="F6930" s="12" t="s">
        <v>16375</v>
      </c>
      <c r="G6930" s="12" t="s">
        <v>17041</v>
      </c>
      <c r="H6930" s="14">
        <v>40816</v>
      </c>
      <c r="I6930" s="15">
        <v>2</v>
      </c>
      <c r="J6930" s="10"/>
    </row>
    <row r="6931" spans="1:10" hidden="1" x14ac:dyDescent="0.3">
      <c r="A6931" s="23" t="s">
        <v>15919</v>
      </c>
      <c r="B6931" s="28">
        <f>IFERROR(VLOOKUP(A:A,#REF!,27,FALSE),0)</f>
        <v>0</v>
      </c>
      <c r="C6931" s="24"/>
      <c r="D6931" s="10"/>
      <c r="E6931" s="10"/>
      <c r="F6931" s="10"/>
      <c r="G6931" s="10"/>
      <c r="H6931" s="10"/>
      <c r="I6931" s="10"/>
      <c r="J6931" s="21" t="s">
        <v>17040</v>
      </c>
    </row>
    <row r="6932" spans="1:10" hidden="1" x14ac:dyDescent="0.3">
      <c r="A6932" s="24"/>
      <c r="B6932" s="28">
        <f>IFERROR(VLOOKUP(A:A,#REF!,27,FALSE),0)</f>
        <v>0</v>
      </c>
      <c r="C6932" s="24"/>
      <c r="D6932" s="10"/>
      <c r="E6932" s="10"/>
      <c r="F6932" s="10"/>
      <c r="G6932" s="10"/>
      <c r="H6932" s="10"/>
      <c r="I6932" s="10"/>
      <c r="J6932" s="20">
        <v>41870</v>
      </c>
    </row>
    <row r="6933" spans="1:10" ht="17.399999999999999" hidden="1" x14ac:dyDescent="0.3">
      <c r="A6933" s="24"/>
      <c r="B6933" s="28">
        <f>IFERROR(VLOOKUP(A:A,#REF!,27,FALSE),0)</f>
        <v>0</v>
      </c>
      <c r="C6933" s="24"/>
      <c r="D6933" s="10"/>
      <c r="E6933" s="10"/>
      <c r="F6933" s="10"/>
      <c r="G6933" s="19" t="s">
        <v>15917</v>
      </c>
      <c r="H6933" s="10"/>
      <c r="I6933" s="10"/>
    </row>
    <row r="6934" spans="1:10" hidden="1" x14ac:dyDescent="0.3">
      <c r="A6934" s="24"/>
      <c r="B6934" s="28">
        <f>IFERROR(VLOOKUP(A:A,#REF!,27,FALSE),0)</f>
        <v>0</v>
      </c>
      <c r="C6934" s="24"/>
      <c r="D6934" s="10"/>
      <c r="E6934" s="10"/>
      <c r="F6934" s="10"/>
      <c r="G6934" s="10"/>
      <c r="H6934" s="10"/>
      <c r="I6934" s="10"/>
      <c r="J6934" s="18">
        <v>0.81773148148148145</v>
      </c>
    </row>
    <row r="6935" spans="1:10" hidden="1" x14ac:dyDescent="0.3">
      <c r="A6935" s="25"/>
      <c r="B6935" s="28">
        <f>IFERROR(VLOOKUP(A:A,#REF!,27,FALSE),0)</f>
        <v>0</v>
      </c>
    </row>
    <row r="6936" spans="1:10" hidden="1" x14ac:dyDescent="0.3">
      <c r="A6936" s="24"/>
      <c r="B6936" s="28">
        <f>IFERROR(VLOOKUP(A:A,#REF!,27,FALSE),0)</f>
        <v>0</v>
      </c>
    </row>
    <row r="6937" spans="1:10" ht="15" hidden="1" thickBot="1" x14ac:dyDescent="0.35">
      <c r="A6937" s="27" t="s">
        <v>11980</v>
      </c>
      <c r="B6937" s="28">
        <f>IFERROR(VLOOKUP(A:A,#REF!,27,FALSE),0)</f>
        <v>0</v>
      </c>
      <c r="C6937" s="24"/>
      <c r="D6937" s="17" t="s">
        <v>11981</v>
      </c>
      <c r="E6937" s="17" t="s">
        <v>15916</v>
      </c>
      <c r="F6937" s="17" t="s">
        <v>15915</v>
      </c>
      <c r="G6937" s="17" t="s">
        <v>10967</v>
      </c>
      <c r="H6937" s="17" t="s">
        <v>15914</v>
      </c>
      <c r="I6937" s="16" t="s">
        <v>15913</v>
      </c>
      <c r="J6937" s="10"/>
    </row>
    <row r="6938" spans="1:10" ht="15" hidden="1" thickBot="1" x14ac:dyDescent="0.35">
      <c r="A6938" s="28" t="s">
        <v>11980</v>
      </c>
      <c r="B6938" s="28">
        <f>IFERROR(VLOOKUP(A:A,#REF!,27,FALSE),0)</f>
        <v>0</v>
      </c>
      <c r="C6938" s="28" t="s">
        <v>15076</v>
      </c>
      <c r="D6938" s="10"/>
      <c r="E6938" s="10"/>
      <c r="F6938" s="10"/>
      <c r="G6938" s="10"/>
      <c r="H6938" s="10"/>
      <c r="I6938" s="22">
        <v>2</v>
      </c>
      <c r="J6938" s="10"/>
    </row>
    <row r="6939" spans="1:10" hidden="1" x14ac:dyDescent="0.3">
      <c r="A6939" s="28" t="s">
        <v>7663</v>
      </c>
      <c r="B6939" s="28">
        <f>IFERROR(VLOOKUP(A:A,#REF!,27,FALSE),0)</f>
        <v>0</v>
      </c>
      <c r="C6939" s="24"/>
      <c r="D6939" s="12" t="s">
        <v>7664</v>
      </c>
      <c r="E6939" s="12" t="s">
        <v>15887</v>
      </c>
      <c r="F6939" s="12" t="s">
        <v>16712</v>
      </c>
      <c r="G6939" s="12" t="s">
        <v>16711</v>
      </c>
      <c r="H6939" s="14">
        <v>41912</v>
      </c>
      <c r="I6939" s="15">
        <v>20</v>
      </c>
      <c r="J6939" s="10"/>
    </row>
    <row r="6940" spans="1:10" ht="15" hidden="1" thickBot="1" x14ac:dyDescent="0.35">
      <c r="A6940" s="28" t="s">
        <v>11980</v>
      </c>
      <c r="B6940" s="28">
        <f>IFERROR(VLOOKUP(A:A,#REF!,27,FALSE),0)</f>
        <v>0</v>
      </c>
      <c r="C6940" s="28" t="s">
        <v>7663</v>
      </c>
      <c r="D6940" s="10"/>
      <c r="E6940" s="10"/>
      <c r="F6940" s="10"/>
      <c r="G6940" s="10"/>
      <c r="H6940" s="10"/>
      <c r="I6940" s="22">
        <v>20</v>
      </c>
      <c r="J6940" s="10"/>
    </row>
    <row r="6941" spans="1:10" hidden="1" x14ac:dyDescent="0.3">
      <c r="A6941" s="28" t="s">
        <v>7665</v>
      </c>
      <c r="B6941" s="28">
        <f>IFERROR(VLOOKUP(A:A,#REF!,27,FALSE),0)</f>
        <v>0</v>
      </c>
      <c r="C6941" s="24"/>
      <c r="D6941" s="12" t="s">
        <v>7666</v>
      </c>
      <c r="E6941" s="12" t="s">
        <v>15887</v>
      </c>
      <c r="F6941" s="12" t="s">
        <v>16712</v>
      </c>
      <c r="G6941" s="12" t="s">
        <v>16711</v>
      </c>
      <c r="H6941" s="14">
        <v>41912</v>
      </c>
      <c r="I6941" s="15">
        <v>20</v>
      </c>
      <c r="J6941" s="10"/>
    </row>
    <row r="6942" spans="1:10" ht="15" hidden="1" thickBot="1" x14ac:dyDescent="0.35">
      <c r="A6942" s="28" t="s">
        <v>11980</v>
      </c>
      <c r="B6942" s="28">
        <f>IFERROR(VLOOKUP(A:A,#REF!,27,FALSE),0)</f>
        <v>0</v>
      </c>
      <c r="C6942" s="28" t="s">
        <v>7665</v>
      </c>
      <c r="D6942" s="10"/>
      <c r="E6942" s="10"/>
      <c r="F6942" s="10"/>
      <c r="G6942" s="10"/>
      <c r="H6942" s="10"/>
      <c r="I6942" s="22">
        <v>20</v>
      </c>
      <c r="J6942" s="10"/>
    </row>
    <row r="6943" spans="1:10" ht="15" hidden="1" thickBot="1" x14ac:dyDescent="0.35">
      <c r="A6943" s="28" t="s">
        <v>11980</v>
      </c>
      <c r="B6943" s="28">
        <f>IFERROR(VLOOKUP(A:A,#REF!,27,FALSE),0)</f>
        <v>0</v>
      </c>
      <c r="C6943" s="28" t="s">
        <v>7671</v>
      </c>
      <c r="D6943" s="10"/>
      <c r="E6943" s="10"/>
      <c r="F6943" s="10"/>
      <c r="G6943" s="10"/>
      <c r="H6943" s="10"/>
      <c r="I6943" s="22">
        <v>32</v>
      </c>
      <c r="J6943" s="10"/>
    </row>
    <row r="6944" spans="1:10" hidden="1" x14ac:dyDescent="0.3">
      <c r="A6944" s="28" t="s">
        <v>17031</v>
      </c>
      <c r="B6944" s="28">
        <f>IFERROR(VLOOKUP(A:A,#REF!,27,FALSE),0)</f>
        <v>0</v>
      </c>
      <c r="C6944" s="24"/>
      <c r="D6944" s="12" t="s">
        <v>17033</v>
      </c>
      <c r="E6944" s="12" t="s">
        <v>15887</v>
      </c>
      <c r="F6944" s="12" t="s">
        <v>17035</v>
      </c>
      <c r="G6944" s="12" t="s">
        <v>17038</v>
      </c>
      <c r="H6944" s="14">
        <v>40819</v>
      </c>
      <c r="I6944" s="15">
        <v>1</v>
      </c>
      <c r="J6944" s="10"/>
    </row>
    <row r="6945" spans="1:10" hidden="1" x14ac:dyDescent="0.3">
      <c r="A6945" s="28" t="s">
        <v>17031</v>
      </c>
      <c r="B6945" s="28">
        <f>IFERROR(VLOOKUP(A:A,#REF!,27,FALSE),0)</f>
        <v>0</v>
      </c>
      <c r="C6945" s="24"/>
      <c r="D6945" s="12" t="s">
        <v>17033</v>
      </c>
      <c r="E6945" s="12" t="s">
        <v>15887</v>
      </c>
      <c r="F6945" s="12" t="s">
        <v>17035</v>
      </c>
      <c r="G6945" s="12" t="s">
        <v>17037</v>
      </c>
      <c r="H6945" s="14">
        <v>40833</v>
      </c>
      <c r="I6945" s="13">
        <v>602119</v>
      </c>
      <c r="J6945" s="10"/>
    </row>
    <row r="6946" spans="1:10" hidden="1" x14ac:dyDescent="0.3">
      <c r="A6946" s="28" t="s">
        <v>17031</v>
      </c>
      <c r="B6946" s="28">
        <f>IFERROR(VLOOKUP(A:A,#REF!,27,FALSE),0)</f>
        <v>0</v>
      </c>
      <c r="C6946" s="24"/>
      <c r="D6946" s="12" t="s">
        <v>17033</v>
      </c>
      <c r="E6946" s="12" t="s">
        <v>15887</v>
      </c>
      <c r="F6946" s="12" t="s">
        <v>17035</v>
      </c>
      <c r="G6946" s="12" t="s">
        <v>17036</v>
      </c>
      <c r="H6946" s="14">
        <v>40868</v>
      </c>
      <c r="I6946" s="13">
        <v>3000000</v>
      </c>
      <c r="J6946" s="10"/>
    </row>
    <row r="6947" spans="1:10" hidden="1" x14ac:dyDescent="0.3">
      <c r="A6947" s="28" t="s">
        <v>17031</v>
      </c>
      <c r="B6947" s="28">
        <f>IFERROR(VLOOKUP(A:A,#REF!,27,FALSE),0)</f>
        <v>0</v>
      </c>
      <c r="C6947" s="24"/>
      <c r="D6947" s="12" t="s">
        <v>17033</v>
      </c>
      <c r="E6947" s="12" t="s">
        <v>15887</v>
      </c>
      <c r="F6947" s="12" t="s">
        <v>17035</v>
      </c>
      <c r="G6947" s="12" t="s">
        <v>17034</v>
      </c>
      <c r="H6947" s="14">
        <v>40906</v>
      </c>
      <c r="I6947" s="15">
        <v>1</v>
      </c>
      <c r="J6947" s="10"/>
    </row>
    <row r="6948" spans="1:10" hidden="1" x14ac:dyDescent="0.3">
      <c r="A6948" s="28" t="s">
        <v>17031</v>
      </c>
      <c r="B6948" s="28">
        <f>IFERROR(VLOOKUP(A:A,#REF!,27,FALSE),0)</f>
        <v>0</v>
      </c>
      <c r="C6948" s="24"/>
      <c r="D6948" s="12" t="s">
        <v>17033</v>
      </c>
      <c r="E6948" s="12" t="s">
        <v>15887</v>
      </c>
      <c r="F6948" s="12" t="s">
        <v>16160</v>
      </c>
      <c r="G6948" s="12" t="s">
        <v>17032</v>
      </c>
      <c r="H6948" s="14">
        <v>40998</v>
      </c>
      <c r="I6948" s="15">
        <v>1</v>
      </c>
      <c r="J6948" s="10"/>
    </row>
    <row r="6949" spans="1:10" ht="15" hidden="1" thickBot="1" x14ac:dyDescent="0.35">
      <c r="A6949" s="28" t="s">
        <v>11980</v>
      </c>
      <c r="B6949" s="28">
        <f>IFERROR(VLOOKUP(A:A,#REF!,27,FALSE),0)</f>
        <v>0</v>
      </c>
      <c r="C6949" s="28" t="s">
        <v>17031</v>
      </c>
      <c r="D6949" s="10"/>
      <c r="E6949" s="10"/>
      <c r="F6949" s="10"/>
      <c r="G6949" s="10"/>
      <c r="H6949" s="10"/>
      <c r="I6949" s="11">
        <v>3602122</v>
      </c>
      <c r="J6949" s="10"/>
    </row>
    <row r="6950" spans="1:10" hidden="1" x14ac:dyDescent="0.3">
      <c r="A6950" s="28" t="s">
        <v>15080</v>
      </c>
      <c r="B6950" s="28">
        <f>IFERROR(VLOOKUP(A:A,#REF!,27,FALSE),0)</f>
        <v>0</v>
      </c>
      <c r="C6950" s="24"/>
      <c r="D6950" s="12" t="s">
        <v>15081</v>
      </c>
      <c r="E6950" s="12" t="s">
        <v>15887</v>
      </c>
      <c r="F6950" s="12" t="s">
        <v>17029</v>
      </c>
      <c r="G6950" s="12" t="s">
        <v>17030</v>
      </c>
      <c r="H6950" s="14">
        <v>41848</v>
      </c>
      <c r="I6950" s="15">
        <v>4</v>
      </c>
      <c r="J6950" s="10"/>
    </row>
    <row r="6951" spans="1:10" hidden="1" x14ac:dyDescent="0.3">
      <c r="A6951" s="28" t="s">
        <v>15080</v>
      </c>
      <c r="B6951" s="28">
        <f>IFERROR(VLOOKUP(A:A,#REF!,27,FALSE),0)</f>
        <v>0</v>
      </c>
      <c r="C6951" s="24"/>
      <c r="D6951" s="12" t="s">
        <v>15081</v>
      </c>
      <c r="E6951" s="12" t="s">
        <v>15887</v>
      </c>
      <c r="F6951" s="12" t="s">
        <v>17029</v>
      </c>
      <c r="G6951" s="12" t="s">
        <v>17028</v>
      </c>
      <c r="H6951" s="14">
        <v>41877</v>
      </c>
      <c r="I6951" s="15">
        <v>4</v>
      </c>
      <c r="J6951" s="10"/>
    </row>
    <row r="6952" spans="1:10" ht="15" hidden="1" thickBot="1" x14ac:dyDescent="0.35">
      <c r="A6952" s="28" t="s">
        <v>11980</v>
      </c>
      <c r="B6952" s="28">
        <f>IFERROR(VLOOKUP(A:A,#REF!,27,FALSE),0)</f>
        <v>0</v>
      </c>
      <c r="C6952" s="28" t="s">
        <v>15080</v>
      </c>
      <c r="D6952" s="10"/>
      <c r="E6952" s="10"/>
      <c r="F6952" s="10"/>
      <c r="G6952" s="10"/>
      <c r="H6952" s="10"/>
      <c r="I6952" s="22">
        <v>8</v>
      </c>
      <c r="J6952" s="10"/>
    </row>
    <row r="6953" spans="1:10" hidden="1" x14ac:dyDescent="0.3">
      <c r="A6953" s="28" t="s">
        <v>15082</v>
      </c>
      <c r="B6953" s="28">
        <f>IFERROR(VLOOKUP(A:A,#REF!,27,FALSE),0)</f>
        <v>0</v>
      </c>
      <c r="C6953" s="24"/>
      <c r="D6953" s="12" t="s">
        <v>15083</v>
      </c>
      <c r="E6953" s="12" t="s">
        <v>15887</v>
      </c>
      <c r="F6953" s="12" t="s">
        <v>17027</v>
      </c>
      <c r="G6953" s="12" t="s">
        <v>17026</v>
      </c>
      <c r="H6953" s="14">
        <v>41762</v>
      </c>
      <c r="I6953" s="15">
        <v>1</v>
      </c>
      <c r="J6953" s="10"/>
    </row>
    <row r="6954" spans="1:10" ht="15" hidden="1" thickBot="1" x14ac:dyDescent="0.35">
      <c r="A6954" s="28" t="s">
        <v>11980</v>
      </c>
      <c r="B6954" s="28">
        <f>IFERROR(VLOOKUP(A:A,#REF!,27,FALSE),0)</f>
        <v>0</v>
      </c>
      <c r="C6954" s="28" t="s">
        <v>15082</v>
      </c>
      <c r="D6954" s="10"/>
      <c r="E6954" s="10"/>
      <c r="F6954" s="10"/>
      <c r="G6954" s="10"/>
      <c r="H6954" s="10"/>
      <c r="I6954" s="22">
        <v>1</v>
      </c>
      <c r="J6954" s="10"/>
    </row>
    <row r="6955" spans="1:10" hidden="1" x14ac:dyDescent="0.3">
      <c r="A6955" s="28" t="s">
        <v>7675</v>
      </c>
      <c r="B6955" s="28">
        <f>IFERROR(VLOOKUP(A:A,#REF!,27,FALSE),0)</f>
        <v>0</v>
      </c>
      <c r="C6955" s="24"/>
      <c r="D6955" s="12" t="s">
        <v>7676</v>
      </c>
      <c r="E6955" s="12" t="s">
        <v>15887</v>
      </c>
      <c r="F6955" s="12" t="s">
        <v>17025</v>
      </c>
      <c r="G6955" s="12" t="s">
        <v>17024</v>
      </c>
      <c r="H6955" s="14">
        <v>41879</v>
      </c>
      <c r="I6955" s="15">
        <v>50</v>
      </c>
      <c r="J6955" s="10"/>
    </row>
    <row r="6956" spans="1:10" ht="15" hidden="1" thickBot="1" x14ac:dyDescent="0.35">
      <c r="A6956" s="28" t="s">
        <v>11980</v>
      </c>
      <c r="B6956" s="28">
        <f>IFERROR(VLOOKUP(A:A,#REF!,27,FALSE),0)</f>
        <v>0</v>
      </c>
      <c r="C6956" s="28" t="s">
        <v>7675</v>
      </c>
      <c r="D6956" s="10"/>
      <c r="E6956" s="10"/>
      <c r="F6956" s="10"/>
      <c r="G6956" s="10"/>
      <c r="H6956" s="10"/>
      <c r="I6956" s="22">
        <v>50</v>
      </c>
      <c r="J6956" s="10"/>
    </row>
    <row r="6957" spans="1:10" hidden="1" x14ac:dyDescent="0.3">
      <c r="A6957" s="28" t="s">
        <v>17015</v>
      </c>
      <c r="B6957" s="28">
        <f>IFERROR(VLOOKUP(A:A,#REF!,27,FALSE),0)</f>
        <v>0</v>
      </c>
      <c r="C6957" s="24"/>
      <c r="D6957" s="12" t="s">
        <v>17017</v>
      </c>
      <c r="E6957" s="12" t="s">
        <v>15887</v>
      </c>
      <c r="F6957" s="12" t="s">
        <v>16728</v>
      </c>
      <c r="G6957" s="12" t="s">
        <v>16727</v>
      </c>
      <c r="H6957" s="14">
        <v>40963</v>
      </c>
      <c r="I6957" s="13">
        <v>200820</v>
      </c>
      <c r="J6957" s="10"/>
    </row>
    <row r="6958" spans="1:10" hidden="1" x14ac:dyDescent="0.3">
      <c r="A6958" s="28" t="s">
        <v>17015</v>
      </c>
      <c r="B6958" s="28">
        <f>IFERROR(VLOOKUP(A:A,#REF!,27,FALSE),0)</f>
        <v>0</v>
      </c>
      <c r="C6958" s="24"/>
      <c r="D6958" s="12" t="s">
        <v>17017</v>
      </c>
      <c r="E6958" s="12" t="s">
        <v>15887</v>
      </c>
      <c r="F6958" s="12" t="s">
        <v>16733</v>
      </c>
      <c r="G6958" s="12" t="s">
        <v>16732</v>
      </c>
      <c r="H6958" s="14">
        <v>40963</v>
      </c>
      <c r="I6958" s="13">
        <v>284905</v>
      </c>
      <c r="J6958" s="10"/>
    </row>
    <row r="6959" spans="1:10" hidden="1" x14ac:dyDescent="0.3">
      <c r="A6959" s="28" t="s">
        <v>17015</v>
      </c>
      <c r="B6959" s="28">
        <f>IFERROR(VLOOKUP(A:A,#REF!,27,FALSE),0)</f>
        <v>0</v>
      </c>
      <c r="C6959" s="24"/>
      <c r="D6959" s="12" t="s">
        <v>17017</v>
      </c>
      <c r="E6959" s="12" t="s">
        <v>15887</v>
      </c>
      <c r="F6959" s="12" t="s">
        <v>16445</v>
      </c>
      <c r="G6959" s="12" t="s">
        <v>16447</v>
      </c>
      <c r="H6959" s="14">
        <v>40963</v>
      </c>
      <c r="I6959" s="13">
        <v>76440</v>
      </c>
      <c r="J6959" s="10"/>
    </row>
    <row r="6960" spans="1:10" hidden="1" x14ac:dyDescent="0.3">
      <c r="A6960" s="28" t="s">
        <v>17015</v>
      </c>
      <c r="B6960" s="28">
        <f>IFERROR(VLOOKUP(A:A,#REF!,27,FALSE),0)</f>
        <v>0</v>
      </c>
      <c r="C6960" s="24"/>
      <c r="D6960" s="12" t="s">
        <v>17017</v>
      </c>
      <c r="E6960" s="12" t="s">
        <v>15887</v>
      </c>
      <c r="F6960" s="12" t="s">
        <v>16730</v>
      </c>
      <c r="G6960" s="12" t="s">
        <v>17023</v>
      </c>
      <c r="H6960" s="14">
        <v>40988</v>
      </c>
      <c r="I6960" s="13">
        <v>223781</v>
      </c>
      <c r="J6960" s="10"/>
    </row>
    <row r="6961" spans="1:10" hidden="1" x14ac:dyDescent="0.3">
      <c r="A6961" s="28" t="s">
        <v>17015</v>
      </c>
      <c r="B6961" s="28">
        <f>IFERROR(VLOOKUP(A:A,#REF!,27,FALSE),0)</f>
        <v>0</v>
      </c>
      <c r="C6961" s="24"/>
      <c r="D6961" s="12" t="s">
        <v>17017</v>
      </c>
      <c r="E6961" s="12" t="s">
        <v>15887</v>
      </c>
      <c r="F6961" s="12" t="s">
        <v>16730</v>
      </c>
      <c r="G6961" s="12" t="s">
        <v>17022</v>
      </c>
      <c r="H6961" s="14">
        <v>41012</v>
      </c>
      <c r="I6961" s="13">
        <v>52727</v>
      </c>
      <c r="J6961" s="10"/>
    </row>
    <row r="6962" spans="1:10" hidden="1" x14ac:dyDescent="0.3">
      <c r="A6962" s="28" t="s">
        <v>17015</v>
      </c>
      <c r="B6962" s="28">
        <f>IFERROR(VLOOKUP(A:A,#REF!,27,FALSE),0)</f>
        <v>0</v>
      </c>
      <c r="C6962" s="24"/>
      <c r="D6962" s="12" t="s">
        <v>17017</v>
      </c>
      <c r="E6962" s="12" t="s">
        <v>15887</v>
      </c>
      <c r="F6962" s="12" t="s">
        <v>16702</v>
      </c>
      <c r="G6962" s="12" t="s">
        <v>17021</v>
      </c>
      <c r="H6962" s="14">
        <v>41024</v>
      </c>
      <c r="I6962" s="13">
        <v>1195201</v>
      </c>
      <c r="J6962" s="10"/>
    </row>
    <row r="6963" spans="1:10" hidden="1" x14ac:dyDescent="0.3">
      <c r="A6963" s="28" t="s">
        <v>17015</v>
      </c>
      <c r="B6963" s="28">
        <f>IFERROR(VLOOKUP(A:A,#REF!,27,FALSE),0)</f>
        <v>0</v>
      </c>
      <c r="C6963" s="24"/>
      <c r="D6963" s="12" t="s">
        <v>17017</v>
      </c>
      <c r="E6963" s="12" t="s">
        <v>15887</v>
      </c>
      <c r="F6963" s="12" t="s">
        <v>16702</v>
      </c>
      <c r="G6963" s="12" t="s">
        <v>17021</v>
      </c>
      <c r="H6963" s="14">
        <v>41024</v>
      </c>
      <c r="I6963" s="13">
        <v>2503488</v>
      </c>
      <c r="J6963" s="10"/>
    </row>
    <row r="6964" spans="1:10" hidden="1" x14ac:dyDescent="0.3">
      <c r="A6964" s="28" t="s">
        <v>17015</v>
      </c>
      <c r="B6964" s="28">
        <f>IFERROR(VLOOKUP(A:A,#REF!,27,FALSE),0)</f>
        <v>0</v>
      </c>
      <c r="C6964" s="24"/>
      <c r="D6964" s="12" t="s">
        <v>17017</v>
      </c>
      <c r="E6964" s="12" t="s">
        <v>15887</v>
      </c>
      <c r="F6964" s="12" t="s">
        <v>16730</v>
      </c>
      <c r="G6964" s="12" t="s">
        <v>16797</v>
      </c>
      <c r="H6964" s="14">
        <v>41033</v>
      </c>
      <c r="I6964" s="15">
        <v>1</v>
      </c>
      <c r="J6964" s="10"/>
    </row>
    <row r="6965" spans="1:10" hidden="1" x14ac:dyDescent="0.3">
      <c r="A6965" s="28" t="s">
        <v>17015</v>
      </c>
      <c r="B6965" s="28">
        <f>IFERROR(VLOOKUP(A:A,#REF!,27,FALSE),0)</f>
        <v>0</v>
      </c>
      <c r="C6965" s="24"/>
      <c r="D6965" s="12" t="s">
        <v>17017</v>
      </c>
      <c r="E6965" s="12" t="s">
        <v>15887</v>
      </c>
      <c r="F6965" s="12" t="s">
        <v>16730</v>
      </c>
      <c r="G6965" s="12" t="s">
        <v>17020</v>
      </c>
      <c r="H6965" s="14">
        <v>41037</v>
      </c>
      <c r="I6965" s="13">
        <v>13951</v>
      </c>
      <c r="J6965" s="10"/>
    </row>
    <row r="6966" spans="1:10" hidden="1" x14ac:dyDescent="0.3">
      <c r="A6966" s="28" t="s">
        <v>17015</v>
      </c>
      <c r="B6966" s="28">
        <f>IFERROR(VLOOKUP(A:A,#REF!,27,FALSE),0)</f>
        <v>0</v>
      </c>
      <c r="C6966" s="24"/>
      <c r="D6966" s="12" t="s">
        <v>17017</v>
      </c>
      <c r="E6966" s="12" t="s">
        <v>15887</v>
      </c>
      <c r="F6966" s="12" t="s">
        <v>16730</v>
      </c>
      <c r="G6966" s="12" t="s">
        <v>17019</v>
      </c>
      <c r="H6966" s="14">
        <v>41043</v>
      </c>
      <c r="I6966" s="15">
        <v>1</v>
      </c>
      <c r="J6966" s="10"/>
    </row>
    <row r="6967" spans="1:10" hidden="1" x14ac:dyDescent="0.3">
      <c r="A6967" s="28" t="s">
        <v>17015</v>
      </c>
      <c r="B6967" s="28">
        <f>IFERROR(VLOOKUP(A:A,#REF!,27,FALSE),0)</f>
        <v>0</v>
      </c>
      <c r="C6967" s="24"/>
      <c r="D6967" s="12" t="s">
        <v>17017</v>
      </c>
      <c r="E6967" s="12" t="s">
        <v>15887</v>
      </c>
      <c r="F6967" s="12" t="s">
        <v>16730</v>
      </c>
      <c r="G6967" s="12" t="s">
        <v>17019</v>
      </c>
      <c r="H6967" s="14">
        <v>41043</v>
      </c>
      <c r="I6967" s="15">
        <v>1</v>
      </c>
      <c r="J6967" s="10"/>
    </row>
    <row r="6968" spans="1:10" hidden="1" x14ac:dyDescent="0.3">
      <c r="A6968" s="28" t="s">
        <v>17015</v>
      </c>
      <c r="B6968" s="28">
        <f>IFERROR(VLOOKUP(A:A,#REF!,27,FALSE),0)</f>
        <v>0</v>
      </c>
      <c r="C6968" s="24"/>
      <c r="D6968" s="12" t="s">
        <v>17017</v>
      </c>
      <c r="E6968" s="12" t="s">
        <v>15887</v>
      </c>
      <c r="F6968" s="12" t="s">
        <v>16035</v>
      </c>
      <c r="G6968" s="12" t="s">
        <v>16034</v>
      </c>
      <c r="H6968" s="14">
        <v>41333</v>
      </c>
      <c r="I6968" s="13">
        <v>497280</v>
      </c>
      <c r="J6968" s="10"/>
    </row>
    <row r="6969" spans="1:10" hidden="1" x14ac:dyDescent="0.3">
      <c r="A6969" s="28" t="s">
        <v>17015</v>
      </c>
      <c r="B6969" s="28">
        <f>IFERROR(VLOOKUP(A:A,#REF!,27,FALSE),0)</f>
        <v>0</v>
      </c>
      <c r="C6969" s="24"/>
      <c r="D6969" s="12" t="s">
        <v>17017</v>
      </c>
      <c r="E6969" s="12" t="s">
        <v>15887</v>
      </c>
      <c r="F6969" s="12" t="s">
        <v>16445</v>
      </c>
      <c r="G6969" s="12" t="s">
        <v>17018</v>
      </c>
      <c r="H6969" s="14">
        <v>41480</v>
      </c>
      <c r="I6969" s="13">
        <v>8400</v>
      </c>
      <c r="J6969" s="10"/>
    </row>
    <row r="6970" spans="1:10" hidden="1" x14ac:dyDescent="0.3">
      <c r="A6970" s="28" t="s">
        <v>17015</v>
      </c>
      <c r="B6970" s="28">
        <f>IFERROR(VLOOKUP(A:A,#REF!,27,FALSE),0)</f>
        <v>0</v>
      </c>
      <c r="C6970" s="24"/>
      <c r="D6970" s="12" t="s">
        <v>17017</v>
      </c>
      <c r="E6970" s="12" t="s">
        <v>15887</v>
      </c>
      <c r="F6970" s="12" t="s">
        <v>16445</v>
      </c>
      <c r="G6970" s="12" t="s">
        <v>17018</v>
      </c>
      <c r="H6970" s="14">
        <v>41480</v>
      </c>
      <c r="I6970" s="13">
        <v>12500</v>
      </c>
      <c r="J6970" s="10"/>
    </row>
    <row r="6971" spans="1:10" hidden="1" x14ac:dyDescent="0.3">
      <c r="A6971" s="28" t="s">
        <v>17015</v>
      </c>
      <c r="B6971" s="28">
        <f>IFERROR(VLOOKUP(A:A,#REF!,27,FALSE),0)</f>
        <v>0</v>
      </c>
      <c r="C6971" s="24"/>
      <c r="D6971" s="12" t="s">
        <v>17017</v>
      </c>
      <c r="E6971" s="12" t="s">
        <v>15887</v>
      </c>
      <c r="F6971" s="12" t="s">
        <v>16796</v>
      </c>
      <c r="G6971" s="12" t="s">
        <v>16795</v>
      </c>
      <c r="H6971" s="14">
        <v>41531</v>
      </c>
      <c r="I6971" s="15">
        <v>4</v>
      </c>
      <c r="J6971" s="10"/>
    </row>
    <row r="6972" spans="1:10" hidden="1" x14ac:dyDescent="0.3">
      <c r="A6972" s="28" t="s">
        <v>17015</v>
      </c>
      <c r="B6972" s="28">
        <f>IFERROR(VLOOKUP(A:A,#REF!,27,FALSE),0)</f>
        <v>0</v>
      </c>
      <c r="C6972" s="24"/>
      <c r="D6972" s="12" t="s">
        <v>17017</v>
      </c>
      <c r="E6972" s="12" t="s">
        <v>15887</v>
      </c>
      <c r="F6972" s="12" t="s">
        <v>16004</v>
      </c>
      <c r="G6972" s="12" t="s">
        <v>17016</v>
      </c>
      <c r="H6972" s="14">
        <v>41639</v>
      </c>
      <c r="I6972" s="13">
        <v>7368407</v>
      </c>
      <c r="J6972" s="10"/>
    </row>
    <row r="6973" spans="1:10" ht="15" hidden="1" thickBot="1" x14ac:dyDescent="0.35">
      <c r="A6973" s="28" t="s">
        <v>11980</v>
      </c>
      <c r="B6973" s="28">
        <f>IFERROR(VLOOKUP(A:A,#REF!,27,FALSE),0)</f>
        <v>0</v>
      </c>
      <c r="C6973" s="28" t="s">
        <v>17015</v>
      </c>
      <c r="D6973" s="10"/>
      <c r="E6973" s="10"/>
      <c r="F6973" s="10"/>
      <c r="G6973" s="10"/>
      <c r="H6973" s="10"/>
      <c r="I6973" s="11">
        <v>12437907</v>
      </c>
      <c r="J6973" s="10"/>
    </row>
    <row r="6974" spans="1:10" hidden="1" x14ac:dyDescent="0.3">
      <c r="A6974" s="28" t="s">
        <v>7683</v>
      </c>
      <c r="B6974" s="28">
        <f>IFERROR(VLOOKUP(A:A,#REF!,27,FALSE),0)</f>
        <v>0</v>
      </c>
      <c r="C6974" s="24"/>
      <c r="D6974" s="12" t="s">
        <v>7684</v>
      </c>
      <c r="E6974" s="12" t="s">
        <v>15887</v>
      </c>
      <c r="F6974" s="12" t="s">
        <v>16862</v>
      </c>
      <c r="G6974" s="12" t="s">
        <v>17014</v>
      </c>
      <c r="H6974" s="14">
        <v>40822</v>
      </c>
      <c r="I6974" s="15">
        <v>1</v>
      </c>
      <c r="J6974" s="10"/>
    </row>
    <row r="6975" spans="1:10" hidden="1" x14ac:dyDescent="0.3">
      <c r="A6975" s="28" t="s">
        <v>7683</v>
      </c>
      <c r="B6975" s="28">
        <f>IFERROR(VLOOKUP(A:A,#REF!,27,FALSE),0)</f>
        <v>0</v>
      </c>
      <c r="C6975" s="24"/>
      <c r="D6975" s="12" t="s">
        <v>7684</v>
      </c>
      <c r="E6975" s="12" t="s">
        <v>15887</v>
      </c>
      <c r="F6975" s="12" t="s">
        <v>16862</v>
      </c>
      <c r="G6975" s="12" t="s">
        <v>17013</v>
      </c>
      <c r="H6975" s="14">
        <v>40822</v>
      </c>
      <c r="I6975" s="15">
        <v>1</v>
      </c>
      <c r="J6975" s="10"/>
    </row>
    <row r="6976" spans="1:10" hidden="1" x14ac:dyDescent="0.3">
      <c r="A6976" s="28" t="s">
        <v>7683</v>
      </c>
      <c r="B6976" s="28">
        <f>IFERROR(VLOOKUP(A:A,#REF!,27,FALSE),0)</f>
        <v>0</v>
      </c>
      <c r="C6976" s="24"/>
      <c r="D6976" s="12" t="s">
        <v>7684</v>
      </c>
      <c r="E6976" s="12" t="s">
        <v>15887</v>
      </c>
      <c r="F6976" s="12" t="s">
        <v>15985</v>
      </c>
      <c r="G6976" s="12" t="s">
        <v>17012</v>
      </c>
      <c r="H6976" s="14">
        <v>40835</v>
      </c>
      <c r="I6976" s="15">
        <v>1</v>
      </c>
      <c r="J6976" s="10"/>
    </row>
    <row r="6977" spans="1:10" hidden="1" x14ac:dyDescent="0.3">
      <c r="A6977" s="28" t="s">
        <v>7683</v>
      </c>
      <c r="B6977" s="28">
        <f>IFERROR(VLOOKUP(A:A,#REF!,27,FALSE),0)</f>
        <v>0</v>
      </c>
      <c r="C6977" s="24"/>
      <c r="D6977" s="12" t="s">
        <v>7684</v>
      </c>
      <c r="E6977" s="12" t="s">
        <v>15887</v>
      </c>
      <c r="F6977" s="12" t="s">
        <v>15985</v>
      </c>
      <c r="G6977" s="12" t="s">
        <v>17011</v>
      </c>
      <c r="H6977" s="14">
        <v>40864</v>
      </c>
      <c r="I6977" s="15">
        <v>1</v>
      </c>
      <c r="J6977" s="10"/>
    </row>
    <row r="6978" spans="1:10" hidden="1" x14ac:dyDescent="0.3">
      <c r="A6978" s="28" t="s">
        <v>7683</v>
      </c>
      <c r="B6978" s="28">
        <f>IFERROR(VLOOKUP(A:A,#REF!,27,FALSE),0)</f>
        <v>0</v>
      </c>
      <c r="C6978" s="24"/>
      <c r="D6978" s="12" t="s">
        <v>7684</v>
      </c>
      <c r="E6978" s="12" t="s">
        <v>15887</v>
      </c>
      <c r="F6978" s="12" t="s">
        <v>15985</v>
      </c>
      <c r="G6978" s="12" t="s">
        <v>17010</v>
      </c>
      <c r="H6978" s="14">
        <v>40864</v>
      </c>
      <c r="I6978" s="15">
        <v>1</v>
      </c>
      <c r="J6978" s="10"/>
    </row>
    <row r="6979" spans="1:10" hidden="1" x14ac:dyDescent="0.3">
      <c r="A6979" s="28" t="s">
        <v>7683</v>
      </c>
      <c r="B6979" s="28">
        <f>IFERROR(VLOOKUP(A:A,#REF!,27,FALSE),0)</f>
        <v>0</v>
      </c>
      <c r="C6979" s="24"/>
      <c r="D6979" s="12" t="s">
        <v>7684</v>
      </c>
      <c r="E6979" s="12" t="s">
        <v>15887</v>
      </c>
      <c r="F6979" s="12" t="s">
        <v>16862</v>
      </c>
      <c r="G6979" s="12" t="s">
        <v>17009</v>
      </c>
      <c r="H6979" s="14">
        <v>40865</v>
      </c>
      <c r="I6979" s="15">
        <v>1</v>
      </c>
      <c r="J6979" s="10"/>
    </row>
    <row r="6980" spans="1:10" hidden="1" x14ac:dyDescent="0.3">
      <c r="A6980" s="28" t="s">
        <v>7683</v>
      </c>
      <c r="B6980" s="28">
        <f>IFERROR(VLOOKUP(A:A,#REF!,27,FALSE),0)</f>
        <v>0</v>
      </c>
      <c r="C6980" s="24"/>
      <c r="D6980" s="12" t="s">
        <v>7684</v>
      </c>
      <c r="E6980" s="12" t="s">
        <v>15887</v>
      </c>
      <c r="F6980" s="12" t="s">
        <v>15985</v>
      </c>
      <c r="G6980" s="12" t="s">
        <v>17008</v>
      </c>
      <c r="H6980" s="14">
        <v>40872</v>
      </c>
      <c r="I6980" s="15">
        <v>1</v>
      </c>
      <c r="J6980" s="10"/>
    </row>
    <row r="6981" spans="1:10" hidden="1" x14ac:dyDescent="0.3">
      <c r="A6981" s="28" t="s">
        <v>7683</v>
      </c>
      <c r="B6981" s="28">
        <f>IFERROR(VLOOKUP(A:A,#REF!,27,FALSE),0)</f>
        <v>0</v>
      </c>
      <c r="C6981" s="24"/>
      <c r="D6981" s="12" t="s">
        <v>7684</v>
      </c>
      <c r="E6981" s="12" t="s">
        <v>15887</v>
      </c>
      <c r="F6981" s="12" t="s">
        <v>16862</v>
      </c>
      <c r="G6981" s="12" t="s">
        <v>17007</v>
      </c>
      <c r="H6981" s="14">
        <v>40934</v>
      </c>
      <c r="I6981" s="15">
        <v>1</v>
      </c>
      <c r="J6981" s="10"/>
    </row>
    <row r="6982" spans="1:10" hidden="1" x14ac:dyDescent="0.3">
      <c r="A6982" s="28" t="s">
        <v>7683</v>
      </c>
      <c r="B6982" s="28">
        <f>IFERROR(VLOOKUP(A:A,#REF!,27,FALSE),0)</f>
        <v>0</v>
      </c>
      <c r="C6982" s="24"/>
      <c r="D6982" s="12" t="s">
        <v>7684</v>
      </c>
      <c r="E6982" s="12" t="s">
        <v>15887</v>
      </c>
      <c r="F6982" s="12" t="s">
        <v>15985</v>
      </c>
      <c r="G6982" s="12" t="s">
        <v>17006</v>
      </c>
      <c r="H6982" s="14">
        <v>40968</v>
      </c>
      <c r="I6982" s="13">
        <v>3850000</v>
      </c>
      <c r="J6982" s="10"/>
    </row>
    <row r="6983" spans="1:10" hidden="1" x14ac:dyDescent="0.3">
      <c r="A6983" s="28" t="s">
        <v>7683</v>
      </c>
      <c r="B6983" s="28">
        <f>IFERROR(VLOOKUP(A:A,#REF!,27,FALSE),0)</f>
        <v>0</v>
      </c>
      <c r="C6983" s="24"/>
      <c r="D6983" s="12" t="s">
        <v>7684</v>
      </c>
      <c r="E6983" s="12" t="s">
        <v>15887</v>
      </c>
      <c r="F6983" s="12" t="s">
        <v>16862</v>
      </c>
      <c r="G6983" s="12" t="s">
        <v>17005</v>
      </c>
      <c r="H6983" s="14">
        <v>40974</v>
      </c>
      <c r="I6983" s="15">
        <v>17</v>
      </c>
      <c r="J6983" s="10"/>
    </row>
    <row r="6984" spans="1:10" hidden="1" x14ac:dyDescent="0.3">
      <c r="A6984" s="28" t="s">
        <v>7683</v>
      </c>
      <c r="B6984" s="28">
        <f>IFERROR(VLOOKUP(A:A,#REF!,27,FALSE),0)</f>
        <v>0</v>
      </c>
      <c r="C6984" s="24"/>
      <c r="D6984" s="12" t="s">
        <v>7684</v>
      </c>
      <c r="E6984" s="12" t="s">
        <v>15887</v>
      </c>
      <c r="F6984" s="12" t="s">
        <v>15985</v>
      </c>
      <c r="G6984" s="12" t="s">
        <v>17004</v>
      </c>
      <c r="H6984" s="14">
        <v>40980</v>
      </c>
      <c r="I6984" s="13">
        <v>365355</v>
      </c>
      <c r="J6984" s="10"/>
    </row>
    <row r="6985" spans="1:10" hidden="1" x14ac:dyDescent="0.3">
      <c r="A6985" s="28" t="s">
        <v>7683</v>
      </c>
      <c r="B6985" s="28">
        <f>IFERROR(VLOOKUP(A:A,#REF!,27,FALSE),0)</f>
        <v>0</v>
      </c>
      <c r="C6985" s="24"/>
      <c r="D6985" s="12" t="s">
        <v>7684</v>
      </c>
      <c r="E6985" s="12" t="s">
        <v>15887</v>
      </c>
      <c r="F6985" s="12" t="s">
        <v>15985</v>
      </c>
      <c r="G6985" s="12" t="s">
        <v>17004</v>
      </c>
      <c r="H6985" s="14">
        <v>40980</v>
      </c>
      <c r="I6985" s="13">
        <v>3159245</v>
      </c>
      <c r="J6985" s="10"/>
    </row>
    <row r="6986" spans="1:10" hidden="1" x14ac:dyDescent="0.3">
      <c r="A6986" s="28" t="s">
        <v>7683</v>
      </c>
      <c r="B6986" s="28">
        <f>IFERROR(VLOOKUP(A:A,#REF!,27,FALSE),0)</f>
        <v>0</v>
      </c>
      <c r="C6986" s="24"/>
      <c r="D6986" s="12" t="s">
        <v>7684</v>
      </c>
      <c r="E6986" s="12" t="s">
        <v>15887</v>
      </c>
      <c r="F6986" s="12" t="s">
        <v>15985</v>
      </c>
      <c r="G6986" s="12" t="s">
        <v>17004</v>
      </c>
      <c r="H6986" s="14">
        <v>40980</v>
      </c>
      <c r="I6986" s="13">
        <v>276578</v>
      </c>
      <c r="J6986" s="10"/>
    </row>
    <row r="6987" spans="1:10" hidden="1" x14ac:dyDescent="0.3">
      <c r="A6987" s="28" t="s">
        <v>7683</v>
      </c>
      <c r="B6987" s="28">
        <f>IFERROR(VLOOKUP(A:A,#REF!,27,FALSE),0)</f>
        <v>0</v>
      </c>
      <c r="C6987" s="24"/>
      <c r="D6987" s="12" t="s">
        <v>7684</v>
      </c>
      <c r="E6987" s="12" t="s">
        <v>15887</v>
      </c>
      <c r="F6987" s="12" t="s">
        <v>16862</v>
      </c>
      <c r="G6987" s="12" t="s">
        <v>17003</v>
      </c>
      <c r="H6987" s="14">
        <v>41001</v>
      </c>
      <c r="I6987" s="13">
        <v>42000</v>
      </c>
      <c r="J6987" s="10"/>
    </row>
    <row r="6988" spans="1:10" hidden="1" x14ac:dyDescent="0.3">
      <c r="A6988" s="28" t="s">
        <v>7683</v>
      </c>
      <c r="B6988" s="28">
        <f>IFERROR(VLOOKUP(A:A,#REF!,27,FALSE),0)</f>
        <v>0</v>
      </c>
      <c r="C6988" s="24"/>
      <c r="D6988" s="12" t="s">
        <v>7684</v>
      </c>
      <c r="E6988" s="12" t="s">
        <v>15887</v>
      </c>
      <c r="F6988" s="12" t="s">
        <v>15985</v>
      </c>
      <c r="G6988" s="12" t="s">
        <v>17002</v>
      </c>
      <c r="H6988" s="14">
        <v>41012</v>
      </c>
      <c r="I6988" s="13">
        <v>418316</v>
      </c>
      <c r="J6988" s="10"/>
    </row>
    <row r="6989" spans="1:10" hidden="1" x14ac:dyDescent="0.3">
      <c r="A6989" s="28" t="s">
        <v>7683</v>
      </c>
      <c r="B6989" s="28">
        <f>IFERROR(VLOOKUP(A:A,#REF!,27,FALSE),0)</f>
        <v>0</v>
      </c>
      <c r="C6989" s="24"/>
      <c r="D6989" s="12" t="s">
        <v>7684</v>
      </c>
      <c r="E6989" s="12" t="s">
        <v>15887</v>
      </c>
      <c r="F6989" s="12" t="s">
        <v>15985</v>
      </c>
      <c r="G6989" s="12" t="s">
        <v>17001</v>
      </c>
      <c r="H6989" s="14">
        <v>41012</v>
      </c>
      <c r="I6989" s="13">
        <v>418316</v>
      </c>
      <c r="J6989" s="10"/>
    </row>
    <row r="6990" spans="1:10" hidden="1" x14ac:dyDescent="0.3">
      <c r="A6990" s="28" t="s">
        <v>7683</v>
      </c>
      <c r="B6990" s="28">
        <f>IFERROR(VLOOKUP(A:A,#REF!,27,FALSE),0)</f>
        <v>0</v>
      </c>
      <c r="C6990" s="24"/>
      <c r="D6990" s="12" t="s">
        <v>7684</v>
      </c>
      <c r="E6990" s="12" t="s">
        <v>15887</v>
      </c>
      <c r="F6990" s="12" t="s">
        <v>15985</v>
      </c>
      <c r="G6990" s="12" t="s">
        <v>17000</v>
      </c>
      <c r="H6990" s="14">
        <v>41012</v>
      </c>
      <c r="I6990" s="13">
        <v>1004619</v>
      </c>
      <c r="J6990" s="10"/>
    </row>
    <row r="6991" spans="1:10" hidden="1" x14ac:dyDescent="0.3">
      <c r="A6991" s="28" t="s">
        <v>7683</v>
      </c>
      <c r="B6991" s="28">
        <f>IFERROR(VLOOKUP(A:A,#REF!,27,FALSE),0)</f>
        <v>0</v>
      </c>
      <c r="C6991" s="24"/>
      <c r="D6991" s="12" t="s">
        <v>7684</v>
      </c>
      <c r="E6991" s="12" t="s">
        <v>15887</v>
      </c>
      <c r="F6991" s="12" t="s">
        <v>15985</v>
      </c>
      <c r="G6991" s="12" t="s">
        <v>16998</v>
      </c>
      <c r="H6991" s="14">
        <v>41012</v>
      </c>
      <c r="I6991" s="13">
        <v>836369</v>
      </c>
      <c r="J6991" s="10"/>
    </row>
    <row r="6992" spans="1:10" hidden="1" x14ac:dyDescent="0.3">
      <c r="A6992" s="23" t="s">
        <v>15919</v>
      </c>
      <c r="B6992" s="28">
        <f>IFERROR(VLOOKUP(A:A,#REF!,27,FALSE),0)</f>
        <v>0</v>
      </c>
      <c r="C6992" s="24"/>
      <c r="D6992" s="10"/>
      <c r="E6992" s="10"/>
      <c r="F6992" s="10"/>
      <c r="G6992" s="10"/>
      <c r="H6992" s="10"/>
      <c r="I6992" s="10"/>
      <c r="J6992" s="21" t="s">
        <v>16999</v>
      </c>
    </row>
    <row r="6993" spans="1:10" hidden="1" x14ac:dyDescent="0.3">
      <c r="A6993" s="24"/>
      <c r="B6993" s="28">
        <f>IFERROR(VLOOKUP(A:A,#REF!,27,FALSE),0)</f>
        <v>0</v>
      </c>
      <c r="C6993" s="24"/>
      <c r="D6993" s="10"/>
      <c r="E6993" s="10"/>
      <c r="F6993" s="10"/>
      <c r="G6993" s="10"/>
      <c r="H6993" s="10"/>
      <c r="I6993" s="10"/>
      <c r="J6993" s="20">
        <v>41870</v>
      </c>
    </row>
    <row r="6994" spans="1:10" ht="17.399999999999999" hidden="1" x14ac:dyDescent="0.3">
      <c r="A6994" s="24"/>
      <c r="B6994" s="28">
        <f>IFERROR(VLOOKUP(A:A,#REF!,27,FALSE),0)</f>
        <v>0</v>
      </c>
      <c r="C6994" s="24"/>
      <c r="D6994" s="10"/>
      <c r="E6994" s="10"/>
      <c r="F6994" s="10"/>
      <c r="G6994" s="19" t="s">
        <v>15917</v>
      </c>
      <c r="H6994" s="10"/>
      <c r="I6994" s="10"/>
    </row>
    <row r="6995" spans="1:10" hidden="1" x14ac:dyDescent="0.3">
      <c r="A6995" s="24"/>
      <c r="B6995" s="28">
        <f>IFERROR(VLOOKUP(A:A,#REF!,27,FALSE),0)</f>
        <v>0</v>
      </c>
      <c r="C6995" s="24"/>
      <c r="D6995" s="10"/>
      <c r="E6995" s="10"/>
      <c r="F6995" s="10"/>
      <c r="G6995" s="10"/>
      <c r="H6995" s="10"/>
      <c r="I6995" s="10"/>
      <c r="J6995" s="18">
        <v>0.81773148148148145</v>
      </c>
    </row>
    <row r="6996" spans="1:10" hidden="1" x14ac:dyDescent="0.3">
      <c r="A6996" s="25"/>
      <c r="B6996" s="28">
        <f>IFERROR(VLOOKUP(A:A,#REF!,27,FALSE),0)</f>
        <v>0</v>
      </c>
    </row>
    <row r="6997" spans="1:10" hidden="1" x14ac:dyDescent="0.3">
      <c r="A6997" s="24"/>
      <c r="B6997" s="28">
        <f>IFERROR(VLOOKUP(A:A,#REF!,27,FALSE),0)</f>
        <v>0</v>
      </c>
    </row>
    <row r="6998" spans="1:10" ht="15" hidden="1" thickBot="1" x14ac:dyDescent="0.35">
      <c r="A6998" s="27" t="s">
        <v>11980</v>
      </c>
      <c r="B6998" s="28">
        <f>IFERROR(VLOOKUP(A:A,#REF!,27,FALSE),0)</f>
        <v>0</v>
      </c>
      <c r="C6998" s="24"/>
      <c r="D6998" s="17" t="s">
        <v>11981</v>
      </c>
      <c r="E6998" s="17" t="s">
        <v>15916</v>
      </c>
      <c r="F6998" s="17" t="s">
        <v>15915</v>
      </c>
      <c r="G6998" s="17" t="s">
        <v>10967</v>
      </c>
      <c r="H6998" s="17" t="s">
        <v>15914</v>
      </c>
      <c r="I6998" s="16" t="s">
        <v>15913</v>
      </c>
      <c r="J6998" s="10"/>
    </row>
    <row r="6999" spans="1:10" hidden="1" x14ac:dyDescent="0.3">
      <c r="A6999" s="28" t="s">
        <v>7683</v>
      </c>
      <c r="B6999" s="28">
        <f>IFERROR(VLOOKUP(A:A,#REF!,27,FALSE),0)</f>
        <v>0</v>
      </c>
      <c r="C6999" s="24"/>
      <c r="D6999" s="12" t="s">
        <v>7684</v>
      </c>
      <c r="E6999" s="12" t="s">
        <v>15887</v>
      </c>
      <c r="F6999" s="12" t="s">
        <v>15985</v>
      </c>
      <c r="G6999" s="12" t="s">
        <v>16998</v>
      </c>
      <c r="H6999" s="14">
        <v>41012</v>
      </c>
      <c r="I6999" s="13">
        <v>84125</v>
      </c>
      <c r="J6999" s="10"/>
    </row>
    <row r="7000" spans="1:10" hidden="1" x14ac:dyDescent="0.3">
      <c r="A7000" s="28" t="s">
        <v>7683</v>
      </c>
      <c r="B7000" s="28">
        <f>IFERROR(VLOOKUP(A:A,#REF!,27,FALSE),0)</f>
        <v>0</v>
      </c>
      <c r="C7000" s="24"/>
      <c r="D7000" s="12" t="s">
        <v>7684</v>
      </c>
      <c r="E7000" s="12" t="s">
        <v>15887</v>
      </c>
      <c r="F7000" s="12" t="s">
        <v>15985</v>
      </c>
      <c r="G7000" s="12" t="s">
        <v>16997</v>
      </c>
      <c r="H7000" s="14">
        <v>41019</v>
      </c>
      <c r="I7000" s="13">
        <v>1579623</v>
      </c>
      <c r="J7000" s="10"/>
    </row>
    <row r="7001" spans="1:10" hidden="1" x14ac:dyDescent="0.3">
      <c r="A7001" s="28" t="s">
        <v>7683</v>
      </c>
      <c r="B7001" s="28">
        <f>IFERROR(VLOOKUP(A:A,#REF!,27,FALSE),0)</f>
        <v>0</v>
      </c>
      <c r="C7001" s="24"/>
      <c r="D7001" s="12" t="s">
        <v>7684</v>
      </c>
      <c r="E7001" s="12" t="s">
        <v>15887</v>
      </c>
      <c r="F7001" s="12" t="s">
        <v>15985</v>
      </c>
      <c r="G7001" s="12" t="s">
        <v>16997</v>
      </c>
      <c r="H7001" s="14">
        <v>41019</v>
      </c>
      <c r="I7001" s="13">
        <v>138289</v>
      </c>
      <c r="J7001" s="10"/>
    </row>
    <row r="7002" spans="1:10" hidden="1" x14ac:dyDescent="0.3">
      <c r="A7002" s="28" t="s">
        <v>7683</v>
      </c>
      <c r="B7002" s="28">
        <f>IFERROR(VLOOKUP(A:A,#REF!,27,FALSE),0)</f>
        <v>0</v>
      </c>
      <c r="C7002" s="24"/>
      <c r="D7002" s="12" t="s">
        <v>7684</v>
      </c>
      <c r="E7002" s="12" t="s">
        <v>15887</v>
      </c>
      <c r="F7002" s="12" t="s">
        <v>15985</v>
      </c>
      <c r="G7002" s="12" t="s">
        <v>16997</v>
      </c>
      <c r="H7002" s="14">
        <v>41019</v>
      </c>
      <c r="I7002" s="13">
        <v>182678</v>
      </c>
      <c r="J7002" s="10"/>
    </row>
    <row r="7003" spans="1:10" hidden="1" x14ac:dyDescent="0.3">
      <c r="A7003" s="28" t="s">
        <v>7683</v>
      </c>
      <c r="B7003" s="28">
        <f>IFERROR(VLOOKUP(A:A,#REF!,27,FALSE),0)</f>
        <v>0</v>
      </c>
      <c r="C7003" s="24"/>
      <c r="D7003" s="12" t="s">
        <v>7684</v>
      </c>
      <c r="E7003" s="12" t="s">
        <v>15887</v>
      </c>
      <c r="F7003" s="12" t="s">
        <v>15985</v>
      </c>
      <c r="G7003" s="12" t="s">
        <v>16996</v>
      </c>
      <c r="H7003" s="14">
        <v>41040</v>
      </c>
      <c r="I7003" s="13">
        <v>1006859</v>
      </c>
      <c r="J7003" s="10"/>
    </row>
    <row r="7004" spans="1:10" hidden="1" x14ac:dyDescent="0.3">
      <c r="A7004" s="28" t="s">
        <v>7683</v>
      </c>
      <c r="B7004" s="28">
        <f>IFERROR(VLOOKUP(A:A,#REF!,27,FALSE),0)</f>
        <v>0</v>
      </c>
      <c r="C7004" s="24"/>
      <c r="D7004" s="12" t="s">
        <v>7684</v>
      </c>
      <c r="E7004" s="12" t="s">
        <v>15887</v>
      </c>
      <c r="F7004" s="12" t="s">
        <v>15985</v>
      </c>
      <c r="G7004" s="12" t="s">
        <v>16995</v>
      </c>
      <c r="H7004" s="14">
        <v>41043</v>
      </c>
      <c r="I7004" s="13">
        <v>4092</v>
      </c>
      <c r="J7004" s="10"/>
    </row>
    <row r="7005" spans="1:10" hidden="1" x14ac:dyDescent="0.3">
      <c r="A7005" s="28" t="s">
        <v>7683</v>
      </c>
      <c r="B7005" s="28">
        <f>IFERROR(VLOOKUP(A:A,#REF!,27,FALSE),0)</f>
        <v>0</v>
      </c>
      <c r="C7005" s="24"/>
      <c r="D7005" s="12" t="s">
        <v>7684</v>
      </c>
      <c r="E7005" s="12" t="s">
        <v>15887</v>
      </c>
      <c r="F7005" s="12" t="s">
        <v>15985</v>
      </c>
      <c r="G7005" s="12" t="s">
        <v>16994</v>
      </c>
      <c r="H7005" s="14">
        <v>41043</v>
      </c>
      <c r="I7005" s="13">
        <v>418983</v>
      </c>
      <c r="J7005" s="10"/>
    </row>
    <row r="7006" spans="1:10" hidden="1" x14ac:dyDescent="0.3">
      <c r="A7006" s="28" t="s">
        <v>7683</v>
      </c>
      <c r="B7006" s="28">
        <f>IFERROR(VLOOKUP(A:A,#REF!,27,FALSE),0)</f>
        <v>0</v>
      </c>
      <c r="C7006" s="24"/>
      <c r="D7006" s="12" t="s">
        <v>7684</v>
      </c>
      <c r="E7006" s="12" t="s">
        <v>15887</v>
      </c>
      <c r="F7006" s="12" t="s">
        <v>15985</v>
      </c>
      <c r="G7006" s="12" t="s">
        <v>16993</v>
      </c>
      <c r="H7006" s="14">
        <v>41053</v>
      </c>
      <c r="I7006" s="13">
        <v>4092</v>
      </c>
      <c r="J7006" s="10"/>
    </row>
    <row r="7007" spans="1:10" hidden="1" x14ac:dyDescent="0.3">
      <c r="A7007" s="28" t="s">
        <v>7683</v>
      </c>
      <c r="B7007" s="28">
        <f>IFERROR(VLOOKUP(A:A,#REF!,27,FALSE),0)</f>
        <v>0</v>
      </c>
      <c r="C7007" s="24"/>
      <c r="D7007" s="12" t="s">
        <v>7684</v>
      </c>
      <c r="E7007" s="12" t="s">
        <v>15887</v>
      </c>
      <c r="F7007" s="12" t="s">
        <v>15985</v>
      </c>
      <c r="G7007" s="12" t="s">
        <v>16992</v>
      </c>
      <c r="H7007" s="14">
        <v>41053</v>
      </c>
      <c r="I7007" s="13">
        <v>84785</v>
      </c>
      <c r="J7007" s="10"/>
    </row>
    <row r="7008" spans="1:10" hidden="1" x14ac:dyDescent="0.3">
      <c r="A7008" s="28" t="s">
        <v>7683</v>
      </c>
      <c r="B7008" s="28">
        <f>IFERROR(VLOOKUP(A:A,#REF!,27,FALSE),0)</f>
        <v>0</v>
      </c>
      <c r="C7008" s="24"/>
      <c r="D7008" s="12" t="s">
        <v>7684</v>
      </c>
      <c r="E7008" s="12" t="s">
        <v>15887</v>
      </c>
      <c r="F7008" s="12" t="s">
        <v>15985</v>
      </c>
      <c r="G7008" s="12" t="s">
        <v>16991</v>
      </c>
      <c r="H7008" s="14">
        <v>41060</v>
      </c>
      <c r="I7008" s="13">
        <v>40378</v>
      </c>
      <c r="J7008" s="10"/>
    </row>
    <row r="7009" spans="1:10" hidden="1" x14ac:dyDescent="0.3">
      <c r="A7009" s="28" t="s">
        <v>7683</v>
      </c>
      <c r="B7009" s="28">
        <f>IFERROR(VLOOKUP(A:A,#REF!,27,FALSE),0)</f>
        <v>0</v>
      </c>
      <c r="C7009" s="24"/>
      <c r="D7009" s="12" t="s">
        <v>7684</v>
      </c>
      <c r="E7009" s="12" t="s">
        <v>15887</v>
      </c>
      <c r="F7009" s="12" t="s">
        <v>15985</v>
      </c>
      <c r="G7009" s="12" t="s">
        <v>16990</v>
      </c>
      <c r="H7009" s="14">
        <v>41060</v>
      </c>
      <c r="I7009" s="13">
        <v>40378</v>
      </c>
      <c r="J7009" s="10"/>
    </row>
    <row r="7010" spans="1:10" hidden="1" x14ac:dyDescent="0.3">
      <c r="A7010" s="28" t="s">
        <v>7683</v>
      </c>
      <c r="B7010" s="28">
        <f>IFERROR(VLOOKUP(A:A,#REF!,27,FALSE),0)</f>
        <v>0</v>
      </c>
      <c r="C7010" s="24"/>
      <c r="D7010" s="12" t="s">
        <v>7684</v>
      </c>
      <c r="E7010" s="12" t="s">
        <v>15887</v>
      </c>
      <c r="F7010" s="12" t="s">
        <v>16862</v>
      </c>
      <c r="G7010" s="12" t="s">
        <v>16989</v>
      </c>
      <c r="H7010" s="14">
        <v>41124</v>
      </c>
      <c r="I7010" s="13">
        <v>1680</v>
      </c>
      <c r="J7010" s="10"/>
    </row>
    <row r="7011" spans="1:10" hidden="1" x14ac:dyDescent="0.3">
      <c r="A7011" s="28" t="s">
        <v>7683</v>
      </c>
      <c r="B7011" s="28">
        <f>IFERROR(VLOOKUP(A:A,#REF!,27,FALSE),0)</f>
        <v>0</v>
      </c>
      <c r="C7011" s="24"/>
      <c r="D7011" s="12" t="s">
        <v>7684</v>
      </c>
      <c r="E7011" s="12" t="s">
        <v>15887</v>
      </c>
      <c r="F7011" s="12" t="s">
        <v>15985</v>
      </c>
      <c r="G7011" s="12" t="s">
        <v>16988</v>
      </c>
      <c r="H7011" s="14">
        <v>41269</v>
      </c>
      <c r="I7011" s="15">
        <v>1</v>
      </c>
      <c r="J7011" s="10"/>
    </row>
    <row r="7012" spans="1:10" hidden="1" x14ac:dyDescent="0.3">
      <c r="A7012" s="28" t="s">
        <v>7683</v>
      </c>
      <c r="B7012" s="28">
        <f>IFERROR(VLOOKUP(A:A,#REF!,27,FALSE),0)</f>
        <v>0</v>
      </c>
      <c r="C7012" s="24"/>
      <c r="D7012" s="12" t="s">
        <v>7684</v>
      </c>
      <c r="E7012" s="12" t="s">
        <v>15887</v>
      </c>
      <c r="F7012" s="12" t="s">
        <v>16862</v>
      </c>
      <c r="G7012" s="12" t="s">
        <v>16987</v>
      </c>
      <c r="H7012" s="14">
        <v>41407</v>
      </c>
      <c r="I7012" s="13">
        <v>1060</v>
      </c>
      <c r="J7012" s="10"/>
    </row>
    <row r="7013" spans="1:10" hidden="1" x14ac:dyDescent="0.3">
      <c r="A7013" s="28" t="s">
        <v>7683</v>
      </c>
      <c r="B7013" s="28">
        <f>IFERROR(VLOOKUP(A:A,#REF!,27,FALSE),0)</f>
        <v>0</v>
      </c>
      <c r="C7013" s="24"/>
      <c r="D7013" s="12" t="s">
        <v>7684</v>
      </c>
      <c r="E7013" s="12" t="s">
        <v>15887</v>
      </c>
      <c r="F7013" s="12" t="s">
        <v>16862</v>
      </c>
      <c r="G7013" s="12" t="s">
        <v>16986</v>
      </c>
      <c r="H7013" s="14">
        <v>41417</v>
      </c>
      <c r="I7013" s="15">
        <v>487</v>
      </c>
      <c r="J7013" s="10"/>
    </row>
    <row r="7014" spans="1:10" hidden="1" x14ac:dyDescent="0.3">
      <c r="A7014" s="28" t="s">
        <v>7683</v>
      </c>
      <c r="B7014" s="28">
        <f>IFERROR(VLOOKUP(A:A,#REF!,27,FALSE),0)</f>
        <v>0</v>
      </c>
      <c r="C7014" s="24"/>
      <c r="D7014" s="12" t="s">
        <v>7684</v>
      </c>
      <c r="E7014" s="12" t="s">
        <v>15887</v>
      </c>
      <c r="F7014" s="12" t="s">
        <v>16862</v>
      </c>
      <c r="G7014" s="12" t="s">
        <v>16985</v>
      </c>
      <c r="H7014" s="14">
        <v>41422</v>
      </c>
      <c r="I7014" s="13">
        <v>205084</v>
      </c>
      <c r="J7014" s="10"/>
    </row>
    <row r="7015" spans="1:10" hidden="1" x14ac:dyDescent="0.3">
      <c r="A7015" s="28" t="s">
        <v>7683</v>
      </c>
      <c r="B7015" s="28">
        <f>IFERROR(VLOOKUP(A:A,#REF!,27,FALSE),0)</f>
        <v>0</v>
      </c>
      <c r="C7015" s="24"/>
      <c r="D7015" s="12" t="s">
        <v>7684</v>
      </c>
      <c r="E7015" s="12" t="s">
        <v>15887</v>
      </c>
      <c r="F7015" s="12" t="s">
        <v>15985</v>
      </c>
      <c r="G7015" s="12" t="s">
        <v>16984</v>
      </c>
      <c r="H7015" s="14">
        <v>41424</v>
      </c>
      <c r="I7015" s="13">
        <v>3206</v>
      </c>
      <c r="J7015" s="10"/>
    </row>
    <row r="7016" spans="1:10" hidden="1" x14ac:dyDescent="0.3">
      <c r="A7016" s="28" t="s">
        <v>7683</v>
      </c>
      <c r="B7016" s="28">
        <f>IFERROR(VLOOKUP(A:A,#REF!,27,FALSE),0)</f>
        <v>0</v>
      </c>
      <c r="C7016" s="24"/>
      <c r="D7016" s="12" t="s">
        <v>7684</v>
      </c>
      <c r="E7016" s="12" t="s">
        <v>15887</v>
      </c>
      <c r="F7016" s="12" t="s">
        <v>16862</v>
      </c>
      <c r="G7016" s="12" t="s">
        <v>16983</v>
      </c>
      <c r="H7016" s="14">
        <v>41438</v>
      </c>
      <c r="I7016" s="15">
        <v>12</v>
      </c>
      <c r="J7016" s="10"/>
    </row>
    <row r="7017" spans="1:10" hidden="1" x14ac:dyDescent="0.3">
      <c r="A7017" s="28" t="s">
        <v>7683</v>
      </c>
      <c r="B7017" s="28">
        <f>IFERROR(VLOOKUP(A:A,#REF!,27,FALSE),0)</f>
        <v>0</v>
      </c>
      <c r="C7017" s="24"/>
      <c r="D7017" s="12" t="s">
        <v>7684</v>
      </c>
      <c r="E7017" s="12" t="s">
        <v>15887</v>
      </c>
      <c r="F7017" s="12" t="s">
        <v>16862</v>
      </c>
      <c r="G7017" s="12" t="s">
        <v>16982</v>
      </c>
      <c r="H7017" s="14">
        <v>41514</v>
      </c>
      <c r="I7017" s="13">
        <v>5553</v>
      </c>
      <c r="J7017" s="10"/>
    </row>
    <row r="7018" spans="1:10" hidden="1" x14ac:dyDescent="0.3">
      <c r="A7018" s="28" t="s">
        <v>7683</v>
      </c>
      <c r="B7018" s="28">
        <f>IFERROR(VLOOKUP(A:A,#REF!,27,FALSE),0)</f>
        <v>0</v>
      </c>
      <c r="C7018" s="24"/>
      <c r="D7018" s="12" t="s">
        <v>7684</v>
      </c>
      <c r="E7018" s="12" t="s">
        <v>15887</v>
      </c>
      <c r="F7018" s="12" t="s">
        <v>16862</v>
      </c>
      <c r="G7018" s="12" t="s">
        <v>16981</v>
      </c>
      <c r="H7018" s="14">
        <v>41534</v>
      </c>
      <c r="I7018" s="15">
        <v>823</v>
      </c>
      <c r="J7018" s="10"/>
    </row>
    <row r="7019" spans="1:10" hidden="1" x14ac:dyDescent="0.3">
      <c r="A7019" s="28" t="s">
        <v>7683</v>
      </c>
      <c r="B7019" s="28">
        <f>IFERROR(VLOOKUP(A:A,#REF!,27,FALSE),0)</f>
        <v>0</v>
      </c>
      <c r="C7019" s="24"/>
      <c r="D7019" s="12" t="s">
        <v>7684</v>
      </c>
      <c r="E7019" s="12" t="s">
        <v>15887</v>
      </c>
      <c r="F7019" s="12" t="s">
        <v>16862</v>
      </c>
      <c r="G7019" s="12" t="s">
        <v>16980</v>
      </c>
      <c r="H7019" s="14">
        <v>41554</v>
      </c>
      <c r="I7019" s="13">
        <v>23899</v>
      </c>
      <c r="J7019" s="10"/>
    </row>
    <row r="7020" spans="1:10" hidden="1" x14ac:dyDescent="0.3">
      <c r="A7020" s="28" t="s">
        <v>7683</v>
      </c>
      <c r="B7020" s="28">
        <f>IFERROR(VLOOKUP(A:A,#REF!,27,FALSE),0)</f>
        <v>0</v>
      </c>
      <c r="C7020" s="24"/>
      <c r="D7020" s="12" t="s">
        <v>7684</v>
      </c>
      <c r="E7020" s="12" t="s">
        <v>15887</v>
      </c>
      <c r="F7020" s="12" t="s">
        <v>15985</v>
      </c>
      <c r="G7020" s="12" t="s">
        <v>16979</v>
      </c>
      <c r="H7020" s="14">
        <v>41663</v>
      </c>
      <c r="I7020" s="13">
        <v>2089587</v>
      </c>
      <c r="J7020" s="10"/>
    </row>
    <row r="7021" spans="1:10" hidden="1" x14ac:dyDescent="0.3">
      <c r="A7021" s="28" t="s">
        <v>7683</v>
      </c>
      <c r="B7021" s="28">
        <f>IFERROR(VLOOKUP(A:A,#REF!,27,FALSE),0)</f>
        <v>0</v>
      </c>
      <c r="C7021" s="24"/>
      <c r="D7021" s="12" t="s">
        <v>7684</v>
      </c>
      <c r="E7021" s="12" t="s">
        <v>15887</v>
      </c>
      <c r="F7021" s="12" t="s">
        <v>15985</v>
      </c>
      <c r="G7021" s="12" t="s">
        <v>16978</v>
      </c>
      <c r="H7021" s="14">
        <v>41694</v>
      </c>
      <c r="I7021" s="13">
        <v>1753680</v>
      </c>
      <c r="J7021" s="10"/>
    </row>
    <row r="7022" spans="1:10" hidden="1" x14ac:dyDescent="0.3">
      <c r="A7022" s="28" t="s">
        <v>7683</v>
      </c>
      <c r="B7022" s="28">
        <f>IFERROR(VLOOKUP(A:A,#REF!,27,FALSE),0)</f>
        <v>0</v>
      </c>
      <c r="C7022" s="24"/>
      <c r="D7022" s="12" t="s">
        <v>7684</v>
      </c>
      <c r="E7022" s="12" t="s">
        <v>15887</v>
      </c>
      <c r="F7022" s="12" t="s">
        <v>15985</v>
      </c>
      <c r="G7022" s="12" t="s">
        <v>16977</v>
      </c>
      <c r="H7022" s="14">
        <v>41694</v>
      </c>
      <c r="I7022" s="13">
        <v>477354</v>
      </c>
      <c r="J7022" s="10"/>
    </row>
    <row r="7023" spans="1:10" hidden="1" x14ac:dyDescent="0.3">
      <c r="A7023" s="28" t="s">
        <v>7683</v>
      </c>
      <c r="B7023" s="28">
        <f>IFERROR(VLOOKUP(A:A,#REF!,27,FALSE),0)</f>
        <v>0</v>
      </c>
      <c r="C7023" s="24"/>
      <c r="D7023" s="12" t="s">
        <v>7684</v>
      </c>
      <c r="E7023" s="12" t="s">
        <v>15887</v>
      </c>
      <c r="F7023" s="12" t="s">
        <v>15985</v>
      </c>
      <c r="G7023" s="12" t="s">
        <v>16977</v>
      </c>
      <c r="H7023" s="14">
        <v>41694</v>
      </c>
      <c r="I7023" s="13">
        <v>477354</v>
      </c>
      <c r="J7023" s="10"/>
    </row>
    <row r="7024" spans="1:10" hidden="1" x14ac:dyDescent="0.3">
      <c r="A7024" s="28" t="s">
        <v>7683</v>
      </c>
      <c r="B7024" s="28">
        <f>IFERROR(VLOOKUP(A:A,#REF!,27,FALSE),0)</f>
        <v>0</v>
      </c>
      <c r="C7024" s="24"/>
      <c r="D7024" s="12" t="s">
        <v>7684</v>
      </c>
      <c r="E7024" s="12" t="s">
        <v>15887</v>
      </c>
      <c r="F7024" s="12" t="s">
        <v>15985</v>
      </c>
      <c r="G7024" s="12" t="s">
        <v>16976</v>
      </c>
      <c r="H7024" s="14">
        <v>41724</v>
      </c>
      <c r="I7024" s="13">
        <v>3794085</v>
      </c>
      <c r="J7024" s="10"/>
    </row>
    <row r="7025" spans="1:10" hidden="1" x14ac:dyDescent="0.3">
      <c r="A7025" s="28" t="s">
        <v>7683</v>
      </c>
      <c r="B7025" s="28">
        <f>IFERROR(VLOOKUP(A:A,#REF!,27,FALSE),0)</f>
        <v>0</v>
      </c>
      <c r="C7025" s="24"/>
      <c r="D7025" s="12" t="s">
        <v>7684</v>
      </c>
      <c r="E7025" s="12" t="s">
        <v>15887</v>
      </c>
      <c r="F7025" s="12" t="s">
        <v>15985</v>
      </c>
      <c r="G7025" s="12" t="s">
        <v>16975</v>
      </c>
      <c r="H7025" s="14">
        <v>41724</v>
      </c>
      <c r="I7025" s="13">
        <v>2540034</v>
      </c>
      <c r="J7025" s="10"/>
    </row>
    <row r="7026" spans="1:10" hidden="1" x14ac:dyDescent="0.3">
      <c r="A7026" s="28" t="s">
        <v>7683</v>
      </c>
      <c r="B7026" s="28">
        <f>IFERROR(VLOOKUP(A:A,#REF!,27,FALSE),0)</f>
        <v>0</v>
      </c>
      <c r="C7026" s="24"/>
      <c r="D7026" s="12" t="s">
        <v>7684</v>
      </c>
      <c r="E7026" s="12" t="s">
        <v>15887</v>
      </c>
      <c r="F7026" s="12" t="s">
        <v>15985</v>
      </c>
      <c r="G7026" s="12" t="s">
        <v>16974</v>
      </c>
      <c r="H7026" s="14">
        <v>41724</v>
      </c>
      <c r="I7026" s="13">
        <v>5485407</v>
      </c>
      <c r="J7026" s="10"/>
    </row>
    <row r="7027" spans="1:10" hidden="1" x14ac:dyDescent="0.3">
      <c r="A7027" s="28" t="s">
        <v>7683</v>
      </c>
      <c r="B7027" s="28">
        <f>IFERROR(VLOOKUP(A:A,#REF!,27,FALSE),0)</f>
        <v>0</v>
      </c>
      <c r="C7027" s="24"/>
      <c r="D7027" s="12" t="s">
        <v>7684</v>
      </c>
      <c r="E7027" s="12" t="s">
        <v>15887</v>
      </c>
      <c r="F7027" s="12" t="s">
        <v>15985</v>
      </c>
      <c r="G7027" s="12" t="s">
        <v>16973</v>
      </c>
      <c r="H7027" s="14">
        <v>41724</v>
      </c>
      <c r="I7027" s="13">
        <v>2246247</v>
      </c>
      <c r="J7027" s="10"/>
    </row>
    <row r="7028" spans="1:10" hidden="1" x14ac:dyDescent="0.3">
      <c r="A7028" s="28" t="s">
        <v>7683</v>
      </c>
      <c r="B7028" s="28">
        <f>IFERROR(VLOOKUP(A:A,#REF!,27,FALSE),0)</f>
        <v>0</v>
      </c>
      <c r="C7028" s="24"/>
      <c r="D7028" s="12" t="s">
        <v>7684</v>
      </c>
      <c r="E7028" s="12" t="s">
        <v>15887</v>
      </c>
      <c r="F7028" s="12" t="s">
        <v>15985</v>
      </c>
      <c r="G7028" s="12" t="s">
        <v>16972</v>
      </c>
      <c r="H7028" s="14">
        <v>41754</v>
      </c>
      <c r="I7028" s="13">
        <v>1829</v>
      </c>
      <c r="J7028" s="10"/>
    </row>
    <row r="7029" spans="1:10" hidden="1" x14ac:dyDescent="0.3">
      <c r="A7029" s="28" t="s">
        <v>7683</v>
      </c>
      <c r="B7029" s="28">
        <f>IFERROR(VLOOKUP(A:A,#REF!,27,FALSE),0)</f>
        <v>0</v>
      </c>
      <c r="C7029" s="24"/>
      <c r="D7029" s="12" t="s">
        <v>7684</v>
      </c>
      <c r="E7029" s="12" t="s">
        <v>15887</v>
      </c>
      <c r="F7029" s="12" t="s">
        <v>15985</v>
      </c>
      <c r="G7029" s="12" t="s">
        <v>16971</v>
      </c>
      <c r="H7029" s="14">
        <v>41759</v>
      </c>
      <c r="I7029" s="13">
        <v>3749424</v>
      </c>
      <c r="J7029" s="10"/>
    </row>
    <row r="7030" spans="1:10" hidden="1" x14ac:dyDescent="0.3">
      <c r="A7030" s="28" t="s">
        <v>7683</v>
      </c>
      <c r="B7030" s="28">
        <f>IFERROR(VLOOKUP(A:A,#REF!,27,FALSE),0)</f>
        <v>0</v>
      </c>
      <c r="C7030" s="24"/>
      <c r="D7030" s="12" t="s">
        <v>7684</v>
      </c>
      <c r="E7030" s="12" t="s">
        <v>15887</v>
      </c>
      <c r="F7030" s="12" t="s">
        <v>15985</v>
      </c>
      <c r="G7030" s="12" t="s">
        <v>16970</v>
      </c>
      <c r="H7030" s="14">
        <v>41759</v>
      </c>
      <c r="I7030" s="13">
        <v>4239336</v>
      </c>
      <c r="J7030" s="10"/>
    </row>
    <row r="7031" spans="1:10" hidden="1" x14ac:dyDescent="0.3">
      <c r="A7031" s="28" t="s">
        <v>7683</v>
      </c>
      <c r="B7031" s="28">
        <f>IFERROR(VLOOKUP(A:A,#REF!,27,FALSE),0)</f>
        <v>0</v>
      </c>
      <c r="C7031" s="24"/>
      <c r="D7031" s="12" t="s">
        <v>7684</v>
      </c>
      <c r="E7031" s="12" t="s">
        <v>15887</v>
      </c>
      <c r="F7031" s="12" t="s">
        <v>15985</v>
      </c>
      <c r="G7031" s="12" t="s">
        <v>16969</v>
      </c>
      <c r="H7031" s="14">
        <v>41759</v>
      </c>
      <c r="I7031" s="13">
        <v>1056852</v>
      </c>
      <c r="J7031" s="10"/>
    </row>
    <row r="7032" spans="1:10" ht="15" hidden="1" thickBot="1" x14ac:dyDescent="0.35">
      <c r="A7032" s="28" t="s">
        <v>11980</v>
      </c>
      <c r="B7032" s="28">
        <f>IFERROR(VLOOKUP(A:A,#REF!,27,FALSE),0)</f>
        <v>0</v>
      </c>
      <c r="C7032" s="28" t="s">
        <v>7683</v>
      </c>
      <c r="D7032" s="10"/>
      <c r="E7032" s="10"/>
      <c r="F7032" s="10"/>
      <c r="G7032" s="10"/>
      <c r="H7032" s="10"/>
      <c r="I7032" s="11">
        <v>42108099</v>
      </c>
      <c r="J7032" s="10"/>
    </row>
    <row r="7033" spans="1:10" hidden="1" x14ac:dyDescent="0.3">
      <c r="A7033" s="28" t="s">
        <v>16966</v>
      </c>
      <c r="B7033" s="28">
        <f>IFERROR(VLOOKUP(A:A,#REF!,27,FALSE),0)</f>
        <v>0</v>
      </c>
      <c r="C7033" s="24"/>
      <c r="D7033" s="12" t="s">
        <v>16968</v>
      </c>
      <c r="E7033" s="12" t="s">
        <v>15887</v>
      </c>
      <c r="F7033" s="12" t="s">
        <v>16132</v>
      </c>
      <c r="G7033" s="12" t="s">
        <v>16967</v>
      </c>
      <c r="H7033" s="14">
        <v>40898</v>
      </c>
      <c r="I7033" s="15">
        <v>1</v>
      </c>
      <c r="J7033" s="10"/>
    </row>
    <row r="7034" spans="1:10" ht="15" hidden="1" thickBot="1" x14ac:dyDescent="0.35">
      <c r="A7034" s="28" t="s">
        <v>11980</v>
      </c>
      <c r="B7034" s="28">
        <f>IFERROR(VLOOKUP(A:A,#REF!,27,FALSE),0)</f>
        <v>0</v>
      </c>
      <c r="C7034" s="28" t="s">
        <v>16966</v>
      </c>
      <c r="D7034" s="10"/>
      <c r="E7034" s="10"/>
      <c r="F7034" s="10"/>
      <c r="G7034" s="10"/>
      <c r="H7034" s="10"/>
      <c r="I7034" s="22">
        <v>1</v>
      </c>
      <c r="J7034" s="10"/>
    </row>
    <row r="7035" spans="1:10" hidden="1" x14ac:dyDescent="0.3">
      <c r="A7035" s="28" t="s">
        <v>15084</v>
      </c>
      <c r="B7035" s="28">
        <f>IFERROR(VLOOKUP(A:A,#REF!,27,FALSE),0)</f>
        <v>0</v>
      </c>
      <c r="C7035" s="24"/>
      <c r="D7035" s="12" t="s">
        <v>15085</v>
      </c>
      <c r="E7035" s="12" t="s">
        <v>15887</v>
      </c>
      <c r="F7035" s="12" t="s">
        <v>16963</v>
      </c>
      <c r="G7035" s="12" t="s">
        <v>16965</v>
      </c>
      <c r="H7035" s="14">
        <v>40829</v>
      </c>
      <c r="I7035" s="15">
        <v>1</v>
      </c>
      <c r="J7035" s="10"/>
    </row>
    <row r="7036" spans="1:10" hidden="1" x14ac:dyDescent="0.3">
      <c r="A7036" s="28" t="s">
        <v>15084</v>
      </c>
      <c r="B7036" s="28">
        <f>IFERROR(VLOOKUP(A:A,#REF!,27,FALSE),0)</f>
        <v>0</v>
      </c>
      <c r="C7036" s="24"/>
      <c r="D7036" s="12" t="s">
        <v>15085</v>
      </c>
      <c r="E7036" s="12" t="s">
        <v>15887</v>
      </c>
      <c r="F7036" s="12" t="s">
        <v>16963</v>
      </c>
      <c r="G7036" s="12" t="s">
        <v>16964</v>
      </c>
      <c r="H7036" s="14">
        <v>40877</v>
      </c>
      <c r="I7036" s="15">
        <v>1</v>
      </c>
      <c r="J7036" s="10"/>
    </row>
    <row r="7037" spans="1:10" hidden="1" x14ac:dyDescent="0.3">
      <c r="A7037" s="28" t="s">
        <v>15084</v>
      </c>
      <c r="B7037" s="28">
        <f>IFERROR(VLOOKUP(A:A,#REF!,27,FALSE),0)</f>
        <v>0</v>
      </c>
      <c r="C7037" s="24"/>
      <c r="D7037" s="12" t="s">
        <v>15085</v>
      </c>
      <c r="E7037" s="12" t="s">
        <v>15887</v>
      </c>
      <c r="F7037" s="12" t="s">
        <v>16963</v>
      </c>
      <c r="G7037" s="12" t="s">
        <v>16962</v>
      </c>
      <c r="H7037" s="14">
        <v>40959</v>
      </c>
      <c r="I7037" s="15">
        <v>1</v>
      </c>
      <c r="J7037" s="10"/>
    </row>
    <row r="7038" spans="1:10" ht="15" hidden="1" thickBot="1" x14ac:dyDescent="0.35">
      <c r="A7038" s="28" t="s">
        <v>11980</v>
      </c>
      <c r="B7038" s="28">
        <f>IFERROR(VLOOKUP(A:A,#REF!,27,FALSE),0)</f>
        <v>0</v>
      </c>
      <c r="C7038" s="28" t="s">
        <v>15084</v>
      </c>
      <c r="D7038" s="10"/>
      <c r="E7038" s="10"/>
      <c r="F7038" s="10"/>
      <c r="G7038" s="10"/>
      <c r="H7038" s="10"/>
      <c r="I7038" s="22">
        <v>3</v>
      </c>
      <c r="J7038" s="10"/>
    </row>
    <row r="7039" spans="1:10" hidden="1" x14ac:dyDescent="0.3">
      <c r="A7039" s="28" t="s">
        <v>15086</v>
      </c>
      <c r="B7039" s="28">
        <f>IFERROR(VLOOKUP(A:A,#REF!,27,FALSE),0)</f>
        <v>0</v>
      </c>
      <c r="C7039" s="24"/>
      <c r="D7039" s="12" t="s">
        <v>15087</v>
      </c>
      <c r="E7039" s="12" t="s">
        <v>15887</v>
      </c>
      <c r="F7039" s="12" t="s">
        <v>16874</v>
      </c>
      <c r="G7039" s="12" t="s">
        <v>16961</v>
      </c>
      <c r="H7039" s="14">
        <v>40822</v>
      </c>
      <c r="I7039" s="13">
        <v>35000</v>
      </c>
      <c r="J7039" s="10"/>
    </row>
    <row r="7040" spans="1:10" ht="15" hidden="1" thickBot="1" x14ac:dyDescent="0.35">
      <c r="A7040" s="28" t="s">
        <v>11980</v>
      </c>
      <c r="B7040" s="28">
        <f>IFERROR(VLOOKUP(A:A,#REF!,27,FALSE),0)</f>
        <v>0</v>
      </c>
      <c r="C7040" s="28" t="s">
        <v>15086</v>
      </c>
      <c r="D7040" s="10"/>
      <c r="E7040" s="10"/>
      <c r="F7040" s="10"/>
      <c r="G7040" s="10"/>
      <c r="H7040" s="10"/>
      <c r="I7040" s="11">
        <v>35000</v>
      </c>
      <c r="J7040" s="10"/>
    </row>
    <row r="7041" spans="1:10" hidden="1" x14ac:dyDescent="0.3">
      <c r="A7041" s="28" t="s">
        <v>7693</v>
      </c>
      <c r="B7041" s="28">
        <f>IFERROR(VLOOKUP(A:A,#REF!,27,FALSE),0)</f>
        <v>0</v>
      </c>
      <c r="C7041" s="24"/>
      <c r="D7041" s="12" t="s">
        <v>7694</v>
      </c>
      <c r="E7041" s="12" t="s">
        <v>15887</v>
      </c>
      <c r="F7041" s="12" t="s">
        <v>16796</v>
      </c>
      <c r="G7041" s="12" t="s">
        <v>16795</v>
      </c>
      <c r="H7041" s="14">
        <v>41531</v>
      </c>
      <c r="I7041" s="15">
        <v>2</v>
      </c>
      <c r="J7041" s="10"/>
    </row>
    <row r="7042" spans="1:10" ht="15" hidden="1" thickBot="1" x14ac:dyDescent="0.35">
      <c r="A7042" s="28" t="s">
        <v>11980</v>
      </c>
      <c r="B7042" s="28">
        <f>IFERROR(VLOOKUP(A:A,#REF!,27,FALSE),0)</f>
        <v>0</v>
      </c>
      <c r="C7042" s="28" t="s">
        <v>7693</v>
      </c>
      <c r="D7042" s="10"/>
      <c r="E7042" s="10"/>
      <c r="F7042" s="10"/>
      <c r="G7042" s="10"/>
      <c r="H7042" s="10"/>
      <c r="I7042" s="22">
        <v>2</v>
      </c>
      <c r="J7042" s="10"/>
    </row>
    <row r="7043" spans="1:10" hidden="1" x14ac:dyDescent="0.3">
      <c r="A7043" s="28" t="s">
        <v>7695</v>
      </c>
      <c r="B7043" s="28">
        <f>IFERROR(VLOOKUP(A:A,#REF!,27,FALSE),0)</f>
        <v>0</v>
      </c>
      <c r="C7043" s="24"/>
      <c r="D7043" s="12" t="s">
        <v>16960</v>
      </c>
      <c r="E7043" s="12" t="s">
        <v>15887</v>
      </c>
      <c r="F7043" s="12" t="s">
        <v>16796</v>
      </c>
      <c r="G7043" s="12" t="s">
        <v>16795</v>
      </c>
      <c r="H7043" s="14">
        <v>41531</v>
      </c>
      <c r="I7043" s="15">
        <v>2</v>
      </c>
      <c r="J7043" s="10"/>
    </row>
    <row r="7044" spans="1:10" ht="15" hidden="1" thickBot="1" x14ac:dyDescent="0.35">
      <c r="A7044" s="28" t="s">
        <v>11980</v>
      </c>
      <c r="B7044" s="28">
        <f>IFERROR(VLOOKUP(A:A,#REF!,27,FALSE),0)</f>
        <v>0</v>
      </c>
      <c r="C7044" s="28" t="s">
        <v>7695</v>
      </c>
      <c r="D7044" s="10"/>
      <c r="E7044" s="10"/>
      <c r="F7044" s="10"/>
      <c r="G7044" s="10"/>
      <c r="H7044" s="10"/>
      <c r="I7044" s="22">
        <v>2</v>
      </c>
      <c r="J7044" s="10"/>
    </row>
    <row r="7045" spans="1:10" hidden="1" x14ac:dyDescent="0.3">
      <c r="A7045" s="28" t="s">
        <v>16957</v>
      </c>
      <c r="B7045" s="28">
        <f>IFERROR(VLOOKUP(A:A,#REF!,27,FALSE),0)</f>
        <v>0</v>
      </c>
      <c r="C7045" s="24"/>
      <c r="D7045" s="12" t="s">
        <v>16959</v>
      </c>
      <c r="E7045" s="12" t="s">
        <v>15887</v>
      </c>
      <c r="F7045" s="12" t="s">
        <v>16716</v>
      </c>
      <c r="G7045" s="12" t="s">
        <v>16958</v>
      </c>
      <c r="H7045" s="14">
        <v>41738</v>
      </c>
      <c r="I7045" s="13">
        <v>28039500</v>
      </c>
      <c r="J7045" s="10"/>
    </row>
    <row r="7046" spans="1:10" ht="15" hidden="1" thickBot="1" x14ac:dyDescent="0.35">
      <c r="A7046" s="28" t="s">
        <v>11980</v>
      </c>
      <c r="B7046" s="28">
        <f>IFERROR(VLOOKUP(A:A,#REF!,27,FALSE),0)</f>
        <v>0</v>
      </c>
      <c r="C7046" s="28" t="s">
        <v>16957</v>
      </c>
      <c r="D7046" s="10"/>
      <c r="E7046" s="10"/>
      <c r="F7046" s="10"/>
      <c r="G7046" s="10"/>
      <c r="H7046" s="10"/>
      <c r="I7046" s="11">
        <v>28039500</v>
      </c>
      <c r="J7046" s="10"/>
    </row>
    <row r="7047" spans="1:10" hidden="1" x14ac:dyDescent="0.3">
      <c r="A7047" s="28" t="s">
        <v>7706</v>
      </c>
      <c r="B7047" s="28">
        <f>IFERROR(VLOOKUP(A:A,#REF!,27,FALSE),0)</f>
        <v>0</v>
      </c>
      <c r="C7047" s="24"/>
      <c r="D7047" s="12" t="s">
        <v>7707</v>
      </c>
      <c r="E7047" s="12" t="s">
        <v>15887</v>
      </c>
      <c r="F7047" s="12" t="s">
        <v>16371</v>
      </c>
      <c r="G7047" s="12" t="s">
        <v>16956</v>
      </c>
      <c r="H7047" s="14">
        <v>40970</v>
      </c>
      <c r="I7047" s="15">
        <v>1</v>
      </c>
      <c r="J7047" s="10"/>
    </row>
    <row r="7048" spans="1:10" ht="15" hidden="1" thickBot="1" x14ac:dyDescent="0.35">
      <c r="A7048" s="28" t="s">
        <v>11980</v>
      </c>
      <c r="B7048" s="28">
        <f>IFERROR(VLOOKUP(A:A,#REF!,27,FALSE),0)</f>
        <v>0</v>
      </c>
      <c r="C7048" s="28" t="s">
        <v>7706</v>
      </c>
      <c r="D7048" s="10"/>
      <c r="E7048" s="10"/>
      <c r="F7048" s="10"/>
      <c r="G7048" s="10"/>
      <c r="H7048" s="10"/>
      <c r="I7048" s="22">
        <v>1</v>
      </c>
      <c r="J7048" s="10"/>
    </row>
    <row r="7049" spans="1:10" hidden="1" x14ac:dyDescent="0.3">
      <c r="A7049" s="28" t="s">
        <v>15100</v>
      </c>
      <c r="B7049" s="28">
        <f>IFERROR(VLOOKUP(A:A,#REF!,27,FALSE),0)</f>
        <v>0</v>
      </c>
      <c r="C7049" s="24"/>
      <c r="D7049" s="12" t="s">
        <v>15101</v>
      </c>
      <c r="E7049" s="12" t="s">
        <v>15887</v>
      </c>
      <c r="F7049" s="12" t="s">
        <v>16361</v>
      </c>
      <c r="G7049" s="12" t="s">
        <v>16360</v>
      </c>
      <c r="H7049" s="14">
        <v>40913</v>
      </c>
      <c r="I7049" s="15">
        <v>1</v>
      </c>
      <c r="J7049" s="10"/>
    </row>
    <row r="7050" spans="1:10" ht="15" hidden="1" thickBot="1" x14ac:dyDescent="0.35">
      <c r="A7050" s="28" t="s">
        <v>11980</v>
      </c>
      <c r="B7050" s="28">
        <f>IFERROR(VLOOKUP(A:A,#REF!,27,FALSE),0)</f>
        <v>0</v>
      </c>
      <c r="C7050" s="28" t="s">
        <v>15100</v>
      </c>
      <c r="D7050" s="10"/>
      <c r="E7050" s="10"/>
      <c r="F7050" s="10"/>
      <c r="G7050" s="10"/>
      <c r="H7050" s="10"/>
      <c r="I7050" s="22">
        <v>1</v>
      </c>
      <c r="J7050" s="10"/>
    </row>
    <row r="7051" spans="1:10" hidden="1" x14ac:dyDescent="0.3">
      <c r="A7051" s="28" t="s">
        <v>15102</v>
      </c>
      <c r="B7051" s="28">
        <f>IFERROR(VLOOKUP(A:A,#REF!,27,FALSE),0)</f>
        <v>0</v>
      </c>
      <c r="C7051" s="24"/>
      <c r="D7051" s="12" t="s">
        <v>15103</v>
      </c>
      <c r="E7051" s="12" t="s">
        <v>15887</v>
      </c>
      <c r="F7051" s="12" t="s">
        <v>16299</v>
      </c>
      <c r="G7051" s="12" t="s">
        <v>16385</v>
      </c>
      <c r="H7051" s="14">
        <v>40829</v>
      </c>
      <c r="I7051" s="15">
        <v>60</v>
      </c>
      <c r="J7051" s="10"/>
    </row>
    <row r="7052" spans="1:10" ht="15" hidden="1" thickBot="1" x14ac:dyDescent="0.35">
      <c r="A7052" s="28" t="s">
        <v>11980</v>
      </c>
      <c r="B7052" s="28">
        <f>IFERROR(VLOOKUP(A:A,#REF!,27,FALSE),0)</f>
        <v>0</v>
      </c>
      <c r="C7052" s="28" t="s">
        <v>15102</v>
      </c>
      <c r="D7052" s="10"/>
      <c r="E7052" s="10"/>
      <c r="F7052" s="10"/>
      <c r="G7052" s="10"/>
      <c r="H7052" s="10"/>
      <c r="I7052" s="22">
        <v>60</v>
      </c>
      <c r="J7052" s="10"/>
    </row>
    <row r="7053" spans="1:10" hidden="1" x14ac:dyDescent="0.3">
      <c r="A7053" s="28" t="s">
        <v>15104</v>
      </c>
      <c r="B7053" s="28">
        <f>IFERROR(VLOOKUP(A:A,#REF!,27,FALSE),0)</f>
        <v>0</v>
      </c>
      <c r="C7053" s="24"/>
      <c r="D7053" s="12" t="s">
        <v>15105</v>
      </c>
      <c r="E7053" s="12" t="s">
        <v>15887</v>
      </c>
      <c r="F7053" s="12" t="s">
        <v>16299</v>
      </c>
      <c r="G7053" s="12" t="s">
        <v>16385</v>
      </c>
      <c r="H7053" s="14">
        <v>40829</v>
      </c>
      <c r="I7053" s="15">
        <v>150</v>
      </c>
      <c r="J7053" s="10"/>
    </row>
    <row r="7054" spans="1:10" hidden="1" x14ac:dyDescent="0.3">
      <c r="A7054" s="23" t="s">
        <v>15919</v>
      </c>
      <c r="B7054" s="28">
        <f>IFERROR(VLOOKUP(A:A,#REF!,27,FALSE),0)</f>
        <v>0</v>
      </c>
      <c r="C7054" s="24"/>
      <c r="D7054" s="10"/>
      <c r="E7054" s="10"/>
      <c r="F7054" s="10"/>
      <c r="G7054" s="10"/>
      <c r="H7054" s="10"/>
      <c r="I7054" s="10"/>
      <c r="J7054" s="21" t="s">
        <v>16955</v>
      </c>
    </row>
    <row r="7055" spans="1:10" hidden="1" x14ac:dyDescent="0.3">
      <c r="A7055" s="24"/>
      <c r="B7055" s="28">
        <f>IFERROR(VLOOKUP(A:A,#REF!,27,FALSE),0)</f>
        <v>0</v>
      </c>
      <c r="C7055" s="24"/>
      <c r="D7055" s="10"/>
      <c r="E7055" s="10"/>
      <c r="F7055" s="10"/>
      <c r="G7055" s="10"/>
      <c r="H7055" s="10"/>
      <c r="I7055" s="10"/>
      <c r="J7055" s="20">
        <v>41870</v>
      </c>
    </row>
    <row r="7056" spans="1:10" ht="17.399999999999999" hidden="1" x14ac:dyDescent="0.3">
      <c r="A7056" s="24"/>
      <c r="B7056" s="28">
        <f>IFERROR(VLOOKUP(A:A,#REF!,27,FALSE),0)</f>
        <v>0</v>
      </c>
      <c r="C7056" s="24"/>
      <c r="D7056" s="10"/>
      <c r="E7056" s="10"/>
      <c r="F7056" s="10"/>
      <c r="G7056" s="19" t="s">
        <v>15917</v>
      </c>
      <c r="H7056" s="10"/>
      <c r="I7056" s="10"/>
    </row>
    <row r="7057" spans="1:10" hidden="1" x14ac:dyDescent="0.3">
      <c r="A7057" s="24"/>
      <c r="B7057" s="28">
        <f>IFERROR(VLOOKUP(A:A,#REF!,27,FALSE),0)</f>
        <v>0</v>
      </c>
      <c r="C7057" s="24"/>
      <c r="D7057" s="10"/>
      <c r="E7057" s="10"/>
      <c r="F7057" s="10"/>
      <c r="G7057" s="10"/>
      <c r="H7057" s="10"/>
      <c r="I7057" s="10"/>
      <c r="J7057" s="18">
        <v>0.81773148148148145</v>
      </c>
    </row>
    <row r="7058" spans="1:10" hidden="1" x14ac:dyDescent="0.3">
      <c r="A7058" s="25"/>
      <c r="B7058" s="28">
        <f>IFERROR(VLOOKUP(A:A,#REF!,27,FALSE),0)</f>
        <v>0</v>
      </c>
    </row>
    <row r="7059" spans="1:10" hidden="1" x14ac:dyDescent="0.3">
      <c r="A7059" s="24"/>
      <c r="B7059" s="28">
        <f>IFERROR(VLOOKUP(A:A,#REF!,27,FALSE),0)</f>
        <v>0</v>
      </c>
    </row>
    <row r="7060" spans="1:10" ht="15" hidden="1" thickBot="1" x14ac:dyDescent="0.35">
      <c r="A7060" s="27" t="s">
        <v>11980</v>
      </c>
      <c r="B7060" s="28">
        <f>IFERROR(VLOOKUP(A:A,#REF!,27,FALSE),0)</f>
        <v>0</v>
      </c>
      <c r="C7060" s="24"/>
      <c r="D7060" s="17" t="s">
        <v>11981</v>
      </c>
      <c r="E7060" s="17" t="s">
        <v>15916</v>
      </c>
      <c r="F7060" s="17" t="s">
        <v>15915</v>
      </c>
      <c r="G7060" s="17" t="s">
        <v>10967</v>
      </c>
      <c r="H7060" s="17" t="s">
        <v>15914</v>
      </c>
      <c r="I7060" s="16" t="s">
        <v>15913</v>
      </c>
      <c r="J7060" s="10"/>
    </row>
    <row r="7061" spans="1:10" ht="15" hidden="1" thickBot="1" x14ac:dyDescent="0.35">
      <c r="A7061" s="28" t="s">
        <v>11980</v>
      </c>
      <c r="B7061" s="28">
        <f>IFERROR(VLOOKUP(A:A,#REF!,27,FALSE),0)</f>
        <v>0</v>
      </c>
      <c r="C7061" s="28" t="s">
        <v>15104</v>
      </c>
      <c r="D7061" s="10"/>
      <c r="E7061" s="10"/>
      <c r="F7061" s="10"/>
      <c r="G7061" s="10"/>
      <c r="H7061" s="10"/>
      <c r="I7061" s="22">
        <v>150</v>
      </c>
      <c r="J7061" s="10"/>
    </row>
    <row r="7062" spans="1:10" hidden="1" x14ac:dyDescent="0.3">
      <c r="A7062" s="28" t="s">
        <v>15106</v>
      </c>
      <c r="B7062" s="28">
        <f>IFERROR(VLOOKUP(A:A,#REF!,27,FALSE),0)</f>
        <v>0</v>
      </c>
      <c r="C7062" s="24"/>
      <c r="D7062" s="12" t="s">
        <v>15107</v>
      </c>
      <c r="E7062" s="12" t="s">
        <v>15887</v>
      </c>
      <c r="F7062" s="12" t="s">
        <v>16299</v>
      </c>
      <c r="G7062" s="12" t="s">
        <v>16385</v>
      </c>
      <c r="H7062" s="14">
        <v>40829</v>
      </c>
      <c r="I7062" s="15">
        <v>200</v>
      </c>
      <c r="J7062" s="10"/>
    </row>
    <row r="7063" spans="1:10" ht="15" hidden="1" thickBot="1" x14ac:dyDescent="0.35">
      <c r="A7063" s="28" t="s">
        <v>11980</v>
      </c>
      <c r="B7063" s="28">
        <f>IFERROR(VLOOKUP(A:A,#REF!,27,FALSE),0)</f>
        <v>0</v>
      </c>
      <c r="C7063" s="28" t="s">
        <v>15106</v>
      </c>
      <c r="D7063" s="10"/>
      <c r="E7063" s="10"/>
      <c r="F7063" s="10"/>
      <c r="G7063" s="10"/>
      <c r="H7063" s="10"/>
      <c r="I7063" s="22">
        <v>200</v>
      </c>
      <c r="J7063" s="10"/>
    </row>
    <row r="7064" spans="1:10" hidden="1" x14ac:dyDescent="0.3">
      <c r="A7064" s="28" t="s">
        <v>15110</v>
      </c>
      <c r="B7064" s="28">
        <f>IFERROR(VLOOKUP(A:A,#REF!,27,FALSE),0)</f>
        <v>0</v>
      </c>
      <c r="C7064" s="24"/>
      <c r="D7064" s="12" t="s">
        <v>15111</v>
      </c>
      <c r="E7064" s="12" t="s">
        <v>15887</v>
      </c>
      <c r="F7064" s="12" t="s">
        <v>16954</v>
      </c>
      <c r="G7064" s="12" t="s">
        <v>16953</v>
      </c>
      <c r="H7064" s="14">
        <v>41786</v>
      </c>
      <c r="I7064" s="15">
        <v>100</v>
      </c>
      <c r="J7064" s="10"/>
    </row>
    <row r="7065" spans="1:10" hidden="1" x14ac:dyDescent="0.3">
      <c r="A7065" s="28" t="s">
        <v>15110</v>
      </c>
      <c r="B7065" s="28">
        <f>IFERROR(VLOOKUP(A:A,#REF!,27,FALSE),0)</f>
        <v>0</v>
      </c>
      <c r="C7065" s="24"/>
      <c r="D7065" s="12" t="s">
        <v>15111</v>
      </c>
      <c r="E7065" s="12" t="s">
        <v>15887</v>
      </c>
      <c r="F7065" s="12" t="s">
        <v>16954</v>
      </c>
      <c r="G7065" s="12" t="s">
        <v>16953</v>
      </c>
      <c r="H7065" s="14">
        <v>41786</v>
      </c>
      <c r="I7065" s="15">
        <v>100</v>
      </c>
      <c r="J7065" s="10"/>
    </row>
    <row r="7066" spans="1:10" ht="15" hidden="1" thickBot="1" x14ac:dyDescent="0.35">
      <c r="A7066" s="28" t="s">
        <v>11980</v>
      </c>
      <c r="B7066" s="28">
        <f>IFERROR(VLOOKUP(A:A,#REF!,27,FALSE),0)</f>
        <v>0</v>
      </c>
      <c r="C7066" s="28" t="s">
        <v>15110</v>
      </c>
      <c r="D7066" s="10"/>
      <c r="E7066" s="10"/>
      <c r="F7066" s="10"/>
      <c r="G7066" s="10"/>
      <c r="H7066" s="10"/>
      <c r="I7066" s="22">
        <v>200</v>
      </c>
      <c r="J7066" s="10"/>
    </row>
    <row r="7067" spans="1:10" hidden="1" x14ac:dyDescent="0.3">
      <c r="A7067" s="28" t="s">
        <v>15112</v>
      </c>
      <c r="B7067" s="28">
        <f>IFERROR(VLOOKUP(A:A,#REF!,27,FALSE),0)</f>
        <v>0</v>
      </c>
      <c r="C7067" s="24"/>
      <c r="D7067" s="12" t="s">
        <v>15113</v>
      </c>
      <c r="E7067" s="12" t="s">
        <v>15887</v>
      </c>
      <c r="F7067" s="12" t="s">
        <v>16378</v>
      </c>
      <c r="G7067" s="12" t="s">
        <v>16377</v>
      </c>
      <c r="H7067" s="14">
        <v>40843</v>
      </c>
      <c r="I7067" s="15">
        <v>64</v>
      </c>
      <c r="J7067" s="10"/>
    </row>
    <row r="7068" spans="1:10" ht="15" hidden="1" thickBot="1" x14ac:dyDescent="0.35">
      <c r="A7068" s="28" t="s">
        <v>11980</v>
      </c>
      <c r="B7068" s="28">
        <f>IFERROR(VLOOKUP(A:A,#REF!,27,FALSE),0)</f>
        <v>0</v>
      </c>
      <c r="C7068" s="28" t="s">
        <v>15112</v>
      </c>
      <c r="D7068" s="10"/>
      <c r="E7068" s="10"/>
      <c r="F7068" s="10"/>
      <c r="G7068" s="10"/>
      <c r="H7068" s="10"/>
      <c r="I7068" s="22">
        <v>64</v>
      </c>
      <c r="J7068" s="10"/>
    </row>
    <row r="7069" spans="1:10" hidden="1" x14ac:dyDescent="0.3">
      <c r="A7069" s="28" t="s">
        <v>15114</v>
      </c>
      <c r="B7069" s="28">
        <f>IFERROR(VLOOKUP(A:A,#REF!,27,FALSE),0)</f>
        <v>0</v>
      </c>
      <c r="C7069" s="24"/>
      <c r="D7069" s="12" t="s">
        <v>15115</v>
      </c>
      <c r="E7069" s="12" t="s">
        <v>15887</v>
      </c>
      <c r="F7069" s="12" t="s">
        <v>16378</v>
      </c>
      <c r="G7069" s="12" t="s">
        <v>16377</v>
      </c>
      <c r="H7069" s="14">
        <v>40843</v>
      </c>
      <c r="I7069" s="15">
        <v>130</v>
      </c>
      <c r="J7069" s="10"/>
    </row>
    <row r="7070" spans="1:10" hidden="1" x14ac:dyDescent="0.3">
      <c r="A7070" s="28" t="s">
        <v>15114</v>
      </c>
      <c r="B7070" s="28">
        <f>IFERROR(VLOOKUP(A:A,#REF!,27,FALSE),0)</f>
        <v>0</v>
      </c>
      <c r="C7070" s="24"/>
      <c r="D7070" s="12" t="s">
        <v>15115</v>
      </c>
      <c r="E7070" s="12" t="s">
        <v>15887</v>
      </c>
      <c r="F7070" s="12" t="s">
        <v>16378</v>
      </c>
      <c r="G7070" s="12" t="s">
        <v>16377</v>
      </c>
      <c r="H7070" s="14">
        <v>40843</v>
      </c>
      <c r="I7070" s="15">
        <v>64</v>
      </c>
      <c r="J7070" s="10"/>
    </row>
    <row r="7071" spans="1:10" ht="15" hidden="1" thickBot="1" x14ac:dyDescent="0.35">
      <c r="A7071" s="28" t="s">
        <v>11980</v>
      </c>
      <c r="B7071" s="28">
        <f>IFERROR(VLOOKUP(A:A,#REF!,27,FALSE),0)</f>
        <v>0</v>
      </c>
      <c r="C7071" s="28" t="s">
        <v>15114</v>
      </c>
      <c r="D7071" s="10"/>
      <c r="E7071" s="10"/>
      <c r="F7071" s="10"/>
      <c r="G7071" s="10"/>
      <c r="H7071" s="10"/>
      <c r="I7071" s="22">
        <v>194</v>
      </c>
      <c r="J7071" s="10"/>
    </row>
    <row r="7072" spans="1:10" hidden="1" x14ac:dyDescent="0.3">
      <c r="A7072" s="28" t="s">
        <v>15116</v>
      </c>
      <c r="B7072" s="28">
        <f>IFERROR(VLOOKUP(A:A,#REF!,27,FALSE),0)</f>
        <v>0</v>
      </c>
      <c r="C7072" s="24"/>
      <c r="D7072" s="12" t="s">
        <v>15117</v>
      </c>
      <c r="E7072" s="12" t="s">
        <v>15887</v>
      </c>
      <c r="F7072" s="12" t="s">
        <v>16378</v>
      </c>
      <c r="G7072" s="12" t="s">
        <v>16377</v>
      </c>
      <c r="H7072" s="14">
        <v>40843</v>
      </c>
      <c r="I7072" s="15">
        <v>128</v>
      </c>
      <c r="J7072" s="10"/>
    </row>
    <row r="7073" spans="1:10" hidden="1" x14ac:dyDescent="0.3">
      <c r="A7073" s="28" t="s">
        <v>15116</v>
      </c>
      <c r="B7073" s="28">
        <f>IFERROR(VLOOKUP(A:A,#REF!,27,FALSE),0)</f>
        <v>0</v>
      </c>
      <c r="C7073" s="24"/>
      <c r="D7073" s="12" t="s">
        <v>15117</v>
      </c>
      <c r="E7073" s="12" t="s">
        <v>15887</v>
      </c>
      <c r="F7073" s="12" t="s">
        <v>16378</v>
      </c>
      <c r="G7073" s="12" t="s">
        <v>16377</v>
      </c>
      <c r="H7073" s="14">
        <v>40843</v>
      </c>
      <c r="I7073" s="15">
        <v>42</v>
      </c>
      <c r="J7073" s="10"/>
    </row>
    <row r="7074" spans="1:10" ht="15" hidden="1" thickBot="1" x14ac:dyDescent="0.35">
      <c r="A7074" s="28" t="s">
        <v>11980</v>
      </c>
      <c r="B7074" s="28">
        <f>IFERROR(VLOOKUP(A:A,#REF!,27,FALSE),0)</f>
        <v>0</v>
      </c>
      <c r="C7074" s="28" t="s">
        <v>15116</v>
      </c>
      <c r="D7074" s="10"/>
      <c r="E7074" s="10"/>
      <c r="F7074" s="10"/>
      <c r="G7074" s="10"/>
      <c r="H7074" s="10"/>
      <c r="I7074" s="22">
        <v>170</v>
      </c>
      <c r="J7074" s="10"/>
    </row>
    <row r="7075" spans="1:10" hidden="1" x14ac:dyDescent="0.3">
      <c r="A7075" s="28" t="s">
        <v>15118</v>
      </c>
      <c r="B7075" s="28">
        <f>IFERROR(VLOOKUP(A:A,#REF!,27,FALSE),0)</f>
        <v>0</v>
      </c>
      <c r="C7075" s="24"/>
      <c r="D7075" s="12" t="s">
        <v>15119</v>
      </c>
      <c r="E7075" s="12" t="s">
        <v>15887</v>
      </c>
      <c r="F7075" s="12" t="s">
        <v>16378</v>
      </c>
      <c r="G7075" s="12" t="s">
        <v>16377</v>
      </c>
      <c r="H7075" s="14">
        <v>40843</v>
      </c>
      <c r="I7075" s="15">
        <v>32</v>
      </c>
      <c r="J7075" s="10"/>
    </row>
    <row r="7076" spans="1:10" ht="15" hidden="1" thickBot="1" x14ac:dyDescent="0.35">
      <c r="A7076" s="28" t="s">
        <v>11980</v>
      </c>
      <c r="B7076" s="28">
        <f>IFERROR(VLOOKUP(A:A,#REF!,27,FALSE),0)</f>
        <v>0</v>
      </c>
      <c r="C7076" s="28" t="s">
        <v>15118</v>
      </c>
      <c r="D7076" s="10"/>
      <c r="E7076" s="10"/>
      <c r="F7076" s="10"/>
      <c r="G7076" s="10"/>
      <c r="H7076" s="10"/>
      <c r="I7076" s="22">
        <v>32</v>
      </c>
      <c r="J7076" s="10"/>
    </row>
    <row r="7077" spans="1:10" hidden="1" x14ac:dyDescent="0.3">
      <c r="A7077" s="28" t="s">
        <v>15120</v>
      </c>
      <c r="B7077" s="28">
        <f>IFERROR(VLOOKUP(A:A,#REF!,27,FALSE),0)</f>
        <v>0</v>
      </c>
      <c r="C7077" s="24"/>
      <c r="D7077" s="12" t="s">
        <v>15121</v>
      </c>
      <c r="E7077" s="12" t="s">
        <v>15887</v>
      </c>
      <c r="F7077" s="12" t="s">
        <v>16378</v>
      </c>
      <c r="G7077" s="12" t="s">
        <v>16377</v>
      </c>
      <c r="H7077" s="14">
        <v>40843</v>
      </c>
      <c r="I7077" s="15">
        <v>4</v>
      </c>
      <c r="J7077" s="10"/>
    </row>
    <row r="7078" spans="1:10" ht="15" hidden="1" thickBot="1" x14ac:dyDescent="0.35">
      <c r="A7078" s="28" t="s">
        <v>11980</v>
      </c>
      <c r="B7078" s="28">
        <f>IFERROR(VLOOKUP(A:A,#REF!,27,FALSE),0)</f>
        <v>0</v>
      </c>
      <c r="C7078" s="28" t="s">
        <v>15120</v>
      </c>
      <c r="D7078" s="10"/>
      <c r="E7078" s="10"/>
      <c r="F7078" s="10"/>
      <c r="G7078" s="10"/>
      <c r="H7078" s="10"/>
      <c r="I7078" s="22">
        <v>4</v>
      </c>
      <c r="J7078" s="10"/>
    </row>
    <row r="7079" spans="1:10" hidden="1" x14ac:dyDescent="0.3">
      <c r="A7079" s="28" t="s">
        <v>15122</v>
      </c>
      <c r="B7079" s="28">
        <f>IFERROR(VLOOKUP(A:A,#REF!,27,FALSE),0)</f>
        <v>0</v>
      </c>
      <c r="C7079" s="24"/>
      <c r="D7079" s="12" t="s">
        <v>15123</v>
      </c>
      <c r="E7079" s="12" t="s">
        <v>15887</v>
      </c>
      <c r="F7079" s="12" t="s">
        <v>16378</v>
      </c>
      <c r="G7079" s="12" t="s">
        <v>16377</v>
      </c>
      <c r="H7079" s="14">
        <v>40843</v>
      </c>
      <c r="I7079" s="15">
        <v>486</v>
      </c>
      <c r="J7079" s="10"/>
    </row>
    <row r="7080" spans="1:10" ht="15" hidden="1" thickBot="1" x14ac:dyDescent="0.35">
      <c r="A7080" s="28" t="s">
        <v>11980</v>
      </c>
      <c r="B7080" s="28">
        <f>IFERROR(VLOOKUP(A:A,#REF!,27,FALSE),0)</f>
        <v>0</v>
      </c>
      <c r="C7080" s="28" t="s">
        <v>15122</v>
      </c>
      <c r="D7080" s="10"/>
      <c r="E7080" s="10"/>
      <c r="F7080" s="10"/>
      <c r="G7080" s="10"/>
      <c r="H7080" s="10"/>
      <c r="I7080" s="22">
        <v>486</v>
      </c>
      <c r="J7080" s="10"/>
    </row>
    <row r="7081" spans="1:10" hidden="1" x14ac:dyDescent="0.3">
      <c r="A7081" s="28" t="s">
        <v>15124</v>
      </c>
      <c r="B7081" s="28">
        <f>IFERROR(VLOOKUP(A:A,#REF!,27,FALSE),0)</f>
        <v>0</v>
      </c>
      <c r="C7081" s="24"/>
      <c r="D7081" s="12" t="s">
        <v>15125</v>
      </c>
      <c r="E7081" s="12" t="s">
        <v>15887</v>
      </c>
      <c r="F7081" s="12" t="s">
        <v>16378</v>
      </c>
      <c r="G7081" s="12" t="s">
        <v>16377</v>
      </c>
      <c r="H7081" s="14">
        <v>40843</v>
      </c>
      <c r="I7081" s="15">
        <v>528</v>
      </c>
      <c r="J7081" s="10"/>
    </row>
    <row r="7082" spans="1:10" ht="15" hidden="1" thickBot="1" x14ac:dyDescent="0.35">
      <c r="A7082" s="28" t="s">
        <v>11980</v>
      </c>
      <c r="B7082" s="28">
        <f>IFERROR(VLOOKUP(A:A,#REF!,27,FALSE),0)</f>
        <v>0</v>
      </c>
      <c r="C7082" s="28" t="s">
        <v>15124</v>
      </c>
      <c r="D7082" s="10"/>
      <c r="E7082" s="10"/>
      <c r="F7082" s="10"/>
      <c r="G7082" s="10"/>
      <c r="H7082" s="10"/>
      <c r="I7082" s="22">
        <v>528</v>
      </c>
      <c r="J7082" s="10"/>
    </row>
    <row r="7083" spans="1:10" hidden="1" x14ac:dyDescent="0.3">
      <c r="A7083" s="28" t="s">
        <v>15126</v>
      </c>
      <c r="B7083" s="28">
        <f>IFERROR(VLOOKUP(A:A,#REF!,27,FALSE),0)</f>
        <v>0</v>
      </c>
      <c r="C7083" s="24"/>
      <c r="D7083" s="12" t="s">
        <v>15127</v>
      </c>
      <c r="E7083" s="12" t="s">
        <v>15887</v>
      </c>
      <c r="F7083" s="12" t="s">
        <v>16378</v>
      </c>
      <c r="G7083" s="12" t="s">
        <v>16377</v>
      </c>
      <c r="H7083" s="14">
        <v>40843</v>
      </c>
      <c r="I7083" s="15">
        <v>486</v>
      </c>
      <c r="J7083" s="10"/>
    </row>
    <row r="7084" spans="1:10" hidden="1" x14ac:dyDescent="0.3">
      <c r="A7084" s="28" t="s">
        <v>15126</v>
      </c>
      <c r="B7084" s="28">
        <f>IFERROR(VLOOKUP(A:A,#REF!,27,FALSE),0)</f>
        <v>0</v>
      </c>
      <c r="C7084" s="24"/>
      <c r="D7084" s="12" t="s">
        <v>15127</v>
      </c>
      <c r="E7084" s="12" t="s">
        <v>15887</v>
      </c>
      <c r="F7084" s="12" t="s">
        <v>16378</v>
      </c>
      <c r="G7084" s="12" t="s">
        <v>16377</v>
      </c>
      <c r="H7084" s="14">
        <v>40843</v>
      </c>
      <c r="I7084" s="15">
        <v>172</v>
      </c>
      <c r="J7084" s="10"/>
    </row>
    <row r="7085" spans="1:10" ht="15" hidden="1" thickBot="1" x14ac:dyDescent="0.35">
      <c r="A7085" s="28" t="s">
        <v>11980</v>
      </c>
      <c r="B7085" s="28">
        <f>IFERROR(VLOOKUP(A:A,#REF!,27,FALSE),0)</f>
        <v>0</v>
      </c>
      <c r="C7085" s="28" t="s">
        <v>15126</v>
      </c>
      <c r="D7085" s="10"/>
      <c r="E7085" s="10"/>
      <c r="F7085" s="10"/>
      <c r="G7085" s="10"/>
      <c r="H7085" s="10"/>
      <c r="I7085" s="22">
        <v>658</v>
      </c>
      <c r="J7085" s="10"/>
    </row>
    <row r="7086" spans="1:10" hidden="1" x14ac:dyDescent="0.3">
      <c r="A7086" s="28" t="s">
        <v>15128</v>
      </c>
      <c r="B7086" s="28">
        <f>IFERROR(VLOOKUP(A:A,#REF!,27,FALSE),0)</f>
        <v>0</v>
      </c>
      <c r="C7086" s="24"/>
      <c r="D7086" s="12" t="s">
        <v>15129</v>
      </c>
      <c r="E7086" s="12" t="s">
        <v>15887</v>
      </c>
      <c r="F7086" s="12" t="s">
        <v>16378</v>
      </c>
      <c r="G7086" s="12" t="s">
        <v>16377</v>
      </c>
      <c r="H7086" s="14">
        <v>40843</v>
      </c>
      <c r="I7086" s="15">
        <v>20</v>
      </c>
      <c r="J7086" s="10"/>
    </row>
    <row r="7087" spans="1:10" ht="15" hidden="1" thickBot="1" x14ac:dyDescent="0.35">
      <c r="A7087" s="28" t="s">
        <v>11980</v>
      </c>
      <c r="B7087" s="28">
        <f>IFERROR(VLOOKUP(A:A,#REF!,27,FALSE),0)</f>
        <v>0</v>
      </c>
      <c r="C7087" s="28" t="s">
        <v>15128</v>
      </c>
      <c r="D7087" s="10"/>
      <c r="E7087" s="10"/>
      <c r="F7087" s="10"/>
      <c r="G7087" s="10"/>
      <c r="H7087" s="10"/>
      <c r="I7087" s="22">
        <v>20</v>
      </c>
      <c r="J7087" s="10"/>
    </row>
    <row r="7088" spans="1:10" hidden="1" x14ac:dyDescent="0.3">
      <c r="A7088" s="28" t="s">
        <v>7720</v>
      </c>
      <c r="B7088" s="28">
        <f>IFERROR(VLOOKUP(A:A,#REF!,27,FALSE),0)</f>
        <v>0</v>
      </c>
      <c r="C7088" s="24"/>
      <c r="D7088" s="12" t="s">
        <v>7721</v>
      </c>
      <c r="E7088" s="12" t="s">
        <v>15887</v>
      </c>
      <c r="F7088" s="12" t="s">
        <v>16948</v>
      </c>
      <c r="G7088" s="12" t="s">
        <v>16952</v>
      </c>
      <c r="H7088" s="14">
        <v>41394</v>
      </c>
      <c r="I7088" s="13">
        <v>15000</v>
      </c>
      <c r="J7088" s="10"/>
    </row>
    <row r="7089" spans="1:10" hidden="1" x14ac:dyDescent="0.3">
      <c r="A7089" s="28" t="s">
        <v>7720</v>
      </c>
      <c r="B7089" s="28">
        <f>IFERROR(VLOOKUP(A:A,#REF!,27,FALSE),0)</f>
        <v>0</v>
      </c>
      <c r="C7089" s="24"/>
      <c r="D7089" s="12" t="s">
        <v>7721</v>
      </c>
      <c r="E7089" s="12" t="s">
        <v>15887</v>
      </c>
      <c r="F7089" s="12" t="s">
        <v>16946</v>
      </c>
      <c r="G7089" s="12" t="s">
        <v>16951</v>
      </c>
      <c r="H7089" s="14">
        <v>41394</v>
      </c>
      <c r="I7089" s="13">
        <v>15000</v>
      </c>
      <c r="J7089" s="10"/>
    </row>
    <row r="7090" spans="1:10" hidden="1" x14ac:dyDescent="0.3">
      <c r="A7090" s="28" t="s">
        <v>7720</v>
      </c>
      <c r="B7090" s="28">
        <f>IFERROR(VLOOKUP(A:A,#REF!,27,FALSE),0)</f>
        <v>0</v>
      </c>
      <c r="C7090" s="24"/>
      <c r="D7090" s="12" t="s">
        <v>7721</v>
      </c>
      <c r="E7090" s="12" t="s">
        <v>15887</v>
      </c>
      <c r="F7090" s="12" t="s">
        <v>16944</v>
      </c>
      <c r="G7090" s="12" t="s">
        <v>16950</v>
      </c>
      <c r="H7090" s="14">
        <v>41394</v>
      </c>
      <c r="I7090" s="13">
        <v>15000</v>
      </c>
      <c r="J7090" s="10"/>
    </row>
    <row r="7091" spans="1:10" hidden="1" x14ac:dyDescent="0.3">
      <c r="A7091" s="28" t="s">
        <v>7720</v>
      </c>
      <c r="B7091" s="28">
        <f>IFERROR(VLOOKUP(A:A,#REF!,27,FALSE),0)</f>
        <v>0</v>
      </c>
      <c r="C7091" s="24"/>
      <c r="D7091" s="12" t="s">
        <v>7721</v>
      </c>
      <c r="E7091" s="12" t="s">
        <v>15887</v>
      </c>
      <c r="F7091" s="12" t="s">
        <v>16942</v>
      </c>
      <c r="G7091" s="12" t="s">
        <v>16949</v>
      </c>
      <c r="H7091" s="14">
        <v>41394</v>
      </c>
      <c r="I7091" s="13">
        <v>45000</v>
      </c>
      <c r="J7091" s="10"/>
    </row>
    <row r="7092" spans="1:10" hidden="1" x14ac:dyDescent="0.3">
      <c r="A7092" s="28" t="s">
        <v>7720</v>
      </c>
      <c r="B7092" s="28">
        <f>IFERROR(VLOOKUP(A:A,#REF!,27,FALSE),0)</f>
        <v>0</v>
      </c>
      <c r="C7092" s="24"/>
      <c r="D7092" s="12" t="s">
        <v>7721</v>
      </c>
      <c r="E7092" s="12" t="s">
        <v>15887</v>
      </c>
      <c r="F7092" s="12" t="s">
        <v>16948</v>
      </c>
      <c r="G7092" s="12" t="s">
        <v>16947</v>
      </c>
      <c r="H7092" s="14">
        <v>41394</v>
      </c>
      <c r="I7092" s="13">
        <v>1666.68</v>
      </c>
      <c r="J7092" s="10"/>
    </row>
    <row r="7093" spans="1:10" hidden="1" x14ac:dyDescent="0.3">
      <c r="A7093" s="28" t="s">
        <v>7720</v>
      </c>
      <c r="B7093" s="28">
        <f>IFERROR(VLOOKUP(A:A,#REF!,27,FALSE),0)</f>
        <v>0</v>
      </c>
      <c r="C7093" s="24"/>
      <c r="D7093" s="12" t="s">
        <v>7721</v>
      </c>
      <c r="E7093" s="12" t="s">
        <v>15887</v>
      </c>
      <c r="F7093" s="12" t="s">
        <v>16946</v>
      </c>
      <c r="G7093" s="12" t="s">
        <v>16945</v>
      </c>
      <c r="H7093" s="14">
        <v>41394</v>
      </c>
      <c r="I7093" s="13">
        <v>1666.68</v>
      </c>
      <c r="J7093" s="10"/>
    </row>
    <row r="7094" spans="1:10" hidden="1" x14ac:dyDescent="0.3">
      <c r="A7094" s="28" t="s">
        <v>7720</v>
      </c>
      <c r="B7094" s="28">
        <f>IFERROR(VLOOKUP(A:A,#REF!,27,FALSE),0)</f>
        <v>0</v>
      </c>
      <c r="C7094" s="24"/>
      <c r="D7094" s="12" t="s">
        <v>7721</v>
      </c>
      <c r="E7094" s="12" t="s">
        <v>15887</v>
      </c>
      <c r="F7094" s="12" t="s">
        <v>16944</v>
      </c>
      <c r="G7094" s="12" t="s">
        <v>16943</v>
      </c>
      <c r="H7094" s="14">
        <v>41394</v>
      </c>
      <c r="I7094" s="13">
        <v>1666.68</v>
      </c>
      <c r="J7094" s="10"/>
    </row>
    <row r="7095" spans="1:10" hidden="1" x14ac:dyDescent="0.3">
      <c r="A7095" s="28" t="s">
        <v>7720</v>
      </c>
      <c r="B7095" s="28">
        <f>IFERROR(VLOOKUP(A:A,#REF!,27,FALSE),0)</f>
        <v>0</v>
      </c>
      <c r="C7095" s="24"/>
      <c r="D7095" s="12" t="s">
        <v>7721</v>
      </c>
      <c r="E7095" s="12" t="s">
        <v>15887</v>
      </c>
      <c r="F7095" s="12" t="s">
        <v>16942</v>
      </c>
      <c r="G7095" s="12" t="s">
        <v>16941</v>
      </c>
      <c r="H7095" s="14">
        <v>41394</v>
      </c>
      <c r="I7095" s="13">
        <v>5000.01</v>
      </c>
      <c r="J7095" s="10"/>
    </row>
    <row r="7096" spans="1:10" hidden="1" x14ac:dyDescent="0.3">
      <c r="A7096" s="28" t="s">
        <v>7720</v>
      </c>
      <c r="B7096" s="28">
        <f>IFERROR(VLOOKUP(A:A,#REF!,27,FALSE),0)</f>
        <v>0</v>
      </c>
      <c r="C7096" s="24"/>
      <c r="D7096" s="12" t="s">
        <v>7721</v>
      </c>
      <c r="E7096" s="12" t="s">
        <v>15887</v>
      </c>
      <c r="F7096" s="12" t="s">
        <v>16746</v>
      </c>
      <c r="G7096" s="12" t="s">
        <v>16745</v>
      </c>
      <c r="H7096" s="14">
        <v>41667</v>
      </c>
      <c r="I7096" s="13">
        <v>487500</v>
      </c>
      <c r="J7096" s="10"/>
    </row>
    <row r="7097" spans="1:10" ht="15" hidden="1" thickBot="1" x14ac:dyDescent="0.35">
      <c r="A7097" s="28" t="s">
        <v>11980</v>
      </c>
      <c r="B7097" s="28">
        <f>IFERROR(VLOOKUP(A:A,#REF!,27,FALSE),0)</f>
        <v>0</v>
      </c>
      <c r="C7097" s="28" t="s">
        <v>7720</v>
      </c>
      <c r="D7097" s="10"/>
      <c r="E7097" s="10"/>
      <c r="F7097" s="10"/>
      <c r="G7097" s="10"/>
      <c r="H7097" s="10"/>
      <c r="I7097" s="11">
        <v>587500.05000000005</v>
      </c>
      <c r="J7097" s="10"/>
    </row>
    <row r="7098" spans="1:10" hidden="1" x14ac:dyDescent="0.3">
      <c r="A7098" s="28" t="s">
        <v>7722</v>
      </c>
      <c r="B7098" s="28">
        <f>IFERROR(VLOOKUP(A:A,#REF!,27,FALSE),0)</f>
        <v>0</v>
      </c>
      <c r="C7098" s="24"/>
      <c r="D7098" s="12" t="s">
        <v>7723</v>
      </c>
      <c r="E7098" s="12" t="s">
        <v>15887</v>
      </c>
      <c r="F7098" s="12" t="s">
        <v>16940</v>
      </c>
      <c r="G7098" s="12" t="s">
        <v>16939</v>
      </c>
      <c r="H7098" s="14">
        <v>41851</v>
      </c>
      <c r="I7098" s="15">
        <v>300</v>
      </c>
      <c r="J7098" s="10"/>
    </row>
    <row r="7099" spans="1:10" ht="15" hidden="1" thickBot="1" x14ac:dyDescent="0.35">
      <c r="A7099" s="28" t="s">
        <v>11980</v>
      </c>
      <c r="B7099" s="28">
        <f>IFERROR(VLOOKUP(A:A,#REF!,27,FALSE),0)</f>
        <v>0</v>
      </c>
      <c r="C7099" s="28" t="s">
        <v>7722</v>
      </c>
      <c r="D7099" s="10"/>
      <c r="E7099" s="10"/>
      <c r="F7099" s="10"/>
      <c r="G7099" s="10"/>
      <c r="H7099" s="10"/>
      <c r="I7099" s="22">
        <v>300</v>
      </c>
      <c r="J7099" s="10"/>
    </row>
    <row r="7100" spans="1:10" hidden="1" x14ac:dyDescent="0.3">
      <c r="A7100" s="28" t="s">
        <v>15132</v>
      </c>
      <c r="B7100" s="28">
        <f>IFERROR(VLOOKUP(A:A,#REF!,27,FALSE),0)</f>
        <v>0</v>
      </c>
      <c r="C7100" s="24"/>
      <c r="D7100" s="12" t="s">
        <v>15133</v>
      </c>
      <c r="E7100" s="12" t="s">
        <v>15887</v>
      </c>
      <c r="F7100" s="12" t="s">
        <v>16938</v>
      </c>
      <c r="G7100" s="12" t="s">
        <v>16937</v>
      </c>
      <c r="H7100" s="14">
        <v>41675</v>
      </c>
      <c r="I7100" s="15">
        <v>2</v>
      </c>
      <c r="J7100" s="10"/>
    </row>
    <row r="7101" spans="1:10" ht="15" hidden="1" thickBot="1" x14ac:dyDescent="0.35">
      <c r="A7101" s="28" t="s">
        <v>11980</v>
      </c>
      <c r="B7101" s="28">
        <f>IFERROR(VLOOKUP(A:A,#REF!,27,FALSE),0)</f>
        <v>0</v>
      </c>
      <c r="C7101" s="28" t="s">
        <v>15132</v>
      </c>
      <c r="D7101" s="10"/>
      <c r="E7101" s="10"/>
      <c r="F7101" s="10"/>
      <c r="G7101" s="10"/>
      <c r="H7101" s="10"/>
      <c r="I7101" s="22">
        <v>2</v>
      </c>
      <c r="J7101" s="10"/>
    </row>
    <row r="7102" spans="1:10" hidden="1" x14ac:dyDescent="0.3">
      <c r="A7102" s="28" t="s">
        <v>15134</v>
      </c>
      <c r="B7102" s="28">
        <f>IFERROR(VLOOKUP(A:A,#REF!,27,FALSE),0)</f>
        <v>0</v>
      </c>
      <c r="C7102" s="24"/>
      <c r="D7102" s="12" t="s">
        <v>15135</v>
      </c>
      <c r="E7102" s="12" t="s">
        <v>15887</v>
      </c>
      <c r="F7102" s="12" t="s">
        <v>15906</v>
      </c>
      <c r="G7102" s="12" t="s">
        <v>16197</v>
      </c>
      <c r="H7102" s="14">
        <v>40830</v>
      </c>
      <c r="I7102" s="15">
        <v>10</v>
      </c>
      <c r="J7102" s="10"/>
    </row>
    <row r="7103" spans="1:10" hidden="1" x14ac:dyDescent="0.3">
      <c r="A7103" s="28" t="s">
        <v>15134</v>
      </c>
      <c r="B7103" s="28">
        <f>IFERROR(VLOOKUP(A:A,#REF!,27,FALSE),0)</f>
        <v>0</v>
      </c>
      <c r="C7103" s="24"/>
      <c r="D7103" s="12" t="s">
        <v>15135</v>
      </c>
      <c r="E7103" s="12" t="s">
        <v>15887</v>
      </c>
      <c r="F7103" s="12" t="s">
        <v>15906</v>
      </c>
      <c r="G7103" s="12" t="s">
        <v>16197</v>
      </c>
      <c r="H7103" s="14">
        <v>40830</v>
      </c>
      <c r="I7103" s="15">
        <v>1</v>
      </c>
      <c r="J7103" s="10"/>
    </row>
    <row r="7104" spans="1:10" hidden="1" x14ac:dyDescent="0.3">
      <c r="A7104" s="28" t="s">
        <v>15134</v>
      </c>
      <c r="B7104" s="28">
        <f>IFERROR(VLOOKUP(A:A,#REF!,27,FALSE),0)</f>
        <v>0</v>
      </c>
      <c r="C7104" s="24"/>
      <c r="D7104" s="12" t="s">
        <v>15135</v>
      </c>
      <c r="E7104" s="12" t="s">
        <v>15887</v>
      </c>
      <c r="F7104" s="12" t="s">
        <v>15906</v>
      </c>
      <c r="G7104" s="12" t="s">
        <v>16197</v>
      </c>
      <c r="H7104" s="14">
        <v>40830</v>
      </c>
      <c r="I7104" s="15">
        <v>2</v>
      </c>
      <c r="J7104" s="10"/>
    </row>
    <row r="7105" spans="1:10" ht="15" hidden="1" thickBot="1" x14ac:dyDescent="0.35">
      <c r="A7105" s="28" t="s">
        <v>11980</v>
      </c>
      <c r="B7105" s="28">
        <f>IFERROR(VLOOKUP(A:A,#REF!,27,FALSE),0)</f>
        <v>0</v>
      </c>
      <c r="C7105" s="28" t="s">
        <v>15134</v>
      </c>
      <c r="D7105" s="10"/>
      <c r="E7105" s="10"/>
      <c r="F7105" s="10"/>
      <c r="G7105" s="10"/>
      <c r="H7105" s="10"/>
      <c r="I7105" s="22">
        <v>13</v>
      </c>
      <c r="J7105" s="10"/>
    </row>
    <row r="7106" spans="1:10" hidden="1" x14ac:dyDescent="0.3">
      <c r="A7106" s="28" t="s">
        <v>16934</v>
      </c>
      <c r="B7106" s="28">
        <f>IFERROR(VLOOKUP(A:A,#REF!,27,FALSE),0)</f>
        <v>0</v>
      </c>
      <c r="C7106" s="24"/>
      <c r="D7106" s="12" t="s">
        <v>16935</v>
      </c>
      <c r="E7106" s="12" t="s">
        <v>15887</v>
      </c>
      <c r="F7106" s="12" t="s">
        <v>15906</v>
      </c>
      <c r="G7106" s="12" t="s">
        <v>16197</v>
      </c>
      <c r="H7106" s="14">
        <v>40830</v>
      </c>
      <c r="I7106" s="15">
        <v>7</v>
      </c>
      <c r="J7106" s="10"/>
    </row>
    <row r="7107" spans="1:10" hidden="1" x14ac:dyDescent="0.3">
      <c r="A7107" s="28" t="s">
        <v>16934</v>
      </c>
      <c r="B7107" s="28">
        <f>IFERROR(VLOOKUP(A:A,#REF!,27,FALSE),0)</f>
        <v>0</v>
      </c>
      <c r="C7107" s="24"/>
      <c r="D7107" s="12" t="s">
        <v>16935</v>
      </c>
      <c r="E7107" s="12" t="s">
        <v>15887</v>
      </c>
      <c r="F7107" s="12" t="s">
        <v>15906</v>
      </c>
      <c r="G7107" s="12" t="s">
        <v>16197</v>
      </c>
      <c r="H7107" s="14">
        <v>40830</v>
      </c>
      <c r="I7107" s="15">
        <v>2</v>
      </c>
      <c r="J7107" s="10"/>
    </row>
    <row r="7108" spans="1:10" hidden="1" x14ac:dyDescent="0.3">
      <c r="A7108" s="23" t="s">
        <v>15919</v>
      </c>
      <c r="B7108" s="28">
        <f>IFERROR(VLOOKUP(A:A,#REF!,27,FALSE),0)</f>
        <v>0</v>
      </c>
      <c r="C7108" s="24"/>
      <c r="D7108" s="10"/>
      <c r="E7108" s="10"/>
      <c r="F7108" s="10"/>
      <c r="G7108" s="10"/>
      <c r="H7108" s="10"/>
      <c r="I7108" s="10"/>
      <c r="J7108" s="21" t="s">
        <v>16936</v>
      </c>
    </row>
    <row r="7109" spans="1:10" hidden="1" x14ac:dyDescent="0.3">
      <c r="A7109" s="24"/>
      <c r="B7109" s="28">
        <f>IFERROR(VLOOKUP(A:A,#REF!,27,FALSE),0)</f>
        <v>0</v>
      </c>
      <c r="C7109" s="24"/>
      <c r="D7109" s="10"/>
      <c r="E7109" s="10"/>
      <c r="F7109" s="10"/>
      <c r="G7109" s="10"/>
      <c r="H7109" s="10"/>
      <c r="I7109" s="10"/>
      <c r="J7109" s="20">
        <v>41870</v>
      </c>
    </row>
    <row r="7110" spans="1:10" ht="17.399999999999999" hidden="1" x14ac:dyDescent="0.3">
      <c r="A7110" s="24"/>
      <c r="B7110" s="28">
        <f>IFERROR(VLOOKUP(A:A,#REF!,27,FALSE),0)</f>
        <v>0</v>
      </c>
      <c r="C7110" s="24"/>
      <c r="D7110" s="10"/>
      <c r="E7110" s="10"/>
      <c r="F7110" s="10"/>
      <c r="G7110" s="19" t="s">
        <v>15917</v>
      </c>
      <c r="H7110" s="10"/>
      <c r="I7110" s="10"/>
    </row>
    <row r="7111" spans="1:10" hidden="1" x14ac:dyDescent="0.3">
      <c r="A7111" s="24"/>
      <c r="B7111" s="28">
        <f>IFERROR(VLOOKUP(A:A,#REF!,27,FALSE),0)</f>
        <v>0</v>
      </c>
      <c r="C7111" s="24"/>
      <c r="D7111" s="10"/>
      <c r="E7111" s="10"/>
      <c r="F7111" s="10"/>
      <c r="G7111" s="10"/>
      <c r="H7111" s="10"/>
      <c r="I7111" s="10"/>
      <c r="J7111" s="18">
        <v>0.81773148148148145</v>
      </c>
    </row>
    <row r="7112" spans="1:10" hidden="1" x14ac:dyDescent="0.3">
      <c r="A7112" s="25"/>
      <c r="B7112" s="28">
        <f>IFERROR(VLOOKUP(A:A,#REF!,27,FALSE),0)</f>
        <v>0</v>
      </c>
    </row>
    <row r="7113" spans="1:10" hidden="1" x14ac:dyDescent="0.3">
      <c r="A7113" s="24"/>
      <c r="B7113" s="28">
        <f>IFERROR(VLOOKUP(A:A,#REF!,27,FALSE),0)</f>
        <v>0</v>
      </c>
    </row>
    <row r="7114" spans="1:10" ht="15" hidden="1" thickBot="1" x14ac:dyDescent="0.35">
      <c r="A7114" s="27" t="s">
        <v>11980</v>
      </c>
      <c r="B7114" s="28">
        <f>IFERROR(VLOOKUP(A:A,#REF!,27,FALSE),0)</f>
        <v>0</v>
      </c>
      <c r="C7114" s="24"/>
      <c r="D7114" s="17" t="s">
        <v>11981</v>
      </c>
      <c r="E7114" s="17" t="s">
        <v>15916</v>
      </c>
      <c r="F7114" s="17" t="s">
        <v>15915</v>
      </c>
      <c r="G7114" s="17" t="s">
        <v>10967</v>
      </c>
      <c r="H7114" s="17" t="s">
        <v>15914</v>
      </c>
      <c r="I7114" s="16" t="s">
        <v>15913</v>
      </c>
      <c r="J7114" s="10"/>
    </row>
    <row r="7115" spans="1:10" hidden="1" x14ac:dyDescent="0.3">
      <c r="A7115" s="28" t="s">
        <v>16934</v>
      </c>
      <c r="B7115" s="28">
        <f>IFERROR(VLOOKUP(A:A,#REF!,27,FALSE),0)</f>
        <v>0</v>
      </c>
      <c r="C7115" s="24"/>
      <c r="D7115" s="12" t="s">
        <v>16935</v>
      </c>
      <c r="E7115" s="12" t="s">
        <v>15887</v>
      </c>
      <c r="F7115" s="12" t="s">
        <v>15906</v>
      </c>
      <c r="G7115" s="12" t="s">
        <v>16197</v>
      </c>
      <c r="H7115" s="14">
        <v>40830</v>
      </c>
      <c r="I7115" s="15">
        <v>10</v>
      </c>
      <c r="J7115" s="10"/>
    </row>
    <row r="7116" spans="1:10" ht="15" hidden="1" thickBot="1" x14ac:dyDescent="0.35">
      <c r="A7116" s="28" t="s">
        <v>11980</v>
      </c>
      <c r="B7116" s="28">
        <f>IFERROR(VLOOKUP(A:A,#REF!,27,FALSE),0)</f>
        <v>0</v>
      </c>
      <c r="C7116" s="28" t="s">
        <v>16934</v>
      </c>
      <c r="D7116" s="10"/>
      <c r="E7116" s="10"/>
      <c r="F7116" s="10"/>
      <c r="G7116" s="10"/>
      <c r="H7116" s="10"/>
      <c r="I7116" s="22">
        <v>19</v>
      </c>
      <c r="J7116" s="10"/>
    </row>
    <row r="7117" spans="1:10" hidden="1" x14ac:dyDescent="0.3">
      <c r="A7117" s="28" t="s">
        <v>15136</v>
      </c>
      <c r="B7117" s="28">
        <f>IFERROR(VLOOKUP(A:A,#REF!,27,FALSE),0)</f>
        <v>0</v>
      </c>
      <c r="C7117" s="24"/>
      <c r="D7117" s="12" t="s">
        <v>15137</v>
      </c>
      <c r="E7117" s="12" t="s">
        <v>15887</v>
      </c>
      <c r="F7117" s="12" t="s">
        <v>15906</v>
      </c>
      <c r="G7117" s="12" t="s">
        <v>16197</v>
      </c>
      <c r="H7117" s="14">
        <v>40830</v>
      </c>
      <c r="I7117" s="15">
        <v>5</v>
      </c>
      <c r="J7117" s="10"/>
    </row>
    <row r="7118" spans="1:10" hidden="1" x14ac:dyDescent="0.3">
      <c r="A7118" s="28" t="s">
        <v>15136</v>
      </c>
      <c r="B7118" s="28">
        <f>IFERROR(VLOOKUP(A:A,#REF!,27,FALSE),0)</f>
        <v>0</v>
      </c>
      <c r="C7118" s="24"/>
      <c r="D7118" s="12" t="s">
        <v>15137</v>
      </c>
      <c r="E7118" s="12" t="s">
        <v>15887</v>
      </c>
      <c r="F7118" s="12" t="s">
        <v>15906</v>
      </c>
      <c r="G7118" s="12" t="s">
        <v>16197</v>
      </c>
      <c r="H7118" s="14">
        <v>40830</v>
      </c>
      <c r="I7118" s="15">
        <v>4</v>
      </c>
      <c r="J7118" s="10"/>
    </row>
    <row r="7119" spans="1:10" hidden="1" x14ac:dyDescent="0.3">
      <c r="A7119" s="28" t="s">
        <v>15136</v>
      </c>
      <c r="B7119" s="28">
        <f>IFERROR(VLOOKUP(A:A,#REF!,27,FALSE),0)</f>
        <v>0</v>
      </c>
      <c r="C7119" s="24"/>
      <c r="D7119" s="12" t="s">
        <v>15137</v>
      </c>
      <c r="E7119" s="12" t="s">
        <v>15887</v>
      </c>
      <c r="F7119" s="12" t="s">
        <v>15906</v>
      </c>
      <c r="G7119" s="12" t="s">
        <v>16197</v>
      </c>
      <c r="H7119" s="14">
        <v>40830</v>
      </c>
      <c r="I7119" s="15">
        <v>2</v>
      </c>
      <c r="J7119" s="10"/>
    </row>
    <row r="7120" spans="1:10" hidden="1" x14ac:dyDescent="0.3">
      <c r="A7120" s="28" t="s">
        <v>15136</v>
      </c>
      <c r="B7120" s="28">
        <f>IFERROR(VLOOKUP(A:A,#REF!,27,FALSE),0)</f>
        <v>0</v>
      </c>
      <c r="C7120" s="24"/>
      <c r="D7120" s="12" t="s">
        <v>15137</v>
      </c>
      <c r="E7120" s="12" t="s">
        <v>15887</v>
      </c>
      <c r="F7120" s="12" t="s">
        <v>15906</v>
      </c>
      <c r="G7120" s="12" t="s">
        <v>16197</v>
      </c>
      <c r="H7120" s="14">
        <v>40830</v>
      </c>
      <c r="I7120" s="15">
        <v>1</v>
      </c>
      <c r="J7120" s="10"/>
    </row>
    <row r="7121" spans="1:10" hidden="1" x14ac:dyDescent="0.3">
      <c r="A7121" s="28" t="s">
        <v>15136</v>
      </c>
      <c r="B7121" s="28">
        <f>IFERROR(VLOOKUP(A:A,#REF!,27,FALSE),0)</f>
        <v>0</v>
      </c>
      <c r="C7121" s="24"/>
      <c r="D7121" s="12" t="s">
        <v>15137</v>
      </c>
      <c r="E7121" s="12" t="s">
        <v>15887</v>
      </c>
      <c r="F7121" s="12" t="s">
        <v>15906</v>
      </c>
      <c r="G7121" s="12" t="s">
        <v>16197</v>
      </c>
      <c r="H7121" s="14">
        <v>40830</v>
      </c>
      <c r="I7121" s="15">
        <v>1</v>
      </c>
      <c r="J7121" s="10"/>
    </row>
    <row r="7122" spans="1:10" ht="15" hidden="1" thickBot="1" x14ac:dyDescent="0.35">
      <c r="A7122" s="28" t="s">
        <v>11980</v>
      </c>
      <c r="B7122" s="28">
        <f>IFERROR(VLOOKUP(A:A,#REF!,27,FALSE),0)</f>
        <v>0</v>
      </c>
      <c r="C7122" s="28" t="s">
        <v>15136</v>
      </c>
      <c r="D7122" s="10"/>
      <c r="E7122" s="10"/>
      <c r="F7122" s="10"/>
      <c r="G7122" s="10"/>
      <c r="H7122" s="10"/>
      <c r="I7122" s="22">
        <v>13</v>
      </c>
      <c r="J7122" s="10"/>
    </row>
    <row r="7123" spans="1:10" hidden="1" x14ac:dyDescent="0.3">
      <c r="A7123" s="28" t="s">
        <v>16932</v>
      </c>
      <c r="B7123" s="28">
        <f>IFERROR(VLOOKUP(A:A,#REF!,27,FALSE),0)</f>
        <v>0</v>
      </c>
      <c r="C7123" s="24"/>
      <c r="D7123" s="12" t="s">
        <v>16933</v>
      </c>
      <c r="E7123" s="12" t="s">
        <v>15887</v>
      </c>
      <c r="F7123" s="12" t="s">
        <v>15906</v>
      </c>
      <c r="G7123" s="12" t="s">
        <v>16197</v>
      </c>
      <c r="H7123" s="14">
        <v>40830</v>
      </c>
      <c r="I7123" s="15">
        <v>51.2</v>
      </c>
      <c r="J7123" s="10"/>
    </row>
    <row r="7124" spans="1:10" hidden="1" x14ac:dyDescent="0.3">
      <c r="A7124" s="28" t="s">
        <v>16932</v>
      </c>
      <c r="B7124" s="28">
        <f>IFERROR(VLOOKUP(A:A,#REF!,27,FALSE),0)</f>
        <v>0</v>
      </c>
      <c r="C7124" s="24"/>
      <c r="D7124" s="12" t="s">
        <v>16933</v>
      </c>
      <c r="E7124" s="12" t="s">
        <v>15887</v>
      </c>
      <c r="F7124" s="12" t="s">
        <v>15906</v>
      </c>
      <c r="G7124" s="12" t="s">
        <v>16197</v>
      </c>
      <c r="H7124" s="14">
        <v>40830</v>
      </c>
      <c r="I7124" s="15">
        <v>227</v>
      </c>
      <c r="J7124" s="10"/>
    </row>
    <row r="7125" spans="1:10" hidden="1" x14ac:dyDescent="0.3">
      <c r="A7125" s="28" t="s">
        <v>16932</v>
      </c>
      <c r="B7125" s="28">
        <f>IFERROR(VLOOKUP(A:A,#REF!,27,FALSE),0)</f>
        <v>0</v>
      </c>
      <c r="C7125" s="24"/>
      <c r="D7125" s="12" t="s">
        <v>16933</v>
      </c>
      <c r="E7125" s="12" t="s">
        <v>15887</v>
      </c>
      <c r="F7125" s="12" t="s">
        <v>15906</v>
      </c>
      <c r="G7125" s="12" t="s">
        <v>16197</v>
      </c>
      <c r="H7125" s="14">
        <v>40830</v>
      </c>
      <c r="I7125" s="15">
        <v>48</v>
      </c>
      <c r="J7125" s="10"/>
    </row>
    <row r="7126" spans="1:10" hidden="1" x14ac:dyDescent="0.3">
      <c r="A7126" s="28" t="s">
        <v>16932</v>
      </c>
      <c r="B7126" s="28">
        <f>IFERROR(VLOOKUP(A:A,#REF!,27,FALSE),0)</f>
        <v>0</v>
      </c>
      <c r="C7126" s="24"/>
      <c r="D7126" s="12" t="s">
        <v>16933</v>
      </c>
      <c r="E7126" s="12" t="s">
        <v>15887</v>
      </c>
      <c r="F7126" s="12" t="s">
        <v>15906</v>
      </c>
      <c r="G7126" s="12" t="s">
        <v>16197</v>
      </c>
      <c r="H7126" s="14">
        <v>40830</v>
      </c>
      <c r="I7126" s="15">
        <v>24</v>
      </c>
      <c r="J7126" s="10"/>
    </row>
    <row r="7127" spans="1:10" ht="15" hidden="1" thickBot="1" x14ac:dyDescent="0.35">
      <c r="A7127" s="28" t="s">
        <v>11980</v>
      </c>
      <c r="B7127" s="28">
        <f>IFERROR(VLOOKUP(A:A,#REF!,27,FALSE),0)</f>
        <v>0</v>
      </c>
      <c r="C7127" s="28" t="s">
        <v>16932</v>
      </c>
      <c r="D7127" s="10"/>
      <c r="E7127" s="10"/>
      <c r="F7127" s="10"/>
      <c r="G7127" s="10"/>
      <c r="H7127" s="10"/>
      <c r="I7127" s="22">
        <v>350.2</v>
      </c>
      <c r="J7127" s="10"/>
    </row>
    <row r="7128" spans="1:10" hidden="1" x14ac:dyDescent="0.3">
      <c r="A7128" s="28" t="s">
        <v>16930</v>
      </c>
      <c r="B7128" s="28">
        <f>IFERROR(VLOOKUP(A:A,#REF!,27,FALSE),0)</f>
        <v>0</v>
      </c>
      <c r="C7128" s="24"/>
      <c r="D7128" s="12" t="s">
        <v>16931</v>
      </c>
      <c r="E7128" s="12" t="s">
        <v>15887</v>
      </c>
      <c r="F7128" s="12" t="s">
        <v>15906</v>
      </c>
      <c r="G7128" s="12" t="s">
        <v>16197</v>
      </c>
      <c r="H7128" s="14">
        <v>40830</v>
      </c>
      <c r="I7128" s="15">
        <v>16</v>
      </c>
      <c r="J7128" s="10"/>
    </row>
    <row r="7129" spans="1:10" ht="15" hidden="1" thickBot="1" x14ac:dyDescent="0.35">
      <c r="A7129" s="28" t="s">
        <v>11980</v>
      </c>
      <c r="B7129" s="28">
        <f>IFERROR(VLOOKUP(A:A,#REF!,27,FALSE),0)</f>
        <v>0</v>
      </c>
      <c r="C7129" s="28" t="s">
        <v>16930</v>
      </c>
      <c r="D7129" s="10"/>
      <c r="E7129" s="10"/>
      <c r="F7129" s="10"/>
      <c r="G7129" s="10"/>
      <c r="H7129" s="10"/>
      <c r="I7129" s="22">
        <v>16</v>
      </c>
      <c r="J7129" s="10"/>
    </row>
    <row r="7130" spans="1:10" ht="15" hidden="1" thickBot="1" x14ac:dyDescent="0.35">
      <c r="A7130" s="28" t="s">
        <v>11980</v>
      </c>
      <c r="B7130" s="28">
        <f>IFERROR(VLOOKUP(A:A,#REF!,27,FALSE),0)</f>
        <v>0</v>
      </c>
      <c r="C7130" s="28" t="s">
        <v>7730</v>
      </c>
      <c r="D7130" s="10"/>
      <c r="E7130" s="10"/>
      <c r="F7130" s="10"/>
      <c r="G7130" s="10"/>
      <c r="H7130" s="10"/>
      <c r="I7130" s="22">
        <v>90</v>
      </c>
      <c r="J7130" s="10"/>
    </row>
    <row r="7131" spans="1:10" hidden="1" x14ac:dyDescent="0.3">
      <c r="A7131" s="28" t="s">
        <v>7732</v>
      </c>
      <c r="B7131" s="28">
        <f>IFERROR(VLOOKUP(A:A,#REF!,27,FALSE),0)</f>
        <v>0</v>
      </c>
      <c r="C7131" s="24"/>
      <c r="D7131" s="12" t="s">
        <v>16925</v>
      </c>
      <c r="E7131" s="12" t="s">
        <v>15887</v>
      </c>
      <c r="F7131" s="12" t="s">
        <v>16927</v>
      </c>
      <c r="G7131" s="12" t="s">
        <v>16926</v>
      </c>
      <c r="H7131" s="14">
        <v>41036</v>
      </c>
      <c r="I7131" s="15">
        <v>598</v>
      </c>
      <c r="J7131" s="10"/>
    </row>
    <row r="7132" spans="1:10" hidden="1" x14ac:dyDescent="0.3">
      <c r="A7132" s="28" t="s">
        <v>7732</v>
      </c>
      <c r="B7132" s="28">
        <f>IFERROR(VLOOKUP(A:A,#REF!,27,FALSE),0)</f>
        <v>0</v>
      </c>
      <c r="C7132" s="24"/>
      <c r="D7132" s="12" t="s">
        <v>16925</v>
      </c>
      <c r="E7132" s="12" t="s">
        <v>15887</v>
      </c>
      <c r="F7132" s="12" t="s">
        <v>16924</v>
      </c>
      <c r="G7132" s="12" t="s">
        <v>16923</v>
      </c>
      <c r="H7132" s="14">
        <v>41820</v>
      </c>
      <c r="I7132" s="13">
        <v>32000</v>
      </c>
      <c r="J7132" s="10"/>
    </row>
    <row r="7133" spans="1:10" hidden="1" x14ac:dyDescent="0.3">
      <c r="A7133" s="28" t="s">
        <v>7732</v>
      </c>
      <c r="B7133" s="28">
        <f>IFERROR(VLOOKUP(A:A,#REF!,27,FALSE),0)</f>
        <v>0</v>
      </c>
      <c r="C7133" s="24"/>
      <c r="D7133" s="12" t="s">
        <v>16925</v>
      </c>
      <c r="E7133" s="12" t="s">
        <v>15887</v>
      </c>
      <c r="F7133" s="12" t="s">
        <v>16924</v>
      </c>
      <c r="G7133" s="12" t="s">
        <v>16923</v>
      </c>
      <c r="H7133" s="14">
        <v>41851</v>
      </c>
      <c r="I7133" s="13">
        <v>32000</v>
      </c>
      <c r="J7133" s="10"/>
    </row>
    <row r="7134" spans="1:10" hidden="1" x14ac:dyDescent="0.3">
      <c r="A7134" s="28" t="s">
        <v>7732</v>
      </c>
      <c r="B7134" s="28">
        <f>IFERROR(VLOOKUP(A:A,#REF!,27,FALSE),0)</f>
        <v>0</v>
      </c>
      <c r="C7134" s="24"/>
      <c r="D7134" s="12" t="s">
        <v>16925</v>
      </c>
      <c r="E7134" s="12" t="s">
        <v>15887</v>
      </c>
      <c r="F7134" s="12" t="s">
        <v>16924</v>
      </c>
      <c r="G7134" s="12" t="s">
        <v>16923</v>
      </c>
      <c r="H7134" s="14">
        <v>41880</v>
      </c>
      <c r="I7134" s="13">
        <v>65000</v>
      </c>
      <c r="J7134" s="10"/>
    </row>
    <row r="7135" spans="1:10" hidden="1" x14ac:dyDescent="0.3">
      <c r="A7135" s="28" t="s">
        <v>7732</v>
      </c>
      <c r="B7135" s="28">
        <f>IFERROR(VLOOKUP(A:A,#REF!,27,FALSE),0)</f>
        <v>0</v>
      </c>
      <c r="C7135" s="24"/>
      <c r="D7135" s="12" t="s">
        <v>16925</v>
      </c>
      <c r="E7135" s="12" t="s">
        <v>15887</v>
      </c>
      <c r="F7135" s="12" t="s">
        <v>16924</v>
      </c>
      <c r="G7135" s="12" t="s">
        <v>16923</v>
      </c>
      <c r="H7135" s="14">
        <v>41912</v>
      </c>
      <c r="I7135" s="13">
        <v>65000</v>
      </c>
      <c r="J7135" s="10"/>
    </row>
    <row r="7136" spans="1:10" hidden="1" x14ac:dyDescent="0.3">
      <c r="A7136" s="28" t="s">
        <v>7732</v>
      </c>
      <c r="B7136" s="28">
        <f>IFERROR(VLOOKUP(A:A,#REF!,27,FALSE),0)</f>
        <v>0</v>
      </c>
      <c r="C7136" s="24"/>
      <c r="D7136" s="12" t="s">
        <v>16925</v>
      </c>
      <c r="E7136" s="12" t="s">
        <v>15887</v>
      </c>
      <c r="F7136" s="12" t="s">
        <v>16924</v>
      </c>
      <c r="G7136" s="12" t="s">
        <v>16923</v>
      </c>
      <c r="H7136" s="14">
        <v>41943</v>
      </c>
      <c r="I7136" s="13">
        <v>65000</v>
      </c>
      <c r="J7136" s="10"/>
    </row>
    <row r="7137" spans="1:10" hidden="1" x14ac:dyDescent="0.3">
      <c r="A7137" s="28" t="s">
        <v>7732</v>
      </c>
      <c r="B7137" s="28">
        <f>IFERROR(VLOOKUP(A:A,#REF!,27,FALSE),0)</f>
        <v>0</v>
      </c>
      <c r="C7137" s="24"/>
      <c r="D7137" s="12" t="s">
        <v>16925</v>
      </c>
      <c r="E7137" s="12" t="s">
        <v>15887</v>
      </c>
      <c r="F7137" s="12" t="s">
        <v>16924</v>
      </c>
      <c r="G7137" s="12" t="s">
        <v>16923</v>
      </c>
      <c r="H7137" s="14">
        <v>41971</v>
      </c>
      <c r="I7137" s="13">
        <v>65000</v>
      </c>
      <c r="J7137" s="10"/>
    </row>
    <row r="7138" spans="1:10" ht="15" hidden="1" thickBot="1" x14ac:dyDescent="0.35">
      <c r="A7138" s="28" t="s">
        <v>11980</v>
      </c>
      <c r="B7138" s="28">
        <f>IFERROR(VLOOKUP(A:A,#REF!,27,FALSE),0)</f>
        <v>0</v>
      </c>
      <c r="C7138" s="28" t="s">
        <v>7732</v>
      </c>
      <c r="D7138" s="10"/>
      <c r="E7138" s="10"/>
      <c r="F7138" s="10"/>
      <c r="G7138" s="10"/>
      <c r="H7138" s="10"/>
      <c r="I7138" s="11">
        <v>324598</v>
      </c>
      <c r="J7138" s="10"/>
    </row>
    <row r="7139" spans="1:10" hidden="1" x14ac:dyDescent="0.3">
      <c r="A7139" s="28" t="s">
        <v>7740</v>
      </c>
      <c r="B7139" s="28">
        <f>IFERROR(VLOOKUP(A:A,#REF!,27,FALSE),0)</f>
        <v>0</v>
      </c>
      <c r="C7139" s="24"/>
      <c r="D7139" s="12" t="s">
        <v>7741</v>
      </c>
      <c r="E7139" s="12" t="s">
        <v>16295</v>
      </c>
      <c r="F7139" s="12"/>
      <c r="G7139" s="12" t="s">
        <v>16294</v>
      </c>
      <c r="H7139" s="14">
        <v>41866</v>
      </c>
      <c r="I7139" s="15">
        <v>500</v>
      </c>
      <c r="J7139" s="10"/>
    </row>
    <row r="7140" spans="1:10" hidden="1" x14ac:dyDescent="0.3">
      <c r="A7140" s="28" t="s">
        <v>7740</v>
      </c>
      <c r="B7140" s="28">
        <f>IFERROR(VLOOKUP(A:A,#REF!,27,FALSE),0)</f>
        <v>0</v>
      </c>
      <c r="C7140" s="24"/>
      <c r="D7140" s="12" t="s">
        <v>7741</v>
      </c>
      <c r="E7140" s="12" t="s">
        <v>16295</v>
      </c>
      <c r="F7140" s="12"/>
      <c r="G7140" s="12" t="s">
        <v>16294</v>
      </c>
      <c r="H7140" s="14">
        <v>41866</v>
      </c>
      <c r="I7140" s="15">
        <v>100</v>
      </c>
      <c r="J7140" s="10"/>
    </row>
    <row r="7141" spans="1:10" ht="15" hidden="1" thickBot="1" x14ac:dyDescent="0.35">
      <c r="A7141" s="28" t="s">
        <v>11980</v>
      </c>
      <c r="B7141" s="28">
        <f>IFERROR(VLOOKUP(A:A,#REF!,27,FALSE),0)</f>
        <v>0</v>
      </c>
      <c r="C7141" s="28" t="s">
        <v>7740</v>
      </c>
      <c r="D7141" s="10"/>
      <c r="E7141" s="10"/>
      <c r="F7141" s="10"/>
      <c r="G7141" s="10"/>
      <c r="H7141" s="10"/>
      <c r="I7141" s="22">
        <v>600</v>
      </c>
      <c r="J7141" s="10"/>
    </row>
    <row r="7142" spans="1:10" hidden="1" x14ac:dyDescent="0.3">
      <c r="A7142" s="28" t="s">
        <v>15138</v>
      </c>
      <c r="B7142" s="28">
        <f>IFERROR(VLOOKUP(A:A,#REF!,27,FALSE),0)</f>
        <v>0</v>
      </c>
      <c r="C7142" s="24"/>
      <c r="D7142" s="12" t="s">
        <v>15139</v>
      </c>
      <c r="E7142" s="12" t="s">
        <v>15887</v>
      </c>
      <c r="F7142" s="12" t="s">
        <v>16306</v>
      </c>
      <c r="G7142" s="12" t="s">
        <v>16305</v>
      </c>
      <c r="H7142" s="14">
        <v>40933</v>
      </c>
      <c r="I7142" s="15">
        <v>50</v>
      </c>
      <c r="J7142" s="10"/>
    </row>
    <row r="7143" spans="1:10" ht="15" hidden="1" thickBot="1" x14ac:dyDescent="0.35">
      <c r="A7143" s="28" t="s">
        <v>11980</v>
      </c>
      <c r="B7143" s="28">
        <f>IFERROR(VLOOKUP(A:A,#REF!,27,FALSE),0)</f>
        <v>0</v>
      </c>
      <c r="C7143" s="28" t="s">
        <v>15138</v>
      </c>
      <c r="D7143" s="10"/>
      <c r="E7143" s="10"/>
      <c r="F7143" s="10"/>
      <c r="G7143" s="10"/>
      <c r="H7143" s="10"/>
      <c r="I7143" s="22">
        <v>50</v>
      </c>
      <c r="J7143" s="10"/>
    </row>
    <row r="7144" spans="1:10" ht="15" hidden="1" thickBot="1" x14ac:dyDescent="0.35">
      <c r="A7144" s="28" t="s">
        <v>11980</v>
      </c>
      <c r="B7144" s="28">
        <f>IFERROR(VLOOKUP(A:A,#REF!,27,FALSE),0)</f>
        <v>0</v>
      </c>
      <c r="C7144" s="28" t="s">
        <v>7746</v>
      </c>
      <c r="D7144" s="10"/>
      <c r="E7144" s="10"/>
      <c r="F7144" s="10"/>
      <c r="G7144" s="10"/>
      <c r="H7144" s="10"/>
      <c r="I7144" s="22">
        <v>2</v>
      </c>
      <c r="J7144" s="10"/>
    </row>
    <row r="7145" spans="1:10" hidden="1" x14ac:dyDescent="0.3">
      <c r="A7145" s="28" t="s">
        <v>16919</v>
      </c>
      <c r="B7145" s="28">
        <f>IFERROR(VLOOKUP(A:A,#REF!,27,FALSE),0)</f>
        <v>0</v>
      </c>
      <c r="C7145" s="24"/>
      <c r="D7145" s="12" t="s">
        <v>16922</v>
      </c>
      <c r="E7145" s="12" t="s">
        <v>15887</v>
      </c>
      <c r="F7145" s="12" t="s">
        <v>16921</v>
      </c>
      <c r="G7145" s="12" t="s">
        <v>16920</v>
      </c>
      <c r="H7145" s="14">
        <v>41362</v>
      </c>
      <c r="I7145" s="13">
        <v>7504</v>
      </c>
      <c r="J7145" s="10"/>
    </row>
    <row r="7146" spans="1:10" hidden="1" x14ac:dyDescent="0.3">
      <c r="A7146" s="28" t="s">
        <v>16919</v>
      </c>
      <c r="B7146" s="28">
        <f>IFERROR(VLOOKUP(A:A,#REF!,27,FALSE),0)</f>
        <v>0</v>
      </c>
      <c r="C7146" s="24"/>
      <c r="D7146" s="12" t="s">
        <v>16922</v>
      </c>
      <c r="E7146" s="12" t="s">
        <v>15887</v>
      </c>
      <c r="F7146" s="12" t="s">
        <v>16921</v>
      </c>
      <c r="G7146" s="12" t="s">
        <v>16920</v>
      </c>
      <c r="H7146" s="14">
        <v>41362</v>
      </c>
      <c r="I7146" s="13">
        <v>18144</v>
      </c>
      <c r="J7146" s="10"/>
    </row>
    <row r="7147" spans="1:10" hidden="1" x14ac:dyDescent="0.3">
      <c r="A7147" s="28" t="s">
        <v>16919</v>
      </c>
      <c r="B7147" s="28">
        <f>IFERROR(VLOOKUP(A:A,#REF!,27,FALSE),0)</f>
        <v>0</v>
      </c>
      <c r="C7147" s="24"/>
      <c r="D7147" s="12" t="s">
        <v>16922</v>
      </c>
      <c r="E7147" s="12" t="s">
        <v>15887</v>
      </c>
      <c r="F7147" s="12" t="s">
        <v>16921</v>
      </c>
      <c r="G7147" s="12" t="s">
        <v>16920</v>
      </c>
      <c r="H7147" s="14">
        <v>41362</v>
      </c>
      <c r="I7147" s="13">
        <v>10976</v>
      </c>
      <c r="J7147" s="10"/>
    </row>
    <row r="7148" spans="1:10" ht="15" hidden="1" thickBot="1" x14ac:dyDescent="0.35">
      <c r="A7148" s="28" t="s">
        <v>11980</v>
      </c>
      <c r="B7148" s="28">
        <f>IFERROR(VLOOKUP(A:A,#REF!,27,FALSE),0)</f>
        <v>0</v>
      </c>
      <c r="C7148" s="28" t="s">
        <v>16919</v>
      </c>
      <c r="D7148" s="10"/>
      <c r="E7148" s="10"/>
      <c r="F7148" s="10"/>
      <c r="G7148" s="10"/>
      <c r="H7148" s="10"/>
      <c r="I7148" s="11">
        <v>36624</v>
      </c>
      <c r="J7148" s="10"/>
    </row>
    <row r="7149" spans="1:10" hidden="1" x14ac:dyDescent="0.3">
      <c r="A7149" s="28" t="s">
        <v>15140</v>
      </c>
      <c r="B7149" s="28">
        <f>IFERROR(VLOOKUP(A:A,#REF!,27,FALSE),0)</f>
        <v>0</v>
      </c>
      <c r="C7149" s="24"/>
      <c r="D7149" s="12" t="s">
        <v>15141</v>
      </c>
      <c r="E7149" s="12" t="s">
        <v>15887</v>
      </c>
      <c r="F7149" s="12" t="s">
        <v>16384</v>
      </c>
      <c r="G7149" s="12" t="s">
        <v>16383</v>
      </c>
      <c r="H7149" s="14">
        <v>41012</v>
      </c>
      <c r="I7149" s="15">
        <v>40</v>
      </c>
      <c r="J7149" s="10"/>
    </row>
    <row r="7150" spans="1:10" ht="15" hidden="1" thickBot="1" x14ac:dyDescent="0.35">
      <c r="A7150" s="28" t="s">
        <v>11980</v>
      </c>
      <c r="B7150" s="28">
        <f>IFERROR(VLOOKUP(A:A,#REF!,27,FALSE),0)</f>
        <v>0</v>
      </c>
      <c r="C7150" s="28" t="s">
        <v>15140</v>
      </c>
      <c r="D7150" s="10"/>
      <c r="E7150" s="10"/>
      <c r="F7150" s="10"/>
      <c r="G7150" s="10"/>
      <c r="H7150" s="10"/>
      <c r="I7150" s="22">
        <v>40</v>
      </c>
      <c r="J7150" s="10"/>
    </row>
    <row r="7151" spans="1:10" hidden="1" x14ac:dyDescent="0.3">
      <c r="A7151" s="28" t="s">
        <v>15142</v>
      </c>
      <c r="B7151" s="28">
        <f>IFERROR(VLOOKUP(A:A,#REF!,27,FALSE),0)</f>
        <v>0</v>
      </c>
      <c r="C7151" s="24"/>
      <c r="D7151" s="12" t="s">
        <v>15143</v>
      </c>
      <c r="E7151" s="12" t="s">
        <v>15887</v>
      </c>
      <c r="F7151" s="12" t="s">
        <v>16549</v>
      </c>
      <c r="G7151" s="12" t="s">
        <v>16548</v>
      </c>
      <c r="H7151" s="14">
        <v>41178</v>
      </c>
      <c r="I7151" s="15">
        <v>2</v>
      </c>
      <c r="J7151" s="10"/>
    </row>
    <row r="7152" spans="1:10" ht="15" hidden="1" thickBot="1" x14ac:dyDescent="0.35">
      <c r="A7152" s="28" t="s">
        <v>11980</v>
      </c>
      <c r="B7152" s="28">
        <f>IFERROR(VLOOKUP(A:A,#REF!,27,FALSE),0)</f>
        <v>0</v>
      </c>
      <c r="C7152" s="28" t="s">
        <v>15142</v>
      </c>
      <c r="D7152" s="10"/>
      <c r="E7152" s="10"/>
      <c r="F7152" s="10"/>
      <c r="G7152" s="10"/>
      <c r="H7152" s="10"/>
      <c r="I7152" s="22">
        <v>2</v>
      </c>
      <c r="J7152" s="10"/>
    </row>
    <row r="7153" spans="1:10" hidden="1" x14ac:dyDescent="0.3">
      <c r="A7153" s="28" t="s">
        <v>7765</v>
      </c>
      <c r="B7153" s="28">
        <f>IFERROR(VLOOKUP(A:A,#REF!,27,FALSE),0)</f>
        <v>0</v>
      </c>
      <c r="C7153" s="24"/>
      <c r="D7153" s="12" t="s">
        <v>7766</v>
      </c>
      <c r="E7153" s="12" t="s">
        <v>15887</v>
      </c>
      <c r="F7153" s="12" t="s">
        <v>16918</v>
      </c>
      <c r="G7153" s="12" t="s">
        <v>16917</v>
      </c>
      <c r="H7153" s="14">
        <v>41049</v>
      </c>
      <c r="I7153" s="15">
        <v>2</v>
      </c>
      <c r="J7153" s="10"/>
    </row>
    <row r="7154" spans="1:10" ht="15" hidden="1" thickBot="1" x14ac:dyDescent="0.35">
      <c r="A7154" s="28" t="s">
        <v>11980</v>
      </c>
      <c r="B7154" s="28">
        <f>IFERROR(VLOOKUP(A:A,#REF!,27,FALSE),0)</f>
        <v>0</v>
      </c>
      <c r="C7154" s="28" t="s">
        <v>7765</v>
      </c>
      <c r="D7154" s="10"/>
      <c r="E7154" s="10"/>
      <c r="F7154" s="10"/>
      <c r="G7154" s="10"/>
      <c r="H7154" s="10"/>
      <c r="I7154" s="22">
        <v>2</v>
      </c>
      <c r="J7154" s="10"/>
    </row>
    <row r="7155" spans="1:10" hidden="1" x14ac:dyDescent="0.3">
      <c r="A7155" s="28" t="s">
        <v>15144</v>
      </c>
      <c r="B7155" s="28">
        <f>IFERROR(VLOOKUP(A:A,#REF!,27,FALSE),0)</f>
        <v>0</v>
      </c>
      <c r="C7155" s="24"/>
      <c r="D7155" s="12" t="s">
        <v>15145</v>
      </c>
      <c r="E7155" s="12" t="s">
        <v>15887</v>
      </c>
      <c r="F7155" s="12"/>
      <c r="G7155" s="12" t="s">
        <v>16916</v>
      </c>
      <c r="H7155" s="14">
        <v>40856</v>
      </c>
      <c r="I7155" s="15">
        <v>100</v>
      </c>
      <c r="J7155" s="10"/>
    </row>
    <row r="7156" spans="1:10" hidden="1" x14ac:dyDescent="0.3">
      <c r="A7156" s="28" t="s">
        <v>15144</v>
      </c>
      <c r="B7156" s="28">
        <f>IFERROR(VLOOKUP(A:A,#REF!,27,FALSE),0)</f>
        <v>0</v>
      </c>
      <c r="C7156" s="24"/>
      <c r="D7156" s="12" t="s">
        <v>15145</v>
      </c>
      <c r="E7156" s="12" t="s">
        <v>15887</v>
      </c>
      <c r="F7156" s="12"/>
      <c r="G7156" s="12" t="s">
        <v>16916</v>
      </c>
      <c r="H7156" s="14">
        <v>40856</v>
      </c>
      <c r="I7156" s="15">
        <v>100</v>
      </c>
      <c r="J7156" s="10"/>
    </row>
    <row r="7157" spans="1:10" ht="15" hidden="1" thickBot="1" x14ac:dyDescent="0.35">
      <c r="A7157" s="28" t="s">
        <v>11980</v>
      </c>
      <c r="B7157" s="28">
        <f>IFERROR(VLOOKUP(A:A,#REF!,27,FALSE),0)</f>
        <v>0</v>
      </c>
      <c r="C7157" s="28" t="s">
        <v>15144</v>
      </c>
      <c r="D7157" s="10"/>
      <c r="E7157" s="10"/>
      <c r="F7157" s="10"/>
      <c r="G7157" s="10"/>
      <c r="H7157" s="10"/>
      <c r="I7157" s="22">
        <v>200</v>
      </c>
      <c r="J7157" s="10"/>
    </row>
    <row r="7158" spans="1:10" hidden="1" x14ac:dyDescent="0.3">
      <c r="A7158" s="28" t="s">
        <v>16910</v>
      </c>
      <c r="B7158" s="28">
        <f>IFERROR(VLOOKUP(A:A,#REF!,27,FALSE),0)</f>
        <v>0</v>
      </c>
      <c r="C7158" s="24"/>
      <c r="D7158" s="12" t="s">
        <v>16912</v>
      </c>
      <c r="E7158" s="12" t="s">
        <v>15887</v>
      </c>
      <c r="F7158" s="12" t="s">
        <v>16915</v>
      </c>
      <c r="G7158" s="12" t="s">
        <v>16914</v>
      </c>
      <c r="H7158" s="14">
        <v>40847</v>
      </c>
      <c r="I7158" s="15">
        <v>1</v>
      </c>
      <c r="J7158" s="10"/>
    </row>
    <row r="7159" spans="1:10" hidden="1" x14ac:dyDescent="0.3">
      <c r="A7159" s="28" t="s">
        <v>16910</v>
      </c>
      <c r="B7159" s="28">
        <f>IFERROR(VLOOKUP(A:A,#REF!,27,FALSE),0)</f>
        <v>0</v>
      </c>
      <c r="C7159" s="24"/>
      <c r="D7159" s="12" t="s">
        <v>16912</v>
      </c>
      <c r="E7159" s="12" t="s">
        <v>15887</v>
      </c>
      <c r="F7159" s="12" t="s">
        <v>16175</v>
      </c>
      <c r="G7159" s="12" t="s">
        <v>16911</v>
      </c>
      <c r="H7159" s="14">
        <v>41639</v>
      </c>
      <c r="I7159" s="13">
        <v>710118.66</v>
      </c>
      <c r="J7159" s="10"/>
    </row>
    <row r="7160" spans="1:10" hidden="1" x14ac:dyDescent="0.3">
      <c r="A7160" s="28" t="s">
        <v>16910</v>
      </c>
      <c r="B7160" s="28">
        <f>IFERROR(VLOOKUP(A:A,#REF!,27,FALSE),0)</f>
        <v>0</v>
      </c>
      <c r="C7160" s="24"/>
      <c r="D7160" s="12" t="s">
        <v>16912</v>
      </c>
      <c r="E7160" s="12" t="s">
        <v>15887</v>
      </c>
      <c r="F7160" s="12" t="s">
        <v>16175</v>
      </c>
      <c r="G7160" s="12" t="s">
        <v>16911</v>
      </c>
      <c r="H7160" s="14">
        <v>41639</v>
      </c>
      <c r="I7160" s="13">
        <v>710118.66</v>
      </c>
      <c r="J7160" s="10"/>
    </row>
    <row r="7161" spans="1:10" hidden="1" x14ac:dyDescent="0.3">
      <c r="A7161" s="28" t="s">
        <v>16910</v>
      </c>
      <c r="B7161" s="28">
        <f>IFERROR(VLOOKUP(A:A,#REF!,27,FALSE),0)</f>
        <v>0</v>
      </c>
      <c r="C7161" s="24"/>
      <c r="D7161" s="12" t="s">
        <v>16912</v>
      </c>
      <c r="E7161" s="12" t="s">
        <v>15887</v>
      </c>
      <c r="F7161" s="12" t="s">
        <v>16175</v>
      </c>
      <c r="G7161" s="12" t="s">
        <v>16911</v>
      </c>
      <c r="H7161" s="14">
        <v>41639</v>
      </c>
      <c r="I7161" s="13">
        <v>710118.66</v>
      </c>
      <c r="J7161" s="10"/>
    </row>
    <row r="7162" spans="1:10" hidden="1" x14ac:dyDescent="0.3">
      <c r="A7162" s="23" t="s">
        <v>15919</v>
      </c>
      <c r="B7162" s="28">
        <f>IFERROR(VLOOKUP(A:A,#REF!,27,FALSE),0)</f>
        <v>0</v>
      </c>
      <c r="C7162" s="24"/>
      <c r="D7162" s="10"/>
      <c r="E7162" s="10"/>
      <c r="F7162" s="10"/>
      <c r="G7162" s="10"/>
      <c r="H7162" s="10"/>
      <c r="I7162" s="10"/>
      <c r="J7162" s="21" t="s">
        <v>16913</v>
      </c>
    </row>
    <row r="7163" spans="1:10" hidden="1" x14ac:dyDescent="0.3">
      <c r="A7163" s="24"/>
      <c r="B7163" s="28">
        <f>IFERROR(VLOOKUP(A:A,#REF!,27,FALSE),0)</f>
        <v>0</v>
      </c>
      <c r="C7163" s="24"/>
      <c r="D7163" s="10"/>
      <c r="E7163" s="10"/>
      <c r="F7163" s="10"/>
      <c r="G7163" s="10"/>
      <c r="H7163" s="10"/>
      <c r="I7163" s="10"/>
      <c r="J7163" s="20">
        <v>41870</v>
      </c>
    </row>
    <row r="7164" spans="1:10" ht="17.399999999999999" hidden="1" x14ac:dyDescent="0.3">
      <c r="A7164" s="24"/>
      <c r="B7164" s="28">
        <f>IFERROR(VLOOKUP(A:A,#REF!,27,FALSE),0)</f>
        <v>0</v>
      </c>
      <c r="C7164" s="24"/>
      <c r="D7164" s="10"/>
      <c r="E7164" s="10"/>
      <c r="F7164" s="10"/>
      <c r="G7164" s="19" t="s">
        <v>15917</v>
      </c>
      <c r="H7164" s="10"/>
      <c r="I7164" s="10"/>
    </row>
    <row r="7165" spans="1:10" hidden="1" x14ac:dyDescent="0.3">
      <c r="A7165" s="24"/>
      <c r="B7165" s="28">
        <f>IFERROR(VLOOKUP(A:A,#REF!,27,FALSE),0)</f>
        <v>0</v>
      </c>
      <c r="C7165" s="24"/>
      <c r="D7165" s="10"/>
      <c r="E7165" s="10"/>
      <c r="F7165" s="10"/>
      <c r="G7165" s="10"/>
      <c r="H7165" s="10"/>
      <c r="I7165" s="10"/>
      <c r="J7165" s="18">
        <v>0.81773148148148145</v>
      </c>
    </row>
    <row r="7166" spans="1:10" hidden="1" x14ac:dyDescent="0.3">
      <c r="A7166" s="25"/>
      <c r="B7166" s="28">
        <f>IFERROR(VLOOKUP(A:A,#REF!,27,FALSE),0)</f>
        <v>0</v>
      </c>
    </row>
    <row r="7167" spans="1:10" hidden="1" x14ac:dyDescent="0.3">
      <c r="A7167" s="24"/>
      <c r="B7167" s="28">
        <f>IFERROR(VLOOKUP(A:A,#REF!,27,FALSE),0)</f>
        <v>0</v>
      </c>
    </row>
    <row r="7168" spans="1:10" ht="15" hidden="1" thickBot="1" x14ac:dyDescent="0.35">
      <c r="A7168" s="27" t="s">
        <v>11980</v>
      </c>
      <c r="B7168" s="28">
        <f>IFERROR(VLOOKUP(A:A,#REF!,27,FALSE),0)</f>
        <v>0</v>
      </c>
      <c r="C7168" s="24"/>
      <c r="D7168" s="17" t="s">
        <v>11981</v>
      </c>
      <c r="E7168" s="17" t="s">
        <v>15916</v>
      </c>
      <c r="F7168" s="17" t="s">
        <v>15915</v>
      </c>
      <c r="G7168" s="17" t="s">
        <v>10967</v>
      </c>
      <c r="H7168" s="17" t="s">
        <v>15914</v>
      </c>
      <c r="I7168" s="16" t="s">
        <v>15913</v>
      </c>
      <c r="J7168" s="10"/>
    </row>
    <row r="7169" spans="1:10" hidden="1" x14ac:dyDescent="0.3">
      <c r="A7169" s="28" t="s">
        <v>16910</v>
      </c>
      <c r="B7169" s="28">
        <f>IFERROR(VLOOKUP(A:A,#REF!,27,FALSE),0)</f>
        <v>0</v>
      </c>
      <c r="C7169" s="24"/>
      <c r="D7169" s="12" t="s">
        <v>16912</v>
      </c>
      <c r="E7169" s="12" t="s">
        <v>15887</v>
      </c>
      <c r="F7169" s="12" t="s">
        <v>16175</v>
      </c>
      <c r="G7169" s="12" t="s">
        <v>16911</v>
      </c>
      <c r="H7169" s="14">
        <v>41639</v>
      </c>
      <c r="I7169" s="13">
        <v>710118.66</v>
      </c>
      <c r="J7169" s="10"/>
    </row>
    <row r="7170" spans="1:10" hidden="1" x14ac:dyDescent="0.3">
      <c r="A7170" s="28" t="s">
        <v>16910</v>
      </c>
      <c r="B7170" s="28">
        <f>IFERROR(VLOOKUP(A:A,#REF!,27,FALSE),0)</f>
        <v>0</v>
      </c>
      <c r="C7170" s="24"/>
      <c r="D7170" s="12" t="s">
        <v>16912</v>
      </c>
      <c r="E7170" s="12" t="s">
        <v>15887</v>
      </c>
      <c r="F7170" s="12" t="s">
        <v>16175</v>
      </c>
      <c r="G7170" s="12" t="s">
        <v>16911</v>
      </c>
      <c r="H7170" s="14">
        <v>41639</v>
      </c>
      <c r="I7170" s="13">
        <v>710118.66</v>
      </c>
      <c r="J7170" s="10"/>
    </row>
    <row r="7171" spans="1:10" hidden="1" x14ac:dyDescent="0.3">
      <c r="A7171" s="28" t="s">
        <v>16910</v>
      </c>
      <c r="B7171" s="28">
        <f>IFERROR(VLOOKUP(A:A,#REF!,27,FALSE),0)</f>
        <v>0</v>
      </c>
      <c r="C7171" s="24"/>
      <c r="D7171" s="12" t="s">
        <v>16912</v>
      </c>
      <c r="E7171" s="12" t="s">
        <v>15887</v>
      </c>
      <c r="F7171" s="12" t="s">
        <v>16175</v>
      </c>
      <c r="G7171" s="12" t="s">
        <v>16911</v>
      </c>
      <c r="H7171" s="14">
        <v>41639</v>
      </c>
      <c r="I7171" s="13">
        <v>710118.66</v>
      </c>
      <c r="J7171" s="10"/>
    </row>
    <row r="7172" spans="1:10" hidden="1" x14ac:dyDescent="0.3">
      <c r="A7172" s="28" t="s">
        <v>16910</v>
      </c>
      <c r="B7172" s="28">
        <f>IFERROR(VLOOKUP(A:A,#REF!,27,FALSE),0)</f>
        <v>0</v>
      </c>
      <c r="C7172" s="24"/>
      <c r="D7172" s="12" t="s">
        <v>16912</v>
      </c>
      <c r="E7172" s="12" t="s">
        <v>15887</v>
      </c>
      <c r="F7172" s="12" t="s">
        <v>16175</v>
      </c>
      <c r="G7172" s="12" t="s">
        <v>16911</v>
      </c>
      <c r="H7172" s="14">
        <v>41639</v>
      </c>
      <c r="I7172" s="13">
        <v>710118.66</v>
      </c>
      <c r="J7172" s="10"/>
    </row>
    <row r="7173" spans="1:10" ht="15" hidden="1" thickBot="1" x14ac:dyDescent="0.35">
      <c r="A7173" s="28" t="s">
        <v>11980</v>
      </c>
      <c r="B7173" s="28">
        <f>IFERROR(VLOOKUP(A:A,#REF!,27,FALSE),0)</f>
        <v>0</v>
      </c>
      <c r="C7173" s="28" t="s">
        <v>16910</v>
      </c>
      <c r="D7173" s="10"/>
      <c r="E7173" s="10"/>
      <c r="F7173" s="10"/>
      <c r="G7173" s="10"/>
      <c r="H7173" s="10"/>
      <c r="I7173" s="11">
        <v>4970831.62</v>
      </c>
      <c r="J7173" s="10"/>
    </row>
    <row r="7174" spans="1:10" hidden="1" x14ac:dyDescent="0.3">
      <c r="A7174" s="28" t="s">
        <v>15148</v>
      </c>
      <c r="B7174" s="28">
        <f>IFERROR(VLOOKUP(A:A,#REF!,27,FALSE),0)</f>
        <v>0</v>
      </c>
      <c r="C7174" s="24"/>
      <c r="D7174" s="12" t="s">
        <v>15149</v>
      </c>
      <c r="E7174" s="12" t="s">
        <v>15887</v>
      </c>
      <c r="F7174" s="12" t="s">
        <v>16299</v>
      </c>
      <c r="G7174" s="12" t="s">
        <v>16298</v>
      </c>
      <c r="H7174" s="14">
        <v>40851</v>
      </c>
      <c r="I7174" s="15">
        <v>2</v>
      </c>
      <c r="J7174" s="10"/>
    </row>
    <row r="7175" spans="1:10" hidden="1" x14ac:dyDescent="0.3">
      <c r="A7175" s="28" t="s">
        <v>15148</v>
      </c>
      <c r="B7175" s="28">
        <f>IFERROR(VLOOKUP(A:A,#REF!,27,FALSE),0)</f>
        <v>0</v>
      </c>
      <c r="C7175" s="24"/>
      <c r="D7175" s="12" t="s">
        <v>15149</v>
      </c>
      <c r="E7175" s="12" t="s">
        <v>15887</v>
      </c>
      <c r="F7175" s="12" t="s">
        <v>16299</v>
      </c>
      <c r="G7175" s="12" t="s">
        <v>16298</v>
      </c>
      <c r="H7175" s="14">
        <v>40851</v>
      </c>
      <c r="I7175" s="15">
        <v>4</v>
      </c>
      <c r="J7175" s="10"/>
    </row>
    <row r="7176" spans="1:10" hidden="1" x14ac:dyDescent="0.3">
      <c r="A7176" s="28" t="s">
        <v>15148</v>
      </c>
      <c r="B7176" s="28">
        <f>IFERROR(VLOOKUP(A:A,#REF!,27,FALSE),0)</f>
        <v>0</v>
      </c>
      <c r="C7176" s="24"/>
      <c r="D7176" s="12" t="s">
        <v>15149</v>
      </c>
      <c r="E7176" s="12" t="s">
        <v>15887</v>
      </c>
      <c r="F7176" s="12" t="s">
        <v>16299</v>
      </c>
      <c r="G7176" s="12" t="s">
        <v>16909</v>
      </c>
      <c r="H7176" s="14">
        <v>40851</v>
      </c>
      <c r="I7176" s="15">
        <v>1</v>
      </c>
      <c r="J7176" s="10"/>
    </row>
    <row r="7177" spans="1:10" hidden="1" x14ac:dyDescent="0.3">
      <c r="A7177" s="28" t="s">
        <v>15148</v>
      </c>
      <c r="B7177" s="28">
        <f>IFERROR(VLOOKUP(A:A,#REF!,27,FALSE),0)</f>
        <v>0</v>
      </c>
      <c r="C7177" s="24"/>
      <c r="D7177" s="12" t="s">
        <v>15149</v>
      </c>
      <c r="E7177" s="12" t="s">
        <v>15887</v>
      </c>
      <c r="F7177" s="12" t="s">
        <v>16299</v>
      </c>
      <c r="G7177" s="12" t="s">
        <v>16909</v>
      </c>
      <c r="H7177" s="14">
        <v>40851</v>
      </c>
      <c r="I7177" s="15">
        <v>1</v>
      </c>
      <c r="J7177" s="10"/>
    </row>
    <row r="7178" spans="1:10" ht="15" hidden="1" thickBot="1" x14ac:dyDescent="0.35">
      <c r="A7178" s="28" t="s">
        <v>11980</v>
      </c>
      <c r="B7178" s="28">
        <f>IFERROR(VLOOKUP(A:A,#REF!,27,FALSE),0)</f>
        <v>0</v>
      </c>
      <c r="C7178" s="28" t="s">
        <v>15148</v>
      </c>
      <c r="D7178" s="10"/>
      <c r="E7178" s="10"/>
      <c r="F7178" s="10"/>
      <c r="G7178" s="10"/>
      <c r="H7178" s="10"/>
      <c r="I7178" s="22">
        <v>8</v>
      </c>
      <c r="J7178" s="10"/>
    </row>
    <row r="7179" spans="1:10" hidden="1" x14ac:dyDescent="0.3">
      <c r="A7179" s="28" t="s">
        <v>15150</v>
      </c>
      <c r="B7179" s="28">
        <f>IFERROR(VLOOKUP(A:A,#REF!,27,FALSE),0)</f>
        <v>0</v>
      </c>
      <c r="C7179" s="24"/>
      <c r="D7179" s="12" t="s">
        <v>15151</v>
      </c>
      <c r="E7179" s="12" t="s">
        <v>15887</v>
      </c>
      <c r="F7179" s="12" t="s">
        <v>16179</v>
      </c>
      <c r="G7179" s="12" t="s">
        <v>16178</v>
      </c>
      <c r="H7179" s="14">
        <v>40851</v>
      </c>
      <c r="I7179" s="13">
        <v>1100</v>
      </c>
      <c r="J7179" s="10"/>
    </row>
    <row r="7180" spans="1:10" ht="15" hidden="1" thickBot="1" x14ac:dyDescent="0.35">
      <c r="A7180" s="28" t="s">
        <v>11980</v>
      </c>
      <c r="B7180" s="28">
        <f>IFERROR(VLOOKUP(A:A,#REF!,27,FALSE),0)</f>
        <v>0</v>
      </c>
      <c r="C7180" s="28" t="s">
        <v>15150</v>
      </c>
      <c r="D7180" s="10"/>
      <c r="E7180" s="10"/>
      <c r="F7180" s="10"/>
      <c r="G7180" s="10"/>
      <c r="H7180" s="10"/>
      <c r="I7180" s="11">
        <v>1100</v>
      </c>
      <c r="J7180" s="10"/>
    </row>
    <row r="7181" spans="1:10" hidden="1" x14ac:dyDescent="0.3">
      <c r="A7181" s="28" t="s">
        <v>15152</v>
      </c>
      <c r="B7181" s="28">
        <f>IFERROR(VLOOKUP(A:A,#REF!,27,FALSE),0)</f>
        <v>0</v>
      </c>
      <c r="C7181" s="24"/>
      <c r="D7181" s="12" t="s">
        <v>15153</v>
      </c>
      <c r="E7181" s="12" t="s">
        <v>15887</v>
      </c>
      <c r="F7181" s="12" t="s">
        <v>16179</v>
      </c>
      <c r="G7181" s="12" t="s">
        <v>16178</v>
      </c>
      <c r="H7181" s="14">
        <v>40851</v>
      </c>
      <c r="I7181" s="15">
        <v>220</v>
      </c>
      <c r="J7181" s="10"/>
    </row>
    <row r="7182" spans="1:10" ht="15" hidden="1" thickBot="1" x14ac:dyDescent="0.35">
      <c r="A7182" s="28" t="s">
        <v>11980</v>
      </c>
      <c r="B7182" s="28">
        <f>IFERROR(VLOOKUP(A:A,#REF!,27,FALSE),0)</f>
        <v>0</v>
      </c>
      <c r="C7182" s="28" t="s">
        <v>15152</v>
      </c>
      <c r="D7182" s="10"/>
      <c r="E7182" s="10"/>
      <c r="F7182" s="10"/>
      <c r="G7182" s="10"/>
      <c r="H7182" s="10"/>
      <c r="I7182" s="22">
        <v>220</v>
      </c>
      <c r="J7182" s="10"/>
    </row>
    <row r="7183" spans="1:10" hidden="1" x14ac:dyDescent="0.3">
      <c r="A7183" s="28" t="s">
        <v>15154</v>
      </c>
      <c r="B7183" s="28">
        <f>IFERROR(VLOOKUP(A:A,#REF!,27,FALSE),0)</f>
        <v>0</v>
      </c>
      <c r="C7183" s="24"/>
      <c r="D7183" s="12" t="s">
        <v>15155</v>
      </c>
      <c r="E7183" s="12" t="s">
        <v>15887</v>
      </c>
      <c r="F7183" s="12" t="s">
        <v>16375</v>
      </c>
      <c r="G7183" s="12" t="s">
        <v>16908</v>
      </c>
      <c r="H7183" s="14">
        <v>40947</v>
      </c>
      <c r="I7183" s="15">
        <v>9</v>
      </c>
      <c r="J7183" s="10"/>
    </row>
    <row r="7184" spans="1:10" ht="15" hidden="1" thickBot="1" x14ac:dyDescent="0.35">
      <c r="A7184" s="28" t="s">
        <v>11980</v>
      </c>
      <c r="B7184" s="28">
        <f>IFERROR(VLOOKUP(A:A,#REF!,27,FALSE),0)</f>
        <v>0</v>
      </c>
      <c r="C7184" s="28" t="s">
        <v>15154</v>
      </c>
      <c r="D7184" s="10"/>
      <c r="E7184" s="10"/>
      <c r="F7184" s="10"/>
      <c r="G7184" s="10"/>
      <c r="H7184" s="10"/>
      <c r="I7184" s="22">
        <v>9</v>
      </c>
      <c r="J7184" s="10"/>
    </row>
    <row r="7185" spans="1:10" hidden="1" x14ac:dyDescent="0.3">
      <c r="A7185" s="28" t="s">
        <v>16893</v>
      </c>
      <c r="B7185" s="28">
        <f>IFERROR(VLOOKUP(A:A,#REF!,27,FALSE),0)</f>
        <v>0</v>
      </c>
      <c r="C7185" s="24"/>
      <c r="D7185" s="12" t="s">
        <v>16896</v>
      </c>
      <c r="E7185" s="12" t="s">
        <v>15887</v>
      </c>
      <c r="F7185" s="12" t="s">
        <v>16907</v>
      </c>
      <c r="G7185" s="12" t="s">
        <v>16906</v>
      </c>
      <c r="H7185" s="14">
        <v>40854</v>
      </c>
      <c r="I7185" s="15">
        <v>1</v>
      </c>
      <c r="J7185" s="10"/>
    </row>
    <row r="7186" spans="1:10" hidden="1" x14ac:dyDescent="0.3">
      <c r="A7186" s="28" t="s">
        <v>16893</v>
      </c>
      <c r="B7186" s="28">
        <f>IFERROR(VLOOKUP(A:A,#REF!,27,FALSE),0)</f>
        <v>0</v>
      </c>
      <c r="C7186" s="24"/>
      <c r="D7186" s="12" t="s">
        <v>16896</v>
      </c>
      <c r="E7186" s="12" t="s">
        <v>15887</v>
      </c>
      <c r="F7186" s="12" t="s">
        <v>16905</v>
      </c>
      <c r="G7186" s="12" t="s">
        <v>16904</v>
      </c>
      <c r="H7186" s="14">
        <v>40946</v>
      </c>
      <c r="I7186" s="15">
        <v>1</v>
      </c>
      <c r="J7186" s="10"/>
    </row>
    <row r="7187" spans="1:10" hidden="1" x14ac:dyDescent="0.3">
      <c r="A7187" s="28" t="s">
        <v>16893</v>
      </c>
      <c r="B7187" s="28">
        <f>IFERROR(VLOOKUP(A:A,#REF!,27,FALSE),0)</f>
        <v>0</v>
      </c>
      <c r="C7187" s="24"/>
      <c r="D7187" s="12" t="s">
        <v>16896</v>
      </c>
      <c r="E7187" s="12" t="s">
        <v>15887</v>
      </c>
      <c r="F7187" s="12" t="s">
        <v>16903</v>
      </c>
      <c r="G7187" s="12" t="s">
        <v>16902</v>
      </c>
      <c r="H7187" s="14">
        <v>40974</v>
      </c>
      <c r="I7187" s="13">
        <v>180000</v>
      </c>
      <c r="J7187" s="10"/>
    </row>
    <row r="7188" spans="1:10" hidden="1" x14ac:dyDescent="0.3">
      <c r="A7188" s="28" t="s">
        <v>16893</v>
      </c>
      <c r="B7188" s="28">
        <f>IFERROR(VLOOKUP(A:A,#REF!,27,FALSE),0)</f>
        <v>0</v>
      </c>
      <c r="C7188" s="24"/>
      <c r="D7188" s="12" t="s">
        <v>16896</v>
      </c>
      <c r="E7188" s="12" t="s">
        <v>15887</v>
      </c>
      <c r="F7188" s="12" t="s">
        <v>16895</v>
      </c>
      <c r="G7188" s="12" t="s">
        <v>16901</v>
      </c>
      <c r="H7188" s="14">
        <v>41131</v>
      </c>
      <c r="I7188" s="13">
        <v>35231.9</v>
      </c>
      <c r="J7188" s="10"/>
    </row>
    <row r="7189" spans="1:10" hidden="1" x14ac:dyDescent="0.3">
      <c r="A7189" s="28" t="s">
        <v>16893</v>
      </c>
      <c r="B7189" s="28">
        <f>IFERROR(VLOOKUP(A:A,#REF!,27,FALSE),0)</f>
        <v>0</v>
      </c>
      <c r="C7189" s="24"/>
      <c r="D7189" s="12" t="s">
        <v>16896</v>
      </c>
      <c r="E7189" s="12" t="s">
        <v>15887</v>
      </c>
      <c r="F7189" s="12" t="s">
        <v>16900</v>
      </c>
      <c r="G7189" s="12" t="s">
        <v>16899</v>
      </c>
      <c r="H7189" s="14">
        <v>41274</v>
      </c>
      <c r="I7189" s="13">
        <v>27612</v>
      </c>
      <c r="J7189" s="10"/>
    </row>
    <row r="7190" spans="1:10" hidden="1" x14ac:dyDescent="0.3">
      <c r="A7190" s="28" t="s">
        <v>16893</v>
      </c>
      <c r="B7190" s="28">
        <f>IFERROR(VLOOKUP(A:A,#REF!,27,FALSE),0)</f>
        <v>0</v>
      </c>
      <c r="C7190" s="24"/>
      <c r="D7190" s="12" t="s">
        <v>16896</v>
      </c>
      <c r="E7190" s="12" t="s">
        <v>15887</v>
      </c>
      <c r="F7190" s="12" t="s">
        <v>16895</v>
      </c>
      <c r="G7190" s="12" t="s">
        <v>16898</v>
      </c>
      <c r="H7190" s="14">
        <v>41639</v>
      </c>
      <c r="I7190" s="13">
        <v>3721.7</v>
      </c>
      <c r="J7190" s="10"/>
    </row>
    <row r="7191" spans="1:10" hidden="1" x14ac:dyDescent="0.3">
      <c r="A7191" s="28" t="s">
        <v>16893</v>
      </c>
      <c r="B7191" s="28">
        <f>IFERROR(VLOOKUP(A:A,#REF!,27,FALSE),0)</f>
        <v>0</v>
      </c>
      <c r="C7191" s="24"/>
      <c r="D7191" s="12" t="s">
        <v>16896</v>
      </c>
      <c r="E7191" s="12" t="s">
        <v>15887</v>
      </c>
      <c r="F7191" s="12" t="s">
        <v>16895</v>
      </c>
      <c r="G7191" s="12" t="s">
        <v>16898</v>
      </c>
      <c r="H7191" s="14">
        <v>41639</v>
      </c>
      <c r="I7191" s="13">
        <v>5767.5</v>
      </c>
      <c r="J7191" s="10"/>
    </row>
    <row r="7192" spans="1:10" hidden="1" x14ac:dyDescent="0.3">
      <c r="A7192" s="28" t="s">
        <v>16893</v>
      </c>
      <c r="B7192" s="28">
        <f>IFERROR(VLOOKUP(A:A,#REF!,27,FALSE),0)</f>
        <v>0</v>
      </c>
      <c r="C7192" s="24"/>
      <c r="D7192" s="12" t="s">
        <v>16896</v>
      </c>
      <c r="E7192" s="12" t="s">
        <v>15887</v>
      </c>
      <c r="F7192" s="12" t="s">
        <v>16895</v>
      </c>
      <c r="G7192" s="12" t="s">
        <v>16898</v>
      </c>
      <c r="H7192" s="14">
        <v>41639</v>
      </c>
      <c r="I7192" s="13">
        <v>5767.5</v>
      </c>
      <c r="J7192" s="10"/>
    </row>
    <row r="7193" spans="1:10" hidden="1" x14ac:dyDescent="0.3">
      <c r="A7193" s="28" t="s">
        <v>16893</v>
      </c>
      <c r="B7193" s="28">
        <f>IFERROR(VLOOKUP(A:A,#REF!,27,FALSE),0)</f>
        <v>0</v>
      </c>
      <c r="C7193" s="24"/>
      <c r="D7193" s="12" t="s">
        <v>16896</v>
      </c>
      <c r="E7193" s="12" t="s">
        <v>15887</v>
      </c>
      <c r="F7193" s="12" t="s">
        <v>16895</v>
      </c>
      <c r="G7193" s="12" t="s">
        <v>16898</v>
      </c>
      <c r="H7193" s="14">
        <v>41639</v>
      </c>
      <c r="I7193" s="13">
        <v>5767.5</v>
      </c>
      <c r="J7193" s="10"/>
    </row>
    <row r="7194" spans="1:10" hidden="1" x14ac:dyDescent="0.3">
      <c r="A7194" s="28" t="s">
        <v>16893</v>
      </c>
      <c r="B7194" s="28">
        <f>IFERROR(VLOOKUP(A:A,#REF!,27,FALSE),0)</f>
        <v>0</v>
      </c>
      <c r="C7194" s="24"/>
      <c r="D7194" s="12" t="s">
        <v>16896</v>
      </c>
      <c r="E7194" s="12" t="s">
        <v>15887</v>
      </c>
      <c r="F7194" s="12" t="s">
        <v>16895</v>
      </c>
      <c r="G7194" s="12" t="s">
        <v>16898</v>
      </c>
      <c r="H7194" s="14">
        <v>41639</v>
      </c>
      <c r="I7194" s="13">
        <v>3845</v>
      </c>
      <c r="J7194" s="10"/>
    </row>
    <row r="7195" spans="1:10" hidden="1" x14ac:dyDescent="0.3">
      <c r="A7195" s="28" t="s">
        <v>16893</v>
      </c>
      <c r="B7195" s="28">
        <f>IFERROR(VLOOKUP(A:A,#REF!,27,FALSE),0)</f>
        <v>0</v>
      </c>
      <c r="C7195" s="24"/>
      <c r="D7195" s="12" t="s">
        <v>16896</v>
      </c>
      <c r="E7195" s="12" t="s">
        <v>15887</v>
      </c>
      <c r="F7195" s="12" t="s">
        <v>16895</v>
      </c>
      <c r="G7195" s="12" t="s">
        <v>16897</v>
      </c>
      <c r="H7195" s="14">
        <v>41803</v>
      </c>
      <c r="I7195" s="13">
        <v>2120</v>
      </c>
      <c r="J7195" s="10"/>
    </row>
    <row r="7196" spans="1:10" hidden="1" x14ac:dyDescent="0.3">
      <c r="A7196" s="28" t="s">
        <v>16893</v>
      </c>
      <c r="B7196" s="28">
        <f>IFERROR(VLOOKUP(A:A,#REF!,27,FALSE),0)</f>
        <v>0</v>
      </c>
      <c r="C7196" s="24"/>
      <c r="D7196" s="12" t="s">
        <v>16896</v>
      </c>
      <c r="E7196" s="12" t="s">
        <v>15887</v>
      </c>
      <c r="F7196" s="12" t="s">
        <v>16895</v>
      </c>
      <c r="G7196" s="12" t="s">
        <v>16894</v>
      </c>
      <c r="H7196" s="14">
        <v>41803</v>
      </c>
      <c r="I7196" s="15">
        <v>318</v>
      </c>
      <c r="J7196" s="10"/>
    </row>
    <row r="7197" spans="1:10" hidden="1" x14ac:dyDescent="0.3">
      <c r="A7197" s="28" t="s">
        <v>16893</v>
      </c>
      <c r="B7197" s="28">
        <f>IFERROR(VLOOKUP(A:A,#REF!,27,FALSE),0)</f>
        <v>0</v>
      </c>
      <c r="C7197" s="24"/>
      <c r="D7197" s="12" t="s">
        <v>16896</v>
      </c>
      <c r="E7197" s="12" t="s">
        <v>15887</v>
      </c>
      <c r="F7197" s="12" t="s">
        <v>16895</v>
      </c>
      <c r="G7197" s="12" t="s">
        <v>16894</v>
      </c>
      <c r="H7197" s="14">
        <v>41835</v>
      </c>
      <c r="I7197" s="15">
        <v>318</v>
      </c>
      <c r="J7197" s="10"/>
    </row>
    <row r="7198" spans="1:10" hidden="1" x14ac:dyDescent="0.3">
      <c r="A7198" s="28" t="s">
        <v>16893</v>
      </c>
      <c r="B7198" s="28">
        <f>IFERROR(VLOOKUP(A:A,#REF!,27,FALSE),0)</f>
        <v>0</v>
      </c>
      <c r="C7198" s="24"/>
      <c r="D7198" s="12" t="s">
        <v>16896</v>
      </c>
      <c r="E7198" s="12" t="s">
        <v>15887</v>
      </c>
      <c r="F7198" s="12" t="s">
        <v>16895</v>
      </c>
      <c r="G7198" s="12" t="s">
        <v>16897</v>
      </c>
      <c r="H7198" s="14">
        <v>41835</v>
      </c>
      <c r="I7198" s="13">
        <v>2650</v>
      </c>
      <c r="J7198" s="10"/>
    </row>
    <row r="7199" spans="1:10" hidden="1" x14ac:dyDescent="0.3">
      <c r="A7199" s="28" t="s">
        <v>16893</v>
      </c>
      <c r="B7199" s="28">
        <f>IFERROR(VLOOKUP(A:A,#REF!,27,FALSE),0)</f>
        <v>0</v>
      </c>
      <c r="C7199" s="24"/>
      <c r="D7199" s="12" t="s">
        <v>16896</v>
      </c>
      <c r="E7199" s="12" t="s">
        <v>15887</v>
      </c>
      <c r="F7199" s="12" t="s">
        <v>16895</v>
      </c>
      <c r="G7199" s="12" t="s">
        <v>16897</v>
      </c>
      <c r="H7199" s="14">
        <v>41866</v>
      </c>
      <c r="I7199" s="13">
        <v>2650</v>
      </c>
      <c r="J7199" s="10"/>
    </row>
    <row r="7200" spans="1:10" hidden="1" x14ac:dyDescent="0.3">
      <c r="A7200" s="28" t="s">
        <v>16893</v>
      </c>
      <c r="B7200" s="28">
        <f>IFERROR(VLOOKUP(A:A,#REF!,27,FALSE),0)</f>
        <v>0</v>
      </c>
      <c r="C7200" s="24"/>
      <c r="D7200" s="12" t="s">
        <v>16896</v>
      </c>
      <c r="E7200" s="12" t="s">
        <v>15887</v>
      </c>
      <c r="F7200" s="12" t="s">
        <v>16895</v>
      </c>
      <c r="G7200" s="12" t="s">
        <v>16894</v>
      </c>
      <c r="H7200" s="14">
        <v>41866</v>
      </c>
      <c r="I7200" s="15">
        <v>318</v>
      </c>
      <c r="J7200" s="10"/>
    </row>
    <row r="7201" spans="1:10" hidden="1" x14ac:dyDescent="0.3">
      <c r="A7201" s="28" t="s">
        <v>16893</v>
      </c>
      <c r="B7201" s="28">
        <f>IFERROR(VLOOKUP(A:A,#REF!,27,FALSE),0)</f>
        <v>0</v>
      </c>
      <c r="C7201" s="24"/>
      <c r="D7201" s="12" t="s">
        <v>16896</v>
      </c>
      <c r="E7201" s="12" t="s">
        <v>15887</v>
      </c>
      <c r="F7201" s="12" t="s">
        <v>16895</v>
      </c>
      <c r="G7201" s="12" t="s">
        <v>16894</v>
      </c>
      <c r="H7201" s="14">
        <v>41897</v>
      </c>
      <c r="I7201" s="15">
        <v>318</v>
      </c>
      <c r="J7201" s="10"/>
    </row>
    <row r="7202" spans="1:10" hidden="1" x14ac:dyDescent="0.3">
      <c r="A7202" s="28" t="s">
        <v>16893</v>
      </c>
      <c r="B7202" s="28">
        <f>IFERROR(VLOOKUP(A:A,#REF!,27,FALSE),0)</f>
        <v>0</v>
      </c>
      <c r="C7202" s="24"/>
      <c r="D7202" s="12" t="s">
        <v>16896</v>
      </c>
      <c r="E7202" s="12" t="s">
        <v>15887</v>
      </c>
      <c r="F7202" s="12" t="s">
        <v>16895</v>
      </c>
      <c r="G7202" s="12" t="s">
        <v>16897</v>
      </c>
      <c r="H7202" s="14">
        <v>41897</v>
      </c>
      <c r="I7202" s="13">
        <v>2650</v>
      </c>
      <c r="J7202" s="10"/>
    </row>
    <row r="7203" spans="1:10" hidden="1" x14ac:dyDescent="0.3">
      <c r="A7203" s="28" t="s">
        <v>16893</v>
      </c>
      <c r="B7203" s="28">
        <f>IFERROR(VLOOKUP(A:A,#REF!,27,FALSE),0)</f>
        <v>0</v>
      </c>
      <c r="C7203" s="24"/>
      <c r="D7203" s="12" t="s">
        <v>16896</v>
      </c>
      <c r="E7203" s="12" t="s">
        <v>15887</v>
      </c>
      <c r="F7203" s="12" t="s">
        <v>16895</v>
      </c>
      <c r="G7203" s="12" t="s">
        <v>16897</v>
      </c>
      <c r="H7203" s="14">
        <v>41927</v>
      </c>
      <c r="I7203" s="13">
        <v>2650</v>
      </c>
      <c r="J7203" s="10"/>
    </row>
    <row r="7204" spans="1:10" hidden="1" x14ac:dyDescent="0.3">
      <c r="A7204" s="28" t="s">
        <v>16893</v>
      </c>
      <c r="B7204" s="28">
        <f>IFERROR(VLOOKUP(A:A,#REF!,27,FALSE),0)</f>
        <v>0</v>
      </c>
      <c r="C7204" s="24"/>
      <c r="D7204" s="12" t="s">
        <v>16896</v>
      </c>
      <c r="E7204" s="12" t="s">
        <v>15887</v>
      </c>
      <c r="F7204" s="12" t="s">
        <v>16895</v>
      </c>
      <c r="G7204" s="12" t="s">
        <v>16894</v>
      </c>
      <c r="H7204" s="14">
        <v>41927</v>
      </c>
      <c r="I7204" s="15">
        <v>318</v>
      </c>
      <c r="J7204" s="10"/>
    </row>
    <row r="7205" spans="1:10" hidden="1" x14ac:dyDescent="0.3">
      <c r="A7205" s="28" t="s">
        <v>16893</v>
      </c>
      <c r="B7205" s="28">
        <f>IFERROR(VLOOKUP(A:A,#REF!,27,FALSE),0)</f>
        <v>0</v>
      </c>
      <c r="C7205" s="24"/>
      <c r="D7205" s="12" t="s">
        <v>16896</v>
      </c>
      <c r="E7205" s="12" t="s">
        <v>15887</v>
      </c>
      <c r="F7205" s="12" t="s">
        <v>16895</v>
      </c>
      <c r="G7205" s="12" t="s">
        <v>16894</v>
      </c>
      <c r="H7205" s="14">
        <v>41957</v>
      </c>
      <c r="I7205" s="15">
        <v>265</v>
      </c>
      <c r="J7205" s="10"/>
    </row>
    <row r="7206" spans="1:10" hidden="1" x14ac:dyDescent="0.3">
      <c r="A7206" s="28" t="s">
        <v>16893</v>
      </c>
      <c r="B7206" s="28">
        <f>IFERROR(VLOOKUP(A:A,#REF!,27,FALSE),0)</f>
        <v>0</v>
      </c>
      <c r="C7206" s="24"/>
      <c r="D7206" s="12" t="s">
        <v>16896</v>
      </c>
      <c r="E7206" s="12" t="s">
        <v>15887</v>
      </c>
      <c r="F7206" s="12" t="s">
        <v>16895</v>
      </c>
      <c r="G7206" s="12" t="s">
        <v>16897</v>
      </c>
      <c r="H7206" s="14">
        <v>41957</v>
      </c>
      <c r="I7206" s="13">
        <v>2650</v>
      </c>
      <c r="J7206" s="10"/>
    </row>
    <row r="7207" spans="1:10" hidden="1" x14ac:dyDescent="0.3">
      <c r="A7207" s="28" t="s">
        <v>16893</v>
      </c>
      <c r="B7207" s="28">
        <f>IFERROR(VLOOKUP(A:A,#REF!,27,FALSE),0)</f>
        <v>0</v>
      </c>
      <c r="C7207" s="24"/>
      <c r="D7207" s="12" t="s">
        <v>16896</v>
      </c>
      <c r="E7207" s="12" t="s">
        <v>15887</v>
      </c>
      <c r="F7207" s="12" t="s">
        <v>16895</v>
      </c>
      <c r="G7207" s="12" t="s">
        <v>16897</v>
      </c>
      <c r="H7207" s="14">
        <v>41988</v>
      </c>
      <c r="I7207" s="13">
        <v>2650</v>
      </c>
      <c r="J7207" s="10"/>
    </row>
    <row r="7208" spans="1:10" hidden="1" x14ac:dyDescent="0.3">
      <c r="A7208" s="28" t="s">
        <v>16893</v>
      </c>
      <c r="B7208" s="28">
        <f>IFERROR(VLOOKUP(A:A,#REF!,27,FALSE),0)</f>
        <v>0</v>
      </c>
      <c r="C7208" s="24"/>
      <c r="D7208" s="12" t="s">
        <v>16896</v>
      </c>
      <c r="E7208" s="12" t="s">
        <v>15887</v>
      </c>
      <c r="F7208" s="12" t="s">
        <v>16895</v>
      </c>
      <c r="G7208" s="12" t="s">
        <v>16894</v>
      </c>
      <c r="H7208" s="14">
        <v>41988</v>
      </c>
      <c r="I7208" s="15">
        <v>265</v>
      </c>
      <c r="J7208" s="10"/>
    </row>
    <row r="7209" spans="1:10" ht="15" hidden="1" thickBot="1" x14ac:dyDescent="0.35">
      <c r="A7209" s="28" t="s">
        <v>11980</v>
      </c>
      <c r="B7209" s="28">
        <f>IFERROR(VLOOKUP(A:A,#REF!,27,FALSE),0)</f>
        <v>0</v>
      </c>
      <c r="C7209" s="28" t="s">
        <v>16893</v>
      </c>
      <c r="D7209" s="10"/>
      <c r="E7209" s="10"/>
      <c r="F7209" s="10"/>
      <c r="G7209" s="10"/>
      <c r="H7209" s="10"/>
      <c r="I7209" s="11">
        <v>287855.09999999998</v>
      </c>
      <c r="J7209" s="10"/>
    </row>
    <row r="7210" spans="1:10" hidden="1" x14ac:dyDescent="0.3">
      <c r="A7210" s="28" t="s">
        <v>7805</v>
      </c>
      <c r="B7210" s="28">
        <f>IFERROR(VLOOKUP(A:A,#REF!,27,FALSE),0)</f>
        <v>0</v>
      </c>
      <c r="C7210" s="24"/>
      <c r="D7210" s="12" t="s">
        <v>7806</v>
      </c>
      <c r="E7210" s="12" t="s">
        <v>15887</v>
      </c>
      <c r="F7210" s="12" t="s">
        <v>16746</v>
      </c>
      <c r="G7210" s="12" t="s">
        <v>16774</v>
      </c>
      <c r="H7210" s="14">
        <v>40932</v>
      </c>
      <c r="I7210" s="13">
        <v>12000</v>
      </c>
      <c r="J7210" s="10"/>
    </row>
    <row r="7211" spans="1:10" ht="15" hidden="1" thickBot="1" x14ac:dyDescent="0.35">
      <c r="A7211" s="28" t="s">
        <v>11980</v>
      </c>
      <c r="B7211" s="28">
        <f>IFERROR(VLOOKUP(A:A,#REF!,27,FALSE),0)</f>
        <v>0</v>
      </c>
      <c r="C7211" s="28" t="s">
        <v>7805</v>
      </c>
      <c r="D7211" s="10"/>
      <c r="E7211" s="10"/>
      <c r="F7211" s="10"/>
      <c r="G7211" s="10"/>
      <c r="H7211" s="10"/>
      <c r="I7211" s="11">
        <v>12000</v>
      </c>
      <c r="J7211" s="10"/>
    </row>
    <row r="7212" spans="1:10" hidden="1" x14ac:dyDescent="0.3">
      <c r="A7212" s="28" t="s">
        <v>15156</v>
      </c>
      <c r="B7212" s="28">
        <f>IFERROR(VLOOKUP(A:A,#REF!,27,FALSE),0)</f>
        <v>0</v>
      </c>
      <c r="C7212" s="24"/>
      <c r="D7212" s="12" t="s">
        <v>15157</v>
      </c>
      <c r="E7212" s="12" t="s">
        <v>15887</v>
      </c>
      <c r="F7212" s="12" t="s">
        <v>16375</v>
      </c>
      <c r="G7212" s="12" t="s">
        <v>16892</v>
      </c>
      <c r="H7212" s="14">
        <v>40858</v>
      </c>
      <c r="I7212" s="15">
        <v>1</v>
      </c>
      <c r="J7212" s="10"/>
    </row>
    <row r="7213" spans="1:10" ht="15" hidden="1" thickBot="1" x14ac:dyDescent="0.35">
      <c r="A7213" s="28" t="s">
        <v>11980</v>
      </c>
      <c r="B7213" s="28">
        <f>IFERROR(VLOOKUP(A:A,#REF!,27,FALSE),0)</f>
        <v>0</v>
      </c>
      <c r="C7213" s="28" t="s">
        <v>15156</v>
      </c>
      <c r="D7213" s="10"/>
      <c r="E7213" s="10"/>
      <c r="F7213" s="10"/>
      <c r="G7213" s="10"/>
      <c r="H7213" s="10"/>
      <c r="I7213" s="22">
        <v>1</v>
      </c>
      <c r="J7213" s="10"/>
    </row>
    <row r="7214" spans="1:10" hidden="1" x14ac:dyDescent="0.3">
      <c r="A7214" s="28" t="s">
        <v>15158</v>
      </c>
      <c r="B7214" s="28">
        <f>IFERROR(VLOOKUP(A:A,#REF!,27,FALSE),0)</f>
        <v>0</v>
      </c>
      <c r="C7214" s="24"/>
      <c r="D7214" s="12" t="s">
        <v>15159</v>
      </c>
      <c r="E7214" s="12" t="s">
        <v>16295</v>
      </c>
      <c r="F7214" s="12"/>
      <c r="G7214" s="12" t="s">
        <v>16775</v>
      </c>
      <c r="H7214" s="14">
        <v>41865</v>
      </c>
      <c r="I7214" s="15">
        <v>300</v>
      </c>
      <c r="J7214" s="10"/>
    </row>
    <row r="7215" spans="1:10" ht="15" hidden="1" thickBot="1" x14ac:dyDescent="0.35">
      <c r="A7215" s="28" t="s">
        <v>11980</v>
      </c>
      <c r="B7215" s="28">
        <f>IFERROR(VLOOKUP(A:A,#REF!,27,FALSE),0)</f>
        <v>0</v>
      </c>
      <c r="C7215" s="28" t="s">
        <v>15158</v>
      </c>
      <c r="D7215" s="10"/>
      <c r="E7215" s="10"/>
      <c r="F7215" s="10"/>
      <c r="G7215" s="10"/>
      <c r="H7215" s="10"/>
      <c r="I7215" s="22">
        <v>300</v>
      </c>
      <c r="J7215" s="10"/>
    </row>
    <row r="7216" spans="1:10" hidden="1" x14ac:dyDescent="0.3">
      <c r="A7216" s="28" t="s">
        <v>7825</v>
      </c>
      <c r="B7216" s="28">
        <f>IFERROR(VLOOKUP(A:A,#REF!,27,FALSE),0)</f>
        <v>0</v>
      </c>
      <c r="C7216" s="24"/>
      <c r="D7216" s="12" t="s">
        <v>7826</v>
      </c>
      <c r="E7216" s="12" t="s">
        <v>15887</v>
      </c>
      <c r="F7216" s="12" t="s">
        <v>16640</v>
      </c>
      <c r="G7216" s="12" t="s">
        <v>16639</v>
      </c>
      <c r="H7216" s="14">
        <v>41890</v>
      </c>
      <c r="I7216" s="15">
        <v>6</v>
      </c>
      <c r="J7216" s="10"/>
    </row>
    <row r="7217" spans="1:10" ht="15" hidden="1" thickBot="1" x14ac:dyDescent="0.35">
      <c r="A7217" s="28" t="s">
        <v>11980</v>
      </c>
      <c r="B7217" s="28">
        <f>IFERROR(VLOOKUP(A:A,#REF!,27,FALSE),0)</f>
        <v>0</v>
      </c>
      <c r="C7217" s="28" t="s">
        <v>7825</v>
      </c>
      <c r="D7217" s="10"/>
      <c r="E7217" s="10"/>
      <c r="F7217" s="10"/>
      <c r="G7217" s="10"/>
      <c r="H7217" s="10"/>
      <c r="I7217" s="22">
        <v>6</v>
      </c>
      <c r="J7217" s="10"/>
    </row>
    <row r="7218" spans="1:10" hidden="1" x14ac:dyDescent="0.3">
      <c r="A7218" s="28" t="s">
        <v>7829</v>
      </c>
      <c r="B7218" s="28">
        <f>IFERROR(VLOOKUP(A:A,#REF!,27,FALSE),0)</f>
        <v>0</v>
      </c>
      <c r="C7218" s="24"/>
      <c r="D7218" s="12" t="s">
        <v>7830</v>
      </c>
      <c r="E7218" s="12" t="s">
        <v>15887</v>
      </c>
      <c r="F7218" s="12" t="s">
        <v>16640</v>
      </c>
      <c r="G7218" s="12" t="s">
        <v>16639</v>
      </c>
      <c r="H7218" s="14">
        <v>41890</v>
      </c>
      <c r="I7218" s="15">
        <v>14</v>
      </c>
      <c r="J7218" s="10"/>
    </row>
    <row r="7219" spans="1:10" ht="15" hidden="1" thickBot="1" x14ac:dyDescent="0.35">
      <c r="A7219" s="28" t="s">
        <v>11980</v>
      </c>
      <c r="B7219" s="28">
        <f>IFERROR(VLOOKUP(A:A,#REF!,27,FALSE),0)</f>
        <v>0</v>
      </c>
      <c r="C7219" s="28" t="s">
        <v>7829</v>
      </c>
      <c r="D7219" s="10"/>
      <c r="E7219" s="10"/>
      <c r="F7219" s="10"/>
      <c r="G7219" s="10"/>
      <c r="H7219" s="10"/>
      <c r="I7219" s="22">
        <v>14</v>
      </c>
      <c r="J7219" s="10"/>
    </row>
    <row r="7220" spans="1:10" hidden="1" x14ac:dyDescent="0.3">
      <c r="A7220" s="28" t="s">
        <v>15160</v>
      </c>
      <c r="B7220" s="28">
        <f>IFERROR(VLOOKUP(A:A,#REF!,27,FALSE),0)</f>
        <v>0</v>
      </c>
      <c r="C7220" s="24"/>
      <c r="D7220" s="12" t="s">
        <v>16891</v>
      </c>
      <c r="E7220" s="12" t="s">
        <v>15887</v>
      </c>
      <c r="F7220" s="12" t="s">
        <v>16890</v>
      </c>
      <c r="G7220" s="12" t="s">
        <v>16889</v>
      </c>
      <c r="H7220" s="14">
        <v>41816</v>
      </c>
      <c r="I7220" s="15">
        <v>11</v>
      </c>
      <c r="J7220" s="10"/>
    </row>
    <row r="7221" spans="1:10" ht="15" hidden="1" thickBot="1" x14ac:dyDescent="0.35">
      <c r="A7221" s="28" t="s">
        <v>11980</v>
      </c>
      <c r="B7221" s="28">
        <f>IFERROR(VLOOKUP(A:A,#REF!,27,FALSE),0)</f>
        <v>0</v>
      </c>
      <c r="C7221" s="28" t="s">
        <v>15160</v>
      </c>
      <c r="D7221" s="10"/>
      <c r="E7221" s="10"/>
      <c r="F7221" s="10"/>
      <c r="G7221" s="10"/>
      <c r="H7221" s="10"/>
      <c r="I7221" s="22">
        <v>11</v>
      </c>
      <c r="J7221" s="10"/>
    </row>
    <row r="7222" spans="1:10" hidden="1" x14ac:dyDescent="0.3">
      <c r="A7222" s="23" t="s">
        <v>15919</v>
      </c>
      <c r="B7222" s="28">
        <f>IFERROR(VLOOKUP(A:A,#REF!,27,FALSE),0)</f>
        <v>0</v>
      </c>
      <c r="C7222" s="24"/>
      <c r="D7222" s="10"/>
      <c r="E7222" s="10"/>
      <c r="F7222" s="10"/>
      <c r="G7222" s="10"/>
      <c r="H7222" s="10"/>
      <c r="I7222" s="10"/>
      <c r="J7222" s="21" t="s">
        <v>16888</v>
      </c>
    </row>
    <row r="7223" spans="1:10" hidden="1" x14ac:dyDescent="0.3">
      <c r="A7223" s="24"/>
      <c r="B7223" s="28">
        <f>IFERROR(VLOOKUP(A:A,#REF!,27,FALSE),0)</f>
        <v>0</v>
      </c>
      <c r="C7223" s="24"/>
      <c r="D7223" s="10"/>
      <c r="E7223" s="10"/>
      <c r="F7223" s="10"/>
      <c r="G7223" s="10"/>
      <c r="H7223" s="10"/>
      <c r="I7223" s="10"/>
      <c r="J7223" s="20">
        <v>41870</v>
      </c>
    </row>
    <row r="7224" spans="1:10" ht="17.399999999999999" hidden="1" x14ac:dyDescent="0.3">
      <c r="A7224" s="24"/>
      <c r="B7224" s="28">
        <f>IFERROR(VLOOKUP(A:A,#REF!,27,FALSE),0)</f>
        <v>0</v>
      </c>
      <c r="C7224" s="24"/>
      <c r="D7224" s="10"/>
      <c r="E7224" s="10"/>
      <c r="F7224" s="10"/>
      <c r="G7224" s="19" t="s">
        <v>15917</v>
      </c>
      <c r="H7224" s="10"/>
      <c r="I7224" s="10"/>
    </row>
    <row r="7225" spans="1:10" hidden="1" x14ac:dyDescent="0.3">
      <c r="A7225" s="24"/>
      <c r="B7225" s="28">
        <f>IFERROR(VLOOKUP(A:A,#REF!,27,FALSE),0)</f>
        <v>0</v>
      </c>
      <c r="C7225" s="24"/>
      <c r="D7225" s="10"/>
      <c r="E7225" s="10"/>
      <c r="F7225" s="10"/>
      <c r="G7225" s="10"/>
      <c r="H7225" s="10"/>
      <c r="I7225" s="10"/>
      <c r="J7225" s="18">
        <v>0.81773148148148145</v>
      </c>
    </row>
    <row r="7226" spans="1:10" hidden="1" x14ac:dyDescent="0.3">
      <c r="A7226" s="25"/>
      <c r="B7226" s="28">
        <f>IFERROR(VLOOKUP(A:A,#REF!,27,FALSE),0)</f>
        <v>0</v>
      </c>
    </row>
    <row r="7227" spans="1:10" hidden="1" x14ac:dyDescent="0.3">
      <c r="A7227" s="24"/>
      <c r="B7227" s="28">
        <f>IFERROR(VLOOKUP(A:A,#REF!,27,FALSE),0)</f>
        <v>0</v>
      </c>
    </row>
    <row r="7228" spans="1:10" ht="15" hidden="1" thickBot="1" x14ac:dyDescent="0.35">
      <c r="A7228" s="27" t="s">
        <v>11980</v>
      </c>
      <c r="B7228" s="28">
        <f>IFERROR(VLOOKUP(A:A,#REF!,27,FALSE),0)</f>
        <v>0</v>
      </c>
      <c r="C7228" s="24"/>
      <c r="D7228" s="17" t="s">
        <v>11981</v>
      </c>
      <c r="E7228" s="17" t="s">
        <v>15916</v>
      </c>
      <c r="F7228" s="17" t="s">
        <v>15915</v>
      </c>
      <c r="G7228" s="17" t="s">
        <v>10967</v>
      </c>
      <c r="H7228" s="17" t="s">
        <v>15914</v>
      </c>
      <c r="I7228" s="16" t="s">
        <v>15913</v>
      </c>
      <c r="J7228" s="10"/>
    </row>
    <row r="7229" spans="1:10" hidden="1" x14ac:dyDescent="0.3">
      <c r="A7229" s="28" t="s">
        <v>15162</v>
      </c>
      <c r="B7229" s="28">
        <f>IFERROR(VLOOKUP(A:A,#REF!,27,FALSE),0)</f>
        <v>0</v>
      </c>
      <c r="C7229" s="24"/>
      <c r="D7229" s="12" t="s">
        <v>15163</v>
      </c>
      <c r="E7229" s="12" t="s">
        <v>15887</v>
      </c>
      <c r="F7229" s="12" t="s">
        <v>16331</v>
      </c>
      <c r="G7229" s="12" t="s">
        <v>16330</v>
      </c>
      <c r="H7229" s="14">
        <v>41194</v>
      </c>
      <c r="I7229" s="15">
        <v>5</v>
      </c>
      <c r="J7229" s="10"/>
    </row>
    <row r="7230" spans="1:10" ht="15" hidden="1" thickBot="1" x14ac:dyDescent="0.35">
      <c r="A7230" s="28" t="s">
        <v>11980</v>
      </c>
      <c r="B7230" s="28">
        <f>IFERROR(VLOOKUP(A:A,#REF!,27,FALSE),0)</f>
        <v>0</v>
      </c>
      <c r="C7230" s="28" t="s">
        <v>15162</v>
      </c>
      <c r="D7230" s="10"/>
      <c r="E7230" s="10"/>
      <c r="F7230" s="10"/>
      <c r="G7230" s="10"/>
      <c r="H7230" s="10"/>
      <c r="I7230" s="22">
        <v>5</v>
      </c>
      <c r="J7230" s="10"/>
    </row>
    <row r="7231" spans="1:10" hidden="1" x14ac:dyDescent="0.3">
      <c r="A7231" s="28" t="s">
        <v>7839</v>
      </c>
      <c r="B7231" s="28">
        <f>IFERROR(VLOOKUP(A:A,#REF!,27,FALSE),0)</f>
        <v>0</v>
      </c>
      <c r="C7231" s="24"/>
      <c r="D7231" s="12" t="s">
        <v>16886</v>
      </c>
      <c r="E7231" s="12" t="s">
        <v>16295</v>
      </c>
      <c r="F7231" s="12"/>
      <c r="G7231" s="12" t="s">
        <v>16887</v>
      </c>
      <c r="H7231" s="14">
        <v>41858</v>
      </c>
      <c r="I7231" s="15">
        <v>1</v>
      </c>
      <c r="J7231" s="10"/>
    </row>
    <row r="7232" spans="1:10" hidden="1" x14ac:dyDescent="0.3">
      <c r="A7232" s="28" t="s">
        <v>7839</v>
      </c>
      <c r="B7232" s="28">
        <f>IFERROR(VLOOKUP(A:A,#REF!,27,FALSE),0)</f>
        <v>0</v>
      </c>
      <c r="C7232" s="24"/>
      <c r="D7232" s="12" t="s">
        <v>16886</v>
      </c>
      <c r="E7232" s="12" t="s">
        <v>16295</v>
      </c>
      <c r="F7232" s="12"/>
      <c r="G7232" s="12" t="s">
        <v>16323</v>
      </c>
      <c r="H7232" s="14">
        <v>41858</v>
      </c>
      <c r="I7232" s="15">
        <v>1</v>
      </c>
      <c r="J7232" s="10"/>
    </row>
    <row r="7233" spans="1:10" ht="15" hidden="1" thickBot="1" x14ac:dyDescent="0.35">
      <c r="A7233" s="28" t="s">
        <v>11980</v>
      </c>
      <c r="B7233" s="28">
        <f>IFERROR(VLOOKUP(A:A,#REF!,27,FALSE),0)</f>
        <v>0</v>
      </c>
      <c r="C7233" s="28" t="s">
        <v>7839</v>
      </c>
      <c r="D7233" s="10"/>
      <c r="E7233" s="10"/>
      <c r="F7233" s="10"/>
      <c r="G7233" s="10"/>
      <c r="H7233" s="10"/>
      <c r="I7233" s="22">
        <v>2</v>
      </c>
      <c r="J7233" s="10"/>
    </row>
    <row r="7234" spans="1:10" hidden="1" x14ac:dyDescent="0.3">
      <c r="A7234" s="28" t="s">
        <v>15164</v>
      </c>
      <c r="B7234" s="28">
        <f>IFERROR(VLOOKUP(A:A,#REF!,27,FALSE),0)</f>
        <v>0</v>
      </c>
      <c r="C7234" s="24"/>
      <c r="D7234" s="12" t="s">
        <v>15165</v>
      </c>
      <c r="E7234" s="12" t="s">
        <v>15887</v>
      </c>
      <c r="F7234" s="12" t="s">
        <v>16384</v>
      </c>
      <c r="G7234" s="12" t="s">
        <v>16383</v>
      </c>
      <c r="H7234" s="14">
        <v>41012</v>
      </c>
      <c r="I7234" s="15">
        <v>20</v>
      </c>
      <c r="J7234" s="10"/>
    </row>
    <row r="7235" spans="1:10" ht="15" hidden="1" thickBot="1" x14ac:dyDescent="0.35">
      <c r="A7235" s="28" t="s">
        <v>11980</v>
      </c>
      <c r="B7235" s="28">
        <f>IFERROR(VLOOKUP(A:A,#REF!,27,FALSE),0)</f>
        <v>0</v>
      </c>
      <c r="C7235" s="28" t="s">
        <v>15164</v>
      </c>
      <c r="D7235" s="10"/>
      <c r="E7235" s="10"/>
      <c r="F7235" s="10"/>
      <c r="G7235" s="10"/>
      <c r="H7235" s="10"/>
      <c r="I7235" s="22">
        <v>20</v>
      </c>
      <c r="J7235" s="10"/>
    </row>
    <row r="7236" spans="1:10" hidden="1" x14ac:dyDescent="0.3">
      <c r="A7236" s="28" t="s">
        <v>15166</v>
      </c>
      <c r="B7236" s="28">
        <f>IFERROR(VLOOKUP(A:A,#REF!,27,FALSE),0)</f>
        <v>0</v>
      </c>
      <c r="C7236" s="24"/>
      <c r="D7236" s="12" t="s">
        <v>15167</v>
      </c>
      <c r="E7236" s="12" t="s">
        <v>15887</v>
      </c>
      <c r="F7236" s="12" t="s">
        <v>16885</v>
      </c>
      <c r="G7236" s="12" t="s">
        <v>16884</v>
      </c>
      <c r="H7236" s="14">
        <v>40869</v>
      </c>
      <c r="I7236" s="15">
        <v>2</v>
      </c>
      <c r="J7236" s="10"/>
    </row>
    <row r="7237" spans="1:10" ht="15" hidden="1" thickBot="1" x14ac:dyDescent="0.35">
      <c r="A7237" s="28" t="s">
        <v>11980</v>
      </c>
      <c r="B7237" s="28">
        <f>IFERROR(VLOOKUP(A:A,#REF!,27,FALSE),0)</f>
        <v>0</v>
      </c>
      <c r="C7237" s="28" t="s">
        <v>15166</v>
      </c>
      <c r="D7237" s="10"/>
      <c r="E7237" s="10"/>
      <c r="F7237" s="10"/>
      <c r="G7237" s="10"/>
      <c r="H7237" s="10"/>
      <c r="I7237" s="22">
        <v>2</v>
      </c>
      <c r="J7237" s="10"/>
    </row>
    <row r="7238" spans="1:10" hidden="1" x14ac:dyDescent="0.3">
      <c r="A7238" s="28" t="s">
        <v>15168</v>
      </c>
      <c r="B7238" s="28">
        <f>IFERROR(VLOOKUP(A:A,#REF!,27,FALSE),0)</f>
        <v>0</v>
      </c>
      <c r="C7238" s="24"/>
      <c r="D7238" s="12" t="s">
        <v>15169</v>
      </c>
      <c r="E7238" s="12" t="s">
        <v>15887</v>
      </c>
      <c r="F7238" s="12" t="s">
        <v>16882</v>
      </c>
      <c r="G7238" s="12" t="s">
        <v>16883</v>
      </c>
      <c r="H7238" s="14">
        <v>41212</v>
      </c>
      <c r="I7238" s="13">
        <v>23775</v>
      </c>
      <c r="J7238" s="10"/>
    </row>
    <row r="7239" spans="1:10" hidden="1" x14ac:dyDescent="0.3">
      <c r="A7239" s="28" t="s">
        <v>15168</v>
      </c>
      <c r="B7239" s="28">
        <f>IFERROR(VLOOKUP(A:A,#REF!,27,FALSE),0)</f>
        <v>0</v>
      </c>
      <c r="C7239" s="24"/>
      <c r="D7239" s="12" t="s">
        <v>15169</v>
      </c>
      <c r="E7239" s="12" t="s">
        <v>15887</v>
      </c>
      <c r="F7239" s="12" t="s">
        <v>16882</v>
      </c>
      <c r="G7239" s="12" t="s">
        <v>16881</v>
      </c>
      <c r="H7239" s="14">
        <v>41344</v>
      </c>
      <c r="I7239" s="15">
        <v>1</v>
      </c>
      <c r="J7239" s="10"/>
    </row>
    <row r="7240" spans="1:10" ht="15" hidden="1" thickBot="1" x14ac:dyDescent="0.35">
      <c r="A7240" s="28" t="s">
        <v>11980</v>
      </c>
      <c r="B7240" s="28">
        <f>IFERROR(VLOOKUP(A:A,#REF!,27,FALSE),0)</f>
        <v>0</v>
      </c>
      <c r="C7240" s="28" t="s">
        <v>15168</v>
      </c>
      <c r="D7240" s="10"/>
      <c r="E7240" s="10"/>
      <c r="F7240" s="10"/>
      <c r="G7240" s="10"/>
      <c r="H7240" s="10"/>
      <c r="I7240" s="11">
        <v>23776</v>
      </c>
      <c r="J7240" s="10"/>
    </row>
    <row r="7241" spans="1:10" hidden="1" x14ac:dyDescent="0.3">
      <c r="A7241" s="28" t="s">
        <v>7845</v>
      </c>
      <c r="B7241" s="28">
        <f>IFERROR(VLOOKUP(A:A,#REF!,27,FALSE),0)</f>
        <v>0</v>
      </c>
      <c r="C7241" s="24"/>
      <c r="D7241" s="12" t="s">
        <v>7846</v>
      </c>
      <c r="E7241" s="12" t="s">
        <v>15887</v>
      </c>
      <c r="F7241" s="12" t="s">
        <v>16882</v>
      </c>
      <c r="G7241" s="12" t="s">
        <v>16881</v>
      </c>
      <c r="H7241" s="14">
        <v>41344</v>
      </c>
      <c r="I7241" s="15">
        <v>1</v>
      </c>
      <c r="J7241" s="10"/>
    </row>
    <row r="7242" spans="1:10" ht="15" hidden="1" thickBot="1" x14ac:dyDescent="0.35">
      <c r="A7242" s="28" t="s">
        <v>11980</v>
      </c>
      <c r="B7242" s="28">
        <f>IFERROR(VLOOKUP(A:A,#REF!,27,FALSE),0)</f>
        <v>0</v>
      </c>
      <c r="C7242" s="28" t="s">
        <v>7845</v>
      </c>
      <c r="D7242" s="10"/>
      <c r="E7242" s="10"/>
      <c r="F7242" s="10"/>
      <c r="G7242" s="10"/>
      <c r="H7242" s="10"/>
      <c r="I7242" s="22">
        <v>1</v>
      </c>
      <c r="J7242" s="10"/>
    </row>
    <row r="7243" spans="1:10" hidden="1" x14ac:dyDescent="0.3">
      <c r="A7243" s="28" t="s">
        <v>7857</v>
      </c>
      <c r="B7243" s="28">
        <f>IFERROR(VLOOKUP(A:A,#REF!,27,FALSE),0)</f>
        <v>0</v>
      </c>
      <c r="C7243" s="24"/>
      <c r="D7243" s="12" t="s">
        <v>7858</v>
      </c>
      <c r="E7243" s="12" t="s">
        <v>15887</v>
      </c>
      <c r="F7243" s="12" t="s">
        <v>16346</v>
      </c>
      <c r="G7243" s="12" t="s">
        <v>16880</v>
      </c>
      <c r="H7243" s="14">
        <v>41871</v>
      </c>
      <c r="I7243" s="15">
        <v>6</v>
      </c>
      <c r="J7243" s="10"/>
    </row>
    <row r="7244" spans="1:10" ht="15" hidden="1" thickBot="1" x14ac:dyDescent="0.35">
      <c r="A7244" s="28" t="s">
        <v>11980</v>
      </c>
      <c r="B7244" s="28">
        <f>IFERROR(VLOOKUP(A:A,#REF!,27,FALSE),0)</f>
        <v>0</v>
      </c>
      <c r="C7244" s="28" t="s">
        <v>7857</v>
      </c>
      <c r="D7244" s="10"/>
      <c r="E7244" s="10"/>
      <c r="F7244" s="10"/>
      <c r="G7244" s="10"/>
      <c r="H7244" s="10"/>
      <c r="I7244" s="22">
        <v>6</v>
      </c>
      <c r="J7244" s="10"/>
    </row>
    <row r="7245" spans="1:10" ht="15" hidden="1" thickBot="1" x14ac:dyDescent="0.35">
      <c r="A7245" s="28" t="s">
        <v>11980</v>
      </c>
      <c r="B7245" s="28">
        <f>IFERROR(VLOOKUP(A:A,#REF!,27,FALSE),0)</f>
        <v>0</v>
      </c>
      <c r="C7245" s="28" t="s">
        <v>7863</v>
      </c>
      <c r="D7245" s="10"/>
      <c r="E7245" s="10"/>
      <c r="F7245" s="10"/>
      <c r="G7245" s="10"/>
      <c r="H7245" s="10"/>
      <c r="I7245" s="22">
        <v>12</v>
      </c>
      <c r="J7245" s="10"/>
    </row>
    <row r="7246" spans="1:10" hidden="1" x14ac:dyDescent="0.3">
      <c r="A7246" s="28" t="s">
        <v>15170</v>
      </c>
      <c r="B7246" s="28">
        <f>IFERROR(VLOOKUP(A:A,#REF!,27,FALSE),0)</f>
        <v>0</v>
      </c>
      <c r="C7246" s="24"/>
      <c r="D7246" s="12" t="s">
        <v>15171</v>
      </c>
      <c r="E7246" s="12" t="s">
        <v>15887</v>
      </c>
      <c r="F7246" s="12" t="s">
        <v>16384</v>
      </c>
      <c r="G7246" s="12" t="s">
        <v>16879</v>
      </c>
      <c r="H7246" s="14">
        <v>40926</v>
      </c>
      <c r="I7246" s="15">
        <v>200</v>
      </c>
      <c r="J7246" s="10"/>
    </row>
    <row r="7247" spans="1:10" ht="15" hidden="1" thickBot="1" x14ac:dyDescent="0.35">
      <c r="A7247" s="28" t="s">
        <v>11980</v>
      </c>
      <c r="B7247" s="28">
        <f>IFERROR(VLOOKUP(A:A,#REF!,27,FALSE),0)</f>
        <v>0</v>
      </c>
      <c r="C7247" s="28" t="s">
        <v>15170</v>
      </c>
      <c r="D7247" s="10"/>
      <c r="E7247" s="10"/>
      <c r="F7247" s="10"/>
      <c r="G7247" s="10"/>
      <c r="H7247" s="10"/>
      <c r="I7247" s="22">
        <v>200</v>
      </c>
      <c r="J7247" s="10"/>
    </row>
    <row r="7248" spans="1:10" hidden="1" x14ac:dyDescent="0.3">
      <c r="A7248" s="28" t="s">
        <v>7875</v>
      </c>
      <c r="B7248" s="28">
        <f>IFERROR(VLOOKUP(A:A,#REF!,27,FALSE),0)</f>
        <v>0</v>
      </c>
      <c r="C7248" s="24"/>
      <c r="D7248" s="12" t="s">
        <v>7876</v>
      </c>
      <c r="E7248" s="12" t="s">
        <v>15887</v>
      </c>
      <c r="F7248" s="12" t="s">
        <v>16387</v>
      </c>
      <c r="G7248" s="12" t="s">
        <v>16878</v>
      </c>
      <c r="H7248" s="14">
        <v>41348</v>
      </c>
      <c r="I7248" s="15">
        <v>2</v>
      </c>
      <c r="J7248" s="10"/>
    </row>
    <row r="7249" spans="1:10" ht="15" hidden="1" thickBot="1" x14ac:dyDescent="0.35">
      <c r="A7249" s="28" t="s">
        <v>11980</v>
      </c>
      <c r="B7249" s="28">
        <f>IFERROR(VLOOKUP(A:A,#REF!,27,FALSE),0)</f>
        <v>0</v>
      </c>
      <c r="C7249" s="28" t="s">
        <v>7875</v>
      </c>
      <c r="D7249" s="10"/>
      <c r="E7249" s="10"/>
      <c r="F7249" s="10"/>
      <c r="G7249" s="10"/>
      <c r="H7249" s="10"/>
      <c r="I7249" s="22">
        <v>2</v>
      </c>
      <c r="J7249" s="10"/>
    </row>
    <row r="7250" spans="1:10" hidden="1" x14ac:dyDescent="0.3">
      <c r="A7250" s="28" t="s">
        <v>15172</v>
      </c>
      <c r="B7250" s="28">
        <f>IFERROR(VLOOKUP(A:A,#REF!,27,FALSE),0)</f>
        <v>0</v>
      </c>
      <c r="C7250" s="24"/>
      <c r="D7250" s="12" t="s">
        <v>15173</v>
      </c>
      <c r="E7250" s="12" t="s">
        <v>16295</v>
      </c>
      <c r="F7250" s="12"/>
      <c r="G7250" s="12" t="s">
        <v>16294</v>
      </c>
      <c r="H7250" s="14">
        <v>41866</v>
      </c>
      <c r="I7250" s="15">
        <v>50</v>
      </c>
      <c r="J7250" s="10"/>
    </row>
    <row r="7251" spans="1:10" ht="15" hidden="1" thickBot="1" x14ac:dyDescent="0.35">
      <c r="A7251" s="28" t="s">
        <v>11980</v>
      </c>
      <c r="B7251" s="28">
        <f>IFERROR(VLOOKUP(A:A,#REF!,27,FALSE),0)</f>
        <v>0</v>
      </c>
      <c r="C7251" s="28" t="s">
        <v>15172</v>
      </c>
      <c r="D7251" s="10"/>
      <c r="E7251" s="10"/>
      <c r="F7251" s="10"/>
      <c r="G7251" s="10"/>
      <c r="H7251" s="10"/>
      <c r="I7251" s="22">
        <v>50</v>
      </c>
      <c r="J7251" s="10"/>
    </row>
    <row r="7252" spans="1:10" hidden="1" x14ac:dyDescent="0.3">
      <c r="A7252" s="28" t="s">
        <v>7879</v>
      </c>
      <c r="B7252" s="28">
        <f>IFERROR(VLOOKUP(A:A,#REF!,27,FALSE),0)</f>
        <v>0</v>
      </c>
      <c r="C7252" s="24"/>
      <c r="D7252" s="12" t="s">
        <v>7880</v>
      </c>
      <c r="E7252" s="12" t="s">
        <v>16295</v>
      </c>
      <c r="F7252" s="12"/>
      <c r="G7252" s="12" t="s">
        <v>16294</v>
      </c>
      <c r="H7252" s="14">
        <v>41866</v>
      </c>
      <c r="I7252" s="15">
        <v>300</v>
      </c>
      <c r="J7252" s="10"/>
    </row>
    <row r="7253" spans="1:10" hidden="1" x14ac:dyDescent="0.3">
      <c r="A7253" s="28" t="s">
        <v>7879</v>
      </c>
      <c r="B7253" s="28">
        <f>IFERROR(VLOOKUP(A:A,#REF!,27,FALSE),0)</f>
        <v>0</v>
      </c>
      <c r="C7253" s="24"/>
      <c r="D7253" s="12" t="s">
        <v>7880</v>
      </c>
      <c r="E7253" s="12" t="s">
        <v>16295</v>
      </c>
      <c r="F7253" s="12"/>
      <c r="G7253" s="12" t="s">
        <v>16294</v>
      </c>
      <c r="H7253" s="14">
        <v>41866</v>
      </c>
      <c r="I7253" s="15">
        <v>300</v>
      </c>
      <c r="J7253" s="10"/>
    </row>
    <row r="7254" spans="1:10" ht="15" hidden="1" thickBot="1" x14ac:dyDescent="0.35">
      <c r="A7254" s="28" t="s">
        <v>11980</v>
      </c>
      <c r="B7254" s="28">
        <f>IFERROR(VLOOKUP(A:A,#REF!,27,FALSE),0)</f>
        <v>0</v>
      </c>
      <c r="C7254" s="28" t="s">
        <v>7879</v>
      </c>
      <c r="D7254" s="10"/>
      <c r="E7254" s="10"/>
      <c r="F7254" s="10"/>
      <c r="G7254" s="10"/>
      <c r="H7254" s="10"/>
      <c r="I7254" s="22">
        <v>600</v>
      </c>
      <c r="J7254" s="10"/>
    </row>
    <row r="7255" spans="1:10" hidden="1" x14ac:dyDescent="0.3">
      <c r="A7255" s="28" t="s">
        <v>15174</v>
      </c>
      <c r="B7255" s="28">
        <f>IFERROR(VLOOKUP(A:A,#REF!,27,FALSE),0)</f>
        <v>0</v>
      </c>
      <c r="C7255" s="24"/>
      <c r="D7255" s="12" t="s">
        <v>15175</v>
      </c>
      <c r="E7255" s="12" t="s">
        <v>15887</v>
      </c>
      <c r="F7255" s="12" t="s">
        <v>16877</v>
      </c>
      <c r="G7255" s="12" t="s">
        <v>16876</v>
      </c>
      <c r="H7255" s="14">
        <v>40869</v>
      </c>
      <c r="I7255" s="15">
        <v>2</v>
      </c>
      <c r="J7255" s="10"/>
    </row>
    <row r="7256" spans="1:10" ht="15" hidden="1" thickBot="1" x14ac:dyDescent="0.35">
      <c r="A7256" s="28" t="s">
        <v>11980</v>
      </c>
      <c r="B7256" s="28">
        <f>IFERROR(VLOOKUP(A:A,#REF!,27,FALSE),0)</f>
        <v>0</v>
      </c>
      <c r="C7256" s="28" t="s">
        <v>15174</v>
      </c>
      <c r="D7256" s="10"/>
      <c r="E7256" s="10"/>
      <c r="F7256" s="10"/>
      <c r="G7256" s="10"/>
      <c r="H7256" s="10"/>
      <c r="I7256" s="22">
        <v>2</v>
      </c>
      <c r="J7256" s="10"/>
    </row>
    <row r="7257" spans="1:10" hidden="1" x14ac:dyDescent="0.3">
      <c r="A7257" s="28" t="s">
        <v>15176</v>
      </c>
      <c r="B7257" s="28">
        <f>IFERROR(VLOOKUP(A:A,#REF!,27,FALSE),0)</f>
        <v>0</v>
      </c>
      <c r="C7257" s="24"/>
      <c r="D7257" s="12" t="s">
        <v>15177</v>
      </c>
      <c r="E7257" s="12" t="s">
        <v>15887</v>
      </c>
      <c r="F7257" s="12" t="s">
        <v>16309</v>
      </c>
      <c r="G7257" s="12" t="s">
        <v>16875</v>
      </c>
      <c r="H7257" s="14">
        <v>40904</v>
      </c>
      <c r="I7257" s="15">
        <v>102</v>
      </c>
      <c r="J7257" s="10"/>
    </row>
    <row r="7258" spans="1:10" ht="15" hidden="1" thickBot="1" x14ac:dyDescent="0.35">
      <c r="A7258" s="28" t="s">
        <v>11980</v>
      </c>
      <c r="B7258" s="28">
        <f>IFERROR(VLOOKUP(A:A,#REF!,27,FALSE),0)</f>
        <v>0</v>
      </c>
      <c r="C7258" s="28" t="s">
        <v>15176</v>
      </c>
      <c r="D7258" s="10"/>
      <c r="E7258" s="10"/>
      <c r="F7258" s="10"/>
      <c r="G7258" s="10"/>
      <c r="H7258" s="10"/>
      <c r="I7258" s="22">
        <v>102</v>
      </c>
      <c r="J7258" s="10"/>
    </row>
    <row r="7259" spans="1:10" hidden="1" x14ac:dyDescent="0.3">
      <c r="A7259" s="28" t="s">
        <v>15178</v>
      </c>
      <c r="B7259" s="28">
        <f>IFERROR(VLOOKUP(A:A,#REF!,27,FALSE),0)</f>
        <v>0</v>
      </c>
      <c r="C7259" s="24"/>
      <c r="D7259" s="12" t="s">
        <v>15179</v>
      </c>
      <c r="E7259" s="12" t="s">
        <v>15887</v>
      </c>
      <c r="F7259" s="12" t="s">
        <v>16435</v>
      </c>
      <c r="G7259" s="12" t="s">
        <v>16434</v>
      </c>
      <c r="H7259" s="14">
        <v>41084</v>
      </c>
      <c r="I7259" s="15">
        <v>1</v>
      </c>
      <c r="J7259" s="10"/>
    </row>
    <row r="7260" spans="1:10" ht="15" hidden="1" thickBot="1" x14ac:dyDescent="0.35">
      <c r="A7260" s="28" t="s">
        <v>11980</v>
      </c>
      <c r="B7260" s="28">
        <f>IFERROR(VLOOKUP(A:A,#REF!,27,FALSE),0)</f>
        <v>0</v>
      </c>
      <c r="C7260" s="28" t="s">
        <v>15178</v>
      </c>
      <c r="D7260" s="10"/>
      <c r="E7260" s="10"/>
      <c r="F7260" s="10"/>
      <c r="G7260" s="10"/>
      <c r="H7260" s="10"/>
      <c r="I7260" s="22">
        <v>1</v>
      </c>
      <c r="J7260" s="10"/>
    </row>
    <row r="7261" spans="1:10" hidden="1" x14ac:dyDescent="0.3">
      <c r="A7261" s="28" t="s">
        <v>15180</v>
      </c>
      <c r="B7261" s="28">
        <f>IFERROR(VLOOKUP(A:A,#REF!,27,FALSE),0)</f>
        <v>0</v>
      </c>
      <c r="C7261" s="24"/>
      <c r="D7261" s="12" t="s">
        <v>15181</v>
      </c>
      <c r="E7261" s="12" t="s">
        <v>15887</v>
      </c>
      <c r="F7261" s="12" t="s">
        <v>16874</v>
      </c>
      <c r="G7261" s="12" t="s">
        <v>16873</v>
      </c>
      <c r="H7261" s="14">
        <v>40870</v>
      </c>
      <c r="I7261" s="15">
        <v>80</v>
      </c>
      <c r="J7261" s="10"/>
    </row>
    <row r="7262" spans="1:10" ht="15" hidden="1" thickBot="1" x14ac:dyDescent="0.35">
      <c r="A7262" s="28" t="s">
        <v>11980</v>
      </c>
      <c r="B7262" s="28">
        <f>IFERROR(VLOOKUP(A:A,#REF!,27,FALSE),0)</f>
        <v>0</v>
      </c>
      <c r="C7262" s="28" t="s">
        <v>15180</v>
      </c>
      <c r="D7262" s="10"/>
      <c r="E7262" s="10"/>
      <c r="F7262" s="10"/>
      <c r="G7262" s="10"/>
      <c r="H7262" s="10"/>
      <c r="I7262" s="22">
        <v>80</v>
      </c>
      <c r="J7262" s="10"/>
    </row>
    <row r="7263" spans="1:10" hidden="1" x14ac:dyDescent="0.3">
      <c r="A7263" s="28" t="s">
        <v>15182</v>
      </c>
      <c r="B7263" s="28">
        <f>IFERROR(VLOOKUP(A:A,#REF!,27,FALSE),0)</f>
        <v>0</v>
      </c>
      <c r="C7263" s="24"/>
      <c r="D7263" s="12" t="s">
        <v>15183</v>
      </c>
      <c r="E7263" s="12" t="s">
        <v>15887</v>
      </c>
      <c r="F7263" s="12" t="s">
        <v>16746</v>
      </c>
      <c r="G7263" s="12" t="s">
        <v>16774</v>
      </c>
      <c r="H7263" s="14">
        <v>40932</v>
      </c>
      <c r="I7263" s="15">
        <v>1</v>
      </c>
      <c r="J7263" s="10"/>
    </row>
    <row r="7264" spans="1:10" ht="15" hidden="1" thickBot="1" x14ac:dyDescent="0.35">
      <c r="A7264" s="28" t="s">
        <v>11980</v>
      </c>
      <c r="B7264" s="28">
        <f>IFERROR(VLOOKUP(A:A,#REF!,27,FALSE),0)</f>
        <v>0</v>
      </c>
      <c r="C7264" s="28" t="s">
        <v>15182</v>
      </c>
      <c r="D7264" s="10"/>
      <c r="E7264" s="10"/>
      <c r="F7264" s="10"/>
      <c r="G7264" s="10"/>
      <c r="H7264" s="10"/>
      <c r="I7264" s="22">
        <v>1</v>
      </c>
      <c r="J7264" s="10"/>
    </row>
    <row r="7265" spans="1:10" hidden="1" x14ac:dyDescent="0.3">
      <c r="A7265" s="28" t="s">
        <v>7925</v>
      </c>
      <c r="B7265" s="28">
        <f>IFERROR(VLOOKUP(A:A,#REF!,27,FALSE),0)</f>
        <v>0</v>
      </c>
      <c r="C7265" s="24"/>
      <c r="D7265" s="12" t="s">
        <v>7926</v>
      </c>
      <c r="E7265" s="12" t="s">
        <v>16295</v>
      </c>
      <c r="F7265" s="12"/>
      <c r="G7265" s="12" t="s">
        <v>16400</v>
      </c>
      <c r="H7265" s="14">
        <v>41850</v>
      </c>
      <c r="I7265" s="15">
        <v>1</v>
      </c>
      <c r="J7265" s="10"/>
    </row>
    <row r="7266" spans="1:10" ht="15" hidden="1" thickBot="1" x14ac:dyDescent="0.35">
      <c r="A7266" s="28" t="s">
        <v>11980</v>
      </c>
      <c r="B7266" s="28">
        <f>IFERROR(VLOOKUP(A:A,#REF!,27,FALSE),0)</f>
        <v>0</v>
      </c>
      <c r="C7266" s="28" t="s">
        <v>7925</v>
      </c>
      <c r="D7266" s="10"/>
      <c r="E7266" s="10"/>
      <c r="F7266" s="10"/>
      <c r="G7266" s="10"/>
      <c r="H7266" s="10"/>
      <c r="I7266" s="22">
        <v>1</v>
      </c>
      <c r="J7266" s="10"/>
    </row>
    <row r="7267" spans="1:10" hidden="1" x14ac:dyDescent="0.3">
      <c r="A7267" s="28" t="s">
        <v>7937</v>
      </c>
      <c r="B7267" s="28">
        <f>IFERROR(VLOOKUP(A:A,#REF!,27,FALSE),0)</f>
        <v>0</v>
      </c>
      <c r="C7267" s="24"/>
      <c r="D7267" s="12" t="s">
        <v>7938</v>
      </c>
      <c r="E7267" s="12" t="s">
        <v>15887</v>
      </c>
      <c r="F7267" s="12" t="s">
        <v>16343</v>
      </c>
      <c r="G7267" s="12" t="s">
        <v>16342</v>
      </c>
      <c r="H7267" s="14">
        <v>40876</v>
      </c>
      <c r="I7267" s="15">
        <v>160</v>
      </c>
      <c r="J7267" s="10"/>
    </row>
    <row r="7268" spans="1:10" ht="15" hidden="1" thickBot="1" x14ac:dyDescent="0.35">
      <c r="A7268" s="28" t="s">
        <v>11980</v>
      </c>
      <c r="B7268" s="28">
        <f>IFERROR(VLOOKUP(A:A,#REF!,27,FALSE),0)</f>
        <v>0</v>
      </c>
      <c r="C7268" s="28" t="s">
        <v>7937</v>
      </c>
      <c r="D7268" s="10"/>
      <c r="E7268" s="10"/>
      <c r="F7268" s="10"/>
      <c r="G7268" s="10"/>
      <c r="H7268" s="10"/>
      <c r="I7268" s="22">
        <v>160</v>
      </c>
      <c r="J7268" s="10"/>
    </row>
    <row r="7269" spans="1:10" hidden="1" x14ac:dyDescent="0.3">
      <c r="A7269" s="23" t="s">
        <v>15919</v>
      </c>
      <c r="B7269" s="28">
        <f>IFERROR(VLOOKUP(A:A,#REF!,27,FALSE),0)</f>
        <v>0</v>
      </c>
      <c r="C7269" s="24"/>
      <c r="D7269" s="10"/>
      <c r="E7269" s="10"/>
      <c r="F7269" s="10"/>
      <c r="G7269" s="10"/>
      <c r="H7269" s="10"/>
      <c r="I7269" s="10"/>
      <c r="J7269" s="21" t="s">
        <v>16872</v>
      </c>
    </row>
    <row r="7270" spans="1:10" hidden="1" x14ac:dyDescent="0.3">
      <c r="A7270" s="24"/>
      <c r="B7270" s="28">
        <f>IFERROR(VLOOKUP(A:A,#REF!,27,FALSE),0)</f>
        <v>0</v>
      </c>
      <c r="C7270" s="24"/>
      <c r="D7270" s="10"/>
      <c r="E7270" s="10"/>
      <c r="F7270" s="10"/>
      <c r="G7270" s="10"/>
      <c r="H7270" s="10"/>
      <c r="I7270" s="10"/>
      <c r="J7270" s="20">
        <v>41870</v>
      </c>
    </row>
    <row r="7271" spans="1:10" ht="17.399999999999999" hidden="1" x14ac:dyDescent="0.3">
      <c r="A7271" s="24"/>
      <c r="B7271" s="28">
        <f>IFERROR(VLOOKUP(A:A,#REF!,27,FALSE),0)</f>
        <v>0</v>
      </c>
      <c r="C7271" s="24"/>
      <c r="D7271" s="10"/>
      <c r="E7271" s="10"/>
      <c r="F7271" s="10"/>
      <c r="G7271" s="19" t="s">
        <v>15917</v>
      </c>
      <c r="H7271" s="10"/>
      <c r="I7271" s="10"/>
    </row>
    <row r="7272" spans="1:10" hidden="1" x14ac:dyDescent="0.3">
      <c r="A7272" s="24"/>
      <c r="B7272" s="28">
        <f>IFERROR(VLOOKUP(A:A,#REF!,27,FALSE),0)</f>
        <v>0</v>
      </c>
      <c r="C7272" s="24"/>
      <c r="D7272" s="10"/>
      <c r="E7272" s="10"/>
      <c r="F7272" s="10"/>
      <c r="G7272" s="10"/>
      <c r="H7272" s="10"/>
      <c r="I7272" s="10"/>
      <c r="J7272" s="18">
        <v>0.81773148148148145</v>
      </c>
    </row>
    <row r="7273" spans="1:10" hidden="1" x14ac:dyDescent="0.3">
      <c r="A7273" s="25"/>
      <c r="B7273" s="28">
        <f>IFERROR(VLOOKUP(A:A,#REF!,27,FALSE),0)</f>
        <v>0</v>
      </c>
    </row>
    <row r="7274" spans="1:10" hidden="1" x14ac:dyDescent="0.3">
      <c r="A7274" s="24"/>
      <c r="B7274" s="28">
        <f>IFERROR(VLOOKUP(A:A,#REF!,27,FALSE),0)</f>
        <v>0</v>
      </c>
    </row>
    <row r="7275" spans="1:10" ht="15" hidden="1" thickBot="1" x14ac:dyDescent="0.35">
      <c r="A7275" s="27" t="s">
        <v>11980</v>
      </c>
      <c r="B7275" s="28">
        <f>IFERROR(VLOOKUP(A:A,#REF!,27,FALSE),0)</f>
        <v>0</v>
      </c>
      <c r="C7275" s="24"/>
      <c r="D7275" s="17" t="s">
        <v>11981</v>
      </c>
      <c r="E7275" s="17" t="s">
        <v>15916</v>
      </c>
      <c r="F7275" s="17" t="s">
        <v>15915</v>
      </c>
      <c r="G7275" s="17" t="s">
        <v>10967</v>
      </c>
      <c r="H7275" s="17" t="s">
        <v>15914</v>
      </c>
      <c r="I7275" s="16" t="s">
        <v>15913</v>
      </c>
      <c r="J7275" s="10"/>
    </row>
    <row r="7276" spans="1:10" hidden="1" x14ac:dyDescent="0.3">
      <c r="A7276" s="28" t="s">
        <v>7943</v>
      </c>
      <c r="B7276" s="28">
        <f>IFERROR(VLOOKUP(A:A,#REF!,27,FALSE),0)</f>
        <v>0</v>
      </c>
      <c r="C7276" s="24"/>
      <c r="D7276" s="12" t="s">
        <v>7944</v>
      </c>
      <c r="E7276" s="12" t="s">
        <v>15887</v>
      </c>
      <c r="F7276" s="12" t="s">
        <v>15985</v>
      </c>
      <c r="G7276" s="12" t="s">
        <v>16871</v>
      </c>
      <c r="H7276" s="14">
        <v>41086</v>
      </c>
      <c r="I7276" s="15">
        <v>1</v>
      </c>
      <c r="J7276" s="10"/>
    </row>
    <row r="7277" spans="1:10" hidden="1" x14ac:dyDescent="0.3">
      <c r="A7277" s="28" t="s">
        <v>7943</v>
      </c>
      <c r="B7277" s="28">
        <f>IFERROR(VLOOKUP(A:A,#REF!,27,FALSE),0)</f>
        <v>0</v>
      </c>
      <c r="C7277" s="24"/>
      <c r="D7277" s="12" t="s">
        <v>7944</v>
      </c>
      <c r="E7277" s="12" t="s">
        <v>15887</v>
      </c>
      <c r="F7277" s="12" t="s">
        <v>15985</v>
      </c>
      <c r="G7277" s="12" t="s">
        <v>16870</v>
      </c>
      <c r="H7277" s="14">
        <v>41086</v>
      </c>
      <c r="I7277" s="15">
        <v>1</v>
      </c>
      <c r="J7277" s="10"/>
    </row>
    <row r="7278" spans="1:10" hidden="1" x14ac:dyDescent="0.3">
      <c r="A7278" s="28" t="s">
        <v>7943</v>
      </c>
      <c r="B7278" s="28">
        <f>IFERROR(VLOOKUP(A:A,#REF!,27,FALSE),0)</f>
        <v>0</v>
      </c>
      <c r="C7278" s="24"/>
      <c r="D7278" s="12" t="s">
        <v>7944</v>
      </c>
      <c r="E7278" s="12" t="s">
        <v>15887</v>
      </c>
      <c r="F7278" s="12" t="s">
        <v>15985</v>
      </c>
      <c r="G7278" s="12" t="s">
        <v>16869</v>
      </c>
      <c r="H7278" s="14">
        <v>41086</v>
      </c>
      <c r="I7278" s="15">
        <v>1</v>
      </c>
      <c r="J7278" s="10"/>
    </row>
    <row r="7279" spans="1:10" hidden="1" x14ac:dyDescent="0.3">
      <c r="A7279" s="28" t="s">
        <v>7943</v>
      </c>
      <c r="B7279" s="28">
        <f>IFERROR(VLOOKUP(A:A,#REF!,27,FALSE),0)</f>
        <v>0</v>
      </c>
      <c r="C7279" s="24"/>
      <c r="D7279" s="12" t="s">
        <v>7944</v>
      </c>
      <c r="E7279" s="12" t="s">
        <v>15887</v>
      </c>
      <c r="F7279" s="12" t="s">
        <v>16862</v>
      </c>
      <c r="G7279" s="12" t="s">
        <v>16868</v>
      </c>
      <c r="H7279" s="14">
        <v>41115</v>
      </c>
      <c r="I7279" s="15">
        <v>1</v>
      </c>
      <c r="J7279" s="10"/>
    </row>
    <row r="7280" spans="1:10" hidden="1" x14ac:dyDescent="0.3">
      <c r="A7280" s="28" t="s">
        <v>7943</v>
      </c>
      <c r="B7280" s="28">
        <f>IFERROR(VLOOKUP(A:A,#REF!,27,FALSE),0)</f>
        <v>0</v>
      </c>
      <c r="C7280" s="24"/>
      <c r="D7280" s="12" t="s">
        <v>7944</v>
      </c>
      <c r="E7280" s="12" t="s">
        <v>15887</v>
      </c>
      <c r="F7280" s="12" t="s">
        <v>16859</v>
      </c>
      <c r="G7280" s="12" t="s">
        <v>16867</v>
      </c>
      <c r="H7280" s="14">
        <v>41115</v>
      </c>
      <c r="I7280" s="15">
        <v>1</v>
      </c>
      <c r="J7280" s="10"/>
    </row>
    <row r="7281" spans="1:10" hidden="1" x14ac:dyDescent="0.3">
      <c r="A7281" s="28" t="s">
        <v>7943</v>
      </c>
      <c r="B7281" s="28">
        <f>IFERROR(VLOOKUP(A:A,#REF!,27,FALSE),0)</f>
        <v>0</v>
      </c>
      <c r="C7281" s="24"/>
      <c r="D7281" s="12" t="s">
        <v>7944</v>
      </c>
      <c r="E7281" s="12" t="s">
        <v>15887</v>
      </c>
      <c r="F7281" s="12" t="s">
        <v>15985</v>
      </c>
      <c r="G7281" s="12" t="s">
        <v>16866</v>
      </c>
      <c r="H7281" s="14">
        <v>41144</v>
      </c>
      <c r="I7281" s="15">
        <v>1</v>
      </c>
      <c r="J7281" s="10"/>
    </row>
    <row r="7282" spans="1:10" hidden="1" x14ac:dyDescent="0.3">
      <c r="A7282" s="28" t="s">
        <v>7943</v>
      </c>
      <c r="B7282" s="28">
        <f>IFERROR(VLOOKUP(A:A,#REF!,27,FALSE),0)</f>
        <v>0</v>
      </c>
      <c r="C7282" s="24"/>
      <c r="D7282" s="12" t="s">
        <v>7944</v>
      </c>
      <c r="E7282" s="12" t="s">
        <v>15887</v>
      </c>
      <c r="F7282" s="12" t="s">
        <v>16428</v>
      </c>
      <c r="G7282" s="12" t="s">
        <v>16865</v>
      </c>
      <c r="H7282" s="14">
        <v>41340</v>
      </c>
      <c r="I7282" s="15">
        <v>1</v>
      </c>
      <c r="J7282" s="10"/>
    </row>
    <row r="7283" spans="1:10" hidden="1" x14ac:dyDescent="0.3">
      <c r="A7283" s="28" t="s">
        <v>7943</v>
      </c>
      <c r="B7283" s="28">
        <f>IFERROR(VLOOKUP(A:A,#REF!,27,FALSE),0)</f>
        <v>0</v>
      </c>
      <c r="C7283" s="24"/>
      <c r="D7283" s="12" t="s">
        <v>7944</v>
      </c>
      <c r="E7283" s="12" t="s">
        <v>15887</v>
      </c>
      <c r="F7283" s="12" t="s">
        <v>15985</v>
      </c>
      <c r="G7283" s="12" t="s">
        <v>16864</v>
      </c>
      <c r="H7283" s="14">
        <v>41340</v>
      </c>
      <c r="I7283" s="15">
        <v>1</v>
      </c>
      <c r="J7283" s="10"/>
    </row>
    <row r="7284" spans="1:10" hidden="1" x14ac:dyDescent="0.3">
      <c r="A7284" s="28" t="s">
        <v>7943</v>
      </c>
      <c r="B7284" s="28">
        <f>IFERROR(VLOOKUP(A:A,#REF!,27,FALSE),0)</f>
        <v>0</v>
      </c>
      <c r="C7284" s="24"/>
      <c r="D7284" s="12" t="s">
        <v>7944</v>
      </c>
      <c r="E7284" s="12" t="s">
        <v>15887</v>
      </c>
      <c r="F7284" s="12" t="s">
        <v>15985</v>
      </c>
      <c r="G7284" s="12" t="s">
        <v>16863</v>
      </c>
      <c r="H7284" s="14">
        <v>41461</v>
      </c>
      <c r="I7284" s="15">
        <v>1</v>
      </c>
      <c r="J7284" s="10"/>
    </row>
    <row r="7285" spans="1:10" hidden="1" x14ac:dyDescent="0.3">
      <c r="A7285" s="28" t="s">
        <v>7943</v>
      </c>
      <c r="B7285" s="28">
        <f>IFERROR(VLOOKUP(A:A,#REF!,27,FALSE),0)</f>
        <v>0</v>
      </c>
      <c r="C7285" s="24"/>
      <c r="D7285" s="12" t="s">
        <v>7944</v>
      </c>
      <c r="E7285" s="12" t="s">
        <v>15887</v>
      </c>
      <c r="F7285" s="12" t="s">
        <v>16862</v>
      </c>
      <c r="G7285" s="12" t="s">
        <v>16861</v>
      </c>
      <c r="H7285" s="14">
        <v>41461</v>
      </c>
      <c r="I7285" s="15">
        <v>1</v>
      </c>
      <c r="J7285" s="10"/>
    </row>
    <row r="7286" spans="1:10" hidden="1" x14ac:dyDescent="0.3">
      <c r="A7286" s="28" t="s">
        <v>7943</v>
      </c>
      <c r="B7286" s="28">
        <f>IFERROR(VLOOKUP(A:A,#REF!,27,FALSE),0)</f>
        <v>0</v>
      </c>
      <c r="C7286" s="24"/>
      <c r="D7286" s="12" t="s">
        <v>7944</v>
      </c>
      <c r="E7286" s="12" t="s">
        <v>15887</v>
      </c>
      <c r="F7286" s="12" t="s">
        <v>16431</v>
      </c>
      <c r="G7286" s="12" t="s">
        <v>16860</v>
      </c>
      <c r="H7286" s="14">
        <v>41461</v>
      </c>
      <c r="I7286" s="15">
        <v>1</v>
      </c>
      <c r="J7286" s="10"/>
    </row>
    <row r="7287" spans="1:10" hidden="1" x14ac:dyDescent="0.3">
      <c r="A7287" s="28" t="s">
        <v>7943</v>
      </c>
      <c r="B7287" s="28">
        <f>IFERROR(VLOOKUP(A:A,#REF!,27,FALSE),0)</f>
        <v>0</v>
      </c>
      <c r="C7287" s="24"/>
      <c r="D7287" s="12" t="s">
        <v>7944</v>
      </c>
      <c r="E7287" s="12" t="s">
        <v>15887</v>
      </c>
      <c r="F7287" s="12" t="s">
        <v>16859</v>
      </c>
      <c r="G7287" s="12" t="s">
        <v>16858</v>
      </c>
      <c r="H7287" s="14">
        <v>41461</v>
      </c>
      <c r="I7287" s="15">
        <v>1</v>
      </c>
      <c r="J7287" s="10"/>
    </row>
    <row r="7288" spans="1:10" hidden="1" x14ac:dyDescent="0.3">
      <c r="A7288" s="28" t="s">
        <v>7943</v>
      </c>
      <c r="B7288" s="28">
        <f>IFERROR(VLOOKUP(A:A,#REF!,27,FALSE),0)</f>
        <v>0</v>
      </c>
      <c r="C7288" s="24"/>
      <c r="D7288" s="12" t="s">
        <v>7944</v>
      </c>
      <c r="E7288" s="12" t="s">
        <v>15887</v>
      </c>
      <c r="F7288" s="12" t="s">
        <v>16428</v>
      </c>
      <c r="G7288" s="12" t="s">
        <v>16857</v>
      </c>
      <c r="H7288" s="14">
        <v>41565</v>
      </c>
      <c r="I7288" s="15">
        <v>1</v>
      </c>
      <c r="J7288" s="10"/>
    </row>
    <row r="7289" spans="1:10" hidden="1" x14ac:dyDescent="0.3">
      <c r="A7289" s="28" t="s">
        <v>7943</v>
      </c>
      <c r="B7289" s="28">
        <f>IFERROR(VLOOKUP(A:A,#REF!,27,FALSE),0)</f>
        <v>0</v>
      </c>
      <c r="C7289" s="24"/>
      <c r="D7289" s="12" t="s">
        <v>7944</v>
      </c>
      <c r="E7289" s="12" t="s">
        <v>15887</v>
      </c>
      <c r="F7289" s="12" t="s">
        <v>15985</v>
      </c>
      <c r="G7289" s="12" t="s">
        <v>16856</v>
      </c>
      <c r="H7289" s="14">
        <v>41582</v>
      </c>
      <c r="I7289" s="13">
        <v>12500</v>
      </c>
      <c r="J7289" s="10"/>
    </row>
    <row r="7290" spans="1:10" hidden="1" x14ac:dyDescent="0.3">
      <c r="A7290" s="28" t="s">
        <v>7943</v>
      </c>
      <c r="B7290" s="28">
        <f>IFERROR(VLOOKUP(A:A,#REF!,27,FALSE),0)</f>
        <v>0</v>
      </c>
      <c r="C7290" s="24"/>
      <c r="D7290" s="12" t="s">
        <v>7944</v>
      </c>
      <c r="E7290" s="12" t="s">
        <v>15887</v>
      </c>
      <c r="F7290" s="12" t="s">
        <v>15985</v>
      </c>
      <c r="G7290" s="12" t="s">
        <v>16855</v>
      </c>
      <c r="H7290" s="14">
        <v>41582</v>
      </c>
      <c r="I7290" s="13">
        <v>1448.32</v>
      </c>
      <c r="J7290" s="10"/>
    </row>
    <row r="7291" spans="1:10" hidden="1" x14ac:dyDescent="0.3">
      <c r="A7291" s="28" t="s">
        <v>7943</v>
      </c>
      <c r="B7291" s="28">
        <f>IFERROR(VLOOKUP(A:A,#REF!,27,FALSE),0)</f>
        <v>0</v>
      </c>
      <c r="C7291" s="24"/>
      <c r="D7291" s="12" t="s">
        <v>7944</v>
      </c>
      <c r="E7291" s="12" t="s">
        <v>15887</v>
      </c>
      <c r="F7291" s="12" t="s">
        <v>15985</v>
      </c>
      <c r="G7291" s="12" t="s">
        <v>16854</v>
      </c>
      <c r="H7291" s="14">
        <v>41582</v>
      </c>
      <c r="I7291" s="13">
        <v>6579.41</v>
      </c>
      <c r="J7291" s="10"/>
    </row>
    <row r="7292" spans="1:10" hidden="1" x14ac:dyDescent="0.3">
      <c r="A7292" s="28" t="s">
        <v>7943</v>
      </c>
      <c r="B7292" s="28">
        <f>IFERROR(VLOOKUP(A:A,#REF!,27,FALSE),0)</f>
        <v>0</v>
      </c>
      <c r="C7292" s="24"/>
      <c r="D7292" s="12" t="s">
        <v>7944</v>
      </c>
      <c r="E7292" s="12" t="s">
        <v>15887</v>
      </c>
      <c r="F7292" s="12" t="s">
        <v>15985</v>
      </c>
      <c r="G7292" s="12" t="s">
        <v>16854</v>
      </c>
      <c r="H7292" s="14">
        <v>41582</v>
      </c>
      <c r="I7292" s="13">
        <v>4114.34</v>
      </c>
      <c r="J7292" s="10"/>
    </row>
    <row r="7293" spans="1:10" hidden="1" x14ac:dyDescent="0.3">
      <c r="A7293" s="28" t="s">
        <v>7943</v>
      </c>
      <c r="B7293" s="28">
        <f>IFERROR(VLOOKUP(A:A,#REF!,27,FALSE),0)</f>
        <v>0</v>
      </c>
      <c r="C7293" s="24"/>
      <c r="D7293" s="12" t="s">
        <v>7944</v>
      </c>
      <c r="E7293" s="12" t="s">
        <v>15887</v>
      </c>
      <c r="F7293" s="12" t="s">
        <v>16431</v>
      </c>
      <c r="G7293" s="12" t="s">
        <v>16853</v>
      </c>
      <c r="H7293" s="14">
        <v>41619</v>
      </c>
      <c r="I7293" s="13">
        <v>4000</v>
      </c>
      <c r="J7293" s="10"/>
    </row>
    <row r="7294" spans="1:10" hidden="1" x14ac:dyDescent="0.3">
      <c r="A7294" s="28" t="s">
        <v>7943</v>
      </c>
      <c r="B7294" s="28">
        <f>IFERROR(VLOOKUP(A:A,#REF!,27,FALSE),0)</f>
        <v>0</v>
      </c>
      <c r="C7294" s="24"/>
      <c r="D7294" s="12" t="s">
        <v>7944</v>
      </c>
      <c r="E7294" s="12" t="s">
        <v>15887</v>
      </c>
      <c r="F7294" s="12" t="s">
        <v>16431</v>
      </c>
      <c r="G7294" s="12" t="s">
        <v>16852</v>
      </c>
      <c r="H7294" s="14">
        <v>41619</v>
      </c>
      <c r="I7294" s="13">
        <v>31000</v>
      </c>
      <c r="J7294" s="10"/>
    </row>
    <row r="7295" spans="1:10" hidden="1" x14ac:dyDescent="0.3">
      <c r="A7295" s="28" t="s">
        <v>7943</v>
      </c>
      <c r="B7295" s="28">
        <f>IFERROR(VLOOKUP(A:A,#REF!,27,FALSE),0)</f>
        <v>0</v>
      </c>
      <c r="C7295" s="24"/>
      <c r="D7295" s="12" t="s">
        <v>7944</v>
      </c>
      <c r="E7295" s="12" t="s">
        <v>15887</v>
      </c>
      <c r="F7295" s="12" t="s">
        <v>16431</v>
      </c>
      <c r="G7295" s="12" t="s">
        <v>16851</v>
      </c>
      <c r="H7295" s="14">
        <v>41619</v>
      </c>
      <c r="I7295" s="13">
        <v>10000</v>
      </c>
      <c r="J7295" s="10"/>
    </row>
    <row r="7296" spans="1:10" hidden="1" x14ac:dyDescent="0.3">
      <c r="A7296" s="28" t="s">
        <v>7943</v>
      </c>
      <c r="B7296" s="28">
        <f>IFERROR(VLOOKUP(A:A,#REF!,27,FALSE),0)</f>
        <v>0</v>
      </c>
      <c r="C7296" s="24"/>
      <c r="D7296" s="12" t="s">
        <v>7944</v>
      </c>
      <c r="E7296" s="12" t="s">
        <v>15887</v>
      </c>
      <c r="F7296" s="12" t="s">
        <v>16431</v>
      </c>
      <c r="G7296" s="12" t="s">
        <v>16850</v>
      </c>
      <c r="H7296" s="14">
        <v>41687</v>
      </c>
      <c r="I7296" s="15">
        <v>1</v>
      </c>
      <c r="J7296" s="10"/>
    </row>
    <row r="7297" spans="1:10" hidden="1" x14ac:dyDescent="0.3">
      <c r="A7297" s="28" t="s">
        <v>7943</v>
      </c>
      <c r="B7297" s="28">
        <f>IFERROR(VLOOKUP(A:A,#REF!,27,FALSE),0)</f>
        <v>0</v>
      </c>
      <c r="C7297" s="24"/>
      <c r="D7297" s="12" t="s">
        <v>7944</v>
      </c>
      <c r="E7297" s="12" t="s">
        <v>15887</v>
      </c>
      <c r="F7297" s="12" t="s">
        <v>16431</v>
      </c>
      <c r="G7297" s="12" t="s">
        <v>16849</v>
      </c>
      <c r="H7297" s="14">
        <v>41703</v>
      </c>
      <c r="I7297" s="15">
        <v>1</v>
      </c>
      <c r="J7297" s="10"/>
    </row>
    <row r="7298" spans="1:10" hidden="1" x14ac:dyDescent="0.3">
      <c r="A7298" s="28" t="s">
        <v>7943</v>
      </c>
      <c r="B7298" s="28">
        <f>IFERROR(VLOOKUP(A:A,#REF!,27,FALSE),0)</f>
        <v>0</v>
      </c>
      <c r="C7298" s="24"/>
      <c r="D7298" s="12" t="s">
        <v>7944</v>
      </c>
      <c r="E7298" s="12" t="s">
        <v>15887</v>
      </c>
      <c r="F7298" s="12" t="s">
        <v>15985</v>
      </c>
      <c r="G7298" s="12" t="s">
        <v>16848</v>
      </c>
      <c r="H7298" s="14">
        <v>41712</v>
      </c>
      <c r="I7298" s="15">
        <v>1</v>
      </c>
      <c r="J7298" s="10"/>
    </row>
    <row r="7299" spans="1:10" hidden="1" x14ac:dyDescent="0.3">
      <c r="A7299" s="28" t="s">
        <v>7943</v>
      </c>
      <c r="B7299" s="28">
        <f>IFERROR(VLOOKUP(A:A,#REF!,27,FALSE),0)</f>
        <v>0</v>
      </c>
      <c r="C7299" s="24"/>
      <c r="D7299" s="12" t="s">
        <v>7944</v>
      </c>
      <c r="E7299" s="12" t="s">
        <v>15887</v>
      </c>
      <c r="F7299" s="12" t="s">
        <v>15985</v>
      </c>
      <c r="G7299" s="12" t="s">
        <v>16847</v>
      </c>
      <c r="H7299" s="14">
        <v>41764</v>
      </c>
      <c r="I7299" s="15">
        <v>1</v>
      </c>
      <c r="J7299" s="10"/>
    </row>
    <row r="7300" spans="1:10" ht="15" hidden="1" thickBot="1" x14ac:dyDescent="0.35">
      <c r="A7300" s="28" t="s">
        <v>11980</v>
      </c>
      <c r="B7300" s="28">
        <f>IFERROR(VLOOKUP(A:A,#REF!,27,FALSE),0)</f>
        <v>0</v>
      </c>
      <c r="C7300" s="28" t="s">
        <v>7943</v>
      </c>
      <c r="D7300" s="10"/>
      <c r="E7300" s="10"/>
      <c r="F7300" s="10"/>
      <c r="G7300" s="10"/>
      <c r="H7300" s="10"/>
      <c r="I7300" s="11">
        <v>69659.070000000007</v>
      </c>
      <c r="J7300" s="10"/>
    </row>
    <row r="7301" spans="1:10" ht="15" hidden="1" thickBot="1" x14ac:dyDescent="0.35">
      <c r="A7301" s="28" t="s">
        <v>11980</v>
      </c>
      <c r="B7301" s="28">
        <f>IFERROR(VLOOKUP(A:A,#REF!,27,FALSE),0)</f>
        <v>0</v>
      </c>
      <c r="C7301" s="28" t="s">
        <v>7945</v>
      </c>
      <c r="D7301" s="10"/>
      <c r="E7301" s="10"/>
      <c r="F7301" s="10"/>
      <c r="G7301" s="10"/>
      <c r="H7301" s="10"/>
      <c r="I7301" s="22">
        <v>650</v>
      </c>
      <c r="J7301" s="10"/>
    </row>
    <row r="7302" spans="1:10" hidden="1" x14ac:dyDescent="0.3">
      <c r="A7302" s="28" t="s">
        <v>7969</v>
      </c>
      <c r="B7302" s="28">
        <f>IFERROR(VLOOKUP(A:A,#REF!,27,FALSE),0)</f>
        <v>0</v>
      </c>
      <c r="C7302" s="24"/>
      <c r="D7302" s="12" t="s">
        <v>7970</v>
      </c>
      <c r="E7302" s="12" t="s">
        <v>16295</v>
      </c>
      <c r="F7302" s="12"/>
      <c r="G7302" s="12" t="s">
        <v>16323</v>
      </c>
      <c r="H7302" s="14">
        <v>41858</v>
      </c>
      <c r="I7302" s="15">
        <v>15</v>
      </c>
      <c r="J7302" s="10"/>
    </row>
    <row r="7303" spans="1:10" hidden="1" x14ac:dyDescent="0.3">
      <c r="A7303" s="28" t="s">
        <v>7969</v>
      </c>
      <c r="B7303" s="28">
        <f>IFERROR(VLOOKUP(A:A,#REF!,27,FALSE),0)</f>
        <v>0</v>
      </c>
      <c r="C7303" s="24"/>
      <c r="D7303" s="12" t="s">
        <v>7970</v>
      </c>
      <c r="E7303" s="12" t="s">
        <v>16295</v>
      </c>
      <c r="F7303" s="12"/>
      <c r="G7303" s="12" t="s">
        <v>16322</v>
      </c>
      <c r="H7303" s="14">
        <v>41862</v>
      </c>
      <c r="I7303" s="15">
        <v>2</v>
      </c>
      <c r="J7303" s="10"/>
    </row>
    <row r="7304" spans="1:10" ht="15" hidden="1" thickBot="1" x14ac:dyDescent="0.35">
      <c r="A7304" s="28" t="s">
        <v>11980</v>
      </c>
      <c r="B7304" s="28">
        <f>IFERROR(VLOOKUP(A:A,#REF!,27,FALSE),0)</f>
        <v>0</v>
      </c>
      <c r="C7304" s="28" t="s">
        <v>7969</v>
      </c>
      <c r="D7304" s="10"/>
      <c r="E7304" s="10"/>
      <c r="F7304" s="10"/>
      <c r="G7304" s="10"/>
      <c r="H7304" s="10"/>
      <c r="I7304" s="22">
        <v>17</v>
      </c>
      <c r="J7304" s="10"/>
    </row>
    <row r="7305" spans="1:10" hidden="1" x14ac:dyDescent="0.3">
      <c r="A7305" s="28" t="s">
        <v>7996</v>
      </c>
      <c r="B7305" s="28">
        <f>IFERROR(VLOOKUP(A:A,#REF!,27,FALSE),0)</f>
        <v>0</v>
      </c>
      <c r="C7305" s="24"/>
      <c r="D7305" s="12" t="s">
        <v>7997</v>
      </c>
      <c r="E7305" s="12" t="s">
        <v>15887</v>
      </c>
      <c r="F7305" s="12" t="s">
        <v>16346</v>
      </c>
      <c r="G7305" s="12" t="s">
        <v>16345</v>
      </c>
      <c r="H7305" s="14">
        <v>41829</v>
      </c>
      <c r="I7305" s="15">
        <v>300</v>
      </c>
      <c r="J7305" s="10"/>
    </row>
    <row r="7306" spans="1:10" ht="15" hidden="1" thickBot="1" x14ac:dyDescent="0.35">
      <c r="A7306" s="28" t="s">
        <v>11980</v>
      </c>
      <c r="B7306" s="28">
        <f>IFERROR(VLOOKUP(A:A,#REF!,27,FALSE),0)</f>
        <v>0</v>
      </c>
      <c r="C7306" s="28" t="s">
        <v>7996</v>
      </c>
      <c r="D7306" s="10"/>
      <c r="E7306" s="10"/>
      <c r="F7306" s="10"/>
      <c r="G7306" s="10"/>
      <c r="H7306" s="10"/>
      <c r="I7306" s="22">
        <v>300</v>
      </c>
      <c r="J7306" s="10"/>
    </row>
    <row r="7307" spans="1:10" hidden="1" x14ac:dyDescent="0.3">
      <c r="A7307" s="28" t="s">
        <v>7998</v>
      </c>
      <c r="B7307" s="28">
        <f>IFERROR(VLOOKUP(A:A,#REF!,27,FALSE),0)</f>
        <v>0</v>
      </c>
      <c r="C7307" s="24"/>
      <c r="D7307" s="12" t="s">
        <v>7999</v>
      </c>
      <c r="E7307" s="12" t="s">
        <v>15887</v>
      </c>
      <c r="F7307" s="12" t="s">
        <v>16346</v>
      </c>
      <c r="G7307" s="12" t="s">
        <v>16345</v>
      </c>
      <c r="H7307" s="14">
        <v>41829</v>
      </c>
      <c r="I7307" s="15">
        <v>300</v>
      </c>
      <c r="J7307" s="10"/>
    </row>
    <row r="7308" spans="1:10" ht="15" hidden="1" thickBot="1" x14ac:dyDescent="0.35">
      <c r="A7308" s="28" t="s">
        <v>11980</v>
      </c>
      <c r="B7308" s="28">
        <f>IFERROR(VLOOKUP(A:A,#REF!,27,FALSE),0)</f>
        <v>0</v>
      </c>
      <c r="C7308" s="28" t="s">
        <v>7998</v>
      </c>
      <c r="D7308" s="10"/>
      <c r="E7308" s="10"/>
      <c r="F7308" s="10"/>
      <c r="G7308" s="10"/>
      <c r="H7308" s="10"/>
      <c r="I7308" s="22">
        <v>300</v>
      </c>
      <c r="J7308" s="10"/>
    </row>
    <row r="7309" spans="1:10" hidden="1" x14ac:dyDescent="0.3">
      <c r="A7309" s="28" t="s">
        <v>15185</v>
      </c>
      <c r="B7309" s="28">
        <f>IFERROR(VLOOKUP(A:A,#REF!,27,FALSE),0)</f>
        <v>0</v>
      </c>
      <c r="C7309" s="24"/>
      <c r="D7309" s="12" t="s">
        <v>15186</v>
      </c>
      <c r="E7309" s="12" t="s">
        <v>15887</v>
      </c>
      <c r="F7309" s="12" t="s">
        <v>16706</v>
      </c>
      <c r="G7309" s="12" t="s">
        <v>16705</v>
      </c>
      <c r="H7309" s="14">
        <v>41887</v>
      </c>
      <c r="I7309" s="15">
        <v>4</v>
      </c>
      <c r="J7309" s="10"/>
    </row>
    <row r="7310" spans="1:10" ht="15" hidden="1" thickBot="1" x14ac:dyDescent="0.35">
      <c r="A7310" s="28" t="s">
        <v>11980</v>
      </c>
      <c r="B7310" s="28">
        <f>IFERROR(VLOOKUP(A:A,#REF!,27,FALSE),0)</f>
        <v>0</v>
      </c>
      <c r="C7310" s="28" t="s">
        <v>15185</v>
      </c>
      <c r="D7310" s="10"/>
      <c r="E7310" s="10"/>
      <c r="F7310" s="10"/>
      <c r="G7310" s="10"/>
      <c r="H7310" s="10"/>
      <c r="I7310" s="22">
        <v>4</v>
      </c>
      <c r="J7310" s="10"/>
    </row>
    <row r="7311" spans="1:10" hidden="1" x14ac:dyDescent="0.3">
      <c r="A7311" s="28" t="s">
        <v>8004</v>
      </c>
      <c r="B7311" s="28">
        <f>IFERROR(VLOOKUP(A:A,#REF!,27,FALSE),0)</f>
        <v>0</v>
      </c>
      <c r="C7311" s="24"/>
      <c r="D7311" s="12" t="s">
        <v>8005</v>
      </c>
      <c r="E7311" s="12" t="s">
        <v>15887</v>
      </c>
      <c r="F7311" s="12" t="s">
        <v>16346</v>
      </c>
      <c r="G7311" s="12" t="s">
        <v>16345</v>
      </c>
      <c r="H7311" s="14">
        <v>41829</v>
      </c>
      <c r="I7311" s="15">
        <v>160</v>
      </c>
      <c r="J7311" s="10"/>
    </row>
    <row r="7312" spans="1:10" ht="15" hidden="1" thickBot="1" x14ac:dyDescent="0.35">
      <c r="A7312" s="28" t="s">
        <v>11980</v>
      </c>
      <c r="B7312" s="28">
        <f>IFERROR(VLOOKUP(A:A,#REF!,27,FALSE),0)</f>
        <v>0</v>
      </c>
      <c r="C7312" s="28" t="s">
        <v>8004</v>
      </c>
      <c r="D7312" s="10"/>
      <c r="E7312" s="10"/>
      <c r="F7312" s="10"/>
      <c r="G7312" s="10"/>
      <c r="H7312" s="10"/>
      <c r="I7312" s="22">
        <v>160</v>
      </c>
      <c r="J7312" s="10"/>
    </row>
    <row r="7313" spans="1:10" hidden="1" x14ac:dyDescent="0.3">
      <c r="A7313" s="28" t="s">
        <v>8007</v>
      </c>
      <c r="B7313" s="28">
        <f>IFERROR(VLOOKUP(A:A,#REF!,27,FALSE),0)</f>
        <v>0</v>
      </c>
      <c r="C7313" s="24"/>
      <c r="D7313" s="12" t="s">
        <v>8008</v>
      </c>
      <c r="E7313" s="12" t="s">
        <v>15887</v>
      </c>
      <c r="F7313" s="12" t="s">
        <v>16809</v>
      </c>
      <c r="G7313" s="12" t="s">
        <v>16808</v>
      </c>
      <c r="H7313" s="14">
        <v>41788</v>
      </c>
      <c r="I7313" s="13">
        <v>2912</v>
      </c>
      <c r="J7313" s="10"/>
    </row>
    <row r="7314" spans="1:10" ht="15" hidden="1" thickBot="1" x14ac:dyDescent="0.35">
      <c r="A7314" s="28" t="s">
        <v>11980</v>
      </c>
      <c r="B7314" s="28">
        <f>IFERROR(VLOOKUP(A:A,#REF!,27,FALSE),0)</f>
        <v>0</v>
      </c>
      <c r="C7314" s="28" t="s">
        <v>8007</v>
      </c>
      <c r="D7314" s="10"/>
      <c r="E7314" s="10"/>
      <c r="F7314" s="10"/>
      <c r="G7314" s="10"/>
      <c r="H7314" s="10"/>
      <c r="I7314" s="11">
        <v>2912</v>
      </c>
      <c r="J7314" s="10"/>
    </row>
    <row r="7315" spans="1:10" hidden="1" x14ac:dyDescent="0.3">
      <c r="A7315" s="28" t="s">
        <v>8013</v>
      </c>
      <c r="B7315" s="28">
        <f>IFERROR(VLOOKUP(A:A,#REF!,27,FALSE),0)</f>
        <v>0</v>
      </c>
      <c r="C7315" s="24"/>
      <c r="D7315" s="12" t="s">
        <v>8014</v>
      </c>
      <c r="E7315" s="12" t="s">
        <v>15887</v>
      </c>
      <c r="F7315" s="12" t="s">
        <v>16445</v>
      </c>
      <c r="G7315" s="12" t="s">
        <v>16444</v>
      </c>
      <c r="H7315" s="14">
        <v>41633</v>
      </c>
      <c r="I7315" s="15">
        <v>14</v>
      </c>
      <c r="J7315" s="10"/>
    </row>
    <row r="7316" spans="1:10" ht="15" hidden="1" thickBot="1" x14ac:dyDescent="0.35">
      <c r="A7316" s="28" t="s">
        <v>11980</v>
      </c>
      <c r="B7316" s="28">
        <f>IFERROR(VLOOKUP(A:A,#REF!,27,FALSE),0)</f>
        <v>0</v>
      </c>
      <c r="C7316" s="28" t="s">
        <v>8013</v>
      </c>
      <c r="D7316" s="10"/>
      <c r="E7316" s="10"/>
      <c r="F7316" s="10"/>
      <c r="G7316" s="10"/>
      <c r="H7316" s="10"/>
      <c r="I7316" s="22">
        <v>14</v>
      </c>
      <c r="J7316" s="10"/>
    </row>
    <row r="7317" spans="1:10" hidden="1" x14ac:dyDescent="0.3">
      <c r="A7317" s="28" t="s">
        <v>8020</v>
      </c>
      <c r="B7317" s="28">
        <f>IFERROR(VLOOKUP(A:A,#REF!,27,FALSE),0)</f>
        <v>0</v>
      </c>
      <c r="C7317" s="24"/>
      <c r="D7317" s="12" t="s">
        <v>8021</v>
      </c>
      <c r="E7317" s="12" t="s">
        <v>15887</v>
      </c>
      <c r="F7317" s="12" t="s">
        <v>16809</v>
      </c>
      <c r="G7317" s="12" t="s">
        <v>16808</v>
      </c>
      <c r="H7317" s="14">
        <v>41788</v>
      </c>
      <c r="I7317" s="13">
        <v>3952</v>
      </c>
      <c r="J7317" s="10"/>
    </row>
    <row r="7318" spans="1:10" hidden="1" x14ac:dyDescent="0.3">
      <c r="A7318" s="28" t="s">
        <v>8020</v>
      </c>
      <c r="B7318" s="28">
        <f>IFERROR(VLOOKUP(A:A,#REF!,27,FALSE),0)</f>
        <v>0</v>
      </c>
      <c r="C7318" s="24"/>
      <c r="D7318" s="12" t="s">
        <v>8021</v>
      </c>
      <c r="E7318" s="12" t="s">
        <v>16295</v>
      </c>
      <c r="F7318" s="12"/>
      <c r="G7318" s="12" t="s">
        <v>16389</v>
      </c>
      <c r="H7318" s="14">
        <v>41867</v>
      </c>
      <c r="I7318" s="15">
        <v>208</v>
      </c>
      <c r="J7318" s="10"/>
    </row>
    <row r="7319" spans="1:10" ht="15" hidden="1" thickBot="1" x14ac:dyDescent="0.35">
      <c r="A7319" s="28" t="s">
        <v>11980</v>
      </c>
      <c r="B7319" s="28">
        <f>IFERROR(VLOOKUP(A:A,#REF!,27,FALSE),0)</f>
        <v>0</v>
      </c>
      <c r="C7319" s="28" t="s">
        <v>8020</v>
      </c>
      <c r="D7319" s="10"/>
      <c r="E7319" s="10"/>
      <c r="F7319" s="10"/>
      <c r="G7319" s="10"/>
      <c r="H7319" s="10"/>
      <c r="I7319" s="11">
        <v>4160</v>
      </c>
      <c r="J7319" s="10"/>
    </row>
    <row r="7320" spans="1:10" hidden="1" x14ac:dyDescent="0.3">
      <c r="A7320" s="28" t="s">
        <v>15190</v>
      </c>
      <c r="B7320" s="28">
        <f>IFERROR(VLOOKUP(A:A,#REF!,27,FALSE),0)</f>
        <v>0</v>
      </c>
      <c r="C7320" s="24"/>
      <c r="D7320" s="12" t="s">
        <v>15191</v>
      </c>
      <c r="E7320" s="12" t="s">
        <v>15887</v>
      </c>
      <c r="F7320" s="12" t="s">
        <v>16445</v>
      </c>
      <c r="G7320" s="12" t="s">
        <v>16846</v>
      </c>
      <c r="H7320" s="14">
        <v>40882</v>
      </c>
      <c r="I7320" s="15">
        <v>25</v>
      </c>
      <c r="J7320" s="10"/>
    </row>
    <row r="7321" spans="1:10" ht="15" hidden="1" thickBot="1" x14ac:dyDescent="0.35">
      <c r="A7321" s="28" t="s">
        <v>11980</v>
      </c>
      <c r="B7321" s="28">
        <f>IFERROR(VLOOKUP(A:A,#REF!,27,FALSE),0)</f>
        <v>0</v>
      </c>
      <c r="C7321" s="28" t="s">
        <v>15190</v>
      </c>
      <c r="D7321" s="10"/>
      <c r="E7321" s="10"/>
      <c r="F7321" s="10"/>
      <c r="G7321" s="10"/>
      <c r="H7321" s="10"/>
      <c r="I7321" s="22">
        <v>25</v>
      </c>
      <c r="J7321" s="10"/>
    </row>
    <row r="7322" spans="1:10" hidden="1" x14ac:dyDescent="0.3">
      <c r="A7322" s="28" t="s">
        <v>15192</v>
      </c>
      <c r="B7322" s="28">
        <f>IFERROR(VLOOKUP(A:A,#REF!,27,FALSE),0)</f>
        <v>0</v>
      </c>
      <c r="C7322" s="24"/>
      <c r="D7322" s="12" t="s">
        <v>15193</v>
      </c>
      <c r="E7322" s="12" t="s">
        <v>15887</v>
      </c>
      <c r="F7322" s="12" t="s">
        <v>16445</v>
      </c>
      <c r="G7322" s="12" t="s">
        <v>16846</v>
      </c>
      <c r="H7322" s="14">
        <v>40882</v>
      </c>
      <c r="I7322" s="15">
        <v>1</v>
      </c>
      <c r="J7322" s="10"/>
    </row>
    <row r="7323" spans="1:10" ht="15" hidden="1" thickBot="1" x14ac:dyDescent="0.35">
      <c r="A7323" s="28" t="s">
        <v>11980</v>
      </c>
      <c r="B7323" s="28">
        <f>IFERROR(VLOOKUP(A:A,#REF!,27,FALSE),0)</f>
        <v>0</v>
      </c>
      <c r="C7323" s="28" t="s">
        <v>15192</v>
      </c>
      <c r="D7323" s="10"/>
      <c r="E7323" s="10"/>
      <c r="F7323" s="10"/>
      <c r="G7323" s="10"/>
      <c r="H7323" s="10"/>
      <c r="I7323" s="22">
        <v>1</v>
      </c>
      <c r="J7323" s="10"/>
    </row>
    <row r="7324" spans="1:10" hidden="1" x14ac:dyDescent="0.3">
      <c r="A7324" s="28" t="s">
        <v>15194</v>
      </c>
      <c r="B7324" s="28">
        <f>IFERROR(VLOOKUP(A:A,#REF!,27,FALSE),0)</f>
        <v>0</v>
      </c>
      <c r="C7324" s="24"/>
      <c r="D7324" s="12" t="s">
        <v>15195</v>
      </c>
      <c r="E7324" s="12" t="s">
        <v>15887</v>
      </c>
      <c r="F7324" s="12" t="s">
        <v>16387</v>
      </c>
      <c r="G7324" s="12" t="s">
        <v>16845</v>
      </c>
      <c r="H7324" s="14">
        <v>40882</v>
      </c>
      <c r="I7324" s="13">
        <v>6135</v>
      </c>
      <c r="J7324" s="10"/>
    </row>
    <row r="7325" spans="1:10" ht="15" hidden="1" thickBot="1" x14ac:dyDescent="0.35">
      <c r="A7325" s="28" t="s">
        <v>11980</v>
      </c>
      <c r="B7325" s="28">
        <f>IFERROR(VLOOKUP(A:A,#REF!,27,FALSE),0)</f>
        <v>0</v>
      </c>
      <c r="C7325" s="28" t="s">
        <v>15194</v>
      </c>
      <c r="D7325" s="10"/>
      <c r="E7325" s="10"/>
      <c r="F7325" s="10"/>
      <c r="G7325" s="10"/>
      <c r="H7325" s="10"/>
      <c r="I7325" s="11">
        <v>6135</v>
      </c>
      <c r="J7325" s="10"/>
    </row>
    <row r="7326" spans="1:10" hidden="1" x14ac:dyDescent="0.3">
      <c r="A7326" s="23" t="s">
        <v>15919</v>
      </c>
      <c r="B7326" s="28">
        <f>IFERROR(VLOOKUP(A:A,#REF!,27,FALSE),0)</f>
        <v>0</v>
      </c>
      <c r="C7326" s="24"/>
      <c r="D7326" s="10"/>
      <c r="E7326" s="10"/>
      <c r="F7326" s="10"/>
      <c r="G7326" s="10"/>
      <c r="H7326" s="10"/>
      <c r="I7326" s="10"/>
      <c r="J7326" s="21" t="s">
        <v>16844</v>
      </c>
    </row>
    <row r="7327" spans="1:10" hidden="1" x14ac:dyDescent="0.3">
      <c r="A7327" s="24"/>
      <c r="B7327" s="28">
        <f>IFERROR(VLOOKUP(A:A,#REF!,27,FALSE),0)</f>
        <v>0</v>
      </c>
      <c r="C7327" s="24"/>
      <c r="D7327" s="10"/>
      <c r="E7327" s="10"/>
      <c r="F7327" s="10"/>
      <c r="G7327" s="10"/>
      <c r="H7327" s="10"/>
      <c r="I7327" s="10"/>
      <c r="J7327" s="20">
        <v>41870</v>
      </c>
    </row>
    <row r="7328" spans="1:10" ht="17.399999999999999" hidden="1" x14ac:dyDescent="0.3">
      <c r="A7328" s="24"/>
      <c r="B7328" s="28">
        <f>IFERROR(VLOOKUP(A:A,#REF!,27,FALSE),0)</f>
        <v>0</v>
      </c>
      <c r="C7328" s="24"/>
      <c r="D7328" s="10"/>
      <c r="E7328" s="10"/>
      <c r="F7328" s="10"/>
      <c r="G7328" s="19" t="s">
        <v>15917</v>
      </c>
      <c r="H7328" s="10"/>
      <c r="I7328" s="10"/>
    </row>
    <row r="7329" spans="1:10" hidden="1" x14ac:dyDescent="0.3">
      <c r="A7329" s="24"/>
      <c r="B7329" s="28">
        <f>IFERROR(VLOOKUP(A:A,#REF!,27,FALSE),0)</f>
        <v>0</v>
      </c>
      <c r="C7329" s="24"/>
      <c r="D7329" s="10"/>
      <c r="E7329" s="10"/>
      <c r="F7329" s="10"/>
      <c r="G7329" s="10"/>
      <c r="H7329" s="10"/>
      <c r="I7329" s="10"/>
      <c r="J7329" s="18">
        <v>0.81773148148148145</v>
      </c>
    </row>
    <row r="7330" spans="1:10" hidden="1" x14ac:dyDescent="0.3">
      <c r="A7330" s="25"/>
      <c r="B7330" s="28">
        <f>IFERROR(VLOOKUP(A:A,#REF!,27,FALSE),0)</f>
        <v>0</v>
      </c>
    </row>
    <row r="7331" spans="1:10" hidden="1" x14ac:dyDescent="0.3">
      <c r="A7331" s="24"/>
      <c r="B7331" s="28">
        <f>IFERROR(VLOOKUP(A:A,#REF!,27,FALSE),0)</f>
        <v>0</v>
      </c>
    </row>
    <row r="7332" spans="1:10" ht="15" hidden="1" thickBot="1" x14ac:dyDescent="0.35">
      <c r="A7332" s="27" t="s">
        <v>11980</v>
      </c>
      <c r="B7332" s="28">
        <f>IFERROR(VLOOKUP(A:A,#REF!,27,FALSE),0)</f>
        <v>0</v>
      </c>
      <c r="C7332" s="24"/>
      <c r="D7332" s="17" t="s">
        <v>11981</v>
      </c>
      <c r="E7332" s="17" t="s">
        <v>15916</v>
      </c>
      <c r="F7332" s="17" t="s">
        <v>15915</v>
      </c>
      <c r="G7332" s="17" t="s">
        <v>10967</v>
      </c>
      <c r="H7332" s="17" t="s">
        <v>15914</v>
      </c>
      <c r="I7332" s="16" t="s">
        <v>15913</v>
      </c>
      <c r="J7332" s="10"/>
    </row>
    <row r="7333" spans="1:10" hidden="1" x14ac:dyDescent="0.3">
      <c r="A7333" s="28" t="s">
        <v>8027</v>
      </c>
      <c r="B7333" s="28">
        <f>IFERROR(VLOOKUP(A:A,#REF!,27,FALSE),0)</f>
        <v>0</v>
      </c>
      <c r="C7333" s="24"/>
      <c r="D7333" s="12" t="s">
        <v>8028</v>
      </c>
      <c r="E7333" s="12" t="s">
        <v>16295</v>
      </c>
      <c r="F7333" s="12"/>
      <c r="G7333" s="12" t="s">
        <v>16297</v>
      </c>
      <c r="H7333" s="14">
        <v>41866</v>
      </c>
      <c r="I7333" s="13">
        <v>1092</v>
      </c>
      <c r="J7333" s="10"/>
    </row>
    <row r="7334" spans="1:10" ht="15" hidden="1" thickBot="1" x14ac:dyDescent="0.35">
      <c r="A7334" s="28" t="s">
        <v>11980</v>
      </c>
      <c r="B7334" s="28">
        <f>IFERROR(VLOOKUP(A:A,#REF!,27,FALSE),0)</f>
        <v>0</v>
      </c>
      <c r="C7334" s="28" t="s">
        <v>8027</v>
      </c>
      <c r="D7334" s="10"/>
      <c r="E7334" s="10"/>
      <c r="F7334" s="10"/>
      <c r="G7334" s="10"/>
      <c r="H7334" s="10"/>
      <c r="I7334" s="11">
        <v>1092</v>
      </c>
      <c r="J7334" s="10"/>
    </row>
    <row r="7335" spans="1:10" hidden="1" x14ac:dyDescent="0.3">
      <c r="A7335" s="28" t="s">
        <v>8029</v>
      </c>
      <c r="B7335" s="28">
        <f>IFERROR(VLOOKUP(A:A,#REF!,27,FALSE),0)</f>
        <v>0</v>
      </c>
      <c r="C7335" s="24"/>
      <c r="D7335" s="12" t="s">
        <v>8030</v>
      </c>
      <c r="E7335" s="12" t="s">
        <v>15887</v>
      </c>
      <c r="F7335" s="12" t="s">
        <v>16346</v>
      </c>
      <c r="G7335" s="12" t="s">
        <v>16345</v>
      </c>
      <c r="H7335" s="14">
        <v>41829</v>
      </c>
      <c r="I7335" s="15">
        <v>260</v>
      </c>
      <c r="J7335" s="10"/>
    </row>
    <row r="7336" spans="1:10" hidden="1" x14ac:dyDescent="0.3">
      <c r="A7336" s="28" t="s">
        <v>8029</v>
      </c>
      <c r="B7336" s="28">
        <f>IFERROR(VLOOKUP(A:A,#REF!,27,FALSE),0)</f>
        <v>0</v>
      </c>
      <c r="C7336" s="24"/>
      <c r="D7336" s="12" t="s">
        <v>8030</v>
      </c>
      <c r="E7336" s="12" t="s">
        <v>15887</v>
      </c>
      <c r="F7336" s="12" t="s">
        <v>16346</v>
      </c>
      <c r="G7336" s="12" t="s">
        <v>16843</v>
      </c>
      <c r="H7336" s="14">
        <v>41867</v>
      </c>
      <c r="I7336" s="15">
        <v>110</v>
      </c>
      <c r="J7336" s="10"/>
    </row>
    <row r="7337" spans="1:10" ht="15" hidden="1" thickBot="1" x14ac:dyDescent="0.35">
      <c r="A7337" s="28" t="s">
        <v>11980</v>
      </c>
      <c r="B7337" s="28">
        <f>IFERROR(VLOOKUP(A:A,#REF!,27,FALSE),0)</f>
        <v>0</v>
      </c>
      <c r="C7337" s="28" t="s">
        <v>8029</v>
      </c>
      <c r="D7337" s="10"/>
      <c r="E7337" s="10"/>
      <c r="F7337" s="10"/>
      <c r="G7337" s="10"/>
      <c r="H7337" s="10"/>
      <c r="I7337" s="22">
        <v>370</v>
      </c>
      <c r="J7337" s="10"/>
    </row>
    <row r="7338" spans="1:10" hidden="1" x14ac:dyDescent="0.3">
      <c r="A7338" s="28" t="s">
        <v>8033</v>
      </c>
      <c r="B7338" s="28">
        <f>IFERROR(VLOOKUP(A:A,#REF!,27,FALSE),0)</f>
        <v>0</v>
      </c>
      <c r="C7338" s="24"/>
      <c r="D7338" s="12" t="s">
        <v>8034</v>
      </c>
      <c r="E7338" s="12" t="s">
        <v>16295</v>
      </c>
      <c r="F7338" s="12"/>
      <c r="G7338" s="12" t="s">
        <v>16321</v>
      </c>
      <c r="H7338" s="14">
        <v>41866</v>
      </c>
      <c r="I7338" s="15">
        <v>1</v>
      </c>
      <c r="J7338" s="10"/>
    </row>
    <row r="7339" spans="1:10" ht="15" hidden="1" thickBot="1" x14ac:dyDescent="0.35">
      <c r="A7339" s="28" t="s">
        <v>11980</v>
      </c>
      <c r="B7339" s="28">
        <f>IFERROR(VLOOKUP(A:A,#REF!,27,FALSE),0)</f>
        <v>0</v>
      </c>
      <c r="C7339" s="28" t="s">
        <v>8033</v>
      </c>
      <c r="D7339" s="10"/>
      <c r="E7339" s="10"/>
      <c r="F7339" s="10"/>
      <c r="G7339" s="10"/>
      <c r="H7339" s="10"/>
      <c r="I7339" s="22">
        <v>1</v>
      </c>
      <c r="J7339" s="10"/>
    </row>
    <row r="7340" spans="1:10" hidden="1" x14ac:dyDescent="0.3">
      <c r="A7340" s="28" t="s">
        <v>8035</v>
      </c>
      <c r="B7340" s="28">
        <f>IFERROR(VLOOKUP(A:A,#REF!,27,FALSE),0)</f>
        <v>0</v>
      </c>
      <c r="C7340" s="24"/>
      <c r="D7340" s="12" t="s">
        <v>8036</v>
      </c>
      <c r="E7340" s="12" t="s">
        <v>15887</v>
      </c>
      <c r="F7340" s="12" t="s">
        <v>16549</v>
      </c>
      <c r="G7340" s="12" t="s">
        <v>16548</v>
      </c>
      <c r="H7340" s="14">
        <v>41178</v>
      </c>
      <c r="I7340" s="15">
        <v>2</v>
      </c>
      <c r="J7340" s="10"/>
    </row>
    <row r="7341" spans="1:10" ht="15" hidden="1" thickBot="1" x14ac:dyDescent="0.35">
      <c r="A7341" s="28" t="s">
        <v>11980</v>
      </c>
      <c r="B7341" s="28">
        <f>IFERROR(VLOOKUP(A:A,#REF!,27,FALSE),0)</f>
        <v>0</v>
      </c>
      <c r="C7341" s="28" t="s">
        <v>8035</v>
      </c>
      <c r="D7341" s="10"/>
      <c r="E7341" s="10"/>
      <c r="F7341" s="10"/>
      <c r="G7341" s="10"/>
      <c r="H7341" s="10"/>
      <c r="I7341" s="22">
        <v>2</v>
      </c>
      <c r="J7341" s="10"/>
    </row>
    <row r="7342" spans="1:10" hidden="1" x14ac:dyDescent="0.3">
      <c r="A7342" s="28" t="s">
        <v>15196</v>
      </c>
      <c r="B7342" s="28">
        <f>IFERROR(VLOOKUP(A:A,#REF!,27,FALSE),0)</f>
        <v>0</v>
      </c>
      <c r="C7342" s="24"/>
      <c r="D7342" s="12" t="s">
        <v>15197</v>
      </c>
      <c r="E7342" s="12" t="s">
        <v>15887</v>
      </c>
      <c r="F7342" s="12" t="s">
        <v>16380</v>
      </c>
      <c r="G7342" s="12" t="s">
        <v>16379</v>
      </c>
      <c r="H7342" s="14">
        <v>41871</v>
      </c>
      <c r="I7342" s="15">
        <v>500</v>
      </c>
      <c r="J7342" s="10"/>
    </row>
    <row r="7343" spans="1:10" ht="15" hidden="1" thickBot="1" x14ac:dyDescent="0.35">
      <c r="A7343" s="28" t="s">
        <v>11980</v>
      </c>
      <c r="B7343" s="28">
        <f>IFERROR(VLOOKUP(A:A,#REF!,27,FALSE),0)</f>
        <v>0</v>
      </c>
      <c r="C7343" s="28" t="s">
        <v>15196</v>
      </c>
      <c r="D7343" s="10"/>
      <c r="E7343" s="10"/>
      <c r="F7343" s="10"/>
      <c r="G7343" s="10"/>
      <c r="H7343" s="10"/>
      <c r="I7343" s="22">
        <v>500</v>
      </c>
      <c r="J7343" s="10"/>
    </row>
    <row r="7344" spans="1:10" hidden="1" x14ac:dyDescent="0.3">
      <c r="A7344" s="28" t="s">
        <v>15198</v>
      </c>
      <c r="B7344" s="28">
        <f>IFERROR(VLOOKUP(A:A,#REF!,27,FALSE),0)</f>
        <v>0</v>
      </c>
      <c r="C7344" s="24"/>
      <c r="D7344" s="12" t="s">
        <v>15199</v>
      </c>
      <c r="E7344" s="12" t="s">
        <v>15887</v>
      </c>
      <c r="F7344" s="12" t="s">
        <v>16601</v>
      </c>
      <c r="G7344" s="12" t="s">
        <v>16842</v>
      </c>
      <c r="H7344" s="14">
        <v>41215</v>
      </c>
      <c r="I7344" s="15">
        <v>10</v>
      </c>
      <c r="J7344" s="10"/>
    </row>
    <row r="7345" spans="1:10" hidden="1" x14ac:dyDescent="0.3">
      <c r="A7345" s="28" t="s">
        <v>15198</v>
      </c>
      <c r="B7345" s="28">
        <f>IFERROR(VLOOKUP(A:A,#REF!,27,FALSE),0)</f>
        <v>0</v>
      </c>
      <c r="C7345" s="24"/>
      <c r="D7345" s="12" t="s">
        <v>15199</v>
      </c>
      <c r="E7345" s="12" t="s">
        <v>15887</v>
      </c>
      <c r="F7345" s="12" t="s">
        <v>16607</v>
      </c>
      <c r="G7345" s="12" t="s">
        <v>16606</v>
      </c>
      <c r="H7345" s="14">
        <v>41840</v>
      </c>
      <c r="I7345" s="13">
        <v>1500</v>
      </c>
      <c r="J7345" s="10"/>
    </row>
    <row r="7346" spans="1:10" hidden="1" x14ac:dyDescent="0.3">
      <c r="A7346" s="28" t="s">
        <v>15198</v>
      </c>
      <c r="B7346" s="28">
        <f>IFERROR(VLOOKUP(A:A,#REF!,27,FALSE),0)</f>
        <v>0</v>
      </c>
      <c r="C7346" s="24"/>
      <c r="D7346" s="12" t="s">
        <v>15199</v>
      </c>
      <c r="E7346" s="12" t="s">
        <v>15887</v>
      </c>
      <c r="F7346" s="12" t="s">
        <v>16380</v>
      </c>
      <c r="G7346" s="12" t="s">
        <v>16379</v>
      </c>
      <c r="H7346" s="14">
        <v>41943</v>
      </c>
      <c r="I7346" s="15">
        <v>90</v>
      </c>
      <c r="J7346" s="10"/>
    </row>
    <row r="7347" spans="1:10" ht="15" hidden="1" thickBot="1" x14ac:dyDescent="0.35">
      <c r="A7347" s="28" t="s">
        <v>11980</v>
      </c>
      <c r="B7347" s="28">
        <f>IFERROR(VLOOKUP(A:A,#REF!,27,FALSE),0)</f>
        <v>0</v>
      </c>
      <c r="C7347" s="28" t="s">
        <v>15198</v>
      </c>
      <c r="D7347" s="10"/>
      <c r="E7347" s="10"/>
      <c r="F7347" s="10"/>
      <c r="G7347" s="10"/>
      <c r="H7347" s="10"/>
      <c r="I7347" s="11">
        <v>1600</v>
      </c>
      <c r="J7347" s="10"/>
    </row>
    <row r="7348" spans="1:10" hidden="1" x14ac:dyDescent="0.3">
      <c r="A7348" s="28" t="s">
        <v>15200</v>
      </c>
      <c r="B7348" s="28">
        <f>IFERROR(VLOOKUP(A:A,#REF!,27,FALSE),0)</f>
        <v>0</v>
      </c>
      <c r="C7348" s="24"/>
      <c r="D7348" s="12" t="s">
        <v>15201</v>
      </c>
      <c r="E7348" s="12" t="s">
        <v>15887</v>
      </c>
      <c r="F7348" s="12" t="s">
        <v>16607</v>
      </c>
      <c r="G7348" s="12" t="s">
        <v>16606</v>
      </c>
      <c r="H7348" s="14">
        <v>41840</v>
      </c>
      <c r="I7348" s="13">
        <v>1500</v>
      </c>
      <c r="J7348" s="10"/>
    </row>
    <row r="7349" spans="1:10" ht="15" hidden="1" thickBot="1" x14ac:dyDescent="0.35">
      <c r="A7349" s="28" t="s">
        <v>11980</v>
      </c>
      <c r="B7349" s="28">
        <f>IFERROR(VLOOKUP(A:A,#REF!,27,FALSE),0)</f>
        <v>0</v>
      </c>
      <c r="C7349" s="28" t="s">
        <v>15200</v>
      </c>
      <c r="D7349" s="10"/>
      <c r="E7349" s="10"/>
      <c r="F7349" s="10"/>
      <c r="G7349" s="10"/>
      <c r="H7349" s="10"/>
      <c r="I7349" s="11">
        <v>1500</v>
      </c>
      <c r="J7349" s="10"/>
    </row>
    <row r="7350" spans="1:10" hidden="1" x14ac:dyDescent="0.3">
      <c r="A7350" s="28" t="s">
        <v>15202</v>
      </c>
      <c r="B7350" s="28">
        <f>IFERROR(VLOOKUP(A:A,#REF!,27,FALSE),0)</f>
        <v>0</v>
      </c>
      <c r="C7350" s="24"/>
      <c r="D7350" s="12" t="s">
        <v>15203</v>
      </c>
      <c r="E7350" s="12" t="s">
        <v>15887</v>
      </c>
      <c r="F7350" s="12" t="s">
        <v>16601</v>
      </c>
      <c r="G7350" s="12" t="s">
        <v>16842</v>
      </c>
      <c r="H7350" s="14">
        <v>41215</v>
      </c>
      <c r="I7350" s="15">
        <v>10</v>
      </c>
      <c r="J7350" s="10"/>
    </row>
    <row r="7351" spans="1:10" ht="15" hidden="1" thickBot="1" x14ac:dyDescent="0.35">
      <c r="A7351" s="28" t="s">
        <v>11980</v>
      </c>
      <c r="B7351" s="28">
        <f>IFERROR(VLOOKUP(A:A,#REF!,27,FALSE),0)</f>
        <v>0</v>
      </c>
      <c r="C7351" s="28" t="s">
        <v>15202</v>
      </c>
      <c r="D7351" s="10"/>
      <c r="E7351" s="10"/>
      <c r="F7351" s="10"/>
      <c r="G7351" s="10"/>
      <c r="H7351" s="10"/>
      <c r="I7351" s="22">
        <v>10</v>
      </c>
      <c r="J7351" s="10"/>
    </row>
    <row r="7352" spans="1:10" hidden="1" x14ac:dyDescent="0.3">
      <c r="A7352" s="28" t="s">
        <v>15207</v>
      </c>
      <c r="B7352" s="28">
        <f>IFERROR(VLOOKUP(A:A,#REF!,27,FALSE),0)</f>
        <v>0</v>
      </c>
      <c r="C7352" s="24"/>
      <c r="D7352" s="12" t="s">
        <v>15208</v>
      </c>
      <c r="E7352" s="12" t="s">
        <v>15887</v>
      </c>
      <c r="F7352" s="12" t="s">
        <v>15899</v>
      </c>
      <c r="G7352" s="12" t="s">
        <v>16841</v>
      </c>
      <c r="H7352" s="14">
        <v>41589</v>
      </c>
      <c r="I7352" s="13">
        <v>295000</v>
      </c>
      <c r="J7352" s="10"/>
    </row>
    <row r="7353" spans="1:10" ht="15" hidden="1" thickBot="1" x14ac:dyDescent="0.35">
      <c r="A7353" s="28" t="s">
        <v>11980</v>
      </c>
      <c r="B7353" s="28">
        <f>IFERROR(VLOOKUP(A:A,#REF!,27,FALSE),0)</f>
        <v>0</v>
      </c>
      <c r="C7353" s="28" t="s">
        <v>15207</v>
      </c>
      <c r="D7353" s="10"/>
      <c r="E7353" s="10"/>
      <c r="F7353" s="10"/>
      <c r="G7353" s="10"/>
      <c r="H7353" s="10"/>
      <c r="I7353" s="11">
        <v>295000</v>
      </c>
      <c r="J7353" s="10"/>
    </row>
    <row r="7354" spans="1:10" hidden="1" x14ac:dyDescent="0.3">
      <c r="A7354" s="28" t="s">
        <v>15209</v>
      </c>
      <c r="B7354" s="28">
        <f>IFERROR(VLOOKUP(A:A,#REF!,27,FALSE),0)</f>
        <v>0</v>
      </c>
      <c r="C7354" s="24"/>
      <c r="D7354" s="12" t="s">
        <v>15210</v>
      </c>
      <c r="E7354" s="12" t="s">
        <v>15887</v>
      </c>
      <c r="F7354" s="12" t="s">
        <v>16840</v>
      </c>
      <c r="G7354" s="12" t="s">
        <v>16839</v>
      </c>
      <c r="H7354" s="14">
        <v>41220</v>
      </c>
      <c r="I7354" s="15">
        <v>895</v>
      </c>
      <c r="J7354" s="10"/>
    </row>
    <row r="7355" spans="1:10" ht="15" hidden="1" thickBot="1" x14ac:dyDescent="0.35">
      <c r="A7355" s="28" t="s">
        <v>11980</v>
      </c>
      <c r="B7355" s="28">
        <f>IFERROR(VLOOKUP(A:A,#REF!,27,FALSE),0)</f>
        <v>0</v>
      </c>
      <c r="C7355" s="28" t="s">
        <v>15209</v>
      </c>
      <c r="D7355" s="10"/>
      <c r="E7355" s="10"/>
      <c r="F7355" s="10"/>
      <c r="G7355" s="10"/>
      <c r="H7355" s="10"/>
      <c r="I7355" s="22">
        <v>895</v>
      </c>
      <c r="J7355" s="10"/>
    </row>
    <row r="7356" spans="1:10" hidden="1" x14ac:dyDescent="0.3">
      <c r="A7356" s="28" t="s">
        <v>15211</v>
      </c>
      <c r="B7356" s="28">
        <f>IFERROR(VLOOKUP(A:A,#REF!,27,FALSE),0)</f>
        <v>0</v>
      </c>
      <c r="C7356" s="24"/>
      <c r="D7356" s="12" t="s">
        <v>15212</v>
      </c>
      <c r="E7356" s="12" t="s">
        <v>15887</v>
      </c>
      <c r="F7356" s="12" t="s">
        <v>16840</v>
      </c>
      <c r="G7356" s="12" t="s">
        <v>16839</v>
      </c>
      <c r="H7356" s="14">
        <v>41220</v>
      </c>
      <c r="I7356" s="15">
        <v>100</v>
      </c>
      <c r="J7356" s="10"/>
    </row>
    <row r="7357" spans="1:10" ht="15" hidden="1" thickBot="1" x14ac:dyDescent="0.35">
      <c r="A7357" s="28" t="s">
        <v>11980</v>
      </c>
      <c r="B7357" s="28">
        <f>IFERROR(VLOOKUP(A:A,#REF!,27,FALSE),0)</f>
        <v>0</v>
      </c>
      <c r="C7357" s="28" t="s">
        <v>15211</v>
      </c>
      <c r="D7357" s="10"/>
      <c r="E7357" s="10"/>
      <c r="F7357" s="10"/>
      <c r="G7357" s="10"/>
      <c r="H7357" s="10"/>
      <c r="I7357" s="22">
        <v>100</v>
      </c>
      <c r="J7357" s="10"/>
    </row>
    <row r="7358" spans="1:10" hidden="1" x14ac:dyDescent="0.3">
      <c r="A7358" s="28" t="s">
        <v>15213</v>
      </c>
      <c r="B7358" s="28">
        <f>IFERROR(VLOOKUP(A:A,#REF!,27,FALSE),0)</f>
        <v>0</v>
      </c>
      <c r="C7358" s="24"/>
      <c r="D7358" s="12" t="s">
        <v>15214</v>
      </c>
      <c r="E7358" s="12" t="s">
        <v>15887</v>
      </c>
      <c r="F7358" s="12" t="s">
        <v>16840</v>
      </c>
      <c r="G7358" s="12" t="s">
        <v>16839</v>
      </c>
      <c r="H7358" s="14">
        <v>41220</v>
      </c>
      <c r="I7358" s="15">
        <v>40</v>
      </c>
      <c r="J7358" s="10"/>
    </row>
    <row r="7359" spans="1:10" ht="15" hidden="1" thickBot="1" x14ac:dyDescent="0.35">
      <c r="A7359" s="28" t="s">
        <v>11980</v>
      </c>
      <c r="B7359" s="28">
        <f>IFERROR(VLOOKUP(A:A,#REF!,27,FALSE),0)</f>
        <v>0</v>
      </c>
      <c r="C7359" s="28" t="s">
        <v>15213</v>
      </c>
      <c r="D7359" s="10"/>
      <c r="E7359" s="10"/>
      <c r="F7359" s="10"/>
      <c r="G7359" s="10"/>
      <c r="H7359" s="10"/>
      <c r="I7359" s="22">
        <v>40</v>
      </c>
      <c r="J7359" s="10"/>
    </row>
    <row r="7360" spans="1:10" hidden="1" x14ac:dyDescent="0.3">
      <c r="A7360" s="28" t="s">
        <v>15215</v>
      </c>
      <c r="B7360" s="28">
        <f>IFERROR(VLOOKUP(A:A,#REF!,27,FALSE),0)</f>
        <v>0</v>
      </c>
      <c r="C7360" s="24"/>
      <c r="D7360" s="12" t="s">
        <v>15216</v>
      </c>
      <c r="E7360" s="12" t="s">
        <v>15887</v>
      </c>
      <c r="F7360" s="12" t="s">
        <v>16840</v>
      </c>
      <c r="G7360" s="12" t="s">
        <v>16839</v>
      </c>
      <c r="H7360" s="14">
        <v>41220</v>
      </c>
      <c r="I7360" s="13">
        <v>2367</v>
      </c>
      <c r="J7360" s="10"/>
    </row>
    <row r="7361" spans="1:10" ht="15" hidden="1" thickBot="1" x14ac:dyDescent="0.35">
      <c r="A7361" s="28" t="s">
        <v>11980</v>
      </c>
      <c r="B7361" s="28">
        <f>IFERROR(VLOOKUP(A:A,#REF!,27,FALSE),0)</f>
        <v>0</v>
      </c>
      <c r="C7361" s="28" t="s">
        <v>15215</v>
      </c>
      <c r="D7361" s="10"/>
      <c r="E7361" s="10"/>
      <c r="F7361" s="10"/>
      <c r="G7361" s="10"/>
      <c r="H7361" s="10"/>
      <c r="I7361" s="11">
        <v>2367</v>
      </c>
      <c r="J7361" s="10"/>
    </row>
    <row r="7362" spans="1:10" hidden="1" x14ac:dyDescent="0.3">
      <c r="A7362" s="28" t="s">
        <v>15217</v>
      </c>
      <c r="B7362" s="28">
        <f>IFERROR(VLOOKUP(A:A,#REF!,27,FALSE),0)</f>
        <v>0</v>
      </c>
      <c r="C7362" s="24"/>
      <c r="D7362" s="12" t="s">
        <v>15218</v>
      </c>
      <c r="E7362" s="12" t="s">
        <v>15887</v>
      </c>
      <c r="F7362" s="12" t="s">
        <v>16840</v>
      </c>
      <c r="G7362" s="12" t="s">
        <v>16839</v>
      </c>
      <c r="H7362" s="14">
        <v>41220</v>
      </c>
      <c r="I7362" s="15">
        <v>735</v>
      </c>
      <c r="J7362" s="10"/>
    </row>
    <row r="7363" spans="1:10" ht="15" hidden="1" thickBot="1" x14ac:dyDescent="0.35">
      <c r="A7363" s="28" t="s">
        <v>11980</v>
      </c>
      <c r="B7363" s="28">
        <f>IFERROR(VLOOKUP(A:A,#REF!,27,FALSE),0)</f>
        <v>0</v>
      </c>
      <c r="C7363" s="28" t="s">
        <v>15217</v>
      </c>
      <c r="D7363" s="10"/>
      <c r="E7363" s="10"/>
      <c r="F7363" s="10"/>
      <c r="G7363" s="10"/>
      <c r="H7363" s="10"/>
      <c r="I7363" s="22">
        <v>735</v>
      </c>
      <c r="J7363" s="10"/>
    </row>
    <row r="7364" spans="1:10" hidden="1" x14ac:dyDescent="0.3">
      <c r="A7364" s="28" t="s">
        <v>8046</v>
      </c>
      <c r="B7364" s="28">
        <f>IFERROR(VLOOKUP(A:A,#REF!,27,FALSE),0)</f>
        <v>0</v>
      </c>
      <c r="C7364" s="24"/>
      <c r="D7364" s="12" t="s">
        <v>8047</v>
      </c>
      <c r="E7364" s="12" t="s">
        <v>15887</v>
      </c>
      <c r="F7364" s="12" t="s">
        <v>16712</v>
      </c>
      <c r="G7364" s="12" t="s">
        <v>16711</v>
      </c>
      <c r="H7364" s="14">
        <v>41912</v>
      </c>
      <c r="I7364" s="15">
        <v>10</v>
      </c>
      <c r="J7364" s="10"/>
    </row>
    <row r="7365" spans="1:10" ht="15" hidden="1" thickBot="1" x14ac:dyDescent="0.35">
      <c r="A7365" s="28" t="s">
        <v>11980</v>
      </c>
      <c r="B7365" s="28">
        <f>IFERROR(VLOOKUP(A:A,#REF!,27,FALSE),0)</f>
        <v>0</v>
      </c>
      <c r="C7365" s="28" t="s">
        <v>8046</v>
      </c>
      <c r="D7365" s="10"/>
      <c r="E7365" s="10"/>
      <c r="F7365" s="10"/>
      <c r="G7365" s="10"/>
      <c r="H7365" s="10"/>
      <c r="I7365" s="22">
        <v>10</v>
      </c>
      <c r="J7365" s="10"/>
    </row>
    <row r="7366" spans="1:10" ht="15" hidden="1" thickBot="1" x14ac:dyDescent="0.35">
      <c r="A7366" s="28" t="s">
        <v>11980</v>
      </c>
      <c r="B7366" s="28">
        <f>IFERROR(VLOOKUP(A:A,#REF!,27,FALSE),0)</f>
        <v>0</v>
      </c>
      <c r="C7366" s="28" t="s">
        <v>8048</v>
      </c>
      <c r="D7366" s="10"/>
      <c r="E7366" s="10"/>
      <c r="F7366" s="10"/>
      <c r="G7366" s="10"/>
      <c r="H7366" s="10"/>
      <c r="I7366" s="22">
        <v>2</v>
      </c>
      <c r="J7366" s="10"/>
    </row>
    <row r="7367" spans="1:10" hidden="1" x14ac:dyDescent="0.3">
      <c r="A7367" s="28" t="s">
        <v>15221</v>
      </c>
      <c r="B7367" s="28">
        <f>IFERROR(VLOOKUP(A:A,#REF!,27,FALSE),0)</f>
        <v>0</v>
      </c>
      <c r="C7367" s="24"/>
      <c r="D7367" s="12" t="s">
        <v>15222</v>
      </c>
      <c r="E7367" s="12" t="s">
        <v>15887</v>
      </c>
      <c r="F7367" s="12" t="s">
        <v>16801</v>
      </c>
      <c r="G7367" s="12" t="s">
        <v>16838</v>
      </c>
      <c r="H7367" s="14">
        <v>41058</v>
      </c>
      <c r="I7367" s="15">
        <v>2</v>
      </c>
      <c r="J7367" s="10"/>
    </row>
    <row r="7368" spans="1:10" ht="15" hidden="1" thickBot="1" x14ac:dyDescent="0.35">
      <c r="A7368" s="28" t="s">
        <v>11980</v>
      </c>
      <c r="B7368" s="28">
        <f>IFERROR(VLOOKUP(A:A,#REF!,27,FALSE),0)</f>
        <v>0</v>
      </c>
      <c r="C7368" s="28" t="s">
        <v>15221</v>
      </c>
      <c r="D7368" s="10"/>
      <c r="E7368" s="10"/>
      <c r="F7368" s="10"/>
      <c r="G7368" s="10"/>
      <c r="H7368" s="10"/>
      <c r="I7368" s="22">
        <v>2</v>
      </c>
      <c r="J7368" s="10"/>
    </row>
    <row r="7369" spans="1:10" hidden="1" x14ac:dyDescent="0.3">
      <c r="A7369" s="28" t="s">
        <v>15223</v>
      </c>
      <c r="B7369" s="28">
        <f>IFERROR(VLOOKUP(A:A,#REF!,27,FALSE),0)</f>
        <v>0</v>
      </c>
      <c r="C7369" s="24"/>
      <c r="D7369" s="12" t="s">
        <v>15224</v>
      </c>
      <c r="E7369" s="12" t="s">
        <v>15887</v>
      </c>
      <c r="F7369" s="12" t="s">
        <v>16801</v>
      </c>
      <c r="G7369" s="12" t="s">
        <v>16838</v>
      </c>
      <c r="H7369" s="14">
        <v>41058</v>
      </c>
      <c r="I7369" s="15">
        <v>2</v>
      </c>
      <c r="J7369" s="10"/>
    </row>
    <row r="7370" spans="1:10" ht="15" hidden="1" thickBot="1" x14ac:dyDescent="0.35">
      <c r="A7370" s="28" t="s">
        <v>11980</v>
      </c>
      <c r="B7370" s="28">
        <f>IFERROR(VLOOKUP(A:A,#REF!,27,FALSE),0)</f>
        <v>0</v>
      </c>
      <c r="C7370" s="28" t="s">
        <v>15223</v>
      </c>
      <c r="D7370" s="10"/>
      <c r="E7370" s="10"/>
      <c r="F7370" s="10"/>
      <c r="G7370" s="10"/>
      <c r="H7370" s="10"/>
      <c r="I7370" s="22">
        <v>2</v>
      </c>
      <c r="J7370" s="10"/>
    </row>
    <row r="7371" spans="1:10" hidden="1" x14ac:dyDescent="0.3">
      <c r="A7371" s="28" t="s">
        <v>15225</v>
      </c>
      <c r="B7371" s="28">
        <f>IFERROR(VLOOKUP(A:A,#REF!,27,FALSE),0)</f>
        <v>0</v>
      </c>
      <c r="C7371" s="24"/>
      <c r="D7371" s="12" t="s">
        <v>15226</v>
      </c>
      <c r="E7371" s="12" t="s">
        <v>15887</v>
      </c>
      <c r="F7371" s="12" t="s">
        <v>16801</v>
      </c>
      <c r="G7371" s="12" t="s">
        <v>16838</v>
      </c>
      <c r="H7371" s="14">
        <v>41058</v>
      </c>
      <c r="I7371" s="15">
        <v>4</v>
      </c>
      <c r="J7371" s="10"/>
    </row>
    <row r="7372" spans="1:10" ht="15" hidden="1" thickBot="1" x14ac:dyDescent="0.35">
      <c r="A7372" s="28" t="s">
        <v>11980</v>
      </c>
      <c r="B7372" s="28">
        <f>IFERROR(VLOOKUP(A:A,#REF!,27,FALSE),0)</f>
        <v>0</v>
      </c>
      <c r="C7372" s="28" t="s">
        <v>15225</v>
      </c>
      <c r="D7372" s="10"/>
      <c r="E7372" s="10"/>
      <c r="F7372" s="10"/>
      <c r="G7372" s="10"/>
      <c r="H7372" s="10"/>
      <c r="I7372" s="22">
        <v>4</v>
      </c>
      <c r="J7372" s="10"/>
    </row>
    <row r="7373" spans="1:10" hidden="1" x14ac:dyDescent="0.3">
      <c r="A7373" s="28" t="s">
        <v>8059</v>
      </c>
      <c r="B7373" s="28">
        <f>IFERROR(VLOOKUP(A:A,#REF!,27,FALSE),0)</f>
        <v>0</v>
      </c>
      <c r="C7373" s="24"/>
      <c r="D7373" s="12" t="s">
        <v>8060</v>
      </c>
      <c r="E7373" s="12" t="s">
        <v>15887</v>
      </c>
      <c r="F7373" s="12" t="s">
        <v>16837</v>
      </c>
      <c r="G7373" s="12" t="s">
        <v>16836</v>
      </c>
      <c r="H7373" s="14">
        <v>40997</v>
      </c>
      <c r="I7373" s="15">
        <v>101</v>
      </c>
      <c r="J7373" s="10"/>
    </row>
    <row r="7374" spans="1:10" hidden="1" x14ac:dyDescent="0.3">
      <c r="A7374" s="23" t="s">
        <v>15919</v>
      </c>
      <c r="B7374" s="28">
        <f>IFERROR(VLOOKUP(A:A,#REF!,27,FALSE),0)</f>
        <v>0</v>
      </c>
      <c r="C7374" s="24"/>
      <c r="D7374" s="10"/>
      <c r="E7374" s="10"/>
      <c r="F7374" s="10"/>
      <c r="G7374" s="10"/>
      <c r="H7374" s="10"/>
      <c r="I7374" s="10"/>
      <c r="J7374" s="21" t="s">
        <v>16835</v>
      </c>
    </row>
    <row r="7375" spans="1:10" hidden="1" x14ac:dyDescent="0.3">
      <c r="A7375" s="24"/>
      <c r="B7375" s="28">
        <f>IFERROR(VLOOKUP(A:A,#REF!,27,FALSE),0)</f>
        <v>0</v>
      </c>
      <c r="C7375" s="24"/>
      <c r="D7375" s="10"/>
      <c r="E7375" s="10"/>
      <c r="F7375" s="10"/>
      <c r="G7375" s="10"/>
      <c r="H7375" s="10"/>
      <c r="I7375" s="10"/>
      <c r="J7375" s="20">
        <v>41870</v>
      </c>
    </row>
    <row r="7376" spans="1:10" ht="17.399999999999999" hidden="1" x14ac:dyDescent="0.3">
      <c r="A7376" s="24"/>
      <c r="B7376" s="28">
        <f>IFERROR(VLOOKUP(A:A,#REF!,27,FALSE),0)</f>
        <v>0</v>
      </c>
      <c r="C7376" s="24"/>
      <c r="D7376" s="10"/>
      <c r="E7376" s="10"/>
      <c r="F7376" s="10"/>
      <c r="G7376" s="19" t="s">
        <v>15917</v>
      </c>
      <c r="H7376" s="10"/>
      <c r="I7376" s="10"/>
    </row>
    <row r="7377" spans="1:10" hidden="1" x14ac:dyDescent="0.3">
      <c r="A7377" s="24"/>
      <c r="B7377" s="28">
        <f>IFERROR(VLOOKUP(A:A,#REF!,27,FALSE),0)</f>
        <v>0</v>
      </c>
      <c r="C7377" s="24"/>
      <c r="D7377" s="10"/>
      <c r="E7377" s="10"/>
      <c r="F7377" s="10"/>
      <c r="G7377" s="10"/>
      <c r="H7377" s="10"/>
      <c r="I7377" s="10"/>
      <c r="J7377" s="18">
        <v>0.81773148148148145</v>
      </c>
    </row>
    <row r="7378" spans="1:10" hidden="1" x14ac:dyDescent="0.3">
      <c r="A7378" s="25"/>
      <c r="B7378" s="28">
        <f>IFERROR(VLOOKUP(A:A,#REF!,27,FALSE),0)</f>
        <v>0</v>
      </c>
    </row>
    <row r="7379" spans="1:10" hidden="1" x14ac:dyDescent="0.3">
      <c r="A7379" s="24"/>
      <c r="B7379" s="28">
        <f>IFERROR(VLOOKUP(A:A,#REF!,27,FALSE),0)</f>
        <v>0</v>
      </c>
    </row>
    <row r="7380" spans="1:10" ht="15" hidden="1" thickBot="1" x14ac:dyDescent="0.35">
      <c r="A7380" s="27" t="s">
        <v>11980</v>
      </c>
      <c r="B7380" s="28">
        <f>IFERROR(VLOOKUP(A:A,#REF!,27,FALSE),0)</f>
        <v>0</v>
      </c>
      <c r="C7380" s="24"/>
      <c r="D7380" s="17" t="s">
        <v>11981</v>
      </c>
      <c r="E7380" s="17" t="s">
        <v>15916</v>
      </c>
      <c r="F7380" s="17" t="s">
        <v>15915</v>
      </c>
      <c r="G7380" s="17" t="s">
        <v>10967</v>
      </c>
      <c r="H7380" s="17" t="s">
        <v>15914</v>
      </c>
      <c r="I7380" s="16" t="s">
        <v>15913</v>
      </c>
      <c r="J7380" s="10"/>
    </row>
    <row r="7381" spans="1:10" ht="15" hidden="1" thickBot="1" x14ac:dyDescent="0.35">
      <c r="A7381" s="28" t="s">
        <v>11980</v>
      </c>
      <c r="B7381" s="28">
        <f>IFERROR(VLOOKUP(A:A,#REF!,27,FALSE),0)</f>
        <v>0</v>
      </c>
      <c r="C7381" s="28" t="s">
        <v>8059</v>
      </c>
      <c r="D7381" s="10"/>
      <c r="E7381" s="10"/>
      <c r="F7381" s="10"/>
      <c r="G7381" s="10"/>
      <c r="H7381" s="10"/>
      <c r="I7381" s="22">
        <v>101</v>
      </c>
      <c r="J7381" s="10"/>
    </row>
    <row r="7382" spans="1:10" hidden="1" x14ac:dyDescent="0.3">
      <c r="A7382" s="28" t="s">
        <v>15228</v>
      </c>
      <c r="B7382" s="28">
        <f>IFERROR(VLOOKUP(A:A,#REF!,27,FALSE),0)</f>
        <v>0</v>
      </c>
      <c r="C7382" s="24"/>
      <c r="D7382" s="12" t="s">
        <v>15229</v>
      </c>
      <c r="E7382" s="12" t="s">
        <v>16295</v>
      </c>
      <c r="F7382" s="12"/>
      <c r="G7382" s="12" t="s">
        <v>16296</v>
      </c>
      <c r="H7382" s="14">
        <v>41863</v>
      </c>
      <c r="I7382" s="15">
        <v>4</v>
      </c>
      <c r="J7382" s="10"/>
    </row>
    <row r="7383" spans="1:10" ht="15" hidden="1" thickBot="1" x14ac:dyDescent="0.35">
      <c r="A7383" s="28" t="s">
        <v>11980</v>
      </c>
      <c r="B7383" s="28">
        <f>IFERROR(VLOOKUP(A:A,#REF!,27,FALSE),0)</f>
        <v>0</v>
      </c>
      <c r="C7383" s="28" t="s">
        <v>15228</v>
      </c>
      <c r="D7383" s="10"/>
      <c r="E7383" s="10"/>
      <c r="F7383" s="10"/>
      <c r="G7383" s="10"/>
      <c r="H7383" s="10"/>
      <c r="I7383" s="22">
        <v>4</v>
      </c>
      <c r="J7383" s="10"/>
    </row>
    <row r="7384" spans="1:10" hidden="1" x14ac:dyDescent="0.3">
      <c r="A7384" s="28" t="s">
        <v>15230</v>
      </c>
      <c r="B7384" s="28">
        <f>IFERROR(VLOOKUP(A:A,#REF!,27,FALSE),0)</f>
        <v>0</v>
      </c>
      <c r="C7384" s="24"/>
      <c r="D7384" s="12" t="s">
        <v>15231</v>
      </c>
      <c r="E7384" s="12" t="s">
        <v>15887</v>
      </c>
      <c r="F7384" s="12" t="s">
        <v>16702</v>
      </c>
      <c r="G7384" s="12" t="s">
        <v>16701</v>
      </c>
      <c r="H7384" s="14">
        <v>41144</v>
      </c>
      <c r="I7384" s="15">
        <v>1</v>
      </c>
      <c r="J7384" s="10"/>
    </row>
    <row r="7385" spans="1:10" ht="15" hidden="1" thickBot="1" x14ac:dyDescent="0.35">
      <c r="A7385" s="28" t="s">
        <v>11980</v>
      </c>
      <c r="B7385" s="28">
        <f>IFERROR(VLOOKUP(A:A,#REF!,27,FALSE),0)</f>
        <v>0</v>
      </c>
      <c r="C7385" s="28" t="s">
        <v>15230</v>
      </c>
      <c r="D7385" s="10"/>
      <c r="E7385" s="10"/>
      <c r="F7385" s="10"/>
      <c r="G7385" s="10"/>
      <c r="H7385" s="10"/>
      <c r="I7385" s="22">
        <v>1</v>
      </c>
      <c r="J7385" s="10"/>
    </row>
    <row r="7386" spans="1:10" hidden="1" x14ac:dyDescent="0.3">
      <c r="A7386" s="28" t="s">
        <v>8069</v>
      </c>
      <c r="B7386" s="28">
        <f>IFERROR(VLOOKUP(A:A,#REF!,27,FALSE),0)</f>
        <v>0</v>
      </c>
      <c r="C7386" s="24"/>
      <c r="D7386" s="12" t="s">
        <v>8070</v>
      </c>
      <c r="E7386" s="12" t="s">
        <v>15887</v>
      </c>
      <c r="F7386" s="12" t="s">
        <v>16834</v>
      </c>
      <c r="G7386" s="12" t="s">
        <v>16833</v>
      </c>
      <c r="H7386" s="14">
        <v>41790</v>
      </c>
      <c r="I7386" s="13">
        <v>77900</v>
      </c>
      <c r="J7386" s="10"/>
    </row>
    <row r="7387" spans="1:10" ht="15" hidden="1" thickBot="1" x14ac:dyDescent="0.35">
      <c r="A7387" s="28" t="s">
        <v>11980</v>
      </c>
      <c r="B7387" s="28">
        <f>IFERROR(VLOOKUP(A:A,#REF!,27,FALSE),0)</f>
        <v>0</v>
      </c>
      <c r="C7387" s="28" t="s">
        <v>8069</v>
      </c>
      <c r="D7387" s="10"/>
      <c r="E7387" s="10"/>
      <c r="F7387" s="10"/>
      <c r="G7387" s="10"/>
      <c r="H7387" s="10"/>
      <c r="I7387" s="11">
        <v>77900</v>
      </c>
      <c r="J7387" s="10"/>
    </row>
    <row r="7388" spans="1:10" hidden="1" x14ac:dyDescent="0.3">
      <c r="A7388" s="28" t="s">
        <v>8071</v>
      </c>
      <c r="B7388" s="28">
        <f>IFERROR(VLOOKUP(A:A,#REF!,27,FALSE),0)</f>
        <v>0</v>
      </c>
      <c r="C7388" s="24"/>
      <c r="D7388" s="12" t="s">
        <v>8072</v>
      </c>
      <c r="E7388" s="12" t="s">
        <v>15887</v>
      </c>
      <c r="F7388" s="12" t="s">
        <v>16568</v>
      </c>
      <c r="G7388" s="12" t="s">
        <v>16567</v>
      </c>
      <c r="H7388" s="14">
        <v>41892</v>
      </c>
      <c r="I7388" s="15">
        <v>1</v>
      </c>
      <c r="J7388" s="10"/>
    </row>
    <row r="7389" spans="1:10" ht="15" hidden="1" thickBot="1" x14ac:dyDescent="0.35">
      <c r="A7389" s="28" t="s">
        <v>11980</v>
      </c>
      <c r="B7389" s="28">
        <f>IFERROR(VLOOKUP(A:A,#REF!,27,FALSE),0)</f>
        <v>0</v>
      </c>
      <c r="C7389" s="28" t="s">
        <v>8071</v>
      </c>
      <c r="D7389" s="10"/>
      <c r="E7389" s="10"/>
      <c r="F7389" s="10"/>
      <c r="G7389" s="10"/>
      <c r="H7389" s="10"/>
      <c r="I7389" s="22">
        <v>1</v>
      </c>
      <c r="J7389" s="10"/>
    </row>
    <row r="7390" spans="1:10" hidden="1" x14ac:dyDescent="0.3">
      <c r="A7390" s="28" t="s">
        <v>8073</v>
      </c>
      <c r="B7390" s="28">
        <f>IFERROR(VLOOKUP(A:A,#REF!,27,FALSE),0)</f>
        <v>0</v>
      </c>
      <c r="C7390" s="24"/>
      <c r="D7390" s="12" t="s">
        <v>8074</v>
      </c>
      <c r="E7390" s="12" t="s">
        <v>15887</v>
      </c>
      <c r="F7390" s="12" t="s">
        <v>16435</v>
      </c>
      <c r="G7390" s="12" t="s">
        <v>16434</v>
      </c>
      <c r="H7390" s="14">
        <v>41084</v>
      </c>
      <c r="I7390" s="15">
        <v>1</v>
      </c>
      <c r="J7390" s="10"/>
    </row>
    <row r="7391" spans="1:10" ht="15" hidden="1" thickBot="1" x14ac:dyDescent="0.35">
      <c r="A7391" s="28" t="s">
        <v>11980</v>
      </c>
      <c r="B7391" s="28">
        <f>IFERROR(VLOOKUP(A:A,#REF!,27,FALSE),0)</f>
        <v>0</v>
      </c>
      <c r="C7391" s="28" t="s">
        <v>8073</v>
      </c>
      <c r="D7391" s="10"/>
      <c r="E7391" s="10"/>
      <c r="F7391" s="10"/>
      <c r="G7391" s="10"/>
      <c r="H7391" s="10"/>
      <c r="I7391" s="22">
        <v>1</v>
      </c>
      <c r="J7391" s="10"/>
    </row>
    <row r="7392" spans="1:10" hidden="1" x14ac:dyDescent="0.3">
      <c r="A7392" s="28" t="s">
        <v>8081</v>
      </c>
      <c r="B7392" s="28">
        <f>IFERROR(VLOOKUP(A:A,#REF!,27,FALSE),0)</f>
        <v>0</v>
      </c>
      <c r="C7392" s="24"/>
      <c r="D7392" s="12" t="s">
        <v>8082</v>
      </c>
      <c r="E7392" s="12" t="s">
        <v>15887</v>
      </c>
      <c r="F7392" s="12" t="s">
        <v>16832</v>
      </c>
      <c r="G7392" s="12" t="s">
        <v>16831</v>
      </c>
      <c r="H7392" s="14">
        <v>40940</v>
      </c>
      <c r="I7392" s="15">
        <v>1</v>
      </c>
      <c r="J7392" s="10"/>
    </row>
    <row r="7393" spans="1:10" ht="15" hidden="1" thickBot="1" x14ac:dyDescent="0.35">
      <c r="A7393" s="28" t="s">
        <v>11980</v>
      </c>
      <c r="B7393" s="28">
        <f>IFERROR(VLOOKUP(A:A,#REF!,27,FALSE),0)</f>
        <v>0</v>
      </c>
      <c r="C7393" s="28" t="s">
        <v>8081</v>
      </c>
      <c r="D7393" s="10"/>
      <c r="E7393" s="10"/>
      <c r="F7393" s="10"/>
      <c r="G7393" s="10"/>
      <c r="H7393" s="10"/>
      <c r="I7393" s="22">
        <v>1</v>
      </c>
      <c r="J7393" s="10"/>
    </row>
    <row r="7394" spans="1:10" hidden="1" x14ac:dyDescent="0.3">
      <c r="A7394" s="28" t="s">
        <v>16822</v>
      </c>
      <c r="B7394" s="28">
        <f>IFERROR(VLOOKUP(A:A,#REF!,27,FALSE),0)</f>
        <v>0</v>
      </c>
      <c r="C7394" s="24"/>
      <c r="D7394" s="12" t="s">
        <v>16825</v>
      </c>
      <c r="E7394" s="12" t="s">
        <v>15887</v>
      </c>
      <c r="F7394" s="12" t="s">
        <v>16828</v>
      </c>
      <c r="G7394" s="12" t="s">
        <v>16830</v>
      </c>
      <c r="H7394" s="14">
        <v>41152</v>
      </c>
      <c r="I7394" s="13">
        <v>200799</v>
      </c>
      <c r="J7394" s="10"/>
    </row>
    <row r="7395" spans="1:10" hidden="1" x14ac:dyDescent="0.3">
      <c r="A7395" s="28" t="s">
        <v>16822</v>
      </c>
      <c r="B7395" s="28">
        <f>IFERROR(VLOOKUP(A:A,#REF!,27,FALSE),0)</f>
        <v>0</v>
      </c>
      <c r="C7395" s="24"/>
      <c r="D7395" s="12" t="s">
        <v>16825</v>
      </c>
      <c r="E7395" s="12" t="s">
        <v>15887</v>
      </c>
      <c r="F7395" s="12" t="s">
        <v>16828</v>
      </c>
      <c r="G7395" s="12" t="s">
        <v>16829</v>
      </c>
      <c r="H7395" s="14">
        <v>41394</v>
      </c>
      <c r="I7395" s="13">
        <v>2400</v>
      </c>
      <c r="J7395" s="10"/>
    </row>
    <row r="7396" spans="1:10" hidden="1" x14ac:dyDescent="0.3">
      <c r="A7396" s="28" t="s">
        <v>16822</v>
      </c>
      <c r="B7396" s="28">
        <f>IFERROR(VLOOKUP(A:A,#REF!,27,FALSE),0)</f>
        <v>0</v>
      </c>
      <c r="C7396" s="24"/>
      <c r="D7396" s="12" t="s">
        <v>16825</v>
      </c>
      <c r="E7396" s="12" t="s">
        <v>15887</v>
      </c>
      <c r="F7396" s="12" t="s">
        <v>16828</v>
      </c>
      <c r="G7396" s="12" t="s">
        <v>16827</v>
      </c>
      <c r="H7396" s="14">
        <v>41394</v>
      </c>
      <c r="I7396" s="13">
        <v>957000</v>
      </c>
      <c r="J7396" s="10"/>
    </row>
    <row r="7397" spans="1:10" hidden="1" x14ac:dyDescent="0.3">
      <c r="A7397" s="28" t="s">
        <v>16822</v>
      </c>
      <c r="B7397" s="28">
        <f>IFERROR(VLOOKUP(A:A,#REF!,27,FALSE),0)</f>
        <v>0</v>
      </c>
      <c r="C7397" s="24"/>
      <c r="D7397" s="12" t="s">
        <v>16825</v>
      </c>
      <c r="E7397" s="12" t="s">
        <v>15887</v>
      </c>
      <c r="F7397" s="12" t="s">
        <v>16824</v>
      </c>
      <c r="G7397" s="12" t="s">
        <v>16826</v>
      </c>
      <c r="H7397" s="14">
        <v>41547</v>
      </c>
      <c r="I7397" s="13">
        <v>201333</v>
      </c>
      <c r="J7397" s="10"/>
    </row>
    <row r="7398" spans="1:10" hidden="1" x14ac:dyDescent="0.3">
      <c r="A7398" s="28" t="s">
        <v>16822</v>
      </c>
      <c r="B7398" s="28">
        <f>IFERROR(VLOOKUP(A:A,#REF!,27,FALSE),0)</f>
        <v>0</v>
      </c>
      <c r="C7398" s="24"/>
      <c r="D7398" s="12" t="s">
        <v>16825</v>
      </c>
      <c r="E7398" s="12" t="s">
        <v>15887</v>
      </c>
      <c r="F7398" s="12" t="s">
        <v>16824</v>
      </c>
      <c r="G7398" s="12" t="s">
        <v>16826</v>
      </c>
      <c r="H7398" s="14">
        <v>41547</v>
      </c>
      <c r="I7398" s="13">
        <v>251666.7</v>
      </c>
      <c r="J7398" s="10"/>
    </row>
    <row r="7399" spans="1:10" hidden="1" x14ac:dyDescent="0.3">
      <c r="A7399" s="28" t="s">
        <v>16822</v>
      </c>
      <c r="B7399" s="28">
        <f>IFERROR(VLOOKUP(A:A,#REF!,27,FALSE),0)</f>
        <v>0</v>
      </c>
      <c r="C7399" s="24"/>
      <c r="D7399" s="12" t="s">
        <v>16825</v>
      </c>
      <c r="E7399" s="12" t="s">
        <v>15887</v>
      </c>
      <c r="F7399" s="12" t="s">
        <v>16824</v>
      </c>
      <c r="G7399" s="12" t="s">
        <v>16823</v>
      </c>
      <c r="H7399" s="14">
        <v>41547</v>
      </c>
      <c r="I7399" s="13">
        <v>50333.3</v>
      </c>
      <c r="J7399" s="10"/>
    </row>
    <row r="7400" spans="1:10" ht="15" hidden="1" thickBot="1" x14ac:dyDescent="0.35">
      <c r="A7400" s="28" t="s">
        <v>11980</v>
      </c>
      <c r="B7400" s="28">
        <f>IFERROR(VLOOKUP(A:A,#REF!,27,FALSE),0)</f>
        <v>0</v>
      </c>
      <c r="C7400" s="28" t="s">
        <v>16822</v>
      </c>
      <c r="D7400" s="10"/>
      <c r="E7400" s="10"/>
      <c r="F7400" s="10"/>
      <c r="G7400" s="10"/>
      <c r="H7400" s="10"/>
      <c r="I7400" s="11">
        <v>1663532</v>
      </c>
      <c r="J7400" s="10"/>
    </row>
    <row r="7401" spans="1:10" hidden="1" x14ac:dyDescent="0.3">
      <c r="A7401" s="28" t="s">
        <v>8083</v>
      </c>
      <c r="B7401" s="28">
        <f>IFERROR(VLOOKUP(A:A,#REF!,27,FALSE),0)</f>
        <v>0</v>
      </c>
      <c r="C7401" s="24"/>
      <c r="D7401" s="12" t="s">
        <v>8084</v>
      </c>
      <c r="E7401" s="12" t="s">
        <v>15887</v>
      </c>
      <c r="F7401" s="12" t="s">
        <v>16821</v>
      </c>
      <c r="G7401" s="12" t="s">
        <v>16820</v>
      </c>
      <c r="H7401" s="14">
        <v>41835</v>
      </c>
      <c r="I7401" s="13">
        <v>20000</v>
      </c>
      <c r="J7401" s="10"/>
    </row>
    <row r="7402" spans="1:10" hidden="1" x14ac:dyDescent="0.3">
      <c r="A7402" s="28" t="s">
        <v>8083</v>
      </c>
      <c r="B7402" s="28">
        <f>IFERROR(VLOOKUP(A:A,#REF!,27,FALSE),0)</f>
        <v>0</v>
      </c>
      <c r="C7402" s="24"/>
      <c r="D7402" s="12" t="s">
        <v>8084</v>
      </c>
      <c r="E7402" s="12" t="s">
        <v>16295</v>
      </c>
      <c r="F7402" s="12"/>
      <c r="G7402" s="12" t="s">
        <v>16296</v>
      </c>
      <c r="H7402" s="14">
        <v>41863</v>
      </c>
      <c r="I7402" s="13">
        <v>1200</v>
      </c>
      <c r="J7402" s="10"/>
    </row>
    <row r="7403" spans="1:10" ht="15" hidden="1" thickBot="1" x14ac:dyDescent="0.35">
      <c r="A7403" s="28" t="s">
        <v>11980</v>
      </c>
      <c r="B7403" s="28">
        <f>IFERROR(VLOOKUP(A:A,#REF!,27,FALSE),0)</f>
        <v>0</v>
      </c>
      <c r="C7403" s="28" t="s">
        <v>8083</v>
      </c>
      <c r="D7403" s="10"/>
      <c r="E7403" s="10"/>
      <c r="F7403" s="10"/>
      <c r="G7403" s="10"/>
      <c r="H7403" s="10"/>
      <c r="I7403" s="11">
        <v>21200</v>
      </c>
      <c r="J7403" s="10"/>
    </row>
    <row r="7404" spans="1:10" hidden="1" x14ac:dyDescent="0.3">
      <c r="A7404" s="28" t="s">
        <v>8093</v>
      </c>
      <c r="B7404" s="28">
        <f>IFERROR(VLOOKUP(A:A,#REF!,27,FALSE),0)</f>
        <v>0</v>
      </c>
      <c r="C7404" s="24"/>
      <c r="D7404" s="12" t="s">
        <v>8094</v>
      </c>
      <c r="E7404" s="12" t="s">
        <v>15887</v>
      </c>
      <c r="F7404" s="12" t="s">
        <v>16568</v>
      </c>
      <c r="G7404" s="12" t="s">
        <v>16567</v>
      </c>
      <c r="H7404" s="14">
        <v>41892</v>
      </c>
      <c r="I7404" s="15">
        <v>10</v>
      </c>
      <c r="J7404" s="10"/>
    </row>
    <row r="7405" spans="1:10" ht="15" hidden="1" thickBot="1" x14ac:dyDescent="0.35">
      <c r="A7405" s="28" t="s">
        <v>11980</v>
      </c>
      <c r="B7405" s="28">
        <f>IFERROR(VLOOKUP(A:A,#REF!,27,FALSE),0)</f>
        <v>0</v>
      </c>
      <c r="C7405" s="28" t="s">
        <v>8093</v>
      </c>
      <c r="D7405" s="10"/>
      <c r="E7405" s="10"/>
      <c r="F7405" s="10"/>
      <c r="G7405" s="10"/>
      <c r="H7405" s="10"/>
      <c r="I7405" s="22">
        <v>10</v>
      </c>
      <c r="J7405" s="10"/>
    </row>
    <row r="7406" spans="1:10" hidden="1" x14ac:dyDescent="0.3">
      <c r="A7406" s="28" t="s">
        <v>16812</v>
      </c>
      <c r="B7406" s="28">
        <f>IFERROR(VLOOKUP(A:A,#REF!,27,FALSE),0)</f>
        <v>0</v>
      </c>
      <c r="C7406" s="24"/>
      <c r="D7406" s="12" t="s">
        <v>16815</v>
      </c>
      <c r="E7406" s="12" t="s">
        <v>15887</v>
      </c>
      <c r="F7406" s="12" t="s">
        <v>16819</v>
      </c>
      <c r="G7406" s="12" t="s">
        <v>16818</v>
      </c>
      <c r="H7406" s="14">
        <v>41015</v>
      </c>
      <c r="I7406" s="13">
        <v>1419.13</v>
      </c>
      <c r="J7406" s="10"/>
    </row>
    <row r="7407" spans="1:10" hidden="1" x14ac:dyDescent="0.3">
      <c r="A7407" s="28" t="s">
        <v>16812</v>
      </c>
      <c r="B7407" s="28">
        <f>IFERROR(VLOOKUP(A:A,#REF!,27,FALSE),0)</f>
        <v>0</v>
      </c>
      <c r="C7407" s="24"/>
      <c r="D7407" s="12" t="s">
        <v>16815</v>
      </c>
      <c r="E7407" s="12" t="s">
        <v>15887</v>
      </c>
      <c r="F7407" s="12" t="s">
        <v>16817</v>
      </c>
      <c r="G7407" s="12" t="s">
        <v>16816</v>
      </c>
      <c r="H7407" s="14">
        <v>41759</v>
      </c>
      <c r="I7407" s="13">
        <v>9430</v>
      </c>
      <c r="J7407" s="10"/>
    </row>
    <row r="7408" spans="1:10" hidden="1" x14ac:dyDescent="0.3">
      <c r="A7408" s="28" t="s">
        <v>16812</v>
      </c>
      <c r="B7408" s="28">
        <f>IFERROR(VLOOKUP(A:A,#REF!,27,FALSE),0)</f>
        <v>0</v>
      </c>
      <c r="C7408" s="24"/>
      <c r="D7408" s="12" t="s">
        <v>16815</v>
      </c>
      <c r="E7408" s="12" t="s">
        <v>15887</v>
      </c>
      <c r="F7408" s="12" t="s">
        <v>16814</v>
      </c>
      <c r="G7408" s="12" t="s">
        <v>16813</v>
      </c>
      <c r="H7408" s="14">
        <v>41759</v>
      </c>
      <c r="I7408" s="13">
        <v>7795.95</v>
      </c>
      <c r="J7408" s="10"/>
    </row>
    <row r="7409" spans="1:10" hidden="1" x14ac:dyDescent="0.3">
      <c r="A7409" s="28" t="s">
        <v>16812</v>
      </c>
      <c r="B7409" s="28">
        <f>IFERROR(VLOOKUP(A:A,#REF!,27,FALSE),0)</f>
        <v>0</v>
      </c>
      <c r="C7409" s="24"/>
      <c r="D7409" s="12" t="s">
        <v>16815</v>
      </c>
      <c r="E7409" s="12" t="s">
        <v>15887</v>
      </c>
      <c r="F7409" s="12" t="s">
        <v>16814</v>
      </c>
      <c r="G7409" s="12" t="s">
        <v>16813</v>
      </c>
      <c r="H7409" s="14">
        <v>41759</v>
      </c>
      <c r="I7409" s="13">
        <v>13010.57</v>
      </c>
      <c r="J7409" s="10"/>
    </row>
    <row r="7410" spans="1:10" ht="15" hidden="1" thickBot="1" x14ac:dyDescent="0.35">
      <c r="A7410" s="28" t="s">
        <v>11980</v>
      </c>
      <c r="B7410" s="28">
        <f>IFERROR(VLOOKUP(A:A,#REF!,27,FALSE),0)</f>
        <v>0</v>
      </c>
      <c r="C7410" s="28" t="s">
        <v>16812</v>
      </c>
      <c r="D7410" s="10"/>
      <c r="E7410" s="10"/>
      <c r="F7410" s="10"/>
      <c r="G7410" s="10"/>
      <c r="H7410" s="10"/>
      <c r="I7410" s="11">
        <v>31655.65</v>
      </c>
      <c r="J7410" s="10"/>
    </row>
    <row r="7411" spans="1:10" hidden="1" x14ac:dyDescent="0.3">
      <c r="A7411" s="28" t="s">
        <v>8101</v>
      </c>
      <c r="B7411" s="28">
        <f>IFERROR(VLOOKUP(A:A,#REF!,27,FALSE),0)</f>
        <v>0</v>
      </c>
      <c r="C7411" s="24"/>
      <c r="D7411" s="12" t="s">
        <v>8102</v>
      </c>
      <c r="E7411" s="12" t="s">
        <v>15887</v>
      </c>
      <c r="F7411" s="12" t="s">
        <v>16568</v>
      </c>
      <c r="G7411" s="12" t="s">
        <v>16567</v>
      </c>
      <c r="H7411" s="14">
        <v>41892</v>
      </c>
      <c r="I7411" s="15">
        <v>1</v>
      </c>
      <c r="J7411" s="10"/>
    </row>
    <row r="7412" spans="1:10" ht="15" hidden="1" thickBot="1" x14ac:dyDescent="0.35">
      <c r="A7412" s="28" t="s">
        <v>11980</v>
      </c>
      <c r="B7412" s="28">
        <f>IFERROR(VLOOKUP(A:A,#REF!,27,FALSE),0)</f>
        <v>0</v>
      </c>
      <c r="C7412" s="28" t="s">
        <v>8101</v>
      </c>
      <c r="D7412" s="10"/>
      <c r="E7412" s="10"/>
      <c r="F7412" s="10"/>
      <c r="G7412" s="10"/>
      <c r="H7412" s="10"/>
      <c r="I7412" s="22">
        <v>1</v>
      </c>
      <c r="J7412" s="10"/>
    </row>
    <row r="7413" spans="1:10" x14ac:dyDescent="0.3">
      <c r="A7413" s="28" t="s">
        <v>8105</v>
      </c>
      <c r="B7413" s="28">
        <f>IFERROR(VLOOKUP(A:A,#REF!,27,FALSE),0)</f>
        <v>0</v>
      </c>
      <c r="C7413" s="24"/>
      <c r="D7413" s="12" t="s">
        <v>8106</v>
      </c>
      <c r="E7413" s="12" t="s">
        <v>15887</v>
      </c>
      <c r="F7413" s="12" t="s">
        <v>16568</v>
      </c>
      <c r="G7413" s="12" t="s">
        <v>16567</v>
      </c>
      <c r="H7413" s="14">
        <v>41892</v>
      </c>
      <c r="I7413" s="15">
        <v>2</v>
      </c>
      <c r="J7413" s="10"/>
    </row>
    <row r="7414" spans="1:10" ht="15" hidden="1" thickBot="1" x14ac:dyDescent="0.35">
      <c r="A7414" s="28" t="s">
        <v>11980</v>
      </c>
      <c r="B7414" s="28">
        <f>IFERROR(VLOOKUP(A:A,#REF!,27,FALSE),0)</f>
        <v>0</v>
      </c>
      <c r="C7414" s="28" t="s">
        <v>8105</v>
      </c>
      <c r="D7414" s="10"/>
      <c r="E7414" s="10"/>
      <c r="F7414" s="10"/>
      <c r="G7414" s="10"/>
      <c r="H7414" s="10"/>
      <c r="I7414" s="22">
        <v>2</v>
      </c>
      <c r="J7414" s="10"/>
    </row>
    <row r="7415" spans="1:10" hidden="1" x14ac:dyDescent="0.3">
      <c r="A7415" s="28" t="s">
        <v>8110</v>
      </c>
      <c r="B7415" s="28">
        <f>IFERROR(VLOOKUP(A:A,#REF!,27,FALSE),0)</f>
        <v>0</v>
      </c>
      <c r="C7415" s="24"/>
      <c r="D7415" s="12" t="s">
        <v>8111</v>
      </c>
      <c r="E7415" s="12" t="s">
        <v>15887</v>
      </c>
      <c r="F7415" s="12" t="s">
        <v>16445</v>
      </c>
      <c r="G7415" s="12" t="s">
        <v>16447</v>
      </c>
      <c r="H7415" s="14">
        <v>40961</v>
      </c>
      <c r="I7415" s="15">
        <v>1</v>
      </c>
      <c r="J7415" s="10"/>
    </row>
    <row r="7416" spans="1:10" hidden="1" x14ac:dyDescent="0.3">
      <c r="A7416" s="28" t="s">
        <v>8110</v>
      </c>
      <c r="B7416" s="28">
        <f>IFERROR(VLOOKUP(A:A,#REF!,27,FALSE),0)</f>
        <v>0</v>
      </c>
      <c r="C7416" s="24"/>
      <c r="D7416" s="12" t="s">
        <v>8111</v>
      </c>
      <c r="E7416" s="12" t="s">
        <v>15887</v>
      </c>
      <c r="F7416" s="12" t="s">
        <v>16445</v>
      </c>
      <c r="G7416" s="12" t="s">
        <v>16447</v>
      </c>
      <c r="H7416" s="14">
        <v>40961</v>
      </c>
      <c r="I7416" s="15">
        <v>1</v>
      </c>
      <c r="J7416" s="10"/>
    </row>
    <row r="7417" spans="1:10" hidden="1" x14ac:dyDescent="0.3">
      <c r="A7417" s="28" t="s">
        <v>8110</v>
      </c>
      <c r="B7417" s="28">
        <f>IFERROR(VLOOKUP(A:A,#REF!,27,FALSE),0)</f>
        <v>0</v>
      </c>
      <c r="C7417" s="24"/>
      <c r="D7417" s="12" t="s">
        <v>8111</v>
      </c>
      <c r="E7417" s="12" t="s">
        <v>15887</v>
      </c>
      <c r="F7417" s="12" t="s">
        <v>16796</v>
      </c>
      <c r="G7417" s="12" t="s">
        <v>16795</v>
      </c>
      <c r="H7417" s="14">
        <v>41531</v>
      </c>
      <c r="I7417" s="15">
        <v>2</v>
      </c>
      <c r="J7417" s="10"/>
    </row>
    <row r="7418" spans="1:10" hidden="1" x14ac:dyDescent="0.3">
      <c r="A7418" s="28" t="s">
        <v>8110</v>
      </c>
      <c r="B7418" s="28">
        <f>IFERROR(VLOOKUP(A:A,#REF!,27,FALSE),0)</f>
        <v>0</v>
      </c>
      <c r="C7418" s="24"/>
      <c r="D7418" s="12" t="s">
        <v>8111</v>
      </c>
      <c r="E7418" s="12" t="s">
        <v>15887</v>
      </c>
      <c r="F7418" s="12" t="s">
        <v>16445</v>
      </c>
      <c r="G7418" s="12" t="s">
        <v>16444</v>
      </c>
      <c r="H7418" s="14">
        <v>41633</v>
      </c>
      <c r="I7418" s="15">
        <v>1</v>
      </c>
      <c r="J7418" s="10"/>
    </row>
    <row r="7419" spans="1:10" hidden="1" x14ac:dyDescent="0.3">
      <c r="A7419" s="28" t="s">
        <v>8110</v>
      </c>
      <c r="B7419" s="28">
        <f>IFERROR(VLOOKUP(A:A,#REF!,27,FALSE),0)</f>
        <v>0</v>
      </c>
      <c r="C7419" s="24"/>
      <c r="D7419" s="12" t="s">
        <v>8111</v>
      </c>
      <c r="E7419" s="12" t="s">
        <v>15887</v>
      </c>
      <c r="F7419" s="12" t="s">
        <v>16445</v>
      </c>
      <c r="G7419" s="12" t="s">
        <v>16444</v>
      </c>
      <c r="H7419" s="14">
        <v>41633</v>
      </c>
      <c r="I7419" s="15">
        <v>1</v>
      </c>
      <c r="J7419" s="10"/>
    </row>
    <row r="7420" spans="1:10" hidden="1" x14ac:dyDescent="0.3">
      <c r="A7420" s="28" t="s">
        <v>8110</v>
      </c>
      <c r="B7420" s="28">
        <f>IFERROR(VLOOKUP(A:A,#REF!,27,FALSE),0)</f>
        <v>0</v>
      </c>
      <c r="C7420" s="24"/>
      <c r="D7420" s="12" t="s">
        <v>8111</v>
      </c>
      <c r="E7420" s="12" t="s">
        <v>15887</v>
      </c>
      <c r="F7420" s="12" t="s">
        <v>16407</v>
      </c>
      <c r="G7420" s="12" t="s">
        <v>16443</v>
      </c>
      <c r="H7420" s="14">
        <v>41729</v>
      </c>
      <c r="I7420" s="15">
        <v>2</v>
      </c>
      <c r="J7420" s="10"/>
    </row>
    <row r="7421" spans="1:10" ht="15" hidden="1" thickBot="1" x14ac:dyDescent="0.35">
      <c r="A7421" s="28" t="s">
        <v>11980</v>
      </c>
      <c r="B7421" s="28">
        <f>IFERROR(VLOOKUP(A:A,#REF!,27,FALSE),0)</f>
        <v>0</v>
      </c>
      <c r="C7421" s="28" t="s">
        <v>8110</v>
      </c>
      <c r="D7421" s="10"/>
      <c r="E7421" s="10"/>
      <c r="F7421" s="10"/>
      <c r="G7421" s="10"/>
      <c r="H7421" s="10"/>
      <c r="I7421" s="22">
        <v>8</v>
      </c>
      <c r="J7421" s="10"/>
    </row>
    <row r="7422" spans="1:10" hidden="1" x14ac:dyDescent="0.3">
      <c r="A7422" s="28" t="s">
        <v>15233</v>
      </c>
      <c r="B7422" s="28">
        <f>IFERROR(VLOOKUP(A:A,#REF!,27,FALSE),0)</f>
        <v>0</v>
      </c>
      <c r="C7422" s="24"/>
      <c r="D7422" s="12" t="s">
        <v>15234</v>
      </c>
      <c r="E7422" s="12" t="s">
        <v>15887</v>
      </c>
      <c r="F7422" s="12" t="s">
        <v>16811</v>
      </c>
      <c r="G7422" s="12" t="s">
        <v>16810</v>
      </c>
      <c r="H7422" s="14">
        <v>40889</v>
      </c>
      <c r="I7422" s="15">
        <v>1</v>
      </c>
      <c r="J7422" s="10"/>
    </row>
    <row r="7423" spans="1:10" ht="15" hidden="1" thickBot="1" x14ac:dyDescent="0.35">
      <c r="A7423" s="28" t="s">
        <v>11980</v>
      </c>
      <c r="B7423" s="28">
        <f>IFERROR(VLOOKUP(A:A,#REF!,27,FALSE),0)</f>
        <v>0</v>
      </c>
      <c r="C7423" s="28" t="s">
        <v>15233</v>
      </c>
      <c r="D7423" s="10"/>
      <c r="E7423" s="10"/>
      <c r="F7423" s="10"/>
      <c r="G7423" s="10"/>
      <c r="H7423" s="10"/>
      <c r="I7423" s="22">
        <v>1</v>
      </c>
      <c r="J7423" s="10"/>
    </row>
    <row r="7424" spans="1:10" hidden="1" x14ac:dyDescent="0.3">
      <c r="A7424" s="28" t="s">
        <v>8112</v>
      </c>
      <c r="B7424" s="28">
        <f>IFERROR(VLOOKUP(A:A,#REF!,27,FALSE),0)</f>
        <v>0</v>
      </c>
      <c r="C7424" s="24"/>
      <c r="D7424" s="12" t="s">
        <v>8113</v>
      </c>
      <c r="E7424" s="12" t="s">
        <v>15887</v>
      </c>
      <c r="F7424" s="12" t="s">
        <v>16807</v>
      </c>
      <c r="G7424" s="12" t="s">
        <v>16806</v>
      </c>
      <c r="H7424" s="14">
        <v>41743</v>
      </c>
      <c r="I7424" s="15">
        <v>360</v>
      </c>
      <c r="J7424" s="10"/>
    </row>
    <row r="7425" spans="1:10" hidden="1" x14ac:dyDescent="0.3">
      <c r="A7425" s="28" t="s">
        <v>8112</v>
      </c>
      <c r="B7425" s="28">
        <f>IFERROR(VLOOKUP(A:A,#REF!,27,FALSE),0)</f>
        <v>0</v>
      </c>
      <c r="C7425" s="24"/>
      <c r="D7425" s="12" t="s">
        <v>8113</v>
      </c>
      <c r="E7425" s="12" t="s">
        <v>15887</v>
      </c>
      <c r="F7425" s="12" t="s">
        <v>16809</v>
      </c>
      <c r="G7425" s="12" t="s">
        <v>16808</v>
      </c>
      <c r="H7425" s="14">
        <v>41788</v>
      </c>
      <c r="I7425" s="13">
        <v>1440</v>
      </c>
      <c r="J7425" s="10"/>
    </row>
    <row r="7426" spans="1:10" hidden="1" x14ac:dyDescent="0.3">
      <c r="A7426" s="28" t="s">
        <v>8112</v>
      </c>
      <c r="B7426" s="28">
        <f>IFERROR(VLOOKUP(A:A,#REF!,27,FALSE),0)</f>
        <v>0</v>
      </c>
      <c r="C7426" s="24"/>
      <c r="D7426" s="12" t="s">
        <v>8113</v>
      </c>
      <c r="E7426" s="12" t="s">
        <v>15887</v>
      </c>
      <c r="F7426" s="12" t="s">
        <v>16807</v>
      </c>
      <c r="G7426" s="12" t="s">
        <v>16806</v>
      </c>
      <c r="H7426" s="14">
        <v>41803</v>
      </c>
      <c r="I7426" s="15">
        <v>360</v>
      </c>
      <c r="J7426" s="10"/>
    </row>
    <row r="7427" spans="1:10" hidden="1" x14ac:dyDescent="0.3">
      <c r="A7427" s="28" t="s">
        <v>8112</v>
      </c>
      <c r="B7427" s="28">
        <f>IFERROR(VLOOKUP(A:A,#REF!,27,FALSE),0)</f>
        <v>0</v>
      </c>
      <c r="C7427" s="24"/>
      <c r="D7427" s="12" t="s">
        <v>8113</v>
      </c>
      <c r="E7427" s="12" t="s">
        <v>15887</v>
      </c>
      <c r="F7427" s="12" t="s">
        <v>16807</v>
      </c>
      <c r="G7427" s="12" t="s">
        <v>16806</v>
      </c>
      <c r="H7427" s="14">
        <v>41927</v>
      </c>
      <c r="I7427" s="15">
        <v>360</v>
      </c>
      <c r="J7427" s="10"/>
    </row>
    <row r="7428" spans="1:10" hidden="1" x14ac:dyDescent="0.3">
      <c r="A7428" s="23" t="s">
        <v>15919</v>
      </c>
      <c r="B7428" s="28">
        <f>IFERROR(VLOOKUP(A:A,#REF!,27,FALSE),0)</f>
        <v>0</v>
      </c>
      <c r="C7428" s="24"/>
      <c r="D7428" s="10"/>
      <c r="E7428" s="10"/>
      <c r="F7428" s="10"/>
      <c r="G7428" s="10"/>
      <c r="H7428" s="10"/>
      <c r="I7428" s="10"/>
      <c r="J7428" s="21" t="s">
        <v>16805</v>
      </c>
    </row>
    <row r="7429" spans="1:10" hidden="1" x14ac:dyDescent="0.3">
      <c r="A7429" s="24"/>
      <c r="B7429" s="28">
        <f>IFERROR(VLOOKUP(A:A,#REF!,27,FALSE),0)</f>
        <v>0</v>
      </c>
      <c r="C7429" s="24"/>
      <c r="D7429" s="10"/>
      <c r="E7429" s="10"/>
      <c r="F7429" s="10"/>
      <c r="G7429" s="10"/>
      <c r="H7429" s="10"/>
      <c r="I7429" s="10"/>
      <c r="J7429" s="20">
        <v>41870</v>
      </c>
    </row>
    <row r="7430" spans="1:10" ht="17.399999999999999" hidden="1" x14ac:dyDescent="0.3">
      <c r="A7430" s="24"/>
      <c r="B7430" s="28">
        <f>IFERROR(VLOOKUP(A:A,#REF!,27,FALSE),0)</f>
        <v>0</v>
      </c>
      <c r="C7430" s="24"/>
      <c r="D7430" s="10"/>
      <c r="E7430" s="10"/>
      <c r="F7430" s="10"/>
      <c r="G7430" s="19" t="s">
        <v>15917</v>
      </c>
      <c r="H7430" s="10"/>
      <c r="I7430" s="10"/>
    </row>
    <row r="7431" spans="1:10" hidden="1" x14ac:dyDescent="0.3">
      <c r="A7431" s="24"/>
      <c r="B7431" s="28">
        <f>IFERROR(VLOOKUP(A:A,#REF!,27,FALSE),0)</f>
        <v>0</v>
      </c>
      <c r="C7431" s="24"/>
      <c r="D7431" s="10"/>
      <c r="E7431" s="10"/>
      <c r="F7431" s="10"/>
      <c r="G7431" s="10"/>
      <c r="H7431" s="10"/>
      <c r="I7431" s="10"/>
      <c r="J7431" s="18">
        <v>0.81773148148148145</v>
      </c>
    </row>
    <row r="7432" spans="1:10" hidden="1" x14ac:dyDescent="0.3">
      <c r="A7432" s="25"/>
      <c r="B7432" s="28">
        <f>IFERROR(VLOOKUP(A:A,#REF!,27,FALSE),0)</f>
        <v>0</v>
      </c>
    </row>
    <row r="7433" spans="1:10" hidden="1" x14ac:dyDescent="0.3">
      <c r="A7433" s="24"/>
      <c r="B7433" s="28">
        <f>IFERROR(VLOOKUP(A:A,#REF!,27,FALSE),0)</f>
        <v>0</v>
      </c>
    </row>
    <row r="7434" spans="1:10" ht="15" hidden="1" thickBot="1" x14ac:dyDescent="0.35">
      <c r="A7434" s="27" t="s">
        <v>11980</v>
      </c>
      <c r="B7434" s="28">
        <f>IFERROR(VLOOKUP(A:A,#REF!,27,FALSE),0)</f>
        <v>0</v>
      </c>
      <c r="C7434" s="24"/>
      <c r="D7434" s="17" t="s">
        <v>11981</v>
      </c>
      <c r="E7434" s="17" t="s">
        <v>15916</v>
      </c>
      <c r="F7434" s="17" t="s">
        <v>15915</v>
      </c>
      <c r="G7434" s="17" t="s">
        <v>10967</v>
      </c>
      <c r="H7434" s="17" t="s">
        <v>15914</v>
      </c>
      <c r="I7434" s="16" t="s">
        <v>15913</v>
      </c>
      <c r="J7434" s="10"/>
    </row>
    <row r="7435" spans="1:10" ht="15" hidden="1" thickBot="1" x14ac:dyDescent="0.35">
      <c r="A7435" s="28" t="s">
        <v>11980</v>
      </c>
      <c r="B7435" s="28">
        <f>IFERROR(VLOOKUP(A:A,#REF!,27,FALSE),0)</f>
        <v>0</v>
      </c>
      <c r="C7435" s="28" t="s">
        <v>8112</v>
      </c>
      <c r="D7435" s="10"/>
      <c r="E7435" s="10"/>
      <c r="F7435" s="10"/>
      <c r="G7435" s="10"/>
      <c r="H7435" s="10"/>
      <c r="I7435" s="11">
        <v>2520</v>
      </c>
      <c r="J7435" s="10"/>
    </row>
    <row r="7436" spans="1:10" hidden="1" x14ac:dyDescent="0.3">
      <c r="A7436" s="28" t="s">
        <v>8114</v>
      </c>
      <c r="B7436" s="28">
        <f>IFERROR(VLOOKUP(A:A,#REF!,27,FALSE),0)</f>
        <v>0</v>
      </c>
      <c r="C7436" s="24"/>
      <c r="D7436" s="12" t="s">
        <v>8115</v>
      </c>
      <c r="E7436" s="12" t="s">
        <v>15887</v>
      </c>
      <c r="F7436" s="12" t="s">
        <v>16804</v>
      </c>
      <c r="G7436" s="12" t="s">
        <v>16803</v>
      </c>
      <c r="H7436" s="14">
        <v>40890</v>
      </c>
      <c r="I7436" s="15">
        <v>1</v>
      </c>
      <c r="J7436" s="10"/>
    </row>
    <row r="7437" spans="1:10" ht="15" hidden="1" thickBot="1" x14ac:dyDescent="0.35">
      <c r="A7437" s="28" t="s">
        <v>11980</v>
      </c>
      <c r="B7437" s="28">
        <f>IFERROR(VLOOKUP(A:A,#REF!,27,FALSE),0)</f>
        <v>0</v>
      </c>
      <c r="C7437" s="28" t="s">
        <v>8114</v>
      </c>
      <c r="D7437" s="10"/>
      <c r="E7437" s="10"/>
      <c r="F7437" s="10"/>
      <c r="G7437" s="10"/>
      <c r="H7437" s="10"/>
      <c r="I7437" s="22">
        <v>1</v>
      </c>
      <c r="J7437" s="10"/>
    </row>
    <row r="7438" spans="1:10" hidden="1" x14ac:dyDescent="0.3">
      <c r="A7438" s="28" t="s">
        <v>8116</v>
      </c>
      <c r="B7438" s="28">
        <f>IFERROR(VLOOKUP(A:A,#REF!,27,FALSE),0)</f>
        <v>0</v>
      </c>
      <c r="C7438" s="24"/>
      <c r="D7438" s="12" t="s">
        <v>8117</v>
      </c>
      <c r="E7438" s="12" t="s">
        <v>15887</v>
      </c>
      <c r="F7438" s="12" t="s">
        <v>16804</v>
      </c>
      <c r="G7438" s="12" t="s">
        <v>16803</v>
      </c>
      <c r="H7438" s="14">
        <v>40890</v>
      </c>
      <c r="I7438" s="15">
        <v>5</v>
      </c>
      <c r="J7438" s="10"/>
    </row>
    <row r="7439" spans="1:10" ht="15" hidden="1" thickBot="1" x14ac:dyDescent="0.35">
      <c r="A7439" s="28" t="s">
        <v>11980</v>
      </c>
      <c r="B7439" s="28">
        <f>IFERROR(VLOOKUP(A:A,#REF!,27,FALSE),0)</f>
        <v>0</v>
      </c>
      <c r="C7439" s="28" t="s">
        <v>8116</v>
      </c>
      <c r="D7439" s="10"/>
      <c r="E7439" s="10"/>
      <c r="F7439" s="10"/>
      <c r="G7439" s="10"/>
      <c r="H7439" s="10"/>
      <c r="I7439" s="22">
        <v>5</v>
      </c>
      <c r="J7439" s="10"/>
    </row>
    <row r="7440" spans="1:10" hidden="1" x14ac:dyDescent="0.3">
      <c r="A7440" s="28" t="s">
        <v>8122</v>
      </c>
      <c r="B7440" s="28">
        <f>IFERROR(VLOOKUP(A:A,#REF!,27,FALSE),0)</f>
        <v>0</v>
      </c>
      <c r="C7440" s="24"/>
      <c r="D7440" s="12" t="s">
        <v>8123</v>
      </c>
      <c r="E7440" s="12" t="s">
        <v>15887</v>
      </c>
      <c r="F7440" s="12" t="s">
        <v>16568</v>
      </c>
      <c r="G7440" s="12" t="s">
        <v>16567</v>
      </c>
      <c r="H7440" s="14">
        <v>41892</v>
      </c>
      <c r="I7440" s="15">
        <v>2</v>
      </c>
      <c r="J7440" s="10"/>
    </row>
    <row r="7441" spans="1:10" ht="15" hidden="1" thickBot="1" x14ac:dyDescent="0.35">
      <c r="A7441" s="28" t="s">
        <v>11980</v>
      </c>
      <c r="B7441" s="28">
        <f>IFERROR(VLOOKUP(A:A,#REF!,27,FALSE),0)</f>
        <v>0</v>
      </c>
      <c r="C7441" s="28" t="s">
        <v>8122</v>
      </c>
      <c r="D7441" s="10"/>
      <c r="E7441" s="10"/>
      <c r="F7441" s="10"/>
      <c r="G7441" s="10"/>
      <c r="H7441" s="10"/>
      <c r="I7441" s="22">
        <v>2</v>
      </c>
      <c r="J7441" s="10"/>
    </row>
    <row r="7442" spans="1:10" hidden="1" x14ac:dyDescent="0.3">
      <c r="A7442" s="28" t="s">
        <v>15235</v>
      </c>
      <c r="B7442" s="28">
        <f>IFERROR(VLOOKUP(A:A,#REF!,27,FALSE),0)</f>
        <v>0</v>
      </c>
      <c r="C7442" s="24"/>
      <c r="D7442" s="12" t="s">
        <v>15236</v>
      </c>
      <c r="E7442" s="12" t="s">
        <v>15887</v>
      </c>
      <c r="F7442" s="12" t="s">
        <v>16624</v>
      </c>
      <c r="G7442" s="12" t="s">
        <v>16802</v>
      </c>
      <c r="H7442" s="14">
        <v>41002</v>
      </c>
      <c r="I7442" s="15">
        <v>2</v>
      </c>
      <c r="J7442" s="10"/>
    </row>
    <row r="7443" spans="1:10" hidden="1" x14ac:dyDescent="0.3">
      <c r="A7443" s="28" t="s">
        <v>15235</v>
      </c>
      <c r="B7443" s="28">
        <f>IFERROR(VLOOKUP(A:A,#REF!,27,FALSE),0)</f>
        <v>0</v>
      </c>
      <c r="C7443" s="24"/>
      <c r="D7443" s="12" t="s">
        <v>15236</v>
      </c>
      <c r="E7443" s="12" t="s">
        <v>15887</v>
      </c>
      <c r="F7443" s="12" t="s">
        <v>16624</v>
      </c>
      <c r="G7443" s="12" t="s">
        <v>16802</v>
      </c>
      <c r="H7443" s="14">
        <v>41002</v>
      </c>
      <c r="I7443" s="15">
        <v>2</v>
      </c>
      <c r="J7443" s="10"/>
    </row>
    <row r="7444" spans="1:10" ht="15" hidden="1" thickBot="1" x14ac:dyDescent="0.35">
      <c r="A7444" s="28" t="s">
        <v>11980</v>
      </c>
      <c r="B7444" s="28">
        <f>IFERROR(VLOOKUP(A:A,#REF!,27,FALSE),0)</f>
        <v>0</v>
      </c>
      <c r="C7444" s="28" t="s">
        <v>15235</v>
      </c>
      <c r="D7444" s="10"/>
      <c r="E7444" s="10"/>
      <c r="F7444" s="10"/>
      <c r="G7444" s="10"/>
      <c r="H7444" s="10"/>
      <c r="I7444" s="22">
        <v>4</v>
      </c>
      <c r="J7444" s="10"/>
    </row>
    <row r="7445" spans="1:10" hidden="1" x14ac:dyDescent="0.3">
      <c r="A7445" s="28" t="s">
        <v>15237</v>
      </c>
      <c r="B7445" s="28">
        <f>IFERROR(VLOOKUP(A:A,#REF!,27,FALSE),0)</f>
        <v>0</v>
      </c>
      <c r="C7445" s="24"/>
      <c r="D7445" s="12" t="s">
        <v>15238</v>
      </c>
      <c r="E7445" s="12" t="s">
        <v>15887</v>
      </c>
      <c r="F7445" s="12" t="s">
        <v>16801</v>
      </c>
      <c r="G7445" s="12" t="s">
        <v>16800</v>
      </c>
      <c r="H7445" s="14">
        <v>40983</v>
      </c>
      <c r="I7445" s="15">
        <v>2</v>
      </c>
      <c r="J7445" s="10"/>
    </row>
    <row r="7446" spans="1:10" ht="15" hidden="1" thickBot="1" x14ac:dyDescent="0.35">
      <c r="A7446" s="28" t="s">
        <v>11980</v>
      </c>
      <c r="B7446" s="28">
        <f>IFERROR(VLOOKUP(A:A,#REF!,27,FALSE),0)</f>
        <v>0</v>
      </c>
      <c r="C7446" s="28" t="s">
        <v>15237</v>
      </c>
      <c r="D7446" s="10"/>
      <c r="E7446" s="10"/>
      <c r="F7446" s="10"/>
      <c r="G7446" s="10"/>
      <c r="H7446" s="10"/>
      <c r="I7446" s="22">
        <v>2</v>
      </c>
      <c r="J7446" s="10"/>
    </row>
    <row r="7447" spans="1:10" hidden="1" x14ac:dyDescent="0.3">
      <c r="A7447" s="28" t="s">
        <v>15239</v>
      </c>
      <c r="B7447" s="28">
        <f>IFERROR(VLOOKUP(A:A,#REF!,27,FALSE),0)</f>
        <v>0</v>
      </c>
      <c r="C7447" s="24"/>
      <c r="D7447" s="12" t="s">
        <v>15240</v>
      </c>
      <c r="E7447" s="12" t="s">
        <v>15887</v>
      </c>
      <c r="F7447" s="12" t="s">
        <v>16799</v>
      </c>
      <c r="G7447" s="12" t="s">
        <v>16798</v>
      </c>
      <c r="H7447" s="14">
        <v>41059</v>
      </c>
      <c r="I7447" s="15">
        <v>400</v>
      </c>
      <c r="J7447" s="10"/>
    </row>
    <row r="7448" spans="1:10" ht="15" hidden="1" thickBot="1" x14ac:dyDescent="0.35">
      <c r="A7448" s="28" t="s">
        <v>11980</v>
      </c>
      <c r="B7448" s="28">
        <f>IFERROR(VLOOKUP(A:A,#REF!,27,FALSE),0)</f>
        <v>0</v>
      </c>
      <c r="C7448" s="28" t="s">
        <v>15239</v>
      </c>
      <c r="D7448" s="10"/>
      <c r="E7448" s="10"/>
      <c r="F7448" s="10"/>
      <c r="G7448" s="10"/>
      <c r="H7448" s="10"/>
      <c r="I7448" s="22">
        <v>400</v>
      </c>
      <c r="J7448" s="10"/>
    </row>
    <row r="7449" spans="1:10" hidden="1" x14ac:dyDescent="0.3">
      <c r="A7449" s="28" t="s">
        <v>8184</v>
      </c>
      <c r="B7449" s="28">
        <f>IFERROR(VLOOKUP(A:A,#REF!,27,FALSE),0)</f>
        <v>0</v>
      </c>
      <c r="C7449" s="24"/>
      <c r="D7449" s="12" t="s">
        <v>8185</v>
      </c>
      <c r="E7449" s="12" t="s">
        <v>15887</v>
      </c>
      <c r="F7449" s="12" t="s">
        <v>16568</v>
      </c>
      <c r="G7449" s="12" t="s">
        <v>16567</v>
      </c>
      <c r="H7449" s="14">
        <v>41892</v>
      </c>
      <c r="I7449" s="15">
        <v>5</v>
      </c>
      <c r="J7449" s="10"/>
    </row>
    <row r="7450" spans="1:10" ht="15" hidden="1" thickBot="1" x14ac:dyDescent="0.35">
      <c r="A7450" s="28" t="s">
        <v>11980</v>
      </c>
      <c r="B7450" s="28">
        <f>IFERROR(VLOOKUP(A:A,#REF!,27,FALSE),0)</f>
        <v>0</v>
      </c>
      <c r="C7450" s="28" t="s">
        <v>8184</v>
      </c>
      <c r="D7450" s="10"/>
      <c r="E7450" s="10"/>
      <c r="F7450" s="10"/>
      <c r="G7450" s="10"/>
      <c r="H7450" s="10"/>
      <c r="I7450" s="22">
        <v>5</v>
      </c>
      <c r="J7450" s="10"/>
    </row>
    <row r="7451" spans="1:10" hidden="1" x14ac:dyDescent="0.3">
      <c r="A7451" s="28" t="s">
        <v>8206</v>
      </c>
      <c r="B7451" s="28">
        <f>IFERROR(VLOOKUP(A:A,#REF!,27,FALSE),0)</f>
        <v>0</v>
      </c>
      <c r="C7451" s="24"/>
      <c r="D7451" s="12" t="s">
        <v>8207</v>
      </c>
      <c r="E7451" s="12" t="s">
        <v>15887</v>
      </c>
      <c r="F7451" s="12" t="s">
        <v>16445</v>
      </c>
      <c r="G7451" s="12" t="s">
        <v>16447</v>
      </c>
      <c r="H7451" s="14">
        <v>40961</v>
      </c>
      <c r="I7451" s="15">
        <v>1</v>
      </c>
      <c r="J7451" s="10"/>
    </row>
    <row r="7452" spans="1:10" hidden="1" x14ac:dyDescent="0.3">
      <c r="A7452" s="28" t="s">
        <v>8206</v>
      </c>
      <c r="B7452" s="28">
        <f>IFERROR(VLOOKUP(A:A,#REF!,27,FALSE),0)</f>
        <v>0</v>
      </c>
      <c r="C7452" s="24"/>
      <c r="D7452" s="12" t="s">
        <v>8207</v>
      </c>
      <c r="E7452" s="12" t="s">
        <v>15887</v>
      </c>
      <c r="F7452" s="12" t="s">
        <v>16730</v>
      </c>
      <c r="G7452" s="12" t="s">
        <v>16797</v>
      </c>
      <c r="H7452" s="14">
        <v>41033</v>
      </c>
      <c r="I7452" s="15">
        <v>1</v>
      </c>
      <c r="J7452" s="10"/>
    </row>
    <row r="7453" spans="1:10" hidden="1" x14ac:dyDescent="0.3">
      <c r="A7453" s="28" t="s">
        <v>8206</v>
      </c>
      <c r="B7453" s="28">
        <f>IFERROR(VLOOKUP(A:A,#REF!,27,FALSE),0)</f>
        <v>0</v>
      </c>
      <c r="C7453" s="24"/>
      <c r="D7453" s="12" t="s">
        <v>8207</v>
      </c>
      <c r="E7453" s="12" t="s">
        <v>15887</v>
      </c>
      <c r="F7453" s="12" t="s">
        <v>16796</v>
      </c>
      <c r="G7453" s="12" t="s">
        <v>16795</v>
      </c>
      <c r="H7453" s="14">
        <v>41531</v>
      </c>
      <c r="I7453" s="15">
        <v>2</v>
      </c>
      <c r="J7453" s="10"/>
    </row>
    <row r="7454" spans="1:10" hidden="1" x14ac:dyDescent="0.3">
      <c r="A7454" s="28" t="s">
        <v>8206</v>
      </c>
      <c r="B7454" s="28">
        <f>IFERROR(VLOOKUP(A:A,#REF!,27,FALSE),0)</f>
        <v>0</v>
      </c>
      <c r="C7454" s="24"/>
      <c r="D7454" s="12" t="s">
        <v>8207</v>
      </c>
      <c r="E7454" s="12" t="s">
        <v>15887</v>
      </c>
      <c r="F7454" s="12" t="s">
        <v>16445</v>
      </c>
      <c r="G7454" s="12" t="s">
        <v>16444</v>
      </c>
      <c r="H7454" s="14">
        <v>41633</v>
      </c>
      <c r="I7454" s="15">
        <v>1</v>
      </c>
      <c r="J7454" s="10"/>
    </row>
    <row r="7455" spans="1:10" hidden="1" x14ac:dyDescent="0.3">
      <c r="A7455" s="28" t="s">
        <v>8206</v>
      </c>
      <c r="B7455" s="28">
        <f>IFERROR(VLOOKUP(A:A,#REF!,27,FALSE),0)</f>
        <v>0</v>
      </c>
      <c r="C7455" s="24"/>
      <c r="D7455" s="12" t="s">
        <v>8207</v>
      </c>
      <c r="E7455" s="12" t="s">
        <v>15887</v>
      </c>
      <c r="F7455" s="12" t="s">
        <v>16405</v>
      </c>
      <c r="G7455" s="12" t="s">
        <v>16794</v>
      </c>
      <c r="H7455" s="14">
        <v>41880</v>
      </c>
      <c r="I7455" s="15">
        <v>4</v>
      </c>
      <c r="J7455" s="10"/>
    </row>
    <row r="7456" spans="1:10" ht="15" hidden="1" thickBot="1" x14ac:dyDescent="0.35">
      <c r="A7456" s="28" t="s">
        <v>11980</v>
      </c>
      <c r="B7456" s="28">
        <f>IFERROR(VLOOKUP(A:A,#REF!,27,FALSE),0)</f>
        <v>0</v>
      </c>
      <c r="C7456" s="28" t="s">
        <v>8206</v>
      </c>
      <c r="D7456" s="10"/>
      <c r="E7456" s="10"/>
      <c r="F7456" s="10"/>
      <c r="G7456" s="10"/>
      <c r="H7456" s="10"/>
      <c r="I7456" s="22">
        <v>9</v>
      </c>
      <c r="J7456" s="10"/>
    </row>
    <row r="7457" spans="1:10" hidden="1" x14ac:dyDescent="0.3">
      <c r="A7457" s="28" t="s">
        <v>15269</v>
      </c>
      <c r="B7457" s="28">
        <f>IFERROR(VLOOKUP(A:A,#REF!,27,FALSE),0)</f>
        <v>0</v>
      </c>
      <c r="C7457" s="24"/>
      <c r="D7457" s="12" t="s">
        <v>15270</v>
      </c>
      <c r="E7457" s="12" t="s">
        <v>15887</v>
      </c>
      <c r="F7457" s="12" t="s">
        <v>16588</v>
      </c>
      <c r="G7457" s="12" t="s">
        <v>16587</v>
      </c>
      <c r="H7457" s="14">
        <v>41194</v>
      </c>
      <c r="I7457" s="15">
        <v>2</v>
      </c>
      <c r="J7457" s="10"/>
    </row>
    <row r="7458" spans="1:10" ht="15" hidden="1" thickBot="1" x14ac:dyDescent="0.35">
      <c r="A7458" s="28" t="s">
        <v>11980</v>
      </c>
      <c r="B7458" s="28">
        <f>IFERROR(VLOOKUP(A:A,#REF!,27,FALSE),0)</f>
        <v>0</v>
      </c>
      <c r="C7458" s="28" t="s">
        <v>15269</v>
      </c>
      <c r="D7458" s="10"/>
      <c r="E7458" s="10"/>
      <c r="F7458" s="10"/>
      <c r="G7458" s="10"/>
      <c r="H7458" s="10"/>
      <c r="I7458" s="22">
        <v>2</v>
      </c>
      <c r="J7458" s="10"/>
    </row>
    <row r="7459" spans="1:10" hidden="1" x14ac:dyDescent="0.3">
      <c r="A7459" s="28" t="s">
        <v>15277</v>
      </c>
      <c r="B7459" s="28">
        <f>IFERROR(VLOOKUP(A:A,#REF!,27,FALSE),0)</f>
        <v>0</v>
      </c>
      <c r="C7459" s="24"/>
      <c r="D7459" s="12" t="s">
        <v>16793</v>
      </c>
      <c r="E7459" s="12" t="s">
        <v>15887</v>
      </c>
      <c r="F7459" s="12" t="s">
        <v>16792</v>
      </c>
      <c r="G7459" s="12" t="s">
        <v>16791</v>
      </c>
      <c r="H7459" s="14">
        <v>40925</v>
      </c>
      <c r="I7459" s="15">
        <v>34.909999999999997</v>
      </c>
      <c r="J7459" s="10"/>
    </row>
    <row r="7460" spans="1:10" ht="15" hidden="1" thickBot="1" x14ac:dyDescent="0.35">
      <c r="A7460" s="28" t="s">
        <v>11980</v>
      </c>
      <c r="B7460" s="28">
        <f>IFERROR(VLOOKUP(A:A,#REF!,27,FALSE),0)</f>
        <v>0</v>
      </c>
      <c r="C7460" s="28" t="s">
        <v>15277</v>
      </c>
      <c r="D7460" s="10"/>
      <c r="E7460" s="10"/>
      <c r="F7460" s="10"/>
      <c r="G7460" s="10"/>
      <c r="H7460" s="10"/>
      <c r="I7460" s="22">
        <v>34.909999999999997</v>
      </c>
      <c r="J7460" s="10"/>
    </row>
    <row r="7461" spans="1:10" hidden="1" x14ac:dyDescent="0.3">
      <c r="A7461" s="28" t="s">
        <v>8234</v>
      </c>
      <c r="B7461" s="28">
        <f>IFERROR(VLOOKUP(A:A,#REF!,27,FALSE),0)</f>
        <v>0</v>
      </c>
      <c r="C7461" s="24"/>
      <c r="D7461" s="12" t="s">
        <v>8235</v>
      </c>
      <c r="E7461" s="12" t="s">
        <v>15887</v>
      </c>
      <c r="F7461" s="12" t="s">
        <v>16790</v>
      </c>
      <c r="G7461" s="12" t="s">
        <v>16789</v>
      </c>
      <c r="H7461" s="14">
        <v>41015</v>
      </c>
      <c r="I7461" s="15">
        <v>1</v>
      </c>
      <c r="J7461" s="10"/>
    </row>
    <row r="7462" spans="1:10" hidden="1" x14ac:dyDescent="0.3">
      <c r="A7462" s="28" t="s">
        <v>8234</v>
      </c>
      <c r="B7462" s="28">
        <f>IFERROR(VLOOKUP(A:A,#REF!,27,FALSE),0)</f>
        <v>0</v>
      </c>
      <c r="C7462" s="24"/>
      <c r="D7462" s="12" t="s">
        <v>8235</v>
      </c>
      <c r="E7462" s="12" t="s">
        <v>15887</v>
      </c>
      <c r="F7462" s="12" t="s">
        <v>16270</v>
      </c>
      <c r="G7462" s="12" t="s">
        <v>16788</v>
      </c>
      <c r="H7462" s="14">
        <v>41142</v>
      </c>
      <c r="I7462" s="13">
        <v>13200000</v>
      </c>
      <c r="J7462" s="10"/>
    </row>
    <row r="7463" spans="1:10" hidden="1" x14ac:dyDescent="0.3">
      <c r="A7463" s="28" t="s">
        <v>8234</v>
      </c>
      <c r="B7463" s="28">
        <f>IFERROR(VLOOKUP(A:A,#REF!,27,FALSE),0)</f>
        <v>0</v>
      </c>
      <c r="C7463" s="24"/>
      <c r="D7463" s="12" t="s">
        <v>8235</v>
      </c>
      <c r="E7463" s="12" t="s">
        <v>15887</v>
      </c>
      <c r="F7463" s="12" t="s">
        <v>16787</v>
      </c>
      <c r="G7463" s="12" t="s">
        <v>16786</v>
      </c>
      <c r="H7463" s="14">
        <v>41608</v>
      </c>
      <c r="I7463" s="13">
        <v>1800000</v>
      </c>
      <c r="J7463" s="10"/>
    </row>
    <row r="7464" spans="1:10" ht="15" hidden="1" thickBot="1" x14ac:dyDescent="0.35">
      <c r="A7464" s="28" t="s">
        <v>11980</v>
      </c>
      <c r="B7464" s="28">
        <f>IFERROR(VLOOKUP(A:A,#REF!,27,FALSE),0)</f>
        <v>0</v>
      </c>
      <c r="C7464" s="28" t="s">
        <v>8234</v>
      </c>
      <c r="D7464" s="10"/>
      <c r="E7464" s="10"/>
      <c r="F7464" s="10"/>
      <c r="G7464" s="10"/>
      <c r="H7464" s="10"/>
      <c r="I7464" s="11">
        <v>15000001</v>
      </c>
      <c r="J7464" s="10"/>
    </row>
    <row r="7465" spans="1:10" hidden="1" x14ac:dyDescent="0.3">
      <c r="A7465" s="28" t="s">
        <v>15310</v>
      </c>
      <c r="B7465" s="28">
        <f>IFERROR(VLOOKUP(A:A,#REF!,27,FALSE),0)</f>
        <v>0</v>
      </c>
      <c r="C7465" s="24"/>
      <c r="D7465" s="12" t="s">
        <v>15311</v>
      </c>
      <c r="E7465" s="12" t="s">
        <v>15887</v>
      </c>
      <c r="F7465" s="12" t="s">
        <v>16361</v>
      </c>
      <c r="G7465" s="12" t="s">
        <v>16360</v>
      </c>
      <c r="H7465" s="14">
        <v>40913</v>
      </c>
      <c r="I7465" s="15">
        <v>1</v>
      </c>
      <c r="J7465" s="10"/>
    </row>
    <row r="7466" spans="1:10" hidden="1" x14ac:dyDescent="0.3">
      <c r="A7466" s="28" t="s">
        <v>15310</v>
      </c>
      <c r="B7466" s="28">
        <f>IFERROR(VLOOKUP(A:A,#REF!,27,FALSE),0)</f>
        <v>0</v>
      </c>
      <c r="C7466" s="24"/>
      <c r="D7466" s="12" t="s">
        <v>15311</v>
      </c>
      <c r="E7466" s="12" t="s">
        <v>15887</v>
      </c>
      <c r="F7466" s="12" t="s">
        <v>16361</v>
      </c>
      <c r="G7466" s="12" t="s">
        <v>16360</v>
      </c>
      <c r="H7466" s="14">
        <v>40913</v>
      </c>
      <c r="I7466" s="15">
        <v>1</v>
      </c>
      <c r="J7466" s="10"/>
    </row>
    <row r="7467" spans="1:10" ht="15" hidden="1" thickBot="1" x14ac:dyDescent="0.35">
      <c r="A7467" s="28" t="s">
        <v>11980</v>
      </c>
      <c r="B7467" s="28">
        <f>IFERROR(VLOOKUP(A:A,#REF!,27,FALSE),0)</f>
        <v>0</v>
      </c>
      <c r="C7467" s="28" t="s">
        <v>15310</v>
      </c>
      <c r="D7467" s="10"/>
      <c r="E7467" s="10"/>
      <c r="F7467" s="10"/>
      <c r="G7467" s="10"/>
      <c r="H7467" s="10"/>
      <c r="I7467" s="22">
        <v>2</v>
      </c>
      <c r="J7467" s="10"/>
    </row>
    <row r="7468" spans="1:10" hidden="1" x14ac:dyDescent="0.3">
      <c r="A7468" s="28" t="s">
        <v>16782</v>
      </c>
      <c r="B7468" s="28">
        <f>IFERROR(VLOOKUP(A:A,#REF!,27,FALSE),0)</f>
        <v>0</v>
      </c>
      <c r="C7468" s="24"/>
      <c r="D7468" s="12" t="s">
        <v>16785</v>
      </c>
      <c r="E7468" s="12" t="s">
        <v>15887</v>
      </c>
      <c r="F7468" s="12" t="s">
        <v>16784</v>
      </c>
      <c r="G7468" s="12" t="s">
        <v>16783</v>
      </c>
      <c r="H7468" s="14">
        <v>40920</v>
      </c>
      <c r="I7468" s="13">
        <v>47250</v>
      </c>
      <c r="J7468" s="10"/>
    </row>
    <row r="7469" spans="1:10" ht="15" hidden="1" thickBot="1" x14ac:dyDescent="0.35">
      <c r="A7469" s="28" t="s">
        <v>11980</v>
      </c>
      <c r="B7469" s="28">
        <f>IFERROR(VLOOKUP(A:A,#REF!,27,FALSE),0)</f>
        <v>0</v>
      </c>
      <c r="C7469" s="28" t="s">
        <v>16782</v>
      </c>
      <c r="D7469" s="10"/>
      <c r="E7469" s="10"/>
      <c r="F7469" s="10"/>
      <c r="G7469" s="10"/>
      <c r="H7469" s="10"/>
      <c r="I7469" s="11">
        <v>47250</v>
      </c>
      <c r="J7469" s="10"/>
    </row>
    <row r="7470" spans="1:10" hidden="1" x14ac:dyDescent="0.3">
      <c r="A7470" s="28" t="s">
        <v>8269</v>
      </c>
      <c r="B7470" s="28">
        <f>IFERROR(VLOOKUP(A:A,#REF!,27,FALSE),0)</f>
        <v>0</v>
      </c>
      <c r="C7470" s="24"/>
      <c r="D7470" s="12" t="s">
        <v>15316</v>
      </c>
      <c r="E7470" s="12" t="s">
        <v>15887</v>
      </c>
      <c r="F7470" s="12" t="s">
        <v>16781</v>
      </c>
      <c r="G7470" s="12" t="s">
        <v>16780</v>
      </c>
      <c r="H7470" s="14">
        <v>41858</v>
      </c>
      <c r="I7470" s="15">
        <v>4</v>
      </c>
      <c r="J7470" s="10"/>
    </row>
    <row r="7471" spans="1:10" ht="15" hidden="1" thickBot="1" x14ac:dyDescent="0.35">
      <c r="A7471" s="28" t="s">
        <v>11980</v>
      </c>
      <c r="B7471" s="28">
        <f>IFERROR(VLOOKUP(A:A,#REF!,27,FALSE),0)</f>
        <v>0</v>
      </c>
      <c r="C7471" s="28" t="s">
        <v>8269</v>
      </c>
      <c r="D7471" s="10"/>
      <c r="E7471" s="10"/>
      <c r="F7471" s="10"/>
      <c r="G7471" s="10"/>
      <c r="H7471" s="10"/>
      <c r="I7471" s="22">
        <v>4</v>
      </c>
      <c r="J7471" s="10"/>
    </row>
    <row r="7472" spans="1:10" hidden="1" x14ac:dyDescent="0.3">
      <c r="A7472" s="28" t="s">
        <v>15319</v>
      </c>
      <c r="B7472" s="28">
        <f>IFERROR(VLOOKUP(A:A,#REF!,27,FALSE),0)</f>
        <v>0</v>
      </c>
      <c r="C7472" s="24"/>
      <c r="D7472" s="12" t="s">
        <v>15320</v>
      </c>
      <c r="E7472" s="12" t="s">
        <v>15887</v>
      </c>
      <c r="F7472" s="12" t="s">
        <v>16702</v>
      </c>
      <c r="G7472" s="12" t="s">
        <v>16776</v>
      </c>
      <c r="H7472" s="14">
        <v>40926</v>
      </c>
      <c r="I7472" s="15">
        <v>2</v>
      </c>
      <c r="J7472" s="10"/>
    </row>
    <row r="7473" spans="1:10" ht="15" hidden="1" thickBot="1" x14ac:dyDescent="0.35">
      <c r="A7473" s="28" t="s">
        <v>11980</v>
      </c>
      <c r="B7473" s="28">
        <f>IFERROR(VLOOKUP(A:A,#REF!,27,FALSE),0)</f>
        <v>0</v>
      </c>
      <c r="C7473" s="28" t="s">
        <v>15319</v>
      </c>
      <c r="D7473" s="10"/>
      <c r="E7473" s="10"/>
      <c r="F7473" s="10"/>
      <c r="G7473" s="10"/>
      <c r="H7473" s="10"/>
      <c r="I7473" s="22">
        <v>2</v>
      </c>
      <c r="J7473" s="10"/>
    </row>
    <row r="7474" spans="1:10" hidden="1" x14ac:dyDescent="0.3">
      <c r="A7474" s="28" t="s">
        <v>8270</v>
      </c>
      <c r="B7474" s="28">
        <f>IFERROR(VLOOKUP(A:A,#REF!,27,FALSE),0)</f>
        <v>0</v>
      </c>
      <c r="C7474" s="24"/>
      <c r="D7474" s="12" t="s">
        <v>8271</v>
      </c>
      <c r="E7474" s="12" t="s">
        <v>16295</v>
      </c>
      <c r="F7474" s="12"/>
      <c r="G7474" s="12" t="s">
        <v>16324</v>
      </c>
      <c r="H7474" s="14">
        <v>41829</v>
      </c>
      <c r="I7474" s="15">
        <v>18</v>
      </c>
      <c r="J7474" s="10"/>
    </row>
    <row r="7475" spans="1:10" ht="15" hidden="1" thickBot="1" x14ac:dyDescent="0.35">
      <c r="A7475" s="28" t="s">
        <v>11980</v>
      </c>
      <c r="B7475" s="28">
        <f>IFERROR(VLOOKUP(A:A,#REF!,27,FALSE),0)</f>
        <v>0</v>
      </c>
      <c r="C7475" s="28" t="s">
        <v>8270</v>
      </c>
      <c r="D7475" s="10"/>
      <c r="E7475" s="10"/>
      <c r="F7475" s="10"/>
      <c r="G7475" s="10"/>
      <c r="H7475" s="10"/>
      <c r="I7475" s="22">
        <v>18</v>
      </c>
      <c r="J7475" s="10"/>
    </row>
    <row r="7476" spans="1:10" hidden="1" x14ac:dyDescent="0.3">
      <c r="A7476" s="28" t="s">
        <v>15321</v>
      </c>
      <c r="B7476" s="28">
        <f>IFERROR(VLOOKUP(A:A,#REF!,27,FALSE),0)</f>
        <v>0</v>
      </c>
      <c r="C7476" s="24"/>
      <c r="D7476" s="12" t="s">
        <v>15322</v>
      </c>
      <c r="E7476" s="12" t="s">
        <v>16295</v>
      </c>
      <c r="F7476" s="12"/>
      <c r="G7476" s="12" t="s">
        <v>16294</v>
      </c>
      <c r="H7476" s="14">
        <v>41866</v>
      </c>
      <c r="I7476" s="15">
        <v>50</v>
      </c>
      <c r="J7476" s="10"/>
    </row>
    <row r="7477" spans="1:10" ht="15" hidden="1" thickBot="1" x14ac:dyDescent="0.35">
      <c r="A7477" s="28" t="s">
        <v>11980</v>
      </c>
      <c r="B7477" s="28">
        <f>IFERROR(VLOOKUP(A:A,#REF!,27,FALSE),0)</f>
        <v>0</v>
      </c>
      <c r="C7477" s="28" t="s">
        <v>15321</v>
      </c>
      <c r="D7477" s="10"/>
      <c r="E7477" s="10"/>
      <c r="F7477" s="10"/>
      <c r="G7477" s="10"/>
      <c r="H7477" s="10"/>
      <c r="I7477" s="22">
        <v>50</v>
      </c>
      <c r="J7477" s="10"/>
    </row>
    <row r="7478" spans="1:10" hidden="1" x14ac:dyDescent="0.3">
      <c r="A7478" s="28" t="s">
        <v>15323</v>
      </c>
      <c r="B7478" s="28">
        <f>IFERROR(VLOOKUP(A:A,#REF!,27,FALSE),0)</f>
        <v>0</v>
      </c>
      <c r="C7478" s="24"/>
      <c r="D7478" s="12" t="s">
        <v>15324</v>
      </c>
      <c r="E7478" s="12" t="s">
        <v>15887</v>
      </c>
      <c r="F7478" s="12" t="s">
        <v>16702</v>
      </c>
      <c r="G7478" s="12" t="s">
        <v>16776</v>
      </c>
      <c r="H7478" s="14">
        <v>40926</v>
      </c>
      <c r="I7478" s="15">
        <v>4</v>
      </c>
      <c r="J7478" s="10"/>
    </row>
    <row r="7479" spans="1:10" hidden="1" x14ac:dyDescent="0.3">
      <c r="A7479" s="23" t="s">
        <v>15919</v>
      </c>
      <c r="B7479" s="28">
        <f>IFERROR(VLOOKUP(A:A,#REF!,27,FALSE),0)</f>
        <v>0</v>
      </c>
      <c r="C7479" s="24"/>
      <c r="D7479" s="10"/>
      <c r="E7479" s="10"/>
      <c r="F7479" s="10"/>
      <c r="G7479" s="10"/>
      <c r="H7479" s="10"/>
      <c r="I7479" s="10"/>
      <c r="J7479" s="21" t="s">
        <v>16779</v>
      </c>
    </row>
    <row r="7480" spans="1:10" hidden="1" x14ac:dyDescent="0.3">
      <c r="A7480" s="24"/>
      <c r="B7480" s="28">
        <f>IFERROR(VLOOKUP(A:A,#REF!,27,FALSE),0)</f>
        <v>0</v>
      </c>
      <c r="C7480" s="24"/>
      <c r="D7480" s="10"/>
      <c r="E7480" s="10"/>
      <c r="F7480" s="10"/>
      <c r="G7480" s="10"/>
      <c r="H7480" s="10"/>
      <c r="I7480" s="10"/>
      <c r="J7480" s="20">
        <v>41870</v>
      </c>
    </row>
    <row r="7481" spans="1:10" ht="17.399999999999999" hidden="1" x14ac:dyDescent="0.3">
      <c r="A7481" s="24"/>
      <c r="B7481" s="28">
        <f>IFERROR(VLOOKUP(A:A,#REF!,27,FALSE),0)</f>
        <v>0</v>
      </c>
      <c r="C7481" s="24"/>
      <c r="D7481" s="10"/>
      <c r="E7481" s="10"/>
      <c r="F7481" s="10"/>
      <c r="G7481" s="19" t="s">
        <v>15917</v>
      </c>
      <c r="H7481" s="10"/>
      <c r="I7481" s="10"/>
    </row>
    <row r="7482" spans="1:10" hidden="1" x14ac:dyDescent="0.3">
      <c r="A7482" s="24"/>
      <c r="B7482" s="28">
        <f>IFERROR(VLOOKUP(A:A,#REF!,27,FALSE),0)</f>
        <v>0</v>
      </c>
      <c r="C7482" s="24"/>
      <c r="D7482" s="10"/>
      <c r="E7482" s="10"/>
      <c r="F7482" s="10"/>
      <c r="G7482" s="10"/>
      <c r="H7482" s="10"/>
      <c r="I7482" s="10"/>
      <c r="J7482" s="18">
        <v>0.81773148148148145</v>
      </c>
    </row>
    <row r="7483" spans="1:10" hidden="1" x14ac:dyDescent="0.3">
      <c r="A7483" s="25"/>
      <c r="B7483" s="28">
        <f>IFERROR(VLOOKUP(A:A,#REF!,27,FALSE),0)</f>
        <v>0</v>
      </c>
    </row>
    <row r="7484" spans="1:10" hidden="1" x14ac:dyDescent="0.3">
      <c r="A7484" s="24"/>
      <c r="B7484" s="28">
        <f>IFERROR(VLOOKUP(A:A,#REF!,27,FALSE),0)</f>
        <v>0</v>
      </c>
    </row>
    <row r="7485" spans="1:10" ht="15" hidden="1" thickBot="1" x14ac:dyDescent="0.35">
      <c r="A7485" s="27" t="s">
        <v>11980</v>
      </c>
      <c r="B7485" s="28">
        <f>IFERROR(VLOOKUP(A:A,#REF!,27,FALSE),0)</f>
        <v>0</v>
      </c>
      <c r="C7485" s="24"/>
      <c r="D7485" s="17" t="s">
        <v>11981</v>
      </c>
      <c r="E7485" s="17" t="s">
        <v>15916</v>
      </c>
      <c r="F7485" s="17" t="s">
        <v>15915</v>
      </c>
      <c r="G7485" s="17" t="s">
        <v>10967</v>
      </c>
      <c r="H7485" s="17" t="s">
        <v>15914</v>
      </c>
      <c r="I7485" s="16" t="s">
        <v>15913</v>
      </c>
      <c r="J7485" s="10"/>
    </row>
    <row r="7486" spans="1:10" ht="15" hidden="1" thickBot="1" x14ac:dyDescent="0.35">
      <c r="A7486" s="28" t="s">
        <v>11980</v>
      </c>
      <c r="B7486" s="28">
        <f>IFERROR(VLOOKUP(A:A,#REF!,27,FALSE),0)</f>
        <v>0</v>
      </c>
      <c r="C7486" s="28" t="s">
        <v>15323</v>
      </c>
      <c r="D7486" s="10"/>
      <c r="E7486" s="10"/>
      <c r="F7486" s="10"/>
      <c r="G7486" s="10"/>
      <c r="H7486" s="10"/>
      <c r="I7486" s="22">
        <v>4</v>
      </c>
      <c r="J7486" s="10"/>
    </row>
    <row r="7487" spans="1:10" hidden="1" x14ac:dyDescent="0.3">
      <c r="A7487" s="28" t="s">
        <v>8274</v>
      </c>
      <c r="B7487" s="28">
        <f>IFERROR(VLOOKUP(A:A,#REF!,27,FALSE),0)</f>
        <v>0</v>
      </c>
      <c r="C7487" s="24"/>
      <c r="D7487" s="12" t="s">
        <v>8275</v>
      </c>
      <c r="E7487" s="12" t="s">
        <v>15887</v>
      </c>
      <c r="F7487" s="12" t="s">
        <v>16387</v>
      </c>
      <c r="G7487" s="12" t="s">
        <v>16734</v>
      </c>
      <c r="H7487" s="14">
        <v>41338</v>
      </c>
      <c r="I7487" s="15">
        <v>12</v>
      </c>
      <c r="J7487" s="10"/>
    </row>
    <row r="7488" spans="1:10" ht="15" hidden="1" thickBot="1" x14ac:dyDescent="0.35">
      <c r="A7488" s="28" t="s">
        <v>11980</v>
      </c>
      <c r="B7488" s="28">
        <f>IFERROR(VLOOKUP(A:A,#REF!,27,FALSE),0)</f>
        <v>0</v>
      </c>
      <c r="C7488" s="28" t="s">
        <v>8274</v>
      </c>
      <c r="D7488" s="10"/>
      <c r="E7488" s="10"/>
      <c r="F7488" s="10"/>
      <c r="G7488" s="10"/>
      <c r="H7488" s="10"/>
      <c r="I7488" s="22">
        <v>12</v>
      </c>
      <c r="J7488" s="10"/>
    </row>
    <row r="7489" spans="1:10" hidden="1" x14ac:dyDescent="0.3">
      <c r="A7489" s="28" t="s">
        <v>15325</v>
      </c>
      <c r="B7489" s="28">
        <f>IFERROR(VLOOKUP(A:A,#REF!,27,FALSE),0)</f>
        <v>0</v>
      </c>
      <c r="C7489" s="24"/>
      <c r="D7489" s="12" t="s">
        <v>15326</v>
      </c>
      <c r="E7489" s="12" t="s">
        <v>15887</v>
      </c>
      <c r="F7489" s="12" t="s">
        <v>16702</v>
      </c>
      <c r="G7489" s="12" t="s">
        <v>16777</v>
      </c>
      <c r="H7489" s="14">
        <v>40926</v>
      </c>
      <c r="I7489" s="15">
        <v>4</v>
      </c>
      <c r="J7489" s="10"/>
    </row>
    <row r="7490" spans="1:10" ht="15" hidden="1" thickBot="1" x14ac:dyDescent="0.35">
      <c r="A7490" s="28" t="s">
        <v>11980</v>
      </c>
      <c r="B7490" s="28">
        <f>IFERROR(VLOOKUP(A:A,#REF!,27,FALSE),0)</f>
        <v>0</v>
      </c>
      <c r="C7490" s="28" t="s">
        <v>15325</v>
      </c>
      <c r="D7490" s="10"/>
      <c r="E7490" s="10"/>
      <c r="F7490" s="10"/>
      <c r="G7490" s="10"/>
      <c r="H7490" s="10"/>
      <c r="I7490" s="22">
        <v>4</v>
      </c>
      <c r="J7490" s="10"/>
    </row>
    <row r="7491" spans="1:10" hidden="1" x14ac:dyDescent="0.3">
      <c r="A7491" s="28" t="s">
        <v>15327</v>
      </c>
      <c r="B7491" s="28">
        <f>IFERROR(VLOOKUP(A:A,#REF!,27,FALSE),0)</f>
        <v>0</v>
      </c>
      <c r="C7491" s="24"/>
      <c r="D7491" s="12" t="s">
        <v>15328</v>
      </c>
      <c r="E7491" s="12" t="s">
        <v>15887</v>
      </c>
      <c r="F7491" s="12" t="s">
        <v>16746</v>
      </c>
      <c r="G7491" s="12" t="s">
        <v>16778</v>
      </c>
      <c r="H7491" s="14">
        <v>40926</v>
      </c>
      <c r="I7491" s="15">
        <v>1</v>
      </c>
      <c r="J7491" s="10"/>
    </row>
    <row r="7492" spans="1:10" ht="15" hidden="1" thickBot="1" x14ac:dyDescent="0.35">
      <c r="A7492" s="28" t="s">
        <v>11980</v>
      </c>
      <c r="B7492" s="28">
        <f>IFERROR(VLOOKUP(A:A,#REF!,27,FALSE),0)</f>
        <v>0</v>
      </c>
      <c r="C7492" s="28" t="s">
        <v>15327</v>
      </c>
      <c r="D7492" s="10"/>
      <c r="E7492" s="10"/>
      <c r="F7492" s="10"/>
      <c r="G7492" s="10"/>
      <c r="H7492" s="10"/>
      <c r="I7492" s="22">
        <v>1</v>
      </c>
      <c r="J7492" s="10"/>
    </row>
    <row r="7493" spans="1:10" hidden="1" x14ac:dyDescent="0.3">
      <c r="A7493" s="28" t="s">
        <v>15329</v>
      </c>
      <c r="B7493" s="28">
        <f>IFERROR(VLOOKUP(A:A,#REF!,27,FALSE),0)</f>
        <v>0</v>
      </c>
      <c r="C7493" s="24"/>
      <c r="D7493" s="12" t="s">
        <v>15330</v>
      </c>
      <c r="E7493" s="12" t="s">
        <v>15887</v>
      </c>
      <c r="F7493" s="12" t="s">
        <v>16702</v>
      </c>
      <c r="G7493" s="12" t="s">
        <v>16777</v>
      </c>
      <c r="H7493" s="14">
        <v>40926</v>
      </c>
      <c r="I7493" s="15">
        <v>1</v>
      </c>
      <c r="J7493" s="10"/>
    </row>
    <row r="7494" spans="1:10" hidden="1" x14ac:dyDescent="0.3">
      <c r="A7494" s="28" t="s">
        <v>15329</v>
      </c>
      <c r="B7494" s="28">
        <f>IFERROR(VLOOKUP(A:A,#REF!,27,FALSE),0)</f>
        <v>0</v>
      </c>
      <c r="C7494" s="24"/>
      <c r="D7494" s="12" t="s">
        <v>15330</v>
      </c>
      <c r="E7494" s="12" t="s">
        <v>15887</v>
      </c>
      <c r="F7494" s="12" t="s">
        <v>16702</v>
      </c>
      <c r="G7494" s="12" t="s">
        <v>16701</v>
      </c>
      <c r="H7494" s="14">
        <v>41144</v>
      </c>
      <c r="I7494" s="15">
        <v>1</v>
      </c>
      <c r="J7494" s="10"/>
    </row>
    <row r="7495" spans="1:10" ht="15" hidden="1" thickBot="1" x14ac:dyDescent="0.35">
      <c r="A7495" s="28" t="s">
        <v>11980</v>
      </c>
      <c r="B7495" s="28">
        <f>IFERROR(VLOOKUP(A:A,#REF!,27,FALSE),0)</f>
        <v>0</v>
      </c>
      <c r="C7495" s="28" t="s">
        <v>15329</v>
      </c>
      <c r="D7495" s="10"/>
      <c r="E7495" s="10"/>
      <c r="F7495" s="10"/>
      <c r="G7495" s="10"/>
      <c r="H7495" s="10"/>
      <c r="I7495" s="22">
        <v>2</v>
      </c>
      <c r="J7495" s="10"/>
    </row>
    <row r="7496" spans="1:10" hidden="1" x14ac:dyDescent="0.3">
      <c r="A7496" s="28" t="s">
        <v>15331</v>
      </c>
      <c r="B7496" s="28">
        <f>IFERROR(VLOOKUP(A:A,#REF!,27,FALSE),0)</f>
        <v>0</v>
      </c>
      <c r="C7496" s="24"/>
      <c r="D7496" s="12" t="s">
        <v>15332</v>
      </c>
      <c r="E7496" s="12" t="s">
        <v>15887</v>
      </c>
      <c r="F7496" s="12" t="s">
        <v>16702</v>
      </c>
      <c r="G7496" s="12" t="s">
        <v>16776</v>
      </c>
      <c r="H7496" s="14">
        <v>40926</v>
      </c>
      <c r="I7496" s="15">
        <v>2</v>
      </c>
      <c r="J7496" s="10"/>
    </row>
    <row r="7497" spans="1:10" ht="15" hidden="1" thickBot="1" x14ac:dyDescent="0.35">
      <c r="A7497" s="28" t="s">
        <v>11980</v>
      </c>
      <c r="B7497" s="28">
        <f>IFERROR(VLOOKUP(A:A,#REF!,27,FALSE),0)</f>
        <v>0</v>
      </c>
      <c r="C7497" s="28" t="s">
        <v>15331</v>
      </c>
      <c r="D7497" s="10"/>
      <c r="E7497" s="10"/>
      <c r="F7497" s="10"/>
      <c r="G7497" s="10"/>
      <c r="H7497" s="10"/>
      <c r="I7497" s="22">
        <v>2</v>
      </c>
      <c r="J7497" s="10"/>
    </row>
    <row r="7498" spans="1:10" hidden="1" x14ac:dyDescent="0.3">
      <c r="A7498" s="28" t="s">
        <v>15333</v>
      </c>
      <c r="B7498" s="28">
        <f>IFERROR(VLOOKUP(A:A,#REF!,27,FALSE),0)</f>
        <v>0</v>
      </c>
      <c r="C7498" s="24"/>
      <c r="D7498" s="12" t="s">
        <v>15334</v>
      </c>
      <c r="E7498" s="12" t="s">
        <v>15887</v>
      </c>
      <c r="F7498" s="12" t="s">
        <v>16702</v>
      </c>
      <c r="G7498" s="12" t="s">
        <v>16776</v>
      </c>
      <c r="H7498" s="14">
        <v>40926</v>
      </c>
      <c r="I7498" s="15">
        <v>1</v>
      </c>
      <c r="J7498" s="10"/>
    </row>
    <row r="7499" spans="1:10" ht="15" hidden="1" thickBot="1" x14ac:dyDescent="0.35">
      <c r="A7499" s="28" t="s">
        <v>11980</v>
      </c>
      <c r="B7499" s="28">
        <f>IFERROR(VLOOKUP(A:A,#REF!,27,FALSE),0)</f>
        <v>0</v>
      </c>
      <c r="C7499" s="28" t="s">
        <v>15333</v>
      </c>
      <c r="D7499" s="10"/>
      <c r="E7499" s="10"/>
      <c r="F7499" s="10"/>
      <c r="G7499" s="10"/>
      <c r="H7499" s="10"/>
      <c r="I7499" s="22">
        <v>1</v>
      </c>
      <c r="J7499" s="10"/>
    </row>
    <row r="7500" spans="1:10" hidden="1" x14ac:dyDescent="0.3">
      <c r="A7500" s="28" t="s">
        <v>15335</v>
      </c>
      <c r="B7500" s="28">
        <f>IFERROR(VLOOKUP(A:A,#REF!,27,FALSE),0)</f>
        <v>0</v>
      </c>
      <c r="C7500" s="24"/>
      <c r="D7500" s="12" t="s">
        <v>15336</v>
      </c>
      <c r="E7500" s="12" t="s">
        <v>15887</v>
      </c>
      <c r="F7500" s="12" t="s">
        <v>16702</v>
      </c>
      <c r="G7500" s="12" t="s">
        <v>16776</v>
      </c>
      <c r="H7500" s="14">
        <v>40926</v>
      </c>
      <c r="I7500" s="15">
        <v>1</v>
      </c>
      <c r="J7500" s="10"/>
    </row>
    <row r="7501" spans="1:10" ht="15" hidden="1" thickBot="1" x14ac:dyDescent="0.35">
      <c r="A7501" s="28" t="s">
        <v>11980</v>
      </c>
      <c r="B7501" s="28">
        <f>IFERROR(VLOOKUP(A:A,#REF!,27,FALSE),0)</f>
        <v>0</v>
      </c>
      <c r="C7501" s="28" t="s">
        <v>15335</v>
      </c>
      <c r="D7501" s="10"/>
      <c r="E7501" s="10"/>
      <c r="F7501" s="10"/>
      <c r="G7501" s="10"/>
      <c r="H7501" s="10"/>
      <c r="I7501" s="22">
        <v>1</v>
      </c>
      <c r="J7501" s="10"/>
    </row>
    <row r="7502" spans="1:10" hidden="1" x14ac:dyDescent="0.3">
      <c r="A7502" s="28" t="s">
        <v>15337</v>
      </c>
      <c r="B7502" s="28">
        <f>IFERROR(VLOOKUP(A:A,#REF!,27,FALSE),0)</f>
        <v>0</v>
      </c>
      <c r="C7502" s="24"/>
      <c r="D7502" s="12" t="s">
        <v>15338</v>
      </c>
      <c r="E7502" s="12" t="s">
        <v>15887</v>
      </c>
      <c r="F7502" s="12" t="s">
        <v>16746</v>
      </c>
      <c r="G7502" s="12" t="s">
        <v>16774</v>
      </c>
      <c r="H7502" s="14">
        <v>40932</v>
      </c>
      <c r="I7502" s="13">
        <v>30200</v>
      </c>
      <c r="J7502" s="10"/>
    </row>
    <row r="7503" spans="1:10" ht="15" hidden="1" thickBot="1" x14ac:dyDescent="0.35">
      <c r="A7503" s="28" t="s">
        <v>11980</v>
      </c>
      <c r="B7503" s="28">
        <f>IFERROR(VLOOKUP(A:A,#REF!,27,FALSE),0)</f>
        <v>0</v>
      </c>
      <c r="C7503" s="28" t="s">
        <v>15337</v>
      </c>
      <c r="D7503" s="10"/>
      <c r="E7503" s="10"/>
      <c r="F7503" s="10"/>
      <c r="G7503" s="10"/>
      <c r="H7503" s="10"/>
      <c r="I7503" s="11">
        <v>30200</v>
      </c>
      <c r="J7503" s="10"/>
    </row>
    <row r="7504" spans="1:10" hidden="1" x14ac:dyDescent="0.3">
      <c r="A7504" s="28" t="s">
        <v>8276</v>
      </c>
      <c r="B7504" s="28">
        <f>IFERROR(VLOOKUP(A:A,#REF!,27,FALSE),0)</f>
        <v>0</v>
      </c>
      <c r="C7504" s="24"/>
      <c r="D7504" s="12" t="s">
        <v>8277</v>
      </c>
      <c r="E7504" s="12" t="s">
        <v>15887</v>
      </c>
      <c r="F7504" s="12" t="s">
        <v>16746</v>
      </c>
      <c r="G7504" s="12" t="s">
        <v>16774</v>
      </c>
      <c r="H7504" s="14">
        <v>40932</v>
      </c>
      <c r="I7504" s="13">
        <v>48000</v>
      </c>
      <c r="J7504" s="10"/>
    </row>
    <row r="7505" spans="1:10" hidden="1" x14ac:dyDescent="0.3">
      <c r="A7505" s="28" t="s">
        <v>8276</v>
      </c>
      <c r="B7505" s="28">
        <f>IFERROR(VLOOKUP(A:A,#REF!,27,FALSE),0)</f>
        <v>0</v>
      </c>
      <c r="C7505" s="24"/>
      <c r="D7505" s="12" t="s">
        <v>8277</v>
      </c>
      <c r="E7505" s="12" t="s">
        <v>16295</v>
      </c>
      <c r="F7505" s="12"/>
      <c r="G7505" s="12" t="s">
        <v>16775</v>
      </c>
      <c r="H7505" s="14">
        <v>41865</v>
      </c>
      <c r="I7505" s="15">
        <v>960</v>
      </c>
      <c r="J7505" s="10"/>
    </row>
    <row r="7506" spans="1:10" ht="15" hidden="1" thickBot="1" x14ac:dyDescent="0.35">
      <c r="A7506" s="28" t="s">
        <v>11980</v>
      </c>
      <c r="B7506" s="28">
        <f>IFERROR(VLOOKUP(A:A,#REF!,27,FALSE),0)</f>
        <v>0</v>
      </c>
      <c r="C7506" s="28" t="s">
        <v>8276</v>
      </c>
      <c r="D7506" s="10"/>
      <c r="E7506" s="10"/>
      <c r="F7506" s="10"/>
      <c r="G7506" s="10"/>
      <c r="H7506" s="10"/>
      <c r="I7506" s="11">
        <v>48960</v>
      </c>
      <c r="J7506" s="10"/>
    </row>
    <row r="7507" spans="1:10" hidden="1" x14ac:dyDescent="0.3">
      <c r="A7507" s="28" t="s">
        <v>15339</v>
      </c>
      <c r="B7507" s="28">
        <f>IFERROR(VLOOKUP(A:A,#REF!,27,FALSE),0)</f>
        <v>0</v>
      </c>
      <c r="C7507" s="24"/>
      <c r="D7507" s="12" t="s">
        <v>15340</v>
      </c>
      <c r="E7507" s="12" t="s">
        <v>15887</v>
      </c>
      <c r="F7507" s="12" t="s">
        <v>16746</v>
      </c>
      <c r="G7507" s="12" t="s">
        <v>16774</v>
      </c>
      <c r="H7507" s="14">
        <v>40932</v>
      </c>
      <c r="I7507" s="15">
        <v>200</v>
      </c>
      <c r="J7507" s="10"/>
    </row>
    <row r="7508" spans="1:10" ht="15" hidden="1" thickBot="1" x14ac:dyDescent="0.35">
      <c r="A7508" s="28" t="s">
        <v>11980</v>
      </c>
      <c r="B7508" s="28">
        <f>IFERROR(VLOOKUP(A:A,#REF!,27,FALSE),0)</f>
        <v>0</v>
      </c>
      <c r="C7508" s="28" t="s">
        <v>15339</v>
      </c>
      <c r="D7508" s="10"/>
      <c r="E7508" s="10"/>
      <c r="F7508" s="10"/>
      <c r="G7508" s="10"/>
      <c r="H7508" s="10"/>
      <c r="I7508" s="22">
        <v>200</v>
      </c>
      <c r="J7508" s="10"/>
    </row>
    <row r="7509" spans="1:10" hidden="1" x14ac:dyDescent="0.3">
      <c r="A7509" s="28" t="s">
        <v>15341</v>
      </c>
      <c r="B7509" s="28">
        <f>IFERROR(VLOOKUP(A:A,#REF!,27,FALSE),0)</f>
        <v>0</v>
      </c>
      <c r="C7509" s="24"/>
      <c r="D7509" s="12" t="s">
        <v>15342</v>
      </c>
      <c r="E7509" s="12" t="s">
        <v>15887</v>
      </c>
      <c r="F7509" s="12" t="s">
        <v>16746</v>
      </c>
      <c r="G7509" s="12" t="s">
        <v>16774</v>
      </c>
      <c r="H7509" s="14">
        <v>40932</v>
      </c>
      <c r="I7509" s="15">
        <v>5</v>
      </c>
      <c r="J7509" s="10"/>
    </row>
    <row r="7510" spans="1:10" ht="15" hidden="1" thickBot="1" x14ac:dyDescent="0.35">
      <c r="A7510" s="28" t="s">
        <v>11980</v>
      </c>
      <c r="B7510" s="28">
        <f>IFERROR(VLOOKUP(A:A,#REF!,27,FALSE),0)</f>
        <v>0</v>
      </c>
      <c r="C7510" s="28" t="s">
        <v>15341</v>
      </c>
      <c r="D7510" s="10"/>
      <c r="E7510" s="10"/>
      <c r="F7510" s="10"/>
      <c r="G7510" s="10"/>
      <c r="H7510" s="10"/>
      <c r="I7510" s="22">
        <v>5</v>
      </c>
      <c r="J7510" s="10"/>
    </row>
    <row r="7511" spans="1:10" hidden="1" x14ac:dyDescent="0.3">
      <c r="A7511" s="28" t="s">
        <v>15343</v>
      </c>
      <c r="B7511" s="28">
        <f>IFERROR(VLOOKUP(A:A,#REF!,27,FALSE),0)</f>
        <v>0</v>
      </c>
      <c r="C7511" s="24"/>
      <c r="D7511" s="12" t="s">
        <v>15344</v>
      </c>
      <c r="E7511" s="12" t="s">
        <v>15887</v>
      </c>
      <c r="F7511" s="12" t="s">
        <v>16746</v>
      </c>
      <c r="G7511" s="12" t="s">
        <v>16774</v>
      </c>
      <c r="H7511" s="14">
        <v>40932</v>
      </c>
      <c r="I7511" s="15">
        <v>5</v>
      </c>
      <c r="J7511" s="10"/>
    </row>
    <row r="7512" spans="1:10" ht="15" hidden="1" thickBot="1" x14ac:dyDescent="0.35">
      <c r="A7512" s="28" t="s">
        <v>11980</v>
      </c>
      <c r="B7512" s="28">
        <f>IFERROR(VLOOKUP(A:A,#REF!,27,FALSE),0)</f>
        <v>0</v>
      </c>
      <c r="C7512" s="28" t="s">
        <v>15343</v>
      </c>
      <c r="D7512" s="10"/>
      <c r="E7512" s="10"/>
      <c r="F7512" s="10"/>
      <c r="G7512" s="10"/>
      <c r="H7512" s="10"/>
      <c r="I7512" s="22">
        <v>5</v>
      </c>
      <c r="J7512" s="10"/>
    </row>
    <row r="7513" spans="1:10" hidden="1" x14ac:dyDescent="0.3">
      <c r="A7513" s="28" t="s">
        <v>15345</v>
      </c>
      <c r="B7513" s="28">
        <f>IFERROR(VLOOKUP(A:A,#REF!,27,FALSE),0)</f>
        <v>0</v>
      </c>
      <c r="C7513" s="24"/>
      <c r="D7513" s="12" t="s">
        <v>15346</v>
      </c>
      <c r="E7513" s="12" t="s">
        <v>15887</v>
      </c>
      <c r="F7513" s="12" t="s">
        <v>16746</v>
      </c>
      <c r="G7513" s="12" t="s">
        <v>16774</v>
      </c>
      <c r="H7513" s="14">
        <v>40932</v>
      </c>
      <c r="I7513" s="15">
        <v>3</v>
      </c>
      <c r="J7513" s="10"/>
    </row>
    <row r="7514" spans="1:10" ht="15" hidden="1" thickBot="1" x14ac:dyDescent="0.35">
      <c r="A7514" s="28" t="s">
        <v>11980</v>
      </c>
      <c r="B7514" s="28">
        <f>IFERROR(VLOOKUP(A:A,#REF!,27,FALSE),0)</f>
        <v>0</v>
      </c>
      <c r="C7514" s="28" t="s">
        <v>15345</v>
      </c>
      <c r="D7514" s="10"/>
      <c r="E7514" s="10"/>
      <c r="F7514" s="10"/>
      <c r="G7514" s="10"/>
      <c r="H7514" s="10"/>
      <c r="I7514" s="22">
        <v>3</v>
      </c>
      <c r="J7514" s="10"/>
    </row>
    <row r="7515" spans="1:10" hidden="1" x14ac:dyDescent="0.3">
      <c r="A7515" s="28" t="s">
        <v>15347</v>
      </c>
      <c r="B7515" s="28">
        <f>IFERROR(VLOOKUP(A:A,#REF!,27,FALSE),0)</f>
        <v>0</v>
      </c>
      <c r="C7515" s="24"/>
      <c r="D7515" s="12" t="s">
        <v>15348</v>
      </c>
      <c r="E7515" s="12" t="s">
        <v>15887</v>
      </c>
      <c r="F7515" s="12" t="s">
        <v>16746</v>
      </c>
      <c r="G7515" s="12" t="s">
        <v>16774</v>
      </c>
      <c r="H7515" s="14">
        <v>40932</v>
      </c>
      <c r="I7515" s="15">
        <v>3</v>
      </c>
      <c r="J7515" s="10"/>
    </row>
    <row r="7516" spans="1:10" ht="15" hidden="1" thickBot="1" x14ac:dyDescent="0.35">
      <c r="A7516" s="28" t="s">
        <v>11980</v>
      </c>
      <c r="B7516" s="28">
        <f>IFERROR(VLOOKUP(A:A,#REF!,27,FALSE),0)</f>
        <v>0</v>
      </c>
      <c r="C7516" s="28" t="s">
        <v>15347</v>
      </c>
      <c r="D7516" s="10"/>
      <c r="E7516" s="10"/>
      <c r="F7516" s="10"/>
      <c r="G7516" s="10"/>
      <c r="H7516" s="10"/>
      <c r="I7516" s="22">
        <v>3</v>
      </c>
      <c r="J7516" s="10"/>
    </row>
    <row r="7517" spans="1:10" hidden="1" x14ac:dyDescent="0.3">
      <c r="A7517" s="28" t="s">
        <v>15349</v>
      </c>
      <c r="B7517" s="28">
        <f>IFERROR(VLOOKUP(A:A,#REF!,27,FALSE),0)</f>
        <v>0</v>
      </c>
      <c r="C7517" s="24"/>
      <c r="D7517" s="12" t="s">
        <v>15350</v>
      </c>
      <c r="E7517" s="12" t="s">
        <v>15887</v>
      </c>
      <c r="F7517" s="12" t="s">
        <v>16746</v>
      </c>
      <c r="G7517" s="12" t="s">
        <v>16774</v>
      </c>
      <c r="H7517" s="14">
        <v>40932</v>
      </c>
      <c r="I7517" s="15">
        <v>220</v>
      </c>
      <c r="J7517" s="10"/>
    </row>
    <row r="7518" spans="1:10" ht="15" hidden="1" thickBot="1" x14ac:dyDescent="0.35">
      <c r="A7518" s="28" t="s">
        <v>11980</v>
      </c>
      <c r="B7518" s="28">
        <f>IFERROR(VLOOKUP(A:A,#REF!,27,FALSE),0)</f>
        <v>0</v>
      </c>
      <c r="C7518" s="28" t="s">
        <v>15349</v>
      </c>
      <c r="D7518" s="10"/>
      <c r="E7518" s="10"/>
      <c r="F7518" s="10"/>
      <c r="G7518" s="10"/>
      <c r="H7518" s="10"/>
      <c r="I7518" s="22">
        <v>220</v>
      </c>
      <c r="J7518" s="10"/>
    </row>
    <row r="7519" spans="1:10" hidden="1" x14ac:dyDescent="0.3">
      <c r="A7519" s="28" t="s">
        <v>8312</v>
      </c>
      <c r="B7519" s="28">
        <f>IFERROR(VLOOKUP(A:A,#REF!,27,FALSE),0)</f>
        <v>0</v>
      </c>
      <c r="C7519" s="24"/>
      <c r="D7519" s="12" t="s">
        <v>5107</v>
      </c>
      <c r="E7519" s="12" t="s">
        <v>15887</v>
      </c>
      <c r="F7519" s="12" t="s">
        <v>16746</v>
      </c>
      <c r="G7519" s="12" t="s">
        <v>16774</v>
      </c>
      <c r="H7519" s="14">
        <v>40932</v>
      </c>
      <c r="I7519" s="15">
        <v>50</v>
      </c>
      <c r="J7519" s="10"/>
    </row>
    <row r="7520" spans="1:10" ht="15" hidden="1" thickBot="1" x14ac:dyDescent="0.35">
      <c r="A7520" s="28" t="s">
        <v>11980</v>
      </c>
      <c r="B7520" s="28">
        <f>IFERROR(VLOOKUP(A:A,#REF!,27,FALSE),0)</f>
        <v>0</v>
      </c>
      <c r="C7520" s="28" t="s">
        <v>8312</v>
      </c>
      <c r="D7520" s="10"/>
      <c r="E7520" s="10"/>
      <c r="F7520" s="10"/>
      <c r="G7520" s="10"/>
      <c r="H7520" s="10"/>
      <c r="I7520" s="22">
        <v>50</v>
      </c>
      <c r="J7520" s="10"/>
    </row>
    <row r="7521" spans="1:10" hidden="1" x14ac:dyDescent="0.3">
      <c r="A7521" s="28" t="s">
        <v>15353</v>
      </c>
      <c r="B7521" s="28">
        <f>IFERROR(VLOOKUP(A:A,#REF!,27,FALSE),0)</f>
        <v>0</v>
      </c>
      <c r="C7521" s="24"/>
      <c r="D7521" s="12" t="s">
        <v>15354</v>
      </c>
      <c r="E7521" s="12" t="s">
        <v>15887</v>
      </c>
      <c r="F7521" s="12" t="s">
        <v>16772</v>
      </c>
      <c r="G7521" s="12" t="s">
        <v>16773</v>
      </c>
      <c r="H7521" s="14">
        <v>40933</v>
      </c>
      <c r="I7521" s="15">
        <v>1</v>
      </c>
      <c r="J7521" s="10"/>
    </row>
    <row r="7522" spans="1:10" ht="15" hidden="1" thickBot="1" x14ac:dyDescent="0.35">
      <c r="A7522" s="28" t="s">
        <v>11980</v>
      </c>
      <c r="B7522" s="28">
        <f>IFERROR(VLOOKUP(A:A,#REF!,27,FALSE),0)</f>
        <v>0</v>
      </c>
      <c r="C7522" s="28" t="s">
        <v>15353</v>
      </c>
      <c r="D7522" s="10"/>
      <c r="E7522" s="10"/>
      <c r="F7522" s="10"/>
      <c r="G7522" s="10"/>
      <c r="H7522" s="10"/>
      <c r="I7522" s="22">
        <v>1</v>
      </c>
      <c r="J7522" s="10"/>
    </row>
    <row r="7523" spans="1:10" hidden="1" x14ac:dyDescent="0.3">
      <c r="A7523" s="28" t="s">
        <v>8315</v>
      </c>
      <c r="B7523" s="28">
        <f>IFERROR(VLOOKUP(A:A,#REF!,27,FALSE),0)</f>
        <v>0</v>
      </c>
      <c r="C7523" s="24"/>
      <c r="D7523" s="12" t="s">
        <v>8316</v>
      </c>
      <c r="E7523" s="12" t="s">
        <v>15887</v>
      </c>
      <c r="F7523" s="12" t="s">
        <v>16772</v>
      </c>
      <c r="G7523" s="12" t="s">
        <v>16771</v>
      </c>
      <c r="H7523" s="14">
        <v>40945</v>
      </c>
      <c r="I7523" s="15">
        <v>5</v>
      </c>
      <c r="J7523" s="10"/>
    </row>
    <row r="7524" spans="1:10" ht="15" hidden="1" thickBot="1" x14ac:dyDescent="0.35">
      <c r="A7524" s="28" t="s">
        <v>11980</v>
      </c>
      <c r="B7524" s="28">
        <f>IFERROR(VLOOKUP(A:A,#REF!,27,FALSE),0)</f>
        <v>0</v>
      </c>
      <c r="C7524" s="28" t="s">
        <v>8315</v>
      </c>
      <c r="D7524" s="10"/>
      <c r="E7524" s="10"/>
      <c r="F7524" s="10"/>
      <c r="G7524" s="10"/>
      <c r="H7524" s="10"/>
      <c r="I7524" s="22">
        <v>5</v>
      </c>
      <c r="J7524" s="10"/>
    </row>
    <row r="7525" spans="1:10" hidden="1" x14ac:dyDescent="0.3">
      <c r="A7525" s="28" t="s">
        <v>15355</v>
      </c>
      <c r="B7525" s="28">
        <f>IFERROR(VLOOKUP(A:A,#REF!,27,FALSE),0)</f>
        <v>0</v>
      </c>
      <c r="C7525" s="24"/>
      <c r="D7525" s="12" t="s">
        <v>15356</v>
      </c>
      <c r="E7525" s="12" t="s">
        <v>15887</v>
      </c>
      <c r="F7525" s="12" t="s">
        <v>16772</v>
      </c>
      <c r="G7525" s="12" t="s">
        <v>16771</v>
      </c>
      <c r="H7525" s="14">
        <v>40945</v>
      </c>
      <c r="I7525" s="15">
        <v>2</v>
      </c>
      <c r="J7525" s="10"/>
    </row>
    <row r="7526" spans="1:10" ht="15" hidden="1" thickBot="1" x14ac:dyDescent="0.35">
      <c r="A7526" s="28" t="s">
        <v>11980</v>
      </c>
      <c r="B7526" s="28">
        <f>IFERROR(VLOOKUP(A:A,#REF!,27,FALSE),0)</f>
        <v>0</v>
      </c>
      <c r="C7526" s="28" t="s">
        <v>15355</v>
      </c>
      <c r="D7526" s="10"/>
      <c r="E7526" s="10"/>
      <c r="F7526" s="10"/>
      <c r="G7526" s="10"/>
      <c r="H7526" s="10"/>
      <c r="I7526" s="22">
        <v>2</v>
      </c>
      <c r="J7526" s="10"/>
    </row>
    <row r="7527" spans="1:10" hidden="1" x14ac:dyDescent="0.3">
      <c r="A7527" s="28" t="s">
        <v>15359</v>
      </c>
      <c r="B7527" s="28">
        <f>IFERROR(VLOOKUP(A:A,#REF!,27,FALSE),0)</f>
        <v>0</v>
      </c>
      <c r="C7527" s="24"/>
      <c r="D7527" s="12" t="s">
        <v>15360</v>
      </c>
      <c r="E7527" s="12" t="s">
        <v>15887</v>
      </c>
      <c r="F7527" s="12" t="s">
        <v>16306</v>
      </c>
      <c r="G7527" s="12" t="s">
        <v>16305</v>
      </c>
      <c r="H7527" s="14">
        <v>40933</v>
      </c>
      <c r="I7527" s="15">
        <v>80</v>
      </c>
      <c r="J7527" s="10"/>
    </row>
    <row r="7528" spans="1:10" hidden="1" x14ac:dyDescent="0.3">
      <c r="A7528" s="23" t="s">
        <v>15919</v>
      </c>
      <c r="B7528" s="28">
        <f>IFERROR(VLOOKUP(A:A,#REF!,27,FALSE),0)</f>
        <v>0</v>
      </c>
      <c r="C7528" s="24"/>
      <c r="D7528" s="10"/>
      <c r="E7528" s="10"/>
      <c r="F7528" s="10"/>
      <c r="G7528" s="10"/>
      <c r="H7528" s="10"/>
      <c r="I7528" s="10"/>
      <c r="J7528" s="21" t="s">
        <v>16770</v>
      </c>
    </row>
    <row r="7529" spans="1:10" hidden="1" x14ac:dyDescent="0.3">
      <c r="A7529" s="24"/>
      <c r="B7529" s="28">
        <f>IFERROR(VLOOKUP(A:A,#REF!,27,FALSE),0)</f>
        <v>0</v>
      </c>
      <c r="C7529" s="24"/>
      <c r="D7529" s="10"/>
      <c r="E7529" s="10"/>
      <c r="F7529" s="10"/>
      <c r="G7529" s="10"/>
      <c r="H7529" s="10"/>
      <c r="I7529" s="10"/>
      <c r="J7529" s="20">
        <v>41870</v>
      </c>
    </row>
    <row r="7530" spans="1:10" ht="17.399999999999999" hidden="1" x14ac:dyDescent="0.3">
      <c r="A7530" s="24"/>
      <c r="B7530" s="28">
        <f>IFERROR(VLOOKUP(A:A,#REF!,27,FALSE),0)</f>
        <v>0</v>
      </c>
      <c r="C7530" s="24"/>
      <c r="D7530" s="10"/>
      <c r="E7530" s="10"/>
      <c r="F7530" s="10"/>
      <c r="G7530" s="19" t="s">
        <v>15917</v>
      </c>
      <c r="H7530" s="10"/>
      <c r="I7530" s="10"/>
    </row>
    <row r="7531" spans="1:10" hidden="1" x14ac:dyDescent="0.3">
      <c r="A7531" s="24"/>
      <c r="B7531" s="28">
        <f>IFERROR(VLOOKUP(A:A,#REF!,27,FALSE),0)</f>
        <v>0</v>
      </c>
      <c r="C7531" s="24"/>
      <c r="D7531" s="10"/>
      <c r="E7531" s="10"/>
      <c r="F7531" s="10"/>
      <c r="G7531" s="10"/>
      <c r="H7531" s="10"/>
      <c r="I7531" s="10"/>
      <c r="J7531" s="18">
        <v>0.81773148148148145</v>
      </c>
    </row>
    <row r="7532" spans="1:10" hidden="1" x14ac:dyDescent="0.3">
      <c r="A7532" s="25"/>
      <c r="B7532" s="28">
        <f>IFERROR(VLOOKUP(A:A,#REF!,27,FALSE),0)</f>
        <v>0</v>
      </c>
    </row>
    <row r="7533" spans="1:10" hidden="1" x14ac:dyDescent="0.3">
      <c r="A7533" s="24"/>
      <c r="B7533" s="28">
        <f>IFERROR(VLOOKUP(A:A,#REF!,27,FALSE),0)</f>
        <v>0</v>
      </c>
    </row>
    <row r="7534" spans="1:10" ht="15" hidden="1" thickBot="1" x14ac:dyDescent="0.35">
      <c r="A7534" s="27" t="s">
        <v>11980</v>
      </c>
      <c r="B7534" s="28">
        <f>IFERROR(VLOOKUP(A:A,#REF!,27,FALSE),0)</f>
        <v>0</v>
      </c>
      <c r="C7534" s="24"/>
      <c r="D7534" s="17" t="s">
        <v>11981</v>
      </c>
      <c r="E7534" s="17" t="s">
        <v>15916</v>
      </c>
      <c r="F7534" s="17" t="s">
        <v>15915</v>
      </c>
      <c r="G7534" s="17" t="s">
        <v>10967</v>
      </c>
      <c r="H7534" s="17" t="s">
        <v>15914</v>
      </c>
      <c r="I7534" s="16" t="s">
        <v>15913</v>
      </c>
      <c r="J7534" s="10"/>
    </row>
    <row r="7535" spans="1:10" ht="15" hidden="1" thickBot="1" x14ac:dyDescent="0.35">
      <c r="A7535" s="28" t="s">
        <v>11980</v>
      </c>
      <c r="B7535" s="28">
        <f>IFERROR(VLOOKUP(A:A,#REF!,27,FALSE),0)</f>
        <v>0</v>
      </c>
      <c r="C7535" s="28" t="s">
        <v>15359</v>
      </c>
      <c r="D7535" s="10"/>
      <c r="E7535" s="10"/>
      <c r="F7535" s="10"/>
      <c r="G7535" s="10"/>
      <c r="H7535" s="10"/>
      <c r="I7535" s="22">
        <v>80</v>
      </c>
      <c r="J7535" s="10"/>
    </row>
    <row r="7536" spans="1:10" hidden="1" x14ac:dyDescent="0.3">
      <c r="A7536" s="28" t="s">
        <v>15361</v>
      </c>
      <c r="B7536" s="28">
        <f>IFERROR(VLOOKUP(A:A,#REF!,27,FALSE),0)</f>
        <v>0</v>
      </c>
      <c r="C7536" s="24"/>
      <c r="D7536" s="12" t="s">
        <v>16769</v>
      </c>
      <c r="E7536" s="12" t="s">
        <v>15887</v>
      </c>
      <c r="F7536" s="12" t="s">
        <v>16706</v>
      </c>
      <c r="G7536" s="12" t="s">
        <v>16705</v>
      </c>
      <c r="H7536" s="14">
        <v>41887</v>
      </c>
      <c r="I7536" s="15">
        <v>4</v>
      </c>
      <c r="J7536" s="10"/>
    </row>
    <row r="7537" spans="1:10" ht="15" hidden="1" thickBot="1" x14ac:dyDescent="0.35">
      <c r="A7537" s="28" t="s">
        <v>11980</v>
      </c>
      <c r="B7537" s="28">
        <f>IFERROR(VLOOKUP(A:A,#REF!,27,FALSE),0)</f>
        <v>0</v>
      </c>
      <c r="C7537" s="28" t="s">
        <v>15361</v>
      </c>
      <c r="D7537" s="10"/>
      <c r="E7537" s="10"/>
      <c r="F7537" s="10"/>
      <c r="G7537" s="10"/>
      <c r="H7537" s="10"/>
      <c r="I7537" s="22">
        <v>4</v>
      </c>
      <c r="J7537" s="10"/>
    </row>
    <row r="7538" spans="1:10" hidden="1" x14ac:dyDescent="0.3">
      <c r="A7538" s="28" t="s">
        <v>8329</v>
      </c>
      <c r="B7538" s="28">
        <f>IFERROR(VLOOKUP(A:A,#REF!,27,FALSE),0)</f>
        <v>0</v>
      </c>
      <c r="C7538" s="24"/>
      <c r="D7538" s="12" t="s">
        <v>16767</v>
      </c>
      <c r="E7538" s="12" t="s">
        <v>15887</v>
      </c>
      <c r="F7538" s="12" t="s">
        <v>16387</v>
      </c>
      <c r="G7538" s="12" t="s">
        <v>16768</v>
      </c>
      <c r="H7538" s="14">
        <v>40935</v>
      </c>
      <c r="I7538" s="15">
        <v>140</v>
      </c>
      <c r="J7538" s="10"/>
    </row>
    <row r="7539" spans="1:10" hidden="1" x14ac:dyDescent="0.3">
      <c r="A7539" s="28" t="s">
        <v>8329</v>
      </c>
      <c r="B7539" s="28">
        <f>IFERROR(VLOOKUP(A:A,#REF!,27,FALSE),0)</f>
        <v>0</v>
      </c>
      <c r="C7539" s="24"/>
      <c r="D7539" s="12" t="s">
        <v>16767</v>
      </c>
      <c r="E7539" s="12" t="s">
        <v>15887</v>
      </c>
      <c r="F7539" s="12" t="s">
        <v>16766</v>
      </c>
      <c r="G7539" s="12" t="s">
        <v>16765</v>
      </c>
      <c r="H7539" s="14">
        <v>41215</v>
      </c>
      <c r="I7539" s="15">
        <v>45</v>
      </c>
      <c r="J7539" s="10"/>
    </row>
    <row r="7540" spans="1:10" ht="15" hidden="1" thickBot="1" x14ac:dyDescent="0.35">
      <c r="A7540" s="28" t="s">
        <v>11980</v>
      </c>
      <c r="B7540" s="28">
        <f>IFERROR(VLOOKUP(A:A,#REF!,27,FALSE),0)</f>
        <v>0</v>
      </c>
      <c r="C7540" s="28" t="s">
        <v>8329</v>
      </c>
      <c r="D7540" s="10"/>
      <c r="E7540" s="10"/>
      <c r="F7540" s="10"/>
      <c r="G7540" s="10"/>
      <c r="H7540" s="10"/>
      <c r="I7540" s="22">
        <v>185</v>
      </c>
      <c r="J7540" s="10"/>
    </row>
    <row r="7541" spans="1:10" hidden="1" x14ac:dyDescent="0.3">
      <c r="A7541" s="28" t="s">
        <v>15363</v>
      </c>
      <c r="B7541" s="28">
        <f>IFERROR(VLOOKUP(A:A,#REF!,27,FALSE),0)</f>
        <v>0</v>
      </c>
      <c r="C7541" s="24"/>
      <c r="D7541" s="12" t="s">
        <v>15364</v>
      </c>
      <c r="E7541" s="12" t="s">
        <v>15887</v>
      </c>
      <c r="F7541" s="12" t="s">
        <v>16764</v>
      </c>
      <c r="G7541" s="12" t="s">
        <v>16763</v>
      </c>
      <c r="H7541" s="14">
        <v>40935</v>
      </c>
      <c r="I7541" s="15">
        <v>1</v>
      </c>
      <c r="J7541" s="10"/>
    </row>
    <row r="7542" spans="1:10" hidden="1" x14ac:dyDescent="0.3">
      <c r="A7542" s="28" t="s">
        <v>15363</v>
      </c>
      <c r="B7542" s="28">
        <f>IFERROR(VLOOKUP(A:A,#REF!,27,FALSE),0)</f>
        <v>0</v>
      </c>
      <c r="C7542" s="24"/>
      <c r="D7542" s="12" t="s">
        <v>15364</v>
      </c>
      <c r="E7542" s="12" t="s">
        <v>15887</v>
      </c>
      <c r="F7542" s="12" t="s">
        <v>16762</v>
      </c>
      <c r="G7542" s="12" t="s">
        <v>16761</v>
      </c>
      <c r="H7542" s="14">
        <v>40935</v>
      </c>
      <c r="I7542" s="15">
        <v>1</v>
      </c>
      <c r="J7542" s="10"/>
    </row>
    <row r="7543" spans="1:10" ht="15" hidden="1" thickBot="1" x14ac:dyDescent="0.35">
      <c r="A7543" s="28" t="s">
        <v>11980</v>
      </c>
      <c r="B7543" s="28">
        <f>IFERROR(VLOOKUP(A:A,#REF!,27,FALSE),0)</f>
        <v>0</v>
      </c>
      <c r="C7543" s="28" t="s">
        <v>15363</v>
      </c>
      <c r="D7543" s="10"/>
      <c r="E7543" s="10"/>
      <c r="F7543" s="10"/>
      <c r="G7543" s="10"/>
      <c r="H7543" s="10"/>
      <c r="I7543" s="22">
        <v>2</v>
      </c>
      <c r="J7543" s="10"/>
    </row>
    <row r="7544" spans="1:10" hidden="1" x14ac:dyDescent="0.3">
      <c r="A7544" s="28" t="s">
        <v>15367</v>
      </c>
      <c r="B7544" s="28">
        <f>IFERROR(VLOOKUP(A:A,#REF!,27,FALSE),0)</f>
        <v>0</v>
      </c>
      <c r="C7544" s="24"/>
      <c r="D7544" s="12" t="s">
        <v>15368</v>
      </c>
      <c r="E7544" s="12" t="s">
        <v>15887</v>
      </c>
      <c r="F7544" s="12" t="s">
        <v>16343</v>
      </c>
      <c r="G7544" s="12" t="s">
        <v>16760</v>
      </c>
      <c r="H7544" s="14">
        <v>40938</v>
      </c>
      <c r="I7544" s="15">
        <v>2</v>
      </c>
      <c r="J7544" s="10"/>
    </row>
    <row r="7545" spans="1:10" ht="15" hidden="1" thickBot="1" x14ac:dyDescent="0.35">
      <c r="A7545" s="28" t="s">
        <v>11980</v>
      </c>
      <c r="B7545" s="28">
        <f>IFERROR(VLOOKUP(A:A,#REF!,27,FALSE),0)</f>
        <v>0</v>
      </c>
      <c r="C7545" s="28" t="s">
        <v>15367</v>
      </c>
      <c r="D7545" s="10"/>
      <c r="E7545" s="10"/>
      <c r="F7545" s="10"/>
      <c r="G7545" s="10"/>
      <c r="H7545" s="10"/>
      <c r="I7545" s="22">
        <v>2</v>
      </c>
      <c r="J7545" s="10"/>
    </row>
    <row r="7546" spans="1:10" hidden="1" x14ac:dyDescent="0.3">
      <c r="A7546" s="28" t="s">
        <v>15369</v>
      </c>
      <c r="B7546" s="28">
        <f>IFERROR(VLOOKUP(A:A,#REF!,27,FALSE),0)</f>
        <v>0</v>
      </c>
      <c r="C7546" s="24"/>
      <c r="D7546" s="12" t="s">
        <v>15370</v>
      </c>
      <c r="E7546" s="12" t="s">
        <v>15887</v>
      </c>
      <c r="F7546" s="12" t="s">
        <v>16343</v>
      </c>
      <c r="G7546" s="12" t="s">
        <v>16760</v>
      </c>
      <c r="H7546" s="14">
        <v>40938</v>
      </c>
      <c r="I7546" s="15">
        <v>2</v>
      </c>
      <c r="J7546" s="10"/>
    </row>
    <row r="7547" spans="1:10" ht="15" hidden="1" thickBot="1" x14ac:dyDescent="0.35">
      <c r="A7547" s="28" t="s">
        <v>11980</v>
      </c>
      <c r="B7547" s="28">
        <f>IFERROR(VLOOKUP(A:A,#REF!,27,FALSE),0)</f>
        <v>0</v>
      </c>
      <c r="C7547" s="28" t="s">
        <v>15369</v>
      </c>
      <c r="D7547" s="10"/>
      <c r="E7547" s="10"/>
      <c r="F7547" s="10"/>
      <c r="G7547" s="10"/>
      <c r="H7547" s="10"/>
      <c r="I7547" s="22">
        <v>2</v>
      </c>
      <c r="J7547" s="10"/>
    </row>
    <row r="7548" spans="1:10" hidden="1" x14ac:dyDescent="0.3">
      <c r="A7548" s="28" t="s">
        <v>16754</v>
      </c>
      <c r="B7548" s="28">
        <f>IFERROR(VLOOKUP(A:A,#REF!,27,FALSE),0)</f>
        <v>0</v>
      </c>
      <c r="C7548" s="24"/>
      <c r="D7548" s="12" t="s">
        <v>10954</v>
      </c>
      <c r="E7548" s="12" t="s">
        <v>15887</v>
      </c>
      <c r="F7548" s="12" t="s">
        <v>16222</v>
      </c>
      <c r="G7548" s="12" t="s">
        <v>16759</v>
      </c>
      <c r="H7548" s="14">
        <v>41039</v>
      </c>
      <c r="I7548" s="13">
        <v>808280</v>
      </c>
      <c r="J7548" s="10"/>
    </row>
    <row r="7549" spans="1:10" hidden="1" x14ac:dyDescent="0.3">
      <c r="A7549" s="28" t="s">
        <v>16754</v>
      </c>
      <c r="B7549" s="28">
        <f>IFERROR(VLOOKUP(A:A,#REF!,27,FALSE),0)</f>
        <v>0</v>
      </c>
      <c r="C7549" s="24"/>
      <c r="D7549" s="12" t="s">
        <v>10954</v>
      </c>
      <c r="E7549" s="12" t="s">
        <v>15887</v>
      </c>
      <c r="F7549" s="12" t="s">
        <v>16222</v>
      </c>
      <c r="G7549" s="12" t="s">
        <v>16758</v>
      </c>
      <c r="H7549" s="14">
        <v>41102</v>
      </c>
      <c r="I7549" s="13">
        <v>433920</v>
      </c>
      <c r="J7549" s="10"/>
    </row>
    <row r="7550" spans="1:10" hidden="1" x14ac:dyDescent="0.3">
      <c r="A7550" s="28" t="s">
        <v>16754</v>
      </c>
      <c r="B7550" s="28">
        <f>IFERROR(VLOOKUP(A:A,#REF!,27,FALSE),0)</f>
        <v>0</v>
      </c>
      <c r="C7550" s="24"/>
      <c r="D7550" s="12" t="s">
        <v>10954</v>
      </c>
      <c r="E7550" s="12" t="s">
        <v>15887</v>
      </c>
      <c r="F7550" s="12" t="s">
        <v>16222</v>
      </c>
      <c r="G7550" s="12" t="s">
        <v>16757</v>
      </c>
      <c r="H7550" s="14">
        <v>41135</v>
      </c>
      <c r="I7550" s="13">
        <v>196200</v>
      </c>
      <c r="J7550" s="10"/>
    </row>
    <row r="7551" spans="1:10" hidden="1" x14ac:dyDescent="0.3">
      <c r="A7551" s="28" t="s">
        <v>16754</v>
      </c>
      <c r="B7551" s="28">
        <f>IFERROR(VLOOKUP(A:A,#REF!,27,FALSE),0)</f>
        <v>0</v>
      </c>
      <c r="C7551" s="24"/>
      <c r="D7551" s="12" t="s">
        <v>10954</v>
      </c>
      <c r="E7551" s="12" t="s">
        <v>15887</v>
      </c>
      <c r="F7551" s="12" t="s">
        <v>16411</v>
      </c>
      <c r="G7551" s="12" t="s">
        <v>16756</v>
      </c>
      <c r="H7551" s="14">
        <v>41151</v>
      </c>
      <c r="I7551" s="13">
        <v>481552.5</v>
      </c>
      <c r="J7551" s="10"/>
    </row>
    <row r="7552" spans="1:10" hidden="1" x14ac:dyDescent="0.3">
      <c r="A7552" s="28" t="s">
        <v>16754</v>
      </c>
      <c r="B7552" s="28">
        <f>IFERROR(VLOOKUP(A:A,#REF!,27,FALSE),0)</f>
        <v>0</v>
      </c>
      <c r="C7552" s="24"/>
      <c r="D7552" s="12" t="s">
        <v>10954</v>
      </c>
      <c r="E7552" s="12" t="s">
        <v>15887</v>
      </c>
      <c r="F7552" s="12" t="s">
        <v>16411</v>
      </c>
      <c r="G7552" s="12" t="s">
        <v>16756</v>
      </c>
      <c r="H7552" s="14">
        <v>41180</v>
      </c>
      <c r="I7552" s="13">
        <v>1430000</v>
      </c>
      <c r="J7552" s="10"/>
    </row>
    <row r="7553" spans="1:10" hidden="1" x14ac:dyDescent="0.3">
      <c r="A7553" s="28" t="s">
        <v>16754</v>
      </c>
      <c r="B7553" s="28">
        <f>IFERROR(VLOOKUP(A:A,#REF!,27,FALSE),0)</f>
        <v>0</v>
      </c>
      <c r="C7553" s="24"/>
      <c r="D7553" s="12" t="s">
        <v>10954</v>
      </c>
      <c r="E7553" s="12" t="s">
        <v>15887</v>
      </c>
      <c r="F7553" s="12" t="s">
        <v>16222</v>
      </c>
      <c r="G7553" s="12" t="s">
        <v>16755</v>
      </c>
      <c r="H7553" s="14">
        <v>41729</v>
      </c>
      <c r="I7553" s="13">
        <v>346500</v>
      </c>
      <c r="J7553" s="10"/>
    </row>
    <row r="7554" spans="1:10" hidden="1" x14ac:dyDescent="0.3">
      <c r="A7554" s="28" t="s">
        <v>16754</v>
      </c>
      <c r="B7554" s="28">
        <f>IFERROR(VLOOKUP(A:A,#REF!,27,FALSE),0)</f>
        <v>0</v>
      </c>
      <c r="C7554" s="24"/>
      <c r="D7554" s="12" t="s">
        <v>10954</v>
      </c>
      <c r="E7554" s="12" t="s">
        <v>15887</v>
      </c>
      <c r="F7554" s="12" t="s">
        <v>16222</v>
      </c>
      <c r="G7554" s="12" t="s">
        <v>16755</v>
      </c>
      <c r="H7554" s="14">
        <v>41729</v>
      </c>
      <c r="I7554" s="13">
        <v>346500</v>
      </c>
      <c r="J7554" s="10"/>
    </row>
    <row r="7555" spans="1:10" hidden="1" x14ac:dyDescent="0.3">
      <c r="A7555" s="28" t="s">
        <v>16754</v>
      </c>
      <c r="B7555" s="28">
        <f>IFERROR(VLOOKUP(A:A,#REF!,27,FALSE),0)</f>
        <v>0</v>
      </c>
      <c r="C7555" s="24"/>
      <c r="D7555" s="12" t="s">
        <v>10954</v>
      </c>
      <c r="E7555" s="12" t="s">
        <v>15887</v>
      </c>
      <c r="F7555" s="12" t="s">
        <v>16222</v>
      </c>
      <c r="G7555" s="12" t="s">
        <v>16755</v>
      </c>
      <c r="H7555" s="14">
        <v>41729</v>
      </c>
      <c r="I7555" s="13">
        <v>346500</v>
      </c>
      <c r="J7555" s="10"/>
    </row>
    <row r="7556" spans="1:10" hidden="1" x14ac:dyDescent="0.3">
      <c r="A7556" s="28" t="s">
        <v>16754</v>
      </c>
      <c r="B7556" s="28">
        <f>IFERROR(VLOOKUP(A:A,#REF!,27,FALSE),0)</f>
        <v>0</v>
      </c>
      <c r="C7556" s="24"/>
      <c r="D7556" s="12" t="s">
        <v>10954</v>
      </c>
      <c r="E7556" s="12" t="s">
        <v>15887</v>
      </c>
      <c r="F7556" s="12" t="s">
        <v>16222</v>
      </c>
      <c r="G7556" s="12" t="s">
        <v>16755</v>
      </c>
      <c r="H7556" s="14">
        <v>41729</v>
      </c>
      <c r="I7556" s="13">
        <v>346500</v>
      </c>
      <c r="J7556" s="10"/>
    </row>
    <row r="7557" spans="1:10" hidden="1" x14ac:dyDescent="0.3">
      <c r="A7557" s="28" t="s">
        <v>16754</v>
      </c>
      <c r="B7557" s="28">
        <f>IFERROR(VLOOKUP(A:A,#REF!,27,FALSE),0)</f>
        <v>0</v>
      </c>
      <c r="C7557" s="24"/>
      <c r="D7557" s="12" t="s">
        <v>10954</v>
      </c>
      <c r="E7557" s="12" t="s">
        <v>15887</v>
      </c>
      <c r="F7557" s="12" t="s">
        <v>16222</v>
      </c>
      <c r="G7557" s="12" t="s">
        <v>16755</v>
      </c>
      <c r="H7557" s="14">
        <v>41729</v>
      </c>
      <c r="I7557" s="13">
        <v>363000</v>
      </c>
      <c r="J7557" s="10"/>
    </row>
    <row r="7558" spans="1:10" hidden="1" x14ac:dyDescent="0.3">
      <c r="A7558" s="28" t="s">
        <v>16754</v>
      </c>
      <c r="B7558" s="28">
        <f>IFERROR(VLOOKUP(A:A,#REF!,27,FALSE),0)</f>
        <v>0</v>
      </c>
      <c r="C7558" s="24"/>
      <c r="D7558" s="12" t="s">
        <v>10954</v>
      </c>
      <c r="E7558" s="12" t="s">
        <v>15887</v>
      </c>
      <c r="F7558" s="12" t="s">
        <v>16222</v>
      </c>
      <c r="G7558" s="12" t="s">
        <v>16755</v>
      </c>
      <c r="H7558" s="14">
        <v>41729</v>
      </c>
      <c r="I7558" s="13">
        <v>363000</v>
      </c>
      <c r="J7558" s="10"/>
    </row>
    <row r="7559" spans="1:10" hidden="1" x14ac:dyDescent="0.3">
      <c r="A7559" s="28" t="s">
        <v>16754</v>
      </c>
      <c r="B7559" s="28">
        <f>IFERROR(VLOOKUP(A:A,#REF!,27,FALSE),0)</f>
        <v>0</v>
      </c>
      <c r="C7559" s="24"/>
      <c r="D7559" s="12" t="s">
        <v>10954</v>
      </c>
      <c r="E7559" s="12" t="s">
        <v>15887</v>
      </c>
      <c r="F7559" s="12" t="s">
        <v>16222</v>
      </c>
      <c r="G7559" s="12" t="s">
        <v>16755</v>
      </c>
      <c r="H7559" s="14">
        <v>41729</v>
      </c>
      <c r="I7559" s="13">
        <v>346500</v>
      </c>
      <c r="J7559" s="10"/>
    </row>
    <row r="7560" spans="1:10" hidden="1" x14ac:dyDescent="0.3">
      <c r="A7560" s="28" t="s">
        <v>16754</v>
      </c>
      <c r="B7560" s="28">
        <f>IFERROR(VLOOKUP(A:A,#REF!,27,FALSE),0)</f>
        <v>0</v>
      </c>
      <c r="C7560" s="24"/>
      <c r="D7560" s="12" t="s">
        <v>10954</v>
      </c>
      <c r="E7560" s="12" t="s">
        <v>15887</v>
      </c>
      <c r="F7560" s="12" t="s">
        <v>16222</v>
      </c>
      <c r="G7560" s="12" t="s">
        <v>16755</v>
      </c>
      <c r="H7560" s="14">
        <v>41729</v>
      </c>
      <c r="I7560" s="13">
        <v>346500</v>
      </c>
      <c r="J7560" s="10"/>
    </row>
    <row r="7561" spans="1:10" hidden="1" x14ac:dyDescent="0.3">
      <c r="A7561" s="28" t="s">
        <v>16754</v>
      </c>
      <c r="B7561" s="28">
        <f>IFERROR(VLOOKUP(A:A,#REF!,27,FALSE),0)</f>
        <v>0</v>
      </c>
      <c r="C7561" s="24"/>
      <c r="D7561" s="12" t="s">
        <v>10954</v>
      </c>
      <c r="E7561" s="12" t="s">
        <v>15887</v>
      </c>
      <c r="F7561" s="12" t="s">
        <v>16222</v>
      </c>
      <c r="G7561" s="12" t="s">
        <v>16755</v>
      </c>
      <c r="H7561" s="14">
        <v>41729</v>
      </c>
      <c r="I7561" s="13">
        <v>313500</v>
      </c>
      <c r="J7561" s="10"/>
    </row>
    <row r="7562" spans="1:10" hidden="1" x14ac:dyDescent="0.3">
      <c r="A7562" s="28" t="s">
        <v>16754</v>
      </c>
      <c r="B7562" s="28">
        <f>IFERROR(VLOOKUP(A:A,#REF!,27,FALSE),0)</f>
        <v>0</v>
      </c>
      <c r="C7562" s="24"/>
      <c r="D7562" s="12" t="s">
        <v>10954</v>
      </c>
      <c r="E7562" s="12" t="s">
        <v>15887</v>
      </c>
      <c r="F7562" s="12" t="s">
        <v>16222</v>
      </c>
      <c r="G7562" s="12" t="s">
        <v>16755</v>
      </c>
      <c r="H7562" s="14">
        <v>41729</v>
      </c>
      <c r="I7562" s="13">
        <v>313500</v>
      </c>
      <c r="J7562" s="10"/>
    </row>
    <row r="7563" spans="1:10" hidden="1" x14ac:dyDescent="0.3">
      <c r="A7563" s="28" t="s">
        <v>16754</v>
      </c>
      <c r="B7563" s="28">
        <f>IFERROR(VLOOKUP(A:A,#REF!,27,FALSE),0)</f>
        <v>0</v>
      </c>
      <c r="C7563" s="24"/>
      <c r="D7563" s="12" t="s">
        <v>10954</v>
      </c>
      <c r="E7563" s="12" t="s">
        <v>15887</v>
      </c>
      <c r="F7563" s="12" t="s">
        <v>16222</v>
      </c>
      <c r="G7563" s="12" t="s">
        <v>16755</v>
      </c>
      <c r="H7563" s="14">
        <v>41729</v>
      </c>
      <c r="I7563" s="13">
        <v>330000</v>
      </c>
      <c r="J7563" s="10"/>
    </row>
    <row r="7564" spans="1:10" hidden="1" x14ac:dyDescent="0.3">
      <c r="A7564" s="28" t="s">
        <v>16754</v>
      </c>
      <c r="B7564" s="28">
        <f>IFERROR(VLOOKUP(A:A,#REF!,27,FALSE),0)</f>
        <v>0</v>
      </c>
      <c r="C7564" s="24"/>
      <c r="D7564" s="12" t="s">
        <v>10954</v>
      </c>
      <c r="E7564" s="12" t="s">
        <v>15887</v>
      </c>
      <c r="F7564" s="12" t="s">
        <v>16222</v>
      </c>
      <c r="G7564" s="12" t="s">
        <v>16755</v>
      </c>
      <c r="H7564" s="14">
        <v>41729</v>
      </c>
      <c r="I7564" s="13">
        <v>330000</v>
      </c>
      <c r="J7564" s="10"/>
    </row>
    <row r="7565" spans="1:10" hidden="1" x14ac:dyDescent="0.3">
      <c r="A7565" s="28" t="s">
        <v>16754</v>
      </c>
      <c r="B7565" s="28">
        <f>IFERROR(VLOOKUP(A:A,#REF!,27,FALSE),0)</f>
        <v>0</v>
      </c>
      <c r="C7565" s="24"/>
      <c r="D7565" s="12" t="s">
        <v>10954</v>
      </c>
      <c r="E7565" s="12" t="s">
        <v>15887</v>
      </c>
      <c r="F7565" s="12" t="s">
        <v>16222</v>
      </c>
      <c r="G7565" s="12" t="s">
        <v>16755</v>
      </c>
      <c r="H7565" s="14">
        <v>41729</v>
      </c>
      <c r="I7565" s="13">
        <v>330000</v>
      </c>
      <c r="J7565" s="10"/>
    </row>
    <row r="7566" spans="1:10" hidden="1" x14ac:dyDescent="0.3">
      <c r="A7566" s="28" t="s">
        <v>16754</v>
      </c>
      <c r="B7566" s="28">
        <f>IFERROR(VLOOKUP(A:A,#REF!,27,FALSE),0)</f>
        <v>0</v>
      </c>
      <c r="C7566" s="24"/>
      <c r="D7566" s="12" t="s">
        <v>10954</v>
      </c>
      <c r="E7566" s="12" t="s">
        <v>15887</v>
      </c>
      <c r="F7566" s="12" t="s">
        <v>16222</v>
      </c>
      <c r="G7566" s="12" t="s">
        <v>16755</v>
      </c>
      <c r="H7566" s="14">
        <v>41729</v>
      </c>
      <c r="I7566" s="13">
        <v>330000</v>
      </c>
      <c r="J7566" s="10"/>
    </row>
    <row r="7567" spans="1:10" hidden="1" x14ac:dyDescent="0.3">
      <c r="A7567" s="28" t="s">
        <v>16754</v>
      </c>
      <c r="B7567" s="28">
        <f>IFERROR(VLOOKUP(A:A,#REF!,27,FALSE),0)</f>
        <v>0</v>
      </c>
      <c r="C7567" s="24"/>
      <c r="D7567" s="12" t="s">
        <v>10954</v>
      </c>
      <c r="E7567" s="12" t="s">
        <v>15887</v>
      </c>
      <c r="F7567" s="12" t="s">
        <v>16222</v>
      </c>
      <c r="G7567" s="12" t="s">
        <v>16755</v>
      </c>
      <c r="H7567" s="14">
        <v>41729</v>
      </c>
      <c r="I7567" s="13">
        <v>280500</v>
      </c>
      <c r="J7567" s="10"/>
    </row>
    <row r="7568" spans="1:10" hidden="1" x14ac:dyDescent="0.3">
      <c r="A7568" s="28" t="s">
        <v>16754</v>
      </c>
      <c r="B7568" s="28">
        <f>IFERROR(VLOOKUP(A:A,#REF!,27,FALSE),0)</f>
        <v>0</v>
      </c>
      <c r="C7568" s="24"/>
      <c r="D7568" s="12" t="s">
        <v>10954</v>
      </c>
      <c r="E7568" s="12" t="s">
        <v>15887</v>
      </c>
      <c r="F7568" s="12" t="s">
        <v>16222</v>
      </c>
      <c r="G7568" s="12" t="s">
        <v>16755</v>
      </c>
      <c r="H7568" s="14">
        <v>41729</v>
      </c>
      <c r="I7568" s="13">
        <v>280500</v>
      </c>
      <c r="J7568" s="10"/>
    </row>
    <row r="7569" spans="1:10" ht="15" hidden="1" thickBot="1" x14ac:dyDescent="0.35">
      <c r="A7569" s="28" t="s">
        <v>11980</v>
      </c>
      <c r="B7569" s="28">
        <f>IFERROR(VLOOKUP(A:A,#REF!,27,FALSE),0)</f>
        <v>0</v>
      </c>
      <c r="C7569" s="28" t="s">
        <v>16754</v>
      </c>
      <c r="D7569" s="10"/>
      <c r="E7569" s="10"/>
      <c r="F7569" s="10"/>
      <c r="G7569" s="10"/>
      <c r="H7569" s="10"/>
      <c r="I7569" s="11">
        <v>8662952.5</v>
      </c>
      <c r="J7569" s="10"/>
    </row>
    <row r="7570" spans="1:10" hidden="1" x14ac:dyDescent="0.3">
      <c r="A7570" s="28" t="s">
        <v>8371</v>
      </c>
      <c r="B7570" s="28">
        <f>IFERROR(VLOOKUP(A:A,#REF!,27,FALSE),0)</f>
        <v>0</v>
      </c>
      <c r="C7570" s="24"/>
      <c r="D7570" s="12" t="s">
        <v>8372</v>
      </c>
      <c r="E7570" s="12" t="s">
        <v>16295</v>
      </c>
      <c r="F7570" s="12"/>
      <c r="G7570" s="12" t="s">
        <v>16341</v>
      </c>
      <c r="H7570" s="14">
        <v>41858</v>
      </c>
      <c r="I7570" s="15">
        <v>5</v>
      </c>
      <c r="J7570" s="10"/>
    </row>
    <row r="7571" spans="1:10" hidden="1" x14ac:dyDescent="0.3">
      <c r="A7571" s="28" t="s">
        <v>8371</v>
      </c>
      <c r="B7571" s="28">
        <f>IFERROR(VLOOKUP(A:A,#REF!,27,FALSE),0)</f>
        <v>0</v>
      </c>
      <c r="C7571" s="24"/>
      <c r="D7571" s="12" t="s">
        <v>8372</v>
      </c>
      <c r="E7571" s="12" t="s">
        <v>16295</v>
      </c>
      <c r="F7571" s="12"/>
      <c r="G7571" s="12" t="s">
        <v>16323</v>
      </c>
      <c r="H7571" s="14">
        <v>41858</v>
      </c>
      <c r="I7571" s="15">
        <v>5</v>
      </c>
      <c r="J7571" s="10"/>
    </row>
    <row r="7572" spans="1:10" ht="15" hidden="1" thickBot="1" x14ac:dyDescent="0.35">
      <c r="A7572" s="28" t="s">
        <v>11980</v>
      </c>
      <c r="B7572" s="28">
        <f>IFERROR(VLOOKUP(A:A,#REF!,27,FALSE),0)</f>
        <v>0</v>
      </c>
      <c r="C7572" s="28" t="s">
        <v>8371</v>
      </c>
      <c r="D7572" s="10"/>
      <c r="E7572" s="10"/>
      <c r="F7572" s="10"/>
      <c r="G7572" s="10"/>
      <c r="H7572" s="10"/>
      <c r="I7572" s="22">
        <v>10</v>
      </c>
      <c r="J7572" s="10"/>
    </row>
    <row r="7573" spans="1:10" hidden="1" x14ac:dyDescent="0.3">
      <c r="A7573" s="28" t="s">
        <v>15371</v>
      </c>
      <c r="B7573" s="28">
        <f>IFERROR(VLOOKUP(A:A,#REF!,27,FALSE),0)</f>
        <v>0</v>
      </c>
      <c r="C7573" s="24"/>
      <c r="D7573" s="12" t="s">
        <v>15372</v>
      </c>
      <c r="E7573" s="12" t="s">
        <v>15887</v>
      </c>
      <c r="F7573" s="12" t="s">
        <v>16751</v>
      </c>
      <c r="G7573" s="12" t="s">
        <v>16750</v>
      </c>
      <c r="H7573" s="14">
        <v>40948</v>
      </c>
      <c r="I7573" s="15">
        <v>5</v>
      </c>
      <c r="J7573" s="10"/>
    </row>
    <row r="7574" spans="1:10" ht="15" hidden="1" thickBot="1" x14ac:dyDescent="0.35">
      <c r="A7574" s="28" t="s">
        <v>11980</v>
      </c>
      <c r="B7574" s="28">
        <f>IFERROR(VLOOKUP(A:A,#REF!,27,FALSE),0)</f>
        <v>0</v>
      </c>
      <c r="C7574" s="28" t="s">
        <v>15371</v>
      </c>
      <c r="D7574" s="10"/>
      <c r="E7574" s="10"/>
      <c r="F7574" s="10"/>
      <c r="G7574" s="10"/>
      <c r="H7574" s="10"/>
      <c r="I7574" s="22">
        <v>5</v>
      </c>
      <c r="J7574" s="10"/>
    </row>
    <row r="7575" spans="1:10" hidden="1" x14ac:dyDescent="0.3">
      <c r="A7575" s="28" t="s">
        <v>15373</v>
      </c>
      <c r="B7575" s="28">
        <f>IFERROR(VLOOKUP(A:A,#REF!,27,FALSE),0)</f>
        <v>0</v>
      </c>
      <c r="C7575" s="24"/>
      <c r="D7575" s="12" t="s">
        <v>15374</v>
      </c>
      <c r="E7575" s="12" t="s">
        <v>15887</v>
      </c>
      <c r="F7575" s="12" t="s">
        <v>16751</v>
      </c>
      <c r="G7575" s="12" t="s">
        <v>16750</v>
      </c>
      <c r="H7575" s="14">
        <v>40948</v>
      </c>
      <c r="I7575" s="15">
        <v>1</v>
      </c>
      <c r="J7575" s="10"/>
    </row>
    <row r="7576" spans="1:10" ht="15" hidden="1" thickBot="1" x14ac:dyDescent="0.35">
      <c r="A7576" s="28" t="s">
        <v>11980</v>
      </c>
      <c r="B7576" s="28">
        <f>IFERROR(VLOOKUP(A:A,#REF!,27,FALSE),0)</f>
        <v>0</v>
      </c>
      <c r="C7576" s="28" t="s">
        <v>15373</v>
      </c>
      <c r="D7576" s="10"/>
      <c r="E7576" s="10"/>
      <c r="F7576" s="10"/>
      <c r="G7576" s="10"/>
      <c r="H7576" s="10"/>
      <c r="I7576" s="22">
        <v>1</v>
      </c>
      <c r="J7576" s="10"/>
    </row>
    <row r="7577" spans="1:10" hidden="1" x14ac:dyDescent="0.3">
      <c r="A7577" s="28" t="s">
        <v>15375</v>
      </c>
      <c r="B7577" s="28">
        <f>IFERROR(VLOOKUP(A:A,#REF!,27,FALSE),0)</f>
        <v>0</v>
      </c>
      <c r="C7577" s="24"/>
      <c r="D7577" s="12" t="s">
        <v>15376</v>
      </c>
      <c r="E7577" s="12" t="s">
        <v>15887</v>
      </c>
      <c r="F7577" s="12" t="s">
        <v>16335</v>
      </c>
      <c r="G7577" s="12" t="s">
        <v>16753</v>
      </c>
      <c r="H7577" s="14">
        <v>40946</v>
      </c>
      <c r="I7577" s="15">
        <v>18</v>
      </c>
      <c r="J7577" s="10"/>
    </row>
    <row r="7578" spans="1:10" ht="15" hidden="1" thickBot="1" x14ac:dyDescent="0.35">
      <c r="A7578" s="28" t="s">
        <v>11980</v>
      </c>
      <c r="B7578" s="28">
        <f>IFERROR(VLOOKUP(A:A,#REF!,27,FALSE),0)</f>
        <v>0</v>
      </c>
      <c r="C7578" s="28" t="s">
        <v>15375</v>
      </c>
      <c r="D7578" s="10"/>
      <c r="E7578" s="10"/>
      <c r="F7578" s="10"/>
      <c r="G7578" s="10"/>
      <c r="H7578" s="10"/>
      <c r="I7578" s="22">
        <v>18</v>
      </c>
      <c r="J7578" s="10"/>
    </row>
    <row r="7579" spans="1:10" hidden="1" x14ac:dyDescent="0.3">
      <c r="A7579" s="28" t="s">
        <v>15377</v>
      </c>
      <c r="B7579" s="28">
        <f>IFERROR(VLOOKUP(A:A,#REF!,27,FALSE),0)</f>
        <v>0</v>
      </c>
      <c r="C7579" s="24"/>
      <c r="D7579" s="12" t="s">
        <v>15378</v>
      </c>
      <c r="E7579" s="12" t="s">
        <v>15887</v>
      </c>
      <c r="F7579" s="12" t="s">
        <v>16706</v>
      </c>
      <c r="G7579" s="12" t="s">
        <v>16705</v>
      </c>
      <c r="H7579" s="14">
        <v>41887</v>
      </c>
      <c r="I7579" s="15">
        <v>3</v>
      </c>
      <c r="J7579" s="10"/>
    </row>
    <row r="7580" spans="1:10" ht="15" hidden="1" thickBot="1" x14ac:dyDescent="0.35">
      <c r="A7580" s="28" t="s">
        <v>11980</v>
      </c>
      <c r="B7580" s="28">
        <f>IFERROR(VLOOKUP(A:A,#REF!,27,FALSE),0)</f>
        <v>0</v>
      </c>
      <c r="C7580" s="28" t="s">
        <v>15377</v>
      </c>
      <c r="D7580" s="10"/>
      <c r="E7580" s="10"/>
      <c r="F7580" s="10"/>
      <c r="G7580" s="10"/>
      <c r="H7580" s="10"/>
      <c r="I7580" s="22">
        <v>3</v>
      </c>
      <c r="J7580" s="10"/>
    </row>
    <row r="7581" spans="1:10" hidden="1" x14ac:dyDescent="0.3">
      <c r="A7581" s="28" t="s">
        <v>15379</v>
      </c>
      <c r="B7581" s="28">
        <f>IFERROR(VLOOKUP(A:A,#REF!,27,FALSE),0)</f>
        <v>0</v>
      </c>
      <c r="C7581" s="24"/>
      <c r="D7581" s="12" t="s">
        <v>8378</v>
      </c>
      <c r="E7581" s="12" t="s">
        <v>15887</v>
      </c>
      <c r="F7581" s="12" t="s">
        <v>16751</v>
      </c>
      <c r="G7581" s="12" t="s">
        <v>16750</v>
      </c>
      <c r="H7581" s="14">
        <v>40948</v>
      </c>
      <c r="I7581" s="15">
        <v>5</v>
      </c>
      <c r="J7581" s="10"/>
    </row>
    <row r="7582" spans="1:10" ht="15" hidden="1" thickBot="1" x14ac:dyDescent="0.35">
      <c r="A7582" s="28" t="s">
        <v>11980</v>
      </c>
      <c r="B7582" s="28">
        <f>IFERROR(VLOOKUP(A:A,#REF!,27,FALSE),0)</f>
        <v>0</v>
      </c>
      <c r="C7582" s="28" t="s">
        <v>15379</v>
      </c>
      <c r="D7582" s="10"/>
      <c r="E7582" s="10"/>
      <c r="F7582" s="10"/>
      <c r="G7582" s="10"/>
      <c r="H7582" s="10"/>
      <c r="I7582" s="22">
        <v>5</v>
      </c>
      <c r="J7582" s="10"/>
    </row>
    <row r="7583" spans="1:10" hidden="1" x14ac:dyDescent="0.3">
      <c r="A7583" s="28" t="s">
        <v>15380</v>
      </c>
      <c r="B7583" s="28">
        <f>IFERROR(VLOOKUP(A:A,#REF!,27,FALSE),0)</f>
        <v>0</v>
      </c>
      <c r="C7583" s="24"/>
      <c r="D7583" s="12" t="s">
        <v>15381</v>
      </c>
      <c r="E7583" s="12" t="s">
        <v>15887</v>
      </c>
      <c r="F7583" s="12" t="s">
        <v>16751</v>
      </c>
      <c r="G7583" s="12" t="s">
        <v>16750</v>
      </c>
      <c r="H7583" s="14">
        <v>40948</v>
      </c>
      <c r="I7583" s="15">
        <v>3</v>
      </c>
      <c r="J7583" s="10"/>
    </row>
    <row r="7584" spans="1:10" ht="15" hidden="1" thickBot="1" x14ac:dyDescent="0.35">
      <c r="A7584" s="28" t="s">
        <v>11980</v>
      </c>
      <c r="B7584" s="28">
        <f>IFERROR(VLOOKUP(A:A,#REF!,27,FALSE),0)</f>
        <v>0</v>
      </c>
      <c r="C7584" s="28" t="s">
        <v>15380</v>
      </c>
      <c r="D7584" s="10"/>
      <c r="E7584" s="10"/>
      <c r="F7584" s="10"/>
      <c r="G7584" s="10"/>
      <c r="H7584" s="10"/>
      <c r="I7584" s="22">
        <v>3</v>
      </c>
      <c r="J7584" s="10"/>
    </row>
    <row r="7585" spans="1:10" hidden="1" x14ac:dyDescent="0.3">
      <c r="A7585" s="23" t="s">
        <v>15919</v>
      </c>
      <c r="B7585" s="28">
        <f>IFERROR(VLOOKUP(A:A,#REF!,27,FALSE),0)</f>
        <v>0</v>
      </c>
      <c r="C7585" s="24"/>
      <c r="D7585" s="10"/>
      <c r="E7585" s="10"/>
      <c r="F7585" s="10"/>
      <c r="G7585" s="10"/>
      <c r="H7585" s="10"/>
      <c r="I7585" s="10"/>
      <c r="J7585" s="21" t="s">
        <v>16752</v>
      </c>
    </row>
    <row r="7586" spans="1:10" hidden="1" x14ac:dyDescent="0.3">
      <c r="A7586" s="24"/>
      <c r="B7586" s="28">
        <f>IFERROR(VLOOKUP(A:A,#REF!,27,FALSE),0)</f>
        <v>0</v>
      </c>
      <c r="C7586" s="24"/>
      <c r="D7586" s="10"/>
      <c r="E7586" s="10"/>
      <c r="F7586" s="10"/>
      <c r="G7586" s="10"/>
      <c r="H7586" s="10"/>
      <c r="I7586" s="10"/>
      <c r="J7586" s="20">
        <v>41870</v>
      </c>
    </row>
    <row r="7587" spans="1:10" ht="17.399999999999999" hidden="1" x14ac:dyDescent="0.3">
      <c r="A7587" s="24"/>
      <c r="B7587" s="28">
        <f>IFERROR(VLOOKUP(A:A,#REF!,27,FALSE),0)</f>
        <v>0</v>
      </c>
      <c r="C7587" s="24"/>
      <c r="D7587" s="10"/>
      <c r="E7587" s="10"/>
      <c r="F7587" s="10"/>
      <c r="G7587" s="19" t="s">
        <v>15917</v>
      </c>
      <c r="H7587" s="10"/>
      <c r="I7587" s="10"/>
    </row>
    <row r="7588" spans="1:10" hidden="1" x14ac:dyDescent="0.3">
      <c r="A7588" s="24"/>
      <c r="B7588" s="28">
        <f>IFERROR(VLOOKUP(A:A,#REF!,27,FALSE),0)</f>
        <v>0</v>
      </c>
      <c r="C7588" s="24"/>
      <c r="D7588" s="10"/>
      <c r="E7588" s="10"/>
      <c r="F7588" s="10"/>
      <c r="G7588" s="10"/>
      <c r="H7588" s="10"/>
      <c r="I7588" s="10"/>
      <c r="J7588" s="18">
        <v>0.81773148148148145</v>
      </c>
    </row>
    <row r="7589" spans="1:10" hidden="1" x14ac:dyDescent="0.3">
      <c r="A7589" s="25"/>
      <c r="B7589" s="28">
        <f>IFERROR(VLOOKUP(A:A,#REF!,27,FALSE),0)</f>
        <v>0</v>
      </c>
    </row>
    <row r="7590" spans="1:10" hidden="1" x14ac:dyDescent="0.3">
      <c r="A7590" s="24"/>
      <c r="B7590" s="28">
        <f>IFERROR(VLOOKUP(A:A,#REF!,27,FALSE),0)</f>
        <v>0</v>
      </c>
    </row>
    <row r="7591" spans="1:10" ht="15" hidden="1" thickBot="1" x14ac:dyDescent="0.35">
      <c r="A7591" s="27" t="s">
        <v>11980</v>
      </c>
      <c r="B7591" s="28">
        <f>IFERROR(VLOOKUP(A:A,#REF!,27,FALSE),0)</f>
        <v>0</v>
      </c>
      <c r="C7591" s="24"/>
      <c r="D7591" s="17" t="s">
        <v>11981</v>
      </c>
      <c r="E7591" s="17" t="s">
        <v>15916</v>
      </c>
      <c r="F7591" s="17" t="s">
        <v>15915</v>
      </c>
      <c r="G7591" s="17" t="s">
        <v>10967</v>
      </c>
      <c r="H7591" s="17" t="s">
        <v>15914</v>
      </c>
      <c r="I7591" s="16" t="s">
        <v>15913</v>
      </c>
      <c r="J7591" s="10"/>
    </row>
    <row r="7592" spans="1:10" hidden="1" x14ac:dyDescent="0.3">
      <c r="A7592" s="28" t="s">
        <v>15382</v>
      </c>
      <c r="B7592" s="28">
        <f>IFERROR(VLOOKUP(A:A,#REF!,27,FALSE),0)</f>
        <v>0</v>
      </c>
      <c r="C7592" s="24"/>
      <c r="D7592" s="12" t="s">
        <v>15383</v>
      </c>
      <c r="E7592" s="12" t="s">
        <v>15887</v>
      </c>
      <c r="F7592" s="12" t="s">
        <v>16751</v>
      </c>
      <c r="G7592" s="12" t="s">
        <v>16750</v>
      </c>
      <c r="H7592" s="14">
        <v>40948</v>
      </c>
      <c r="I7592" s="15">
        <v>1</v>
      </c>
      <c r="J7592" s="10"/>
    </row>
    <row r="7593" spans="1:10" ht="15" hidden="1" thickBot="1" x14ac:dyDescent="0.35">
      <c r="A7593" s="28" t="s">
        <v>11980</v>
      </c>
      <c r="B7593" s="28">
        <f>IFERROR(VLOOKUP(A:A,#REF!,27,FALSE),0)</f>
        <v>0</v>
      </c>
      <c r="C7593" s="28" t="s">
        <v>15382</v>
      </c>
      <c r="D7593" s="10"/>
      <c r="E7593" s="10"/>
      <c r="F7593" s="10"/>
      <c r="G7593" s="10"/>
      <c r="H7593" s="10"/>
      <c r="I7593" s="22">
        <v>1</v>
      </c>
      <c r="J7593" s="10"/>
    </row>
    <row r="7594" spans="1:10" hidden="1" x14ac:dyDescent="0.3">
      <c r="A7594" s="28" t="s">
        <v>15384</v>
      </c>
      <c r="B7594" s="28">
        <f>IFERROR(VLOOKUP(A:A,#REF!,27,FALSE),0)</f>
        <v>0</v>
      </c>
      <c r="C7594" s="24"/>
      <c r="D7594" s="12" t="s">
        <v>15385</v>
      </c>
      <c r="E7594" s="12" t="s">
        <v>15887</v>
      </c>
      <c r="F7594" s="12" t="s">
        <v>16751</v>
      </c>
      <c r="G7594" s="12" t="s">
        <v>16750</v>
      </c>
      <c r="H7594" s="14">
        <v>40948</v>
      </c>
      <c r="I7594" s="15">
        <v>1</v>
      </c>
      <c r="J7594" s="10"/>
    </row>
    <row r="7595" spans="1:10" ht="15" hidden="1" thickBot="1" x14ac:dyDescent="0.35">
      <c r="A7595" s="28" t="s">
        <v>11980</v>
      </c>
      <c r="B7595" s="28">
        <f>IFERROR(VLOOKUP(A:A,#REF!,27,FALSE),0)</f>
        <v>0</v>
      </c>
      <c r="C7595" s="28" t="s">
        <v>15384</v>
      </c>
      <c r="D7595" s="10"/>
      <c r="E7595" s="10"/>
      <c r="F7595" s="10"/>
      <c r="G7595" s="10"/>
      <c r="H7595" s="10"/>
      <c r="I7595" s="22">
        <v>1</v>
      </c>
      <c r="J7595" s="10"/>
    </row>
    <row r="7596" spans="1:10" hidden="1" x14ac:dyDescent="0.3">
      <c r="A7596" s="28" t="s">
        <v>8389</v>
      </c>
      <c r="B7596" s="28">
        <f>IFERROR(VLOOKUP(A:A,#REF!,27,FALSE),0)</f>
        <v>0</v>
      </c>
      <c r="C7596" s="24"/>
      <c r="D7596" s="12" t="s">
        <v>8390</v>
      </c>
      <c r="E7596" s="12" t="s">
        <v>15887</v>
      </c>
      <c r="F7596" s="12" t="s">
        <v>16621</v>
      </c>
      <c r="G7596" s="12" t="s">
        <v>16620</v>
      </c>
      <c r="H7596" s="14">
        <v>41718</v>
      </c>
      <c r="I7596" s="15">
        <v>4</v>
      </c>
      <c r="J7596" s="10"/>
    </row>
    <row r="7597" spans="1:10" ht="15" hidden="1" thickBot="1" x14ac:dyDescent="0.35">
      <c r="A7597" s="28" t="s">
        <v>11980</v>
      </c>
      <c r="B7597" s="28">
        <f>IFERROR(VLOOKUP(A:A,#REF!,27,FALSE),0)</f>
        <v>0</v>
      </c>
      <c r="C7597" s="28" t="s">
        <v>8389</v>
      </c>
      <c r="D7597" s="10"/>
      <c r="E7597" s="10"/>
      <c r="F7597" s="10"/>
      <c r="G7597" s="10"/>
      <c r="H7597" s="10"/>
      <c r="I7597" s="22">
        <v>4</v>
      </c>
      <c r="J7597" s="10"/>
    </row>
    <row r="7598" spans="1:10" hidden="1" x14ac:dyDescent="0.3">
      <c r="A7598" s="28" t="s">
        <v>8397</v>
      </c>
      <c r="B7598" s="28">
        <f>IFERROR(VLOOKUP(A:A,#REF!,27,FALSE),0)</f>
        <v>0</v>
      </c>
      <c r="C7598" s="24"/>
      <c r="D7598" s="12" t="s">
        <v>8398</v>
      </c>
      <c r="E7598" s="12" t="s">
        <v>15887</v>
      </c>
      <c r="F7598" s="12" t="s">
        <v>16749</v>
      </c>
      <c r="G7598" s="12" t="s">
        <v>16748</v>
      </c>
      <c r="H7598" s="14">
        <v>41201</v>
      </c>
      <c r="I7598" s="15">
        <v>1</v>
      </c>
      <c r="J7598" s="10"/>
    </row>
    <row r="7599" spans="1:10" ht="15" hidden="1" thickBot="1" x14ac:dyDescent="0.35">
      <c r="A7599" s="28" t="s">
        <v>11980</v>
      </c>
      <c r="B7599" s="28">
        <f>IFERROR(VLOOKUP(A:A,#REF!,27,FALSE),0)</f>
        <v>0</v>
      </c>
      <c r="C7599" s="28" t="s">
        <v>8397</v>
      </c>
      <c r="D7599" s="10"/>
      <c r="E7599" s="10"/>
      <c r="F7599" s="10"/>
      <c r="G7599" s="10"/>
      <c r="H7599" s="10"/>
      <c r="I7599" s="22">
        <v>1</v>
      </c>
      <c r="J7599" s="10"/>
    </row>
    <row r="7600" spans="1:10" hidden="1" x14ac:dyDescent="0.3">
      <c r="A7600" s="28" t="s">
        <v>15386</v>
      </c>
      <c r="B7600" s="28">
        <f>IFERROR(VLOOKUP(A:A,#REF!,27,FALSE),0)</f>
        <v>0</v>
      </c>
      <c r="C7600" s="24"/>
      <c r="D7600" s="12" t="s">
        <v>15387</v>
      </c>
      <c r="E7600" s="12" t="s">
        <v>15887</v>
      </c>
      <c r="F7600" s="12" t="s">
        <v>16746</v>
      </c>
      <c r="G7600" s="12" t="s">
        <v>16747</v>
      </c>
      <c r="H7600" s="14">
        <v>40953</v>
      </c>
      <c r="I7600" s="15">
        <v>20</v>
      </c>
      <c r="J7600" s="10"/>
    </row>
    <row r="7601" spans="1:10" ht="15" hidden="1" thickBot="1" x14ac:dyDescent="0.35">
      <c r="A7601" s="28" t="s">
        <v>11980</v>
      </c>
      <c r="B7601" s="28">
        <f>IFERROR(VLOOKUP(A:A,#REF!,27,FALSE),0)</f>
        <v>0</v>
      </c>
      <c r="C7601" s="28" t="s">
        <v>15386</v>
      </c>
      <c r="D7601" s="10"/>
      <c r="E7601" s="10"/>
      <c r="F7601" s="10"/>
      <c r="G7601" s="10"/>
      <c r="H7601" s="10"/>
      <c r="I7601" s="22">
        <v>20</v>
      </c>
      <c r="J7601" s="10"/>
    </row>
    <row r="7602" spans="1:10" hidden="1" x14ac:dyDescent="0.3">
      <c r="A7602" s="28" t="s">
        <v>15388</v>
      </c>
      <c r="B7602" s="28">
        <f>IFERROR(VLOOKUP(A:A,#REF!,27,FALSE),0)</f>
        <v>0</v>
      </c>
      <c r="C7602" s="24"/>
      <c r="D7602" s="12" t="s">
        <v>15389</v>
      </c>
      <c r="E7602" s="12" t="s">
        <v>15887</v>
      </c>
      <c r="F7602" s="12" t="s">
        <v>16746</v>
      </c>
      <c r="G7602" s="12" t="s">
        <v>16745</v>
      </c>
      <c r="H7602" s="14">
        <v>41667</v>
      </c>
      <c r="I7602" s="15">
        <v>1</v>
      </c>
      <c r="J7602" s="10"/>
    </row>
    <row r="7603" spans="1:10" ht="15" hidden="1" thickBot="1" x14ac:dyDescent="0.35">
      <c r="A7603" s="28" t="s">
        <v>11980</v>
      </c>
      <c r="B7603" s="28">
        <f>IFERROR(VLOOKUP(A:A,#REF!,27,FALSE),0)</f>
        <v>0</v>
      </c>
      <c r="C7603" s="28" t="s">
        <v>15388</v>
      </c>
      <c r="D7603" s="10"/>
      <c r="E7603" s="10"/>
      <c r="F7603" s="10"/>
      <c r="G7603" s="10"/>
      <c r="H7603" s="10"/>
      <c r="I7603" s="22">
        <v>1</v>
      </c>
      <c r="J7603" s="10"/>
    </row>
    <row r="7604" spans="1:10" hidden="1" x14ac:dyDescent="0.3">
      <c r="A7604" s="28" t="s">
        <v>15390</v>
      </c>
      <c r="B7604" s="28">
        <f>IFERROR(VLOOKUP(A:A,#REF!,27,FALSE),0)</f>
        <v>0</v>
      </c>
      <c r="C7604" s="24"/>
      <c r="D7604" s="12" t="s">
        <v>15391</v>
      </c>
      <c r="E7604" s="12" t="s">
        <v>15887</v>
      </c>
      <c r="F7604" s="12" t="s">
        <v>16175</v>
      </c>
      <c r="G7604" s="12" t="s">
        <v>16744</v>
      </c>
      <c r="H7604" s="14">
        <v>40959</v>
      </c>
      <c r="I7604" s="15">
        <v>1</v>
      </c>
      <c r="J7604" s="10"/>
    </row>
    <row r="7605" spans="1:10" ht="15" hidden="1" thickBot="1" x14ac:dyDescent="0.35">
      <c r="A7605" s="28" t="s">
        <v>11980</v>
      </c>
      <c r="B7605" s="28">
        <f>IFERROR(VLOOKUP(A:A,#REF!,27,FALSE),0)</f>
        <v>0</v>
      </c>
      <c r="C7605" s="28" t="s">
        <v>15390</v>
      </c>
      <c r="D7605" s="10"/>
      <c r="E7605" s="10"/>
      <c r="F7605" s="10"/>
      <c r="G7605" s="10"/>
      <c r="H7605" s="10"/>
      <c r="I7605" s="22">
        <v>1</v>
      </c>
      <c r="J7605" s="10"/>
    </row>
    <row r="7606" spans="1:10" hidden="1" x14ac:dyDescent="0.3">
      <c r="A7606" s="28" t="s">
        <v>8405</v>
      </c>
      <c r="B7606" s="28">
        <f>IFERROR(VLOOKUP(A:A,#REF!,27,FALSE),0)</f>
        <v>0</v>
      </c>
      <c r="C7606" s="24"/>
      <c r="D7606" s="12" t="s">
        <v>8406</v>
      </c>
      <c r="E7606" s="12" t="s">
        <v>15887</v>
      </c>
      <c r="F7606" s="12" t="s">
        <v>16743</v>
      </c>
      <c r="G7606" s="12" t="s">
        <v>16742</v>
      </c>
      <c r="H7606" s="14">
        <v>41867</v>
      </c>
      <c r="I7606" s="15">
        <v>10</v>
      </c>
      <c r="J7606" s="10"/>
    </row>
    <row r="7607" spans="1:10" ht="15" hidden="1" thickBot="1" x14ac:dyDescent="0.35">
      <c r="A7607" s="28" t="s">
        <v>11980</v>
      </c>
      <c r="B7607" s="28">
        <f>IFERROR(VLOOKUP(A:A,#REF!,27,FALSE),0)</f>
        <v>0</v>
      </c>
      <c r="C7607" s="28" t="s">
        <v>8405</v>
      </c>
      <c r="D7607" s="10"/>
      <c r="E7607" s="10"/>
      <c r="F7607" s="10"/>
      <c r="G7607" s="10"/>
      <c r="H7607" s="10"/>
      <c r="I7607" s="22">
        <v>10</v>
      </c>
      <c r="J7607" s="10"/>
    </row>
    <row r="7608" spans="1:10" hidden="1" x14ac:dyDescent="0.3">
      <c r="A7608" s="28" t="s">
        <v>8409</v>
      </c>
      <c r="B7608" s="28">
        <f>IFERROR(VLOOKUP(A:A,#REF!,27,FALSE),0)</f>
        <v>0</v>
      </c>
      <c r="C7608" s="24"/>
      <c r="D7608" s="12" t="s">
        <v>8410</v>
      </c>
      <c r="E7608" s="12" t="s">
        <v>15887</v>
      </c>
      <c r="F7608" s="12" t="s">
        <v>16674</v>
      </c>
      <c r="G7608" s="12" t="s">
        <v>16741</v>
      </c>
      <c r="H7608" s="14">
        <v>41800</v>
      </c>
      <c r="I7608" s="13">
        <v>19948</v>
      </c>
      <c r="J7608" s="10"/>
    </row>
    <row r="7609" spans="1:10" hidden="1" x14ac:dyDescent="0.3">
      <c r="A7609" s="28" t="s">
        <v>8409</v>
      </c>
      <c r="B7609" s="28">
        <f>IFERROR(VLOOKUP(A:A,#REF!,27,FALSE),0)</f>
        <v>0</v>
      </c>
      <c r="C7609" s="24"/>
      <c r="D7609" s="12" t="s">
        <v>8410</v>
      </c>
      <c r="E7609" s="12" t="s">
        <v>15887</v>
      </c>
      <c r="F7609" s="12" t="s">
        <v>16674</v>
      </c>
      <c r="G7609" s="12" t="s">
        <v>16741</v>
      </c>
      <c r="H7609" s="14">
        <v>41861</v>
      </c>
      <c r="I7609" s="13">
        <v>20000</v>
      </c>
      <c r="J7609" s="10"/>
    </row>
    <row r="7610" spans="1:10" hidden="1" x14ac:dyDescent="0.3">
      <c r="A7610" s="28" t="s">
        <v>8409</v>
      </c>
      <c r="B7610" s="28">
        <f>IFERROR(VLOOKUP(A:A,#REF!,27,FALSE),0)</f>
        <v>0</v>
      </c>
      <c r="C7610" s="24"/>
      <c r="D7610" s="12" t="s">
        <v>8410</v>
      </c>
      <c r="E7610" s="12" t="s">
        <v>15887</v>
      </c>
      <c r="F7610" s="12" t="s">
        <v>16674</v>
      </c>
      <c r="G7610" s="12" t="s">
        <v>16741</v>
      </c>
      <c r="H7610" s="14">
        <v>41922</v>
      </c>
      <c r="I7610" s="13">
        <v>20000</v>
      </c>
      <c r="J7610" s="10"/>
    </row>
    <row r="7611" spans="1:10" ht="15" hidden="1" thickBot="1" x14ac:dyDescent="0.35">
      <c r="A7611" s="28" t="s">
        <v>11980</v>
      </c>
      <c r="B7611" s="28">
        <f>IFERROR(VLOOKUP(A:A,#REF!,27,FALSE),0)</f>
        <v>0</v>
      </c>
      <c r="C7611" s="28" t="s">
        <v>8409</v>
      </c>
      <c r="D7611" s="10"/>
      <c r="E7611" s="10"/>
      <c r="F7611" s="10"/>
      <c r="G7611" s="10"/>
      <c r="H7611" s="10"/>
      <c r="I7611" s="11">
        <v>59948</v>
      </c>
      <c r="J7611" s="10"/>
    </row>
    <row r="7612" spans="1:10" hidden="1" x14ac:dyDescent="0.3">
      <c r="A7612" s="28" t="s">
        <v>8412</v>
      </c>
      <c r="B7612" s="28">
        <f>IFERROR(VLOOKUP(A:A,#REF!,27,FALSE),0)</f>
        <v>0</v>
      </c>
      <c r="C7612" s="24"/>
      <c r="D7612" s="12" t="s">
        <v>8413</v>
      </c>
      <c r="E7612" s="12" t="s">
        <v>15887</v>
      </c>
      <c r="F7612" s="12" t="s">
        <v>16739</v>
      </c>
      <c r="G7612" s="12" t="s">
        <v>16740</v>
      </c>
      <c r="H7612" s="14">
        <v>41862</v>
      </c>
      <c r="I7612" s="13">
        <v>2640</v>
      </c>
      <c r="J7612" s="10"/>
    </row>
    <row r="7613" spans="1:10" hidden="1" x14ac:dyDescent="0.3">
      <c r="A7613" s="28" t="s">
        <v>8412</v>
      </c>
      <c r="B7613" s="28">
        <f>IFERROR(VLOOKUP(A:A,#REF!,27,FALSE),0)</f>
        <v>0</v>
      </c>
      <c r="C7613" s="24"/>
      <c r="D7613" s="12" t="s">
        <v>8413</v>
      </c>
      <c r="E7613" s="12" t="s">
        <v>15887</v>
      </c>
      <c r="F7613" s="12" t="s">
        <v>16739</v>
      </c>
      <c r="G7613" s="12" t="s">
        <v>16738</v>
      </c>
      <c r="H7613" s="14">
        <v>41862</v>
      </c>
      <c r="I7613" s="13">
        <v>5720</v>
      </c>
      <c r="J7613" s="10"/>
    </row>
    <row r="7614" spans="1:10" ht="15" hidden="1" thickBot="1" x14ac:dyDescent="0.35">
      <c r="A7614" s="28" t="s">
        <v>11980</v>
      </c>
      <c r="B7614" s="28">
        <f>IFERROR(VLOOKUP(A:A,#REF!,27,FALSE),0)</f>
        <v>0</v>
      </c>
      <c r="C7614" s="28" t="s">
        <v>8412</v>
      </c>
      <c r="D7614" s="10"/>
      <c r="E7614" s="10"/>
      <c r="F7614" s="10"/>
      <c r="G7614" s="10"/>
      <c r="H7614" s="10"/>
      <c r="I7614" s="11">
        <v>8360</v>
      </c>
      <c r="J7614" s="10"/>
    </row>
    <row r="7615" spans="1:10" hidden="1" x14ac:dyDescent="0.3">
      <c r="A7615" s="28" t="s">
        <v>8432</v>
      </c>
      <c r="B7615" s="28">
        <f>IFERROR(VLOOKUP(A:A,#REF!,27,FALSE),0)</f>
        <v>0</v>
      </c>
      <c r="C7615" s="24"/>
      <c r="D7615" s="12" t="s">
        <v>8433</v>
      </c>
      <c r="E7615" s="12" t="s">
        <v>15887</v>
      </c>
      <c r="F7615" s="12" t="s">
        <v>16664</v>
      </c>
      <c r="G7615" s="12" t="s">
        <v>16663</v>
      </c>
      <c r="H7615" s="14">
        <v>41830</v>
      </c>
      <c r="I7615" s="15">
        <v>2</v>
      </c>
      <c r="J7615" s="10"/>
    </row>
    <row r="7616" spans="1:10" ht="15" hidden="1" thickBot="1" x14ac:dyDescent="0.35">
      <c r="A7616" s="28" t="s">
        <v>11980</v>
      </c>
      <c r="B7616" s="28">
        <f>IFERROR(VLOOKUP(A:A,#REF!,27,FALSE),0)</f>
        <v>0</v>
      </c>
      <c r="C7616" s="28" t="s">
        <v>8432</v>
      </c>
      <c r="D7616" s="10"/>
      <c r="E7616" s="10"/>
      <c r="F7616" s="10"/>
      <c r="G7616" s="10"/>
      <c r="H7616" s="10"/>
      <c r="I7616" s="22">
        <v>2</v>
      </c>
      <c r="J7616" s="10"/>
    </row>
    <row r="7617" spans="1:10" hidden="1" x14ac:dyDescent="0.3">
      <c r="A7617" s="28" t="s">
        <v>8434</v>
      </c>
      <c r="B7617" s="28">
        <f>IFERROR(VLOOKUP(A:A,#REF!,27,FALSE),0)</f>
        <v>0</v>
      </c>
      <c r="C7617" s="24"/>
      <c r="D7617" s="12" t="s">
        <v>16737</v>
      </c>
      <c r="E7617" s="12" t="s">
        <v>16295</v>
      </c>
      <c r="F7617" s="12"/>
      <c r="G7617" s="12" t="s">
        <v>16323</v>
      </c>
      <c r="H7617" s="14">
        <v>41858</v>
      </c>
      <c r="I7617" s="15">
        <v>6</v>
      </c>
      <c r="J7617" s="10"/>
    </row>
    <row r="7618" spans="1:10" hidden="1" x14ac:dyDescent="0.3">
      <c r="A7618" s="28" t="s">
        <v>8434</v>
      </c>
      <c r="B7618" s="28">
        <f>IFERROR(VLOOKUP(A:A,#REF!,27,FALSE),0)</f>
        <v>0</v>
      </c>
      <c r="C7618" s="24"/>
      <c r="D7618" s="12" t="s">
        <v>16737</v>
      </c>
      <c r="E7618" s="12" t="s">
        <v>16295</v>
      </c>
      <c r="F7618" s="12"/>
      <c r="G7618" s="12" t="s">
        <v>16358</v>
      </c>
      <c r="H7618" s="14">
        <v>41858</v>
      </c>
      <c r="I7618" s="15">
        <v>6</v>
      </c>
      <c r="J7618" s="10"/>
    </row>
    <row r="7619" spans="1:10" hidden="1" x14ac:dyDescent="0.3">
      <c r="A7619" s="28" t="s">
        <v>8434</v>
      </c>
      <c r="B7619" s="28">
        <f>IFERROR(VLOOKUP(A:A,#REF!,27,FALSE),0)</f>
        <v>0</v>
      </c>
      <c r="C7619" s="24"/>
      <c r="D7619" s="12" t="s">
        <v>16737</v>
      </c>
      <c r="E7619" s="12" t="s">
        <v>16295</v>
      </c>
      <c r="F7619" s="12"/>
      <c r="G7619" s="12" t="s">
        <v>16390</v>
      </c>
      <c r="H7619" s="14">
        <v>41864</v>
      </c>
      <c r="I7619" s="15">
        <v>6</v>
      </c>
      <c r="J7619" s="10"/>
    </row>
    <row r="7620" spans="1:10" ht="15" hidden="1" thickBot="1" x14ac:dyDescent="0.35">
      <c r="A7620" s="28" t="s">
        <v>11980</v>
      </c>
      <c r="B7620" s="28">
        <f>IFERROR(VLOOKUP(A:A,#REF!,27,FALSE),0)</f>
        <v>0</v>
      </c>
      <c r="C7620" s="28" t="s">
        <v>8434</v>
      </c>
      <c r="D7620" s="10"/>
      <c r="E7620" s="10"/>
      <c r="F7620" s="10"/>
      <c r="G7620" s="10"/>
      <c r="H7620" s="10"/>
      <c r="I7620" s="22">
        <v>18</v>
      </c>
      <c r="J7620" s="10"/>
    </row>
    <row r="7621" spans="1:10" hidden="1" x14ac:dyDescent="0.3">
      <c r="A7621" s="28" t="s">
        <v>8444</v>
      </c>
      <c r="B7621" s="28">
        <f>IFERROR(VLOOKUP(A:A,#REF!,27,FALSE),0)</f>
        <v>0</v>
      </c>
      <c r="C7621" s="24"/>
      <c r="D7621" s="12" t="s">
        <v>8445</v>
      </c>
      <c r="E7621" s="12" t="s">
        <v>15887</v>
      </c>
      <c r="F7621" s="12" t="s">
        <v>16343</v>
      </c>
      <c r="G7621" s="12" t="s">
        <v>16736</v>
      </c>
      <c r="H7621" s="14">
        <v>40955</v>
      </c>
      <c r="I7621" s="15">
        <v>1</v>
      </c>
      <c r="J7621" s="10"/>
    </row>
    <row r="7622" spans="1:10" ht="15" hidden="1" thickBot="1" x14ac:dyDescent="0.35">
      <c r="A7622" s="28" t="s">
        <v>11980</v>
      </c>
      <c r="B7622" s="28">
        <f>IFERROR(VLOOKUP(A:A,#REF!,27,FALSE),0)</f>
        <v>0</v>
      </c>
      <c r="C7622" s="28" t="s">
        <v>8444</v>
      </c>
      <c r="D7622" s="10"/>
      <c r="E7622" s="10"/>
      <c r="F7622" s="10"/>
      <c r="G7622" s="10"/>
      <c r="H7622" s="10"/>
      <c r="I7622" s="22">
        <v>1</v>
      </c>
      <c r="J7622" s="10"/>
    </row>
    <row r="7623" spans="1:10" hidden="1" x14ac:dyDescent="0.3">
      <c r="A7623" s="28" t="s">
        <v>8480</v>
      </c>
      <c r="B7623" s="28">
        <f>IFERROR(VLOOKUP(A:A,#REF!,27,FALSE),0)</f>
        <v>0</v>
      </c>
      <c r="C7623" s="24"/>
      <c r="D7623" s="12" t="s">
        <v>8481</v>
      </c>
      <c r="E7623" s="12" t="s">
        <v>16295</v>
      </c>
      <c r="F7623" s="12"/>
      <c r="G7623" s="12" t="s">
        <v>16735</v>
      </c>
      <c r="H7623" s="14">
        <v>41519</v>
      </c>
      <c r="I7623" s="15">
        <v>1</v>
      </c>
      <c r="J7623" s="10"/>
    </row>
    <row r="7624" spans="1:10" hidden="1" x14ac:dyDescent="0.3">
      <c r="A7624" s="28" t="s">
        <v>8480</v>
      </c>
      <c r="B7624" s="28">
        <f>IFERROR(VLOOKUP(A:A,#REF!,27,FALSE),0)</f>
        <v>0</v>
      </c>
      <c r="C7624" s="24"/>
      <c r="D7624" s="12" t="s">
        <v>8481</v>
      </c>
      <c r="E7624" s="12" t="s">
        <v>16295</v>
      </c>
      <c r="F7624" s="12"/>
      <c r="G7624" s="12" t="s">
        <v>16619</v>
      </c>
      <c r="H7624" s="14">
        <v>41862</v>
      </c>
      <c r="I7624" s="15">
        <v>1</v>
      </c>
      <c r="J7624" s="10"/>
    </row>
    <row r="7625" spans="1:10" hidden="1" x14ac:dyDescent="0.3">
      <c r="A7625" s="28" t="s">
        <v>8480</v>
      </c>
      <c r="B7625" s="28">
        <f>IFERROR(VLOOKUP(A:A,#REF!,27,FALSE),0)</f>
        <v>0</v>
      </c>
      <c r="C7625" s="24"/>
      <c r="D7625" s="12" t="s">
        <v>8481</v>
      </c>
      <c r="E7625" s="12" t="s">
        <v>16295</v>
      </c>
      <c r="F7625" s="12"/>
      <c r="G7625" s="12" t="s">
        <v>16322</v>
      </c>
      <c r="H7625" s="14">
        <v>41862</v>
      </c>
      <c r="I7625" s="15">
        <v>2</v>
      </c>
      <c r="J7625" s="10"/>
    </row>
    <row r="7626" spans="1:10" hidden="1" x14ac:dyDescent="0.3">
      <c r="A7626" s="28" t="s">
        <v>8480</v>
      </c>
      <c r="B7626" s="28">
        <f>IFERROR(VLOOKUP(A:A,#REF!,27,FALSE),0)</f>
        <v>0</v>
      </c>
      <c r="C7626" s="24"/>
      <c r="D7626" s="12" t="s">
        <v>8481</v>
      </c>
      <c r="E7626" s="12" t="s">
        <v>16295</v>
      </c>
      <c r="F7626" s="12"/>
      <c r="G7626" s="12" t="s">
        <v>16717</v>
      </c>
      <c r="H7626" s="14">
        <v>41862</v>
      </c>
      <c r="I7626" s="15">
        <v>1</v>
      </c>
      <c r="J7626" s="10"/>
    </row>
    <row r="7627" spans="1:10" hidden="1" x14ac:dyDescent="0.3">
      <c r="A7627" s="28" t="s">
        <v>8480</v>
      </c>
      <c r="B7627" s="28">
        <f>IFERROR(VLOOKUP(A:A,#REF!,27,FALSE),0)</f>
        <v>0</v>
      </c>
      <c r="C7627" s="24"/>
      <c r="D7627" s="12" t="s">
        <v>8481</v>
      </c>
      <c r="E7627" s="12" t="s">
        <v>16295</v>
      </c>
      <c r="F7627" s="12"/>
      <c r="G7627" s="12" t="s">
        <v>16296</v>
      </c>
      <c r="H7627" s="14">
        <v>41863</v>
      </c>
      <c r="I7627" s="15">
        <v>2</v>
      </c>
      <c r="J7627" s="10"/>
    </row>
    <row r="7628" spans="1:10" hidden="1" x14ac:dyDescent="0.3">
      <c r="A7628" s="28" t="s">
        <v>8480</v>
      </c>
      <c r="B7628" s="28">
        <f>IFERROR(VLOOKUP(A:A,#REF!,27,FALSE),0)</f>
        <v>0</v>
      </c>
      <c r="C7628" s="24"/>
      <c r="D7628" s="12" t="s">
        <v>8481</v>
      </c>
      <c r="E7628" s="12" t="s">
        <v>16295</v>
      </c>
      <c r="F7628" s="12"/>
      <c r="G7628" s="12" t="s">
        <v>16390</v>
      </c>
      <c r="H7628" s="14">
        <v>41864</v>
      </c>
      <c r="I7628" s="15">
        <v>1</v>
      </c>
      <c r="J7628" s="10"/>
    </row>
    <row r="7629" spans="1:10" hidden="1" x14ac:dyDescent="0.3">
      <c r="A7629" s="28" t="s">
        <v>8480</v>
      </c>
      <c r="B7629" s="28">
        <f>IFERROR(VLOOKUP(A:A,#REF!,27,FALSE),0)</f>
        <v>0</v>
      </c>
      <c r="C7629" s="24"/>
      <c r="D7629" s="12" t="s">
        <v>8481</v>
      </c>
      <c r="E7629" s="12" t="s">
        <v>16295</v>
      </c>
      <c r="F7629" s="12"/>
      <c r="G7629" s="12" t="s">
        <v>16321</v>
      </c>
      <c r="H7629" s="14">
        <v>41866</v>
      </c>
      <c r="I7629" s="15">
        <v>1</v>
      </c>
      <c r="J7629" s="10"/>
    </row>
    <row r="7630" spans="1:10" ht="15" hidden="1" thickBot="1" x14ac:dyDescent="0.35">
      <c r="A7630" s="28" t="s">
        <v>11980</v>
      </c>
      <c r="B7630" s="28">
        <f>IFERROR(VLOOKUP(A:A,#REF!,27,FALSE),0)</f>
        <v>0</v>
      </c>
      <c r="C7630" s="28" t="s">
        <v>8480</v>
      </c>
      <c r="D7630" s="10"/>
      <c r="E7630" s="10"/>
      <c r="F7630" s="10"/>
      <c r="G7630" s="10"/>
      <c r="H7630" s="10"/>
      <c r="I7630" s="22">
        <v>9</v>
      </c>
      <c r="J7630" s="10"/>
    </row>
    <row r="7631" spans="1:10" hidden="1" x14ac:dyDescent="0.3">
      <c r="A7631" s="28" t="s">
        <v>8530</v>
      </c>
      <c r="B7631" s="28">
        <f>IFERROR(VLOOKUP(A:A,#REF!,27,FALSE),0)</f>
        <v>0</v>
      </c>
      <c r="C7631" s="24"/>
      <c r="D7631" s="12" t="s">
        <v>8531</v>
      </c>
      <c r="E7631" s="12" t="s">
        <v>15887</v>
      </c>
      <c r="F7631" s="12" t="s">
        <v>16387</v>
      </c>
      <c r="G7631" s="12" t="s">
        <v>16734</v>
      </c>
      <c r="H7631" s="14">
        <v>41338</v>
      </c>
      <c r="I7631" s="15">
        <v>52</v>
      </c>
      <c r="J7631" s="10"/>
    </row>
    <row r="7632" spans="1:10" ht="15" hidden="1" thickBot="1" x14ac:dyDescent="0.35">
      <c r="A7632" s="28" t="s">
        <v>11980</v>
      </c>
      <c r="B7632" s="28">
        <f>IFERROR(VLOOKUP(A:A,#REF!,27,FALSE),0)</f>
        <v>0</v>
      </c>
      <c r="C7632" s="28" t="s">
        <v>8530</v>
      </c>
      <c r="D7632" s="10"/>
      <c r="E7632" s="10"/>
      <c r="F7632" s="10"/>
      <c r="G7632" s="10"/>
      <c r="H7632" s="10"/>
      <c r="I7632" s="22">
        <v>52</v>
      </c>
      <c r="J7632" s="10"/>
    </row>
    <row r="7633" spans="1:10" ht="15" hidden="1" thickBot="1" x14ac:dyDescent="0.35">
      <c r="A7633" s="28" t="s">
        <v>11980</v>
      </c>
      <c r="B7633" s="28">
        <f>IFERROR(VLOOKUP(A:A,#REF!,27,FALSE),0)</f>
        <v>0</v>
      </c>
      <c r="C7633" s="28" t="s">
        <v>8538</v>
      </c>
      <c r="D7633" s="10"/>
      <c r="E7633" s="10"/>
      <c r="F7633" s="10"/>
      <c r="G7633" s="10"/>
      <c r="H7633" s="10"/>
      <c r="I7633" s="22">
        <v>1</v>
      </c>
      <c r="J7633" s="10"/>
    </row>
    <row r="7634" spans="1:10" hidden="1" x14ac:dyDescent="0.3">
      <c r="A7634" s="28" t="s">
        <v>15394</v>
      </c>
      <c r="B7634" s="28">
        <f>IFERROR(VLOOKUP(A:A,#REF!,27,FALSE),0)</f>
        <v>0</v>
      </c>
      <c r="C7634" s="24"/>
      <c r="D7634" s="12" t="s">
        <v>15395</v>
      </c>
      <c r="E7634" s="12" t="s">
        <v>15887</v>
      </c>
      <c r="F7634" s="12" t="s">
        <v>16664</v>
      </c>
      <c r="G7634" s="12" t="s">
        <v>16663</v>
      </c>
      <c r="H7634" s="14">
        <v>41830</v>
      </c>
      <c r="I7634" s="15">
        <v>4</v>
      </c>
      <c r="J7634" s="10"/>
    </row>
    <row r="7635" spans="1:10" ht="15" hidden="1" thickBot="1" x14ac:dyDescent="0.35">
      <c r="A7635" s="28" t="s">
        <v>11980</v>
      </c>
      <c r="B7635" s="28">
        <f>IFERROR(VLOOKUP(A:A,#REF!,27,FALSE),0)</f>
        <v>0</v>
      </c>
      <c r="C7635" s="28" t="s">
        <v>15394</v>
      </c>
      <c r="D7635" s="10"/>
      <c r="E7635" s="10"/>
      <c r="F7635" s="10"/>
      <c r="G7635" s="10"/>
      <c r="H7635" s="10"/>
      <c r="I7635" s="22">
        <v>4</v>
      </c>
      <c r="J7635" s="10"/>
    </row>
    <row r="7636" spans="1:10" hidden="1" x14ac:dyDescent="0.3">
      <c r="A7636" s="28" t="s">
        <v>15396</v>
      </c>
      <c r="B7636" s="28">
        <f>IFERROR(VLOOKUP(A:A,#REF!,27,FALSE),0)</f>
        <v>0</v>
      </c>
      <c r="C7636" s="24"/>
      <c r="D7636" s="12" t="s">
        <v>15397</v>
      </c>
      <c r="E7636" s="12" t="s">
        <v>15887</v>
      </c>
      <c r="F7636" s="12" t="s">
        <v>16733</v>
      </c>
      <c r="G7636" s="12" t="s">
        <v>16732</v>
      </c>
      <c r="H7636" s="14">
        <v>40963</v>
      </c>
      <c r="I7636" s="15">
        <v>54</v>
      </c>
      <c r="J7636" s="10"/>
    </row>
    <row r="7637" spans="1:10" hidden="1" x14ac:dyDescent="0.3">
      <c r="A7637" s="23" t="s">
        <v>15919</v>
      </c>
      <c r="B7637" s="28">
        <f>IFERROR(VLOOKUP(A:A,#REF!,27,FALSE),0)</f>
        <v>0</v>
      </c>
      <c r="C7637" s="24"/>
      <c r="D7637" s="10"/>
      <c r="E7637" s="10"/>
      <c r="F7637" s="10"/>
      <c r="G7637" s="10"/>
      <c r="H7637" s="10"/>
      <c r="I7637" s="10"/>
      <c r="J7637" s="21" t="s">
        <v>16731</v>
      </c>
    </row>
    <row r="7638" spans="1:10" hidden="1" x14ac:dyDescent="0.3">
      <c r="A7638" s="24"/>
      <c r="B7638" s="28">
        <f>IFERROR(VLOOKUP(A:A,#REF!,27,FALSE),0)</f>
        <v>0</v>
      </c>
      <c r="C7638" s="24"/>
      <c r="D7638" s="10"/>
      <c r="E7638" s="10"/>
      <c r="F7638" s="10"/>
      <c r="G7638" s="10"/>
      <c r="H7638" s="10"/>
      <c r="I7638" s="10"/>
      <c r="J7638" s="20">
        <v>41870</v>
      </c>
    </row>
    <row r="7639" spans="1:10" ht="17.399999999999999" hidden="1" x14ac:dyDescent="0.3">
      <c r="A7639" s="24"/>
      <c r="B7639" s="28">
        <f>IFERROR(VLOOKUP(A:A,#REF!,27,FALSE),0)</f>
        <v>0</v>
      </c>
      <c r="C7639" s="24"/>
      <c r="D7639" s="10"/>
      <c r="E7639" s="10"/>
      <c r="F7639" s="10"/>
      <c r="G7639" s="19" t="s">
        <v>15917</v>
      </c>
      <c r="H7639" s="10"/>
      <c r="I7639" s="10"/>
    </row>
    <row r="7640" spans="1:10" hidden="1" x14ac:dyDescent="0.3">
      <c r="A7640" s="24"/>
      <c r="B7640" s="28">
        <f>IFERROR(VLOOKUP(A:A,#REF!,27,FALSE),0)</f>
        <v>0</v>
      </c>
      <c r="C7640" s="24"/>
      <c r="D7640" s="10"/>
      <c r="E7640" s="10"/>
      <c r="F7640" s="10"/>
      <c r="G7640" s="10"/>
      <c r="H7640" s="10"/>
      <c r="I7640" s="10"/>
      <c r="J7640" s="18">
        <v>0.81773148148148145</v>
      </c>
    </row>
    <row r="7641" spans="1:10" hidden="1" x14ac:dyDescent="0.3">
      <c r="A7641" s="25"/>
      <c r="B7641" s="28">
        <f>IFERROR(VLOOKUP(A:A,#REF!,27,FALSE),0)</f>
        <v>0</v>
      </c>
    </row>
    <row r="7642" spans="1:10" hidden="1" x14ac:dyDescent="0.3">
      <c r="A7642" s="24"/>
      <c r="B7642" s="28">
        <f>IFERROR(VLOOKUP(A:A,#REF!,27,FALSE),0)</f>
        <v>0</v>
      </c>
    </row>
    <row r="7643" spans="1:10" ht="15" hidden="1" thickBot="1" x14ac:dyDescent="0.35">
      <c r="A7643" s="27" t="s">
        <v>11980</v>
      </c>
      <c r="B7643" s="28">
        <f>IFERROR(VLOOKUP(A:A,#REF!,27,FALSE),0)</f>
        <v>0</v>
      </c>
      <c r="C7643" s="24"/>
      <c r="D7643" s="17" t="s">
        <v>11981</v>
      </c>
      <c r="E7643" s="17" t="s">
        <v>15916</v>
      </c>
      <c r="F7643" s="17" t="s">
        <v>15915</v>
      </c>
      <c r="G7643" s="17" t="s">
        <v>10967</v>
      </c>
      <c r="H7643" s="17" t="s">
        <v>15914</v>
      </c>
      <c r="I7643" s="16" t="s">
        <v>15913</v>
      </c>
      <c r="J7643" s="10"/>
    </row>
    <row r="7644" spans="1:10" hidden="1" x14ac:dyDescent="0.3">
      <c r="A7644" s="28" t="s">
        <v>15396</v>
      </c>
      <c r="B7644" s="28">
        <f>IFERROR(VLOOKUP(A:A,#REF!,27,FALSE),0)</f>
        <v>0</v>
      </c>
      <c r="C7644" s="24"/>
      <c r="D7644" s="12" t="s">
        <v>15397</v>
      </c>
      <c r="E7644" s="12" t="s">
        <v>15887</v>
      </c>
      <c r="F7644" s="12" t="s">
        <v>16730</v>
      </c>
      <c r="G7644" s="12" t="s">
        <v>16729</v>
      </c>
      <c r="H7644" s="14">
        <v>40966</v>
      </c>
      <c r="I7644" s="13">
        <v>180694</v>
      </c>
      <c r="J7644" s="10"/>
    </row>
    <row r="7645" spans="1:10" ht="15" hidden="1" thickBot="1" x14ac:dyDescent="0.35">
      <c r="A7645" s="28" t="s">
        <v>11980</v>
      </c>
      <c r="B7645" s="28">
        <f>IFERROR(VLOOKUP(A:A,#REF!,27,FALSE),0)</f>
        <v>0</v>
      </c>
      <c r="C7645" s="28" t="s">
        <v>15396</v>
      </c>
      <c r="D7645" s="10"/>
      <c r="E7645" s="10"/>
      <c r="F7645" s="10"/>
      <c r="G7645" s="10"/>
      <c r="H7645" s="10"/>
      <c r="I7645" s="11">
        <v>180748</v>
      </c>
      <c r="J7645" s="10"/>
    </row>
    <row r="7646" spans="1:10" hidden="1" x14ac:dyDescent="0.3">
      <c r="A7646" s="28" t="s">
        <v>15398</v>
      </c>
      <c r="B7646" s="28">
        <f>IFERROR(VLOOKUP(A:A,#REF!,27,FALSE),0)</f>
        <v>0</v>
      </c>
      <c r="C7646" s="24"/>
      <c r="D7646" s="12" t="s">
        <v>15399</v>
      </c>
      <c r="E7646" s="12" t="s">
        <v>15887</v>
      </c>
      <c r="F7646" s="12" t="s">
        <v>16728</v>
      </c>
      <c r="G7646" s="12" t="s">
        <v>16727</v>
      </c>
      <c r="H7646" s="14">
        <v>40963</v>
      </c>
      <c r="I7646" s="15">
        <v>78</v>
      </c>
      <c r="J7646" s="10"/>
    </row>
    <row r="7647" spans="1:10" ht="15" hidden="1" thickBot="1" x14ac:dyDescent="0.35">
      <c r="A7647" s="28" t="s">
        <v>11980</v>
      </c>
      <c r="B7647" s="28">
        <f>IFERROR(VLOOKUP(A:A,#REF!,27,FALSE),0)</f>
        <v>0</v>
      </c>
      <c r="C7647" s="28" t="s">
        <v>15398</v>
      </c>
      <c r="D7647" s="10"/>
      <c r="E7647" s="10"/>
      <c r="F7647" s="10"/>
      <c r="G7647" s="10"/>
      <c r="H7647" s="10"/>
      <c r="I7647" s="22">
        <v>78</v>
      </c>
      <c r="J7647" s="10"/>
    </row>
    <row r="7648" spans="1:10" hidden="1" x14ac:dyDescent="0.3">
      <c r="A7648" s="28" t="s">
        <v>15400</v>
      </c>
      <c r="B7648" s="28">
        <f>IFERROR(VLOOKUP(A:A,#REF!,27,FALSE),0)</f>
        <v>0</v>
      </c>
      <c r="C7648" s="24"/>
      <c r="D7648" s="12" t="s">
        <v>15401</v>
      </c>
      <c r="E7648" s="12" t="s">
        <v>15887</v>
      </c>
      <c r="F7648" s="12" t="s">
        <v>16309</v>
      </c>
      <c r="G7648" s="12" t="s">
        <v>16726</v>
      </c>
      <c r="H7648" s="14">
        <v>40926</v>
      </c>
      <c r="I7648" s="15">
        <v>100</v>
      </c>
      <c r="J7648" s="10"/>
    </row>
    <row r="7649" spans="1:10" ht="15" hidden="1" thickBot="1" x14ac:dyDescent="0.35">
      <c r="A7649" s="28" t="s">
        <v>11980</v>
      </c>
      <c r="B7649" s="28">
        <f>IFERROR(VLOOKUP(A:A,#REF!,27,FALSE),0)</f>
        <v>0</v>
      </c>
      <c r="C7649" s="28" t="s">
        <v>15400</v>
      </c>
      <c r="D7649" s="10"/>
      <c r="E7649" s="10"/>
      <c r="F7649" s="10"/>
      <c r="G7649" s="10"/>
      <c r="H7649" s="10"/>
      <c r="I7649" s="22">
        <v>100</v>
      </c>
      <c r="J7649" s="10"/>
    </row>
    <row r="7650" spans="1:10" hidden="1" x14ac:dyDescent="0.3">
      <c r="A7650" s="28" t="s">
        <v>15402</v>
      </c>
      <c r="B7650" s="28">
        <f>IFERROR(VLOOKUP(A:A,#REF!,27,FALSE),0)</f>
        <v>0</v>
      </c>
      <c r="C7650" s="24"/>
      <c r="D7650" s="12" t="s">
        <v>16725</v>
      </c>
      <c r="E7650" s="12" t="s">
        <v>15887</v>
      </c>
      <c r="F7650" s="12" t="s">
        <v>16702</v>
      </c>
      <c r="G7650" s="12" t="s">
        <v>16701</v>
      </c>
      <c r="H7650" s="14">
        <v>41144</v>
      </c>
      <c r="I7650" s="15">
        <v>10</v>
      </c>
      <c r="J7650" s="10"/>
    </row>
    <row r="7651" spans="1:10" ht="15" hidden="1" thickBot="1" x14ac:dyDescent="0.35">
      <c r="A7651" s="28" t="s">
        <v>11980</v>
      </c>
      <c r="B7651" s="28">
        <f>IFERROR(VLOOKUP(A:A,#REF!,27,FALSE),0)</f>
        <v>0</v>
      </c>
      <c r="C7651" s="28" t="s">
        <v>15402</v>
      </c>
      <c r="D7651" s="10"/>
      <c r="E7651" s="10"/>
      <c r="F7651" s="10"/>
      <c r="G7651" s="10"/>
      <c r="H7651" s="10"/>
      <c r="I7651" s="22">
        <v>10</v>
      </c>
      <c r="J7651" s="10"/>
    </row>
    <row r="7652" spans="1:10" hidden="1" x14ac:dyDescent="0.3">
      <c r="A7652" s="28" t="s">
        <v>16719</v>
      </c>
      <c r="B7652" s="28">
        <f>IFERROR(VLOOKUP(A:A,#REF!,27,FALSE),0)</f>
        <v>0</v>
      </c>
      <c r="C7652" s="24"/>
      <c r="D7652" s="12" t="s">
        <v>16722</v>
      </c>
      <c r="E7652" s="12" t="s">
        <v>15887</v>
      </c>
      <c r="F7652" s="12" t="s">
        <v>16724</v>
      </c>
      <c r="G7652" s="12" t="s">
        <v>16723</v>
      </c>
      <c r="H7652" s="14">
        <v>41394</v>
      </c>
      <c r="I7652" s="13">
        <v>3200</v>
      </c>
      <c r="J7652" s="10"/>
    </row>
    <row r="7653" spans="1:10" hidden="1" x14ac:dyDescent="0.3">
      <c r="A7653" s="28" t="s">
        <v>16719</v>
      </c>
      <c r="B7653" s="28">
        <f>IFERROR(VLOOKUP(A:A,#REF!,27,FALSE),0)</f>
        <v>0</v>
      </c>
      <c r="C7653" s="24"/>
      <c r="D7653" s="12" t="s">
        <v>16722</v>
      </c>
      <c r="E7653" s="12" t="s">
        <v>15887</v>
      </c>
      <c r="F7653" s="12" t="s">
        <v>16721</v>
      </c>
      <c r="G7653" s="12" t="s">
        <v>16720</v>
      </c>
      <c r="H7653" s="14">
        <v>41639</v>
      </c>
      <c r="I7653" s="13">
        <v>32760.26</v>
      </c>
      <c r="J7653" s="10"/>
    </row>
    <row r="7654" spans="1:10" ht="15" hidden="1" thickBot="1" x14ac:dyDescent="0.35">
      <c r="A7654" s="28" t="s">
        <v>11980</v>
      </c>
      <c r="B7654" s="28">
        <f>IFERROR(VLOOKUP(A:A,#REF!,27,FALSE),0)</f>
        <v>0</v>
      </c>
      <c r="C7654" s="28" t="s">
        <v>16719</v>
      </c>
      <c r="D7654" s="10"/>
      <c r="E7654" s="10"/>
      <c r="F7654" s="10"/>
      <c r="G7654" s="10"/>
      <c r="H7654" s="10"/>
      <c r="I7654" s="11">
        <v>35960.26</v>
      </c>
      <c r="J7654" s="10"/>
    </row>
    <row r="7655" spans="1:10" hidden="1" x14ac:dyDescent="0.3">
      <c r="A7655" s="28" t="s">
        <v>15404</v>
      </c>
      <c r="B7655" s="28">
        <f>IFERROR(VLOOKUP(A:A,#REF!,27,FALSE),0)</f>
        <v>0</v>
      </c>
      <c r="C7655" s="24"/>
      <c r="D7655" s="12" t="s">
        <v>15405</v>
      </c>
      <c r="E7655" s="12" t="s">
        <v>15887</v>
      </c>
      <c r="F7655" s="12" t="s">
        <v>16702</v>
      </c>
      <c r="G7655" s="12" t="s">
        <v>16701</v>
      </c>
      <c r="H7655" s="14">
        <v>41144</v>
      </c>
      <c r="I7655" s="15">
        <v>10</v>
      </c>
      <c r="J7655" s="10"/>
    </row>
    <row r="7656" spans="1:10" ht="15" hidden="1" thickBot="1" x14ac:dyDescent="0.35">
      <c r="A7656" s="28" t="s">
        <v>11980</v>
      </c>
      <c r="B7656" s="28">
        <f>IFERROR(VLOOKUP(A:A,#REF!,27,FALSE),0)</f>
        <v>0</v>
      </c>
      <c r="C7656" s="28" t="s">
        <v>15404</v>
      </c>
      <c r="D7656" s="10"/>
      <c r="E7656" s="10"/>
      <c r="F7656" s="10"/>
      <c r="G7656" s="10"/>
      <c r="H7656" s="10"/>
      <c r="I7656" s="22">
        <v>10</v>
      </c>
      <c r="J7656" s="10"/>
    </row>
    <row r="7657" spans="1:10" hidden="1" x14ac:dyDescent="0.3">
      <c r="A7657" s="28" t="s">
        <v>15406</v>
      </c>
      <c r="B7657" s="28">
        <f>IFERROR(VLOOKUP(A:A,#REF!,27,FALSE),0)</f>
        <v>0</v>
      </c>
      <c r="C7657" s="24"/>
      <c r="D7657" s="12" t="s">
        <v>15407</v>
      </c>
      <c r="E7657" s="12" t="s">
        <v>15887</v>
      </c>
      <c r="F7657" s="12" t="s">
        <v>16371</v>
      </c>
      <c r="G7657" s="12" t="s">
        <v>16718</v>
      </c>
      <c r="H7657" s="14">
        <v>40970</v>
      </c>
      <c r="I7657" s="15">
        <v>2</v>
      </c>
      <c r="J7657" s="10"/>
    </row>
    <row r="7658" spans="1:10" ht="15" hidden="1" thickBot="1" x14ac:dyDescent="0.35">
      <c r="A7658" s="28" t="s">
        <v>11980</v>
      </c>
      <c r="B7658" s="28">
        <f>IFERROR(VLOOKUP(A:A,#REF!,27,FALSE),0)</f>
        <v>0</v>
      </c>
      <c r="C7658" s="28" t="s">
        <v>15406</v>
      </c>
      <c r="D7658" s="10"/>
      <c r="E7658" s="10"/>
      <c r="F7658" s="10"/>
      <c r="G7658" s="10"/>
      <c r="H7658" s="10"/>
      <c r="I7658" s="22">
        <v>2</v>
      </c>
      <c r="J7658" s="10"/>
    </row>
    <row r="7659" spans="1:10" hidden="1" x14ac:dyDescent="0.3">
      <c r="A7659" s="28" t="s">
        <v>8592</v>
      </c>
      <c r="B7659" s="28">
        <f>IFERROR(VLOOKUP(A:A,#REF!,27,FALSE),0)</f>
        <v>0</v>
      </c>
      <c r="C7659" s="24"/>
      <c r="D7659" s="12" t="s">
        <v>8593</v>
      </c>
      <c r="E7659" s="12" t="s">
        <v>16295</v>
      </c>
      <c r="F7659" s="12"/>
      <c r="G7659" s="12" t="s">
        <v>16322</v>
      </c>
      <c r="H7659" s="14">
        <v>41862</v>
      </c>
      <c r="I7659" s="15">
        <v>8</v>
      </c>
      <c r="J7659" s="10"/>
    </row>
    <row r="7660" spans="1:10" hidden="1" x14ac:dyDescent="0.3">
      <c r="A7660" s="28" t="s">
        <v>8592</v>
      </c>
      <c r="B7660" s="28">
        <f>IFERROR(VLOOKUP(A:A,#REF!,27,FALSE),0)</f>
        <v>0</v>
      </c>
      <c r="C7660" s="24"/>
      <c r="D7660" s="12" t="s">
        <v>8593</v>
      </c>
      <c r="E7660" s="12" t="s">
        <v>16295</v>
      </c>
      <c r="F7660" s="12"/>
      <c r="G7660" s="12" t="s">
        <v>16717</v>
      </c>
      <c r="H7660" s="14">
        <v>41862</v>
      </c>
      <c r="I7660" s="15">
        <v>8</v>
      </c>
      <c r="J7660" s="10"/>
    </row>
    <row r="7661" spans="1:10" ht="15" hidden="1" thickBot="1" x14ac:dyDescent="0.35">
      <c r="A7661" s="28" t="s">
        <v>11980</v>
      </c>
      <c r="B7661" s="28">
        <f>IFERROR(VLOOKUP(A:A,#REF!,27,FALSE),0)</f>
        <v>0</v>
      </c>
      <c r="C7661" s="28" t="s">
        <v>8592</v>
      </c>
      <c r="D7661" s="10"/>
      <c r="E7661" s="10"/>
      <c r="F7661" s="10"/>
      <c r="G7661" s="10"/>
      <c r="H7661" s="10"/>
      <c r="I7661" s="22">
        <v>16</v>
      </c>
      <c r="J7661" s="10"/>
    </row>
    <row r="7662" spans="1:10" hidden="1" x14ac:dyDescent="0.3">
      <c r="A7662" s="28" t="s">
        <v>8606</v>
      </c>
      <c r="B7662" s="28">
        <f>IFERROR(VLOOKUP(A:A,#REF!,27,FALSE),0)</f>
        <v>0</v>
      </c>
      <c r="C7662" s="24"/>
      <c r="D7662" s="12" t="s">
        <v>8607</v>
      </c>
      <c r="E7662" s="12" t="s">
        <v>16295</v>
      </c>
      <c r="F7662" s="12"/>
      <c r="G7662" s="12" t="s">
        <v>16323</v>
      </c>
      <c r="H7662" s="14">
        <v>41858</v>
      </c>
      <c r="I7662" s="15">
        <v>8</v>
      </c>
      <c r="J7662" s="10"/>
    </row>
    <row r="7663" spans="1:10" hidden="1" x14ac:dyDescent="0.3">
      <c r="A7663" s="28" t="s">
        <v>8606</v>
      </c>
      <c r="B7663" s="28">
        <f>IFERROR(VLOOKUP(A:A,#REF!,27,FALSE),0)</f>
        <v>0</v>
      </c>
      <c r="C7663" s="24"/>
      <c r="D7663" s="12" t="s">
        <v>8607</v>
      </c>
      <c r="E7663" s="12" t="s">
        <v>16295</v>
      </c>
      <c r="F7663" s="12"/>
      <c r="G7663" s="12" t="s">
        <v>16389</v>
      </c>
      <c r="H7663" s="14">
        <v>41867</v>
      </c>
      <c r="I7663" s="15">
        <v>1</v>
      </c>
      <c r="J7663" s="10"/>
    </row>
    <row r="7664" spans="1:10" ht="15" hidden="1" thickBot="1" x14ac:dyDescent="0.35">
      <c r="A7664" s="28" t="s">
        <v>11980</v>
      </c>
      <c r="B7664" s="28">
        <f>IFERROR(VLOOKUP(A:A,#REF!,27,FALSE),0)</f>
        <v>0</v>
      </c>
      <c r="C7664" s="28" t="s">
        <v>8606</v>
      </c>
      <c r="D7664" s="10"/>
      <c r="E7664" s="10"/>
      <c r="F7664" s="10"/>
      <c r="G7664" s="10"/>
      <c r="H7664" s="10"/>
      <c r="I7664" s="22">
        <v>9</v>
      </c>
      <c r="J7664" s="10"/>
    </row>
    <row r="7665" spans="1:10" hidden="1" x14ac:dyDescent="0.3">
      <c r="A7665" s="28" t="s">
        <v>15414</v>
      </c>
      <c r="B7665" s="28">
        <f>IFERROR(VLOOKUP(A:A,#REF!,27,FALSE),0)</f>
        <v>0</v>
      </c>
      <c r="C7665" s="24"/>
      <c r="D7665" s="12" t="s">
        <v>15415</v>
      </c>
      <c r="E7665" s="12" t="s">
        <v>15887</v>
      </c>
      <c r="F7665" s="12" t="s">
        <v>16716</v>
      </c>
      <c r="G7665" s="12" t="s">
        <v>16715</v>
      </c>
      <c r="H7665" s="14">
        <v>41733</v>
      </c>
      <c r="I7665" s="13">
        <v>3015000</v>
      </c>
      <c r="J7665" s="10"/>
    </row>
    <row r="7666" spans="1:10" ht="15" hidden="1" thickBot="1" x14ac:dyDescent="0.35">
      <c r="A7666" s="28" t="s">
        <v>11980</v>
      </c>
      <c r="B7666" s="28">
        <f>IFERROR(VLOOKUP(A:A,#REF!,27,FALSE),0)</f>
        <v>0</v>
      </c>
      <c r="C7666" s="28" t="s">
        <v>15414</v>
      </c>
      <c r="D7666" s="10"/>
      <c r="E7666" s="10"/>
      <c r="F7666" s="10"/>
      <c r="G7666" s="10"/>
      <c r="H7666" s="10"/>
      <c r="I7666" s="11">
        <v>3015000</v>
      </c>
      <c r="J7666" s="10"/>
    </row>
    <row r="7667" spans="1:10" hidden="1" x14ac:dyDescent="0.3">
      <c r="A7667" s="28" t="s">
        <v>8608</v>
      </c>
      <c r="B7667" s="28">
        <f>IFERROR(VLOOKUP(A:A,#REF!,27,FALSE),0)</f>
        <v>0</v>
      </c>
      <c r="C7667" s="24"/>
      <c r="D7667" s="12" t="s">
        <v>8609</v>
      </c>
      <c r="E7667" s="12" t="s">
        <v>15887</v>
      </c>
      <c r="F7667" s="12" t="s">
        <v>16714</v>
      </c>
      <c r="G7667" s="12" t="s">
        <v>16713</v>
      </c>
      <c r="H7667" s="14">
        <v>40981</v>
      </c>
      <c r="I7667" s="15">
        <v>2</v>
      </c>
      <c r="J7667" s="10"/>
    </row>
    <row r="7668" spans="1:10" ht="15" hidden="1" thickBot="1" x14ac:dyDescent="0.35">
      <c r="A7668" s="28" t="s">
        <v>11980</v>
      </c>
      <c r="B7668" s="28">
        <f>IFERROR(VLOOKUP(A:A,#REF!,27,FALSE),0)</f>
        <v>0</v>
      </c>
      <c r="C7668" s="28" t="s">
        <v>8608</v>
      </c>
      <c r="D7668" s="10"/>
      <c r="E7668" s="10"/>
      <c r="F7668" s="10"/>
      <c r="G7668" s="10"/>
      <c r="H7668" s="10"/>
      <c r="I7668" s="22">
        <v>2</v>
      </c>
      <c r="J7668" s="10"/>
    </row>
    <row r="7669" spans="1:10" hidden="1" x14ac:dyDescent="0.3">
      <c r="A7669" s="28" t="s">
        <v>15416</v>
      </c>
      <c r="B7669" s="28">
        <f>IFERROR(VLOOKUP(A:A,#REF!,27,FALSE),0)</f>
        <v>0</v>
      </c>
      <c r="C7669" s="24"/>
      <c r="D7669" s="12" t="s">
        <v>15417</v>
      </c>
      <c r="E7669" s="12" t="s">
        <v>15887</v>
      </c>
      <c r="F7669" s="12" t="s">
        <v>16405</v>
      </c>
      <c r="G7669" s="12" t="s">
        <v>16404</v>
      </c>
      <c r="H7669" s="14">
        <v>40995</v>
      </c>
      <c r="I7669" s="15">
        <v>10</v>
      </c>
      <c r="J7669" s="10"/>
    </row>
    <row r="7670" spans="1:10" ht="15" hidden="1" thickBot="1" x14ac:dyDescent="0.35">
      <c r="A7670" s="28" t="s">
        <v>11980</v>
      </c>
      <c r="B7670" s="28">
        <f>IFERROR(VLOOKUP(A:A,#REF!,27,FALSE),0)</f>
        <v>0</v>
      </c>
      <c r="C7670" s="28" t="s">
        <v>15416</v>
      </c>
      <c r="D7670" s="10"/>
      <c r="E7670" s="10"/>
      <c r="F7670" s="10"/>
      <c r="G7670" s="10"/>
      <c r="H7670" s="10"/>
      <c r="I7670" s="22">
        <v>10</v>
      </c>
      <c r="J7670" s="10"/>
    </row>
    <row r="7671" spans="1:10" hidden="1" x14ac:dyDescent="0.3">
      <c r="A7671" s="28" t="s">
        <v>8610</v>
      </c>
      <c r="B7671" s="28">
        <f>IFERROR(VLOOKUP(A:A,#REF!,27,FALSE),0)</f>
        <v>0</v>
      </c>
      <c r="C7671" s="24"/>
      <c r="D7671" s="12" t="s">
        <v>8611</v>
      </c>
      <c r="E7671" s="12" t="s">
        <v>15887</v>
      </c>
      <c r="F7671" s="12" t="s">
        <v>16712</v>
      </c>
      <c r="G7671" s="12" t="s">
        <v>16711</v>
      </c>
      <c r="H7671" s="14">
        <v>41912</v>
      </c>
      <c r="I7671" s="15">
        <v>5</v>
      </c>
      <c r="J7671" s="10"/>
    </row>
    <row r="7672" spans="1:10" ht="15" hidden="1" thickBot="1" x14ac:dyDescent="0.35">
      <c r="A7672" s="28" t="s">
        <v>11980</v>
      </c>
      <c r="B7672" s="28">
        <f>IFERROR(VLOOKUP(A:A,#REF!,27,FALSE),0)</f>
        <v>0</v>
      </c>
      <c r="C7672" s="28" t="s">
        <v>8610</v>
      </c>
      <c r="D7672" s="10"/>
      <c r="E7672" s="10"/>
      <c r="F7672" s="10"/>
      <c r="G7672" s="10"/>
      <c r="H7672" s="10"/>
      <c r="I7672" s="22">
        <v>5</v>
      </c>
      <c r="J7672" s="10"/>
    </row>
    <row r="7673" spans="1:10" hidden="1" x14ac:dyDescent="0.3">
      <c r="A7673" s="28" t="s">
        <v>8614</v>
      </c>
      <c r="B7673" s="28">
        <f>IFERROR(VLOOKUP(A:A,#REF!,27,FALSE),0)</f>
        <v>0</v>
      </c>
      <c r="C7673" s="24"/>
      <c r="D7673" s="12" t="s">
        <v>8615</v>
      </c>
      <c r="E7673" s="12" t="s">
        <v>15887</v>
      </c>
      <c r="F7673" s="12" t="s">
        <v>16349</v>
      </c>
      <c r="G7673" s="12" t="s">
        <v>16348</v>
      </c>
      <c r="H7673" s="14">
        <v>41973</v>
      </c>
      <c r="I7673" s="15">
        <v>1</v>
      </c>
      <c r="J7673" s="10"/>
    </row>
    <row r="7674" spans="1:10" ht="15" hidden="1" thickBot="1" x14ac:dyDescent="0.35">
      <c r="A7674" s="28" t="s">
        <v>11980</v>
      </c>
      <c r="B7674" s="28">
        <f>IFERROR(VLOOKUP(A:A,#REF!,27,FALSE),0)</f>
        <v>0</v>
      </c>
      <c r="C7674" s="28" t="s">
        <v>8614</v>
      </c>
      <c r="D7674" s="10"/>
      <c r="E7674" s="10"/>
      <c r="F7674" s="10"/>
      <c r="G7674" s="10"/>
      <c r="H7674" s="10"/>
      <c r="I7674" s="22">
        <v>1</v>
      </c>
      <c r="J7674" s="10"/>
    </row>
    <row r="7675" spans="1:10" hidden="1" x14ac:dyDescent="0.3">
      <c r="A7675" s="28" t="s">
        <v>15418</v>
      </c>
      <c r="B7675" s="28">
        <f>IFERROR(VLOOKUP(A:A,#REF!,27,FALSE),0)</f>
        <v>0</v>
      </c>
      <c r="C7675" s="24"/>
      <c r="D7675" s="12" t="s">
        <v>15419</v>
      </c>
      <c r="E7675" s="12" t="s">
        <v>15887</v>
      </c>
      <c r="F7675" s="12" t="s">
        <v>16710</v>
      </c>
      <c r="G7675" s="12" t="s">
        <v>16709</v>
      </c>
      <c r="H7675" s="14">
        <v>41873</v>
      </c>
      <c r="I7675" s="15">
        <v>4</v>
      </c>
      <c r="J7675" s="10"/>
    </row>
    <row r="7676" spans="1:10" ht="15" hidden="1" thickBot="1" x14ac:dyDescent="0.35">
      <c r="A7676" s="28" t="s">
        <v>11980</v>
      </c>
      <c r="B7676" s="28">
        <f>IFERROR(VLOOKUP(A:A,#REF!,27,FALSE),0)</f>
        <v>0</v>
      </c>
      <c r="C7676" s="28" t="s">
        <v>15418</v>
      </c>
      <c r="D7676" s="10"/>
      <c r="E7676" s="10"/>
      <c r="F7676" s="10"/>
      <c r="G7676" s="10"/>
      <c r="H7676" s="10"/>
      <c r="I7676" s="22">
        <v>4</v>
      </c>
      <c r="J7676" s="10"/>
    </row>
    <row r="7677" spans="1:10" hidden="1" x14ac:dyDescent="0.3">
      <c r="A7677" s="28" t="s">
        <v>8648</v>
      </c>
      <c r="B7677" s="28">
        <f>IFERROR(VLOOKUP(A:A,#REF!,27,FALSE),0)</f>
        <v>0</v>
      </c>
      <c r="C7677" s="24"/>
      <c r="D7677" s="12" t="s">
        <v>8649</v>
      </c>
      <c r="E7677" s="12" t="s">
        <v>16295</v>
      </c>
      <c r="F7677" s="12"/>
      <c r="G7677" s="12" t="s">
        <v>16296</v>
      </c>
      <c r="H7677" s="14">
        <v>41863</v>
      </c>
      <c r="I7677" s="15">
        <v>3</v>
      </c>
      <c r="J7677" s="10"/>
    </row>
    <row r="7678" spans="1:10" ht="15" hidden="1" thickBot="1" x14ac:dyDescent="0.35">
      <c r="A7678" s="28" t="s">
        <v>11980</v>
      </c>
      <c r="B7678" s="28">
        <f>IFERROR(VLOOKUP(A:A,#REF!,27,FALSE),0)</f>
        <v>0</v>
      </c>
      <c r="C7678" s="28" t="s">
        <v>8648</v>
      </c>
      <c r="D7678" s="10"/>
      <c r="E7678" s="10"/>
      <c r="F7678" s="10"/>
      <c r="G7678" s="10"/>
      <c r="H7678" s="10"/>
      <c r="I7678" s="22">
        <v>3</v>
      </c>
      <c r="J7678" s="10"/>
    </row>
    <row r="7679" spans="1:10" hidden="1" x14ac:dyDescent="0.3">
      <c r="A7679" s="28" t="s">
        <v>15420</v>
      </c>
      <c r="B7679" s="28">
        <f>IFERROR(VLOOKUP(A:A,#REF!,27,FALSE),0)</f>
        <v>0</v>
      </c>
      <c r="C7679" s="24"/>
      <c r="D7679" s="12" t="s">
        <v>15421</v>
      </c>
      <c r="E7679" s="12" t="s">
        <v>15887</v>
      </c>
      <c r="F7679" s="12" t="s">
        <v>16349</v>
      </c>
      <c r="G7679" s="12" t="s">
        <v>16348</v>
      </c>
      <c r="H7679" s="14">
        <v>41973</v>
      </c>
      <c r="I7679" s="15">
        <v>1</v>
      </c>
      <c r="J7679" s="10"/>
    </row>
    <row r="7680" spans="1:10" hidden="1" x14ac:dyDescent="0.3">
      <c r="A7680" s="28" t="s">
        <v>15420</v>
      </c>
      <c r="B7680" s="28">
        <f>IFERROR(VLOOKUP(A:A,#REF!,27,FALSE),0)</f>
        <v>0</v>
      </c>
      <c r="C7680" s="24"/>
      <c r="D7680" s="12" t="s">
        <v>15421</v>
      </c>
      <c r="E7680" s="12" t="s">
        <v>15887</v>
      </c>
      <c r="F7680" s="12" t="s">
        <v>16349</v>
      </c>
      <c r="G7680" s="12" t="s">
        <v>16348</v>
      </c>
      <c r="H7680" s="14">
        <v>41973</v>
      </c>
      <c r="I7680" s="15">
        <v>4</v>
      </c>
      <c r="J7680" s="10"/>
    </row>
    <row r="7681" spans="1:10" ht="15" hidden="1" thickBot="1" x14ac:dyDescent="0.35">
      <c r="A7681" s="28" t="s">
        <v>11980</v>
      </c>
      <c r="B7681" s="28">
        <f>IFERROR(VLOOKUP(A:A,#REF!,27,FALSE),0)</f>
        <v>0</v>
      </c>
      <c r="C7681" s="28" t="s">
        <v>15420</v>
      </c>
      <c r="D7681" s="10"/>
      <c r="E7681" s="10"/>
      <c r="F7681" s="10"/>
      <c r="G7681" s="10"/>
      <c r="H7681" s="10"/>
      <c r="I7681" s="22">
        <v>5</v>
      </c>
      <c r="J7681" s="10"/>
    </row>
    <row r="7682" spans="1:10" hidden="1" x14ac:dyDescent="0.3">
      <c r="A7682" s="28" t="s">
        <v>15422</v>
      </c>
      <c r="B7682" s="28">
        <f>IFERROR(VLOOKUP(A:A,#REF!,27,FALSE),0)</f>
        <v>0</v>
      </c>
      <c r="C7682" s="24"/>
      <c r="D7682" s="12" t="s">
        <v>16708</v>
      </c>
      <c r="E7682" s="12" t="s">
        <v>15887</v>
      </c>
      <c r="F7682" s="12" t="s">
        <v>16349</v>
      </c>
      <c r="G7682" s="12" t="s">
        <v>16348</v>
      </c>
      <c r="H7682" s="14">
        <v>41973</v>
      </c>
      <c r="I7682" s="15">
        <v>2</v>
      </c>
      <c r="J7682" s="10"/>
    </row>
    <row r="7683" spans="1:10" hidden="1" x14ac:dyDescent="0.3">
      <c r="A7683" s="28" t="s">
        <v>15422</v>
      </c>
      <c r="B7683" s="28">
        <f>IFERROR(VLOOKUP(A:A,#REF!,27,FALSE),0)</f>
        <v>0</v>
      </c>
      <c r="C7683" s="24"/>
      <c r="D7683" s="12" t="s">
        <v>16708</v>
      </c>
      <c r="E7683" s="12" t="s">
        <v>15887</v>
      </c>
      <c r="F7683" s="12" t="s">
        <v>16349</v>
      </c>
      <c r="G7683" s="12" t="s">
        <v>16348</v>
      </c>
      <c r="H7683" s="14">
        <v>41973</v>
      </c>
      <c r="I7683" s="15">
        <v>2</v>
      </c>
      <c r="J7683" s="10"/>
    </row>
    <row r="7684" spans="1:10" ht="15" hidden="1" thickBot="1" x14ac:dyDescent="0.35">
      <c r="A7684" s="28" t="s">
        <v>11980</v>
      </c>
      <c r="B7684" s="28">
        <f>IFERROR(VLOOKUP(A:A,#REF!,27,FALSE),0)</f>
        <v>0</v>
      </c>
      <c r="C7684" s="28" t="s">
        <v>15422</v>
      </c>
      <c r="D7684" s="10"/>
      <c r="E7684" s="10"/>
      <c r="F7684" s="10"/>
      <c r="G7684" s="10"/>
      <c r="H7684" s="10"/>
      <c r="I7684" s="22">
        <v>4</v>
      </c>
      <c r="J7684" s="10"/>
    </row>
    <row r="7685" spans="1:10" hidden="1" x14ac:dyDescent="0.3">
      <c r="A7685" s="28" t="s">
        <v>15424</v>
      </c>
      <c r="B7685" s="28">
        <f>IFERROR(VLOOKUP(A:A,#REF!,27,FALSE),0)</f>
        <v>0</v>
      </c>
      <c r="C7685" s="24"/>
      <c r="D7685" s="12" t="s">
        <v>15425</v>
      </c>
      <c r="E7685" s="12" t="s">
        <v>15887</v>
      </c>
      <c r="F7685" s="12" t="s">
        <v>16349</v>
      </c>
      <c r="G7685" s="12" t="s">
        <v>16348</v>
      </c>
      <c r="H7685" s="14">
        <v>41973</v>
      </c>
      <c r="I7685" s="15">
        <v>2</v>
      </c>
      <c r="J7685" s="10"/>
    </row>
    <row r="7686" spans="1:10" hidden="1" x14ac:dyDescent="0.3">
      <c r="A7686" s="28" t="s">
        <v>15424</v>
      </c>
      <c r="B7686" s="28">
        <f>IFERROR(VLOOKUP(A:A,#REF!,27,FALSE),0)</f>
        <v>0</v>
      </c>
      <c r="C7686" s="24"/>
      <c r="D7686" s="12" t="s">
        <v>15425</v>
      </c>
      <c r="E7686" s="12" t="s">
        <v>15887</v>
      </c>
      <c r="F7686" s="12" t="s">
        <v>16349</v>
      </c>
      <c r="G7686" s="12" t="s">
        <v>16348</v>
      </c>
      <c r="H7686" s="14">
        <v>41973</v>
      </c>
      <c r="I7686" s="15">
        <v>2</v>
      </c>
      <c r="J7686" s="10"/>
    </row>
    <row r="7687" spans="1:10" hidden="1" x14ac:dyDescent="0.3">
      <c r="A7687" s="23" t="s">
        <v>15919</v>
      </c>
      <c r="B7687" s="28">
        <f>IFERROR(VLOOKUP(A:A,#REF!,27,FALSE),0)</f>
        <v>0</v>
      </c>
      <c r="C7687" s="24"/>
      <c r="D7687" s="10"/>
      <c r="E7687" s="10"/>
      <c r="F7687" s="10"/>
      <c r="G7687" s="10"/>
      <c r="H7687" s="10"/>
      <c r="I7687" s="10"/>
      <c r="J7687" s="21" t="s">
        <v>16707</v>
      </c>
    </row>
    <row r="7688" spans="1:10" hidden="1" x14ac:dyDescent="0.3">
      <c r="A7688" s="24"/>
      <c r="B7688" s="28">
        <f>IFERROR(VLOOKUP(A:A,#REF!,27,FALSE),0)</f>
        <v>0</v>
      </c>
      <c r="C7688" s="24"/>
      <c r="D7688" s="10"/>
      <c r="E7688" s="10"/>
      <c r="F7688" s="10"/>
      <c r="G7688" s="10"/>
      <c r="H7688" s="10"/>
      <c r="I7688" s="10"/>
      <c r="J7688" s="20">
        <v>41870</v>
      </c>
    </row>
    <row r="7689" spans="1:10" ht="17.399999999999999" hidden="1" x14ac:dyDescent="0.3">
      <c r="A7689" s="24"/>
      <c r="B7689" s="28">
        <f>IFERROR(VLOOKUP(A:A,#REF!,27,FALSE),0)</f>
        <v>0</v>
      </c>
      <c r="C7689" s="24"/>
      <c r="D7689" s="10"/>
      <c r="E7689" s="10"/>
      <c r="F7689" s="10"/>
      <c r="G7689" s="19" t="s">
        <v>15917</v>
      </c>
      <c r="H7689" s="10"/>
      <c r="I7689" s="10"/>
    </row>
    <row r="7690" spans="1:10" hidden="1" x14ac:dyDescent="0.3">
      <c r="A7690" s="24"/>
      <c r="B7690" s="28">
        <f>IFERROR(VLOOKUP(A:A,#REF!,27,FALSE),0)</f>
        <v>0</v>
      </c>
      <c r="C7690" s="24"/>
      <c r="D7690" s="10"/>
      <c r="E7690" s="10"/>
      <c r="F7690" s="10"/>
      <c r="G7690" s="10"/>
      <c r="H7690" s="10"/>
      <c r="I7690" s="10"/>
      <c r="J7690" s="18">
        <v>0.81773148148148145</v>
      </c>
    </row>
    <row r="7691" spans="1:10" hidden="1" x14ac:dyDescent="0.3">
      <c r="A7691" s="25"/>
      <c r="B7691" s="28">
        <f>IFERROR(VLOOKUP(A:A,#REF!,27,FALSE),0)</f>
        <v>0</v>
      </c>
    </row>
    <row r="7692" spans="1:10" hidden="1" x14ac:dyDescent="0.3">
      <c r="A7692" s="24"/>
      <c r="B7692" s="28">
        <f>IFERROR(VLOOKUP(A:A,#REF!,27,FALSE),0)</f>
        <v>0</v>
      </c>
    </row>
    <row r="7693" spans="1:10" ht="15" hidden="1" thickBot="1" x14ac:dyDescent="0.35">
      <c r="A7693" s="27" t="s">
        <v>11980</v>
      </c>
      <c r="B7693" s="28">
        <f>IFERROR(VLOOKUP(A:A,#REF!,27,FALSE),0)</f>
        <v>0</v>
      </c>
      <c r="C7693" s="24"/>
      <c r="D7693" s="17" t="s">
        <v>11981</v>
      </c>
      <c r="E7693" s="17" t="s">
        <v>15916</v>
      </c>
      <c r="F7693" s="17" t="s">
        <v>15915</v>
      </c>
      <c r="G7693" s="17" t="s">
        <v>10967</v>
      </c>
      <c r="H7693" s="17" t="s">
        <v>15914</v>
      </c>
      <c r="I7693" s="16" t="s">
        <v>15913</v>
      </c>
      <c r="J7693" s="10"/>
    </row>
    <row r="7694" spans="1:10" ht="15" hidden="1" thickBot="1" x14ac:dyDescent="0.35">
      <c r="A7694" s="28" t="s">
        <v>11980</v>
      </c>
      <c r="B7694" s="28">
        <f>IFERROR(VLOOKUP(A:A,#REF!,27,FALSE),0)</f>
        <v>0</v>
      </c>
      <c r="C7694" s="28" t="s">
        <v>15424</v>
      </c>
      <c r="D7694" s="10"/>
      <c r="E7694" s="10"/>
      <c r="F7694" s="10"/>
      <c r="G7694" s="10"/>
      <c r="H7694" s="10"/>
      <c r="I7694" s="22">
        <v>4</v>
      </c>
      <c r="J7694" s="10"/>
    </row>
    <row r="7695" spans="1:10" hidden="1" x14ac:dyDescent="0.3">
      <c r="A7695" s="28" t="s">
        <v>15426</v>
      </c>
      <c r="B7695" s="28">
        <f>IFERROR(VLOOKUP(A:A,#REF!,27,FALSE),0)</f>
        <v>0</v>
      </c>
      <c r="C7695" s="24"/>
      <c r="D7695" s="12" t="s">
        <v>15427</v>
      </c>
      <c r="E7695" s="12" t="s">
        <v>15887</v>
      </c>
      <c r="F7695" s="12" t="s">
        <v>16349</v>
      </c>
      <c r="G7695" s="12" t="s">
        <v>16348</v>
      </c>
      <c r="H7695" s="14">
        <v>41973</v>
      </c>
      <c r="I7695" s="15">
        <v>2</v>
      </c>
      <c r="J7695" s="10"/>
    </row>
    <row r="7696" spans="1:10" hidden="1" x14ac:dyDescent="0.3">
      <c r="A7696" s="28" t="s">
        <v>15426</v>
      </c>
      <c r="B7696" s="28">
        <f>IFERROR(VLOOKUP(A:A,#REF!,27,FALSE),0)</f>
        <v>0</v>
      </c>
      <c r="C7696" s="24"/>
      <c r="D7696" s="12" t="s">
        <v>15427</v>
      </c>
      <c r="E7696" s="12" t="s">
        <v>15887</v>
      </c>
      <c r="F7696" s="12" t="s">
        <v>16349</v>
      </c>
      <c r="G7696" s="12" t="s">
        <v>16348</v>
      </c>
      <c r="H7696" s="14">
        <v>41973</v>
      </c>
      <c r="I7696" s="15">
        <v>4</v>
      </c>
      <c r="J7696" s="10"/>
    </row>
    <row r="7697" spans="1:10" ht="15" hidden="1" thickBot="1" x14ac:dyDescent="0.35">
      <c r="A7697" s="28" t="s">
        <v>11980</v>
      </c>
      <c r="B7697" s="28">
        <f>IFERROR(VLOOKUP(A:A,#REF!,27,FALSE),0)</f>
        <v>0</v>
      </c>
      <c r="C7697" s="28" t="s">
        <v>15426</v>
      </c>
      <c r="D7697" s="10"/>
      <c r="E7697" s="10"/>
      <c r="F7697" s="10"/>
      <c r="G7697" s="10"/>
      <c r="H7697" s="10"/>
      <c r="I7697" s="22">
        <v>6</v>
      </c>
      <c r="J7697" s="10"/>
    </row>
    <row r="7698" spans="1:10" hidden="1" x14ac:dyDescent="0.3">
      <c r="A7698" s="28" t="s">
        <v>15428</v>
      </c>
      <c r="B7698" s="28">
        <f>IFERROR(VLOOKUP(A:A,#REF!,27,FALSE),0)</f>
        <v>0</v>
      </c>
      <c r="C7698" s="24"/>
      <c r="D7698" s="12" t="s">
        <v>15429</v>
      </c>
      <c r="E7698" s="12" t="s">
        <v>15887</v>
      </c>
      <c r="F7698" s="12" t="s">
        <v>16349</v>
      </c>
      <c r="G7698" s="12" t="s">
        <v>16348</v>
      </c>
      <c r="H7698" s="14">
        <v>41973</v>
      </c>
      <c r="I7698" s="15">
        <v>2</v>
      </c>
      <c r="J7698" s="10"/>
    </row>
    <row r="7699" spans="1:10" ht="15" hidden="1" thickBot="1" x14ac:dyDescent="0.35">
      <c r="A7699" s="28" t="s">
        <v>11980</v>
      </c>
      <c r="B7699" s="28">
        <f>IFERROR(VLOOKUP(A:A,#REF!,27,FALSE),0)</f>
        <v>0</v>
      </c>
      <c r="C7699" s="28" t="s">
        <v>15428</v>
      </c>
      <c r="D7699" s="10"/>
      <c r="E7699" s="10"/>
      <c r="F7699" s="10"/>
      <c r="G7699" s="10"/>
      <c r="H7699" s="10"/>
      <c r="I7699" s="22">
        <v>2</v>
      </c>
      <c r="J7699" s="10"/>
    </row>
    <row r="7700" spans="1:10" hidden="1" x14ac:dyDescent="0.3">
      <c r="A7700" s="28" t="s">
        <v>15430</v>
      </c>
      <c r="B7700" s="28">
        <f>IFERROR(VLOOKUP(A:A,#REF!,27,FALSE),0)</f>
        <v>0</v>
      </c>
      <c r="C7700" s="24"/>
      <c r="D7700" s="12" t="s">
        <v>15431</v>
      </c>
      <c r="E7700" s="12" t="s">
        <v>15887</v>
      </c>
      <c r="F7700" s="12" t="s">
        <v>16349</v>
      </c>
      <c r="G7700" s="12" t="s">
        <v>16348</v>
      </c>
      <c r="H7700" s="14">
        <v>41973</v>
      </c>
      <c r="I7700" s="15">
        <v>1</v>
      </c>
      <c r="J7700" s="10"/>
    </row>
    <row r="7701" spans="1:10" ht="15" hidden="1" thickBot="1" x14ac:dyDescent="0.35">
      <c r="A7701" s="28" t="s">
        <v>11980</v>
      </c>
      <c r="B7701" s="28">
        <f>IFERROR(VLOOKUP(A:A,#REF!,27,FALSE),0)</f>
        <v>0</v>
      </c>
      <c r="C7701" s="28" t="s">
        <v>15430</v>
      </c>
      <c r="D7701" s="10"/>
      <c r="E7701" s="10"/>
      <c r="F7701" s="10"/>
      <c r="G7701" s="10"/>
      <c r="H7701" s="10"/>
      <c r="I7701" s="22">
        <v>1</v>
      </c>
      <c r="J7701" s="10"/>
    </row>
    <row r="7702" spans="1:10" hidden="1" x14ac:dyDescent="0.3">
      <c r="A7702" s="28" t="s">
        <v>15432</v>
      </c>
      <c r="B7702" s="28">
        <f>IFERROR(VLOOKUP(A:A,#REF!,27,FALSE),0)</f>
        <v>0</v>
      </c>
      <c r="C7702" s="24"/>
      <c r="D7702" s="12" t="s">
        <v>15433</v>
      </c>
      <c r="E7702" s="12" t="s">
        <v>15887</v>
      </c>
      <c r="F7702" s="12" t="s">
        <v>16349</v>
      </c>
      <c r="G7702" s="12" t="s">
        <v>16348</v>
      </c>
      <c r="H7702" s="14">
        <v>41973</v>
      </c>
      <c r="I7702" s="15">
        <v>2</v>
      </c>
      <c r="J7702" s="10"/>
    </row>
    <row r="7703" spans="1:10" ht="15" hidden="1" thickBot="1" x14ac:dyDescent="0.35">
      <c r="A7703" s="28" t="s">
        <v>11980</v>
      </c>
      <c r="B7703" s="28">
        <f>IFERROR(VLOOKUP(A:A,#REF!,27,FALSE),0)</f>
        <v>0</v>
      </c>
      <c r="C7703" s="28" t="s">
        <v>15432</v>
      </c>
      <c r="D7703" s="10"/>
      <c r="E7703" s="10"/>
      <c r="F7703" s="10"/>
      <c r="G7703" s="10"/>
      <c r="H7703" s="10"/>
      <c r="I7703" s="22">
        <v>2</v>
      </c>
      <c r="J7703" s="10"/>
    </row>
    <row r="7704" spans="1:10" hidden="1" x14ac:dyDescent="0.3">
      <c r="A7704" s="28" t="s">
        <v>15434</v>
      </c>
      <c r="B7704" s="28">
        <f>IFERROR(VLOOKUP(A:A,#REF!,27,FALSE),0)</f>
        <v>0</v>
      </c>
      <c r="C7704" s="24"/>
      <c r="D7704" s="12" t="s">
        <v>15435</v>
      </c>
      <c r="E7704" s="12" t="s">
        <v>15887</v>
      </c>
      <c r="F7704" s="12" t="s">
        <v>16349</v>
      </c>
      <c r="G7704" s="12" t="s">
        <v>16348</v>
      </c>
      <c r="H7704" s="14">
        <v>41973</v>
      </c>
      <c r="I7704" s="15">
        <v>4</v>
      </c>
      <c r="J7704" s="10"/>
    </row>
    <row r="7705" spans="1:10" ht="15" hidden="1" thickBot="1" x14ac:dyDescent="0.35">
      <c r="A7705" s="28" t="s">
        <v>11980</v>
      </c>
      <c r="B7705" s="28">
        <f>IFERROR(VLOOKUP(A:A,#REF!,27,FALSE),0)</f>
        <v>0</v>
      </c>
      <c r="C7705" s="28" t="s">
        <v>15434</v>
      </c>
      <c r="D7705" s="10"/>
      <c r="E7705" s="10"/>
      <c r="F7705" s="10"/>
      <c r="G7705" s="10"/>
      <c r="H7705" s="10"/>
      <c r="I7705" s="22">
        <v>4</v>
      </c>
      <c r="J7705" s="10"/>
    </row>
    <row r="7706" spans="1:10" hidden="1" x14ac:dyDescent="0.3">
      <c r="A7706" s="28" t="s">
        <v>15436</v>
      </c>
      <c r="B7706" s="28">
        <f>IFERROR(VLOOKUP(A:A,#REF!,27,FALSE),0)</f>
        <v>0</v>
      </c>
      <c r="C7706" s="24"/>
      <c r="D7706" s="12" t="s">
        <v>15437</v>
      </c>
      <c r="E7706" s="12" t="s">
        <v>15887</v>
      </c>
      <c r="F7706" s="12" t="s">
        <v>16349</v>
      </c>
      <c r="G7706" s="12" t="s">
        <v>16348</v>
      </c>
      <c r="H7706" s="14">
        <v>41973</v>
      </c>
      <c r="I7706" s="15">
        <v>2</v>
      </c>
      <c r="J7706" s="10"/>
    </row>
    <row r="7707" spans="1:10" ht="15" hidden="1" thickBot="1" x14ac:dyDescent="0.35">
      <c r="A7707" s="28" t="s">
        <v>11980</v>
      </c>
      <c r="B7707" s="28">
        <f>IFERROR(VLOOKUP(A:A,#REF!,27,FALSE),0)</f>
        <v>0</v>
      </c>
      <c r="C7707" s="28" t="s">
        <v>15436</v>
      </c>
      <c r="D7707" s="10"/>
      <c r="E7707" s="10"/>
      <c r="F7707" s="10"/>
      <c r="G7707" s="10"/>
      <c r="H7707" s="10"/>
      <c r="I7707" s="22">
        <v>2</v>
      </c>
      <c r="J7707" s="10"/>
    </row>
    <row r="7708" spans="1:10" hidden="1" x14ac:dyDescent="0.3">
      <c r="A7708" s="28" t="s">
        <v>15438</v>
      </c>
      <c r="B7708" s="28">
        <f>IFERROR(VLOOKUP(A:A,#REF!,27,FALSE),0)</f>
        <v>0</v>
      </c>
      <c r="C7708" s="24"/>
      <c r="D7708" s="12" t="s">
        <v>15439</v>
      </c>
      <c r="E7708" s="12" t="s">
        <v>15887</v>
      </c>
      <c r="F7708" s="12" t="s">
        <v>16371</v>
      </c>
      <c r="G7708" s="12" t="s">
        <v>16370</v>
      </c>
      <c r="H7708" s="14">
        <v>41067</v>
      </c>
      <c r="I7708" s="15">
        <v>2</v>
      </c>
      <c r="J7708" s="10"/>
    </row>
    <row r="7709" spans="1:10" ht="15" hidden="1" thickBot="1" x14ac:dyDescent="0.35">
      <c r="A7709" s="28" t="s">
        <v>11980</v>
      </c>
      <c r="B7709" s="28">
        <f>IFERROR(VLOOKUP(A:A,#REF!,27,FALSE),0)</f>
        <v>0</v>
      </c>
      <c r="C7709" s="28" t="s">
        <v>15438</v>
      </c>
      <c r="D7709" s="10"/>
      <c r="E7709" s="10"/>
      <c r="F7709" s="10"/>
      <c r="G7709" s="10"/>
      <c r="H7709" s="10"/>
      <c r="I7709" s="22">
        <v>2</v>
      </c>
      <c r="J7709" s="10"/>
    </row>
    <row r="7710" spans="1:10" hidden="1" x14ac:dyDescent="0.3">
      <c r="A7710" s="28" t="s">
        <v>15440</v>
      </c>
      <c r="B7710" s="28">
        <f>IFERROR(VLOOKUP(A:A,#REF!,27,FALSE),0)</f>
        <v>0</v>
      </c>
      <c r="C7710" s="24"/>
      <c r="D7710" s="12" t="s">
        <v>15441</v>
      </c>
      <c r="E7710" s="12" t="s">
        <v>15887</v>
      </c>
      <c r="F7710" s="12" t="s">
        <v>16349</v>
      </c>
      <c r="G7710" s="12" t="s">
        <v>16348</v>
      </c>
      <c r="H7710" s="14">
        <v>41973</v>
      </c>
      <c r="I7710" s="15">
        <v>2</v>
      </c>
      <c r="J7710" s="10"/>
    </row>
    <row r="7711" spans="1:10" ht="15" hidden="1" thickBot="1" x14ac:dyDescent="0.35">
      <c r="A7711" s="28" t="s">
        <v>11980</v>
      </c>
      <c r="B7711" s="28">
        <f>IFERROR(VLOOKUP(A:A,#REF!,27,FALSE),0)</f>
        <v>0</v>
      </c>
      <c r="C7711" s="28" t="s">
        <v>15440</v>
      </c>
      <c r="D7711" s="10"/>
      <c r="E7711" s="10"/>
      <c r="F7711" s="10"/>
      <c r="G7711" s="10"/>
      <c r="H7711" s="10"/>
      <c r="I7711" s="22">
        <v>2</v>
      </c>
      <c r="J7711" s="10"/>
    </row>
    <row r="7712" spans="1:10" hidden="1" x14ac:dyDescent="0.3">
      <c r="A7712" s="28" t="s">
        <v>15442</v>
      </c>
      <c r="B7712" s="28">
        <f>IFERROR(VLOOKUP(A:A,#REF!,27,FALSE),0)</f>
        <v>0</v>
      </c>
      <c r="C7712" s="24"/>
      <c r="D7712" s="12" t="s">
        <v>15443</v>
      </c>
      <c r="E7712" s="12" t="s">
        <v>15887</v>
      </c>
      <c r="F7712" s="12" t="s">
        <v>16349</v>
      </c>
      <c r="G7712" s="12" t="s">
        <v>16348</v>
      </c>
      <c r="H7712" s="14">
        <v>41973</v>
      </c>
      <c r="I7712" s="15">
        <v>1</v>
      </c>
      <c r="J7712" s="10"/>
    </row>
    <row r="7713" spans="1:10" ht="15" hidden="1" thickBot="1" x14ac:dyDescent="0.35">
      <c r="A7713" s="28" t="s">
        <v>11980</v>
      </c>
      <c r="B7713" s="28">
        <f>IFERROR(VLOOKUP(A:A,#REF!,27,FALSE),0)</f>
        <v>0</v>
      </c>
      <c r="C7713" s="28" t="s">
        <v>15442</v>
      </c>
      <c r="D7713" s="10"/>
      <c r="E7713" s="10"/>
      <c r="F7713" s="10"/>
      <c r="G7713" s="10"/>
      <c r="H7713" s="10"/>
      <c r="I7713" s="22">
        <v>1</v>
      </c>
      <c r="J7713" s="10"/>
    </row>
    <row r="7714" spans="1:10" hidden="1" x14ac:dyDescent="0.3">
      <c r="A7714" s="28" t="s">
        <v>15444</v>
      </c>
      <c r="B7714" s="28">
        <f>IFERROR(VLOOKUP(A:A,#REF!,27,FALSE),0)</f>
        <v>0</v>
      </c>
      <c r="C7714" s="24"/>
      <c r="D7714" s="12" t="s">
        <v>15445</v>
      </c>
      <c r="E7714" s="12" t="s">
        <v>15887</v>
      </c>
      <c r="F7714" s="12" t="s">
        <v>16349</v>
      </c>
      <c r="G7714" s="12" t="s">
        <v>16348</v>
      </c>
      <c r="H7714" s="14">
        <v>41973</v>
      </c>
      <c r="I7714" s="15">
        <v>1</v>
      </c>
      <c r="J7714" s="10"/>
    </row>
    <row r="7715" spans="1:10" ht="15" hidden="1" thickBot="1" x14ac:dyDescent="0.35">
      <c r="A7715" s="28" t="s">
        <v>11980</v>
      </c>
      <c r="B7715" s="28">
        <f>IFERROR(VLOOKUP(A:A,#REF!,27,FALSE),0)</f>
        <v>0</v>
      </c>
      <c r="C7715" s="28" t="s">
        <v>15444</v>
      </c>
      <c r="D7715" s="10"/>
      <c r="E7715" s="10"/>
      <c r="F7715" s="10"/>
      <c r="G7715" s="10"/>
      <c r="H7715" s="10"/>
      <c r="I7715" s="22">
        <v>1</v>
      </c>
      <c r="J7715" s="10"/>
    </row>
    <row r="7716" spans="1:10" hidden="1" x14ac:dyDescent="0.3">
      <c r="A7716" s="28" t="s">
        <v>15446</v>
      </c>
      <c r="B7716" s="28">
        <f>IFERROR(VLOOKUP(A:A,#REF!,27,FALSE),0)</f>
        <v>0</v>
      </c>
      <c r="C7716" s="24"/>
      <c r="D7716" s="12" t="s">
        <v>15447</v>
      </c>
      <c r="E7716" s="12" t="s">
        <v>15887</v>
      </c>
      <c r="F7716" s="12" t="s">
        <v>16349</v>
      </c>
      <c r="G7716" s="12" t="s">
        <v>16348</v>
      </c>
      <c r="H7716" s="14">
        <v>41973</v>
      </c>
      <c r="I7716" s="15">
        <v>1</v>
      </c>
      <c r="J7716" s="10"/>
    </row>
    <row r="7717" spans="1:10" ht="15" hidden="1" thickBot="1" x14ac:dyDescent="0.35">
      <c r="A7717" s="28" t="s">
        <v>11980</v>
      </c>
      <c r="B7717" s="28">
        <f>IFERROR(VLOOKUP(A:A,#REF!,27,FALSE),0)</f>
        <v>0</v>
      </c>
      <c r="C7717" s="28" t="s">
        <v>15446</v>
      </c>
      <c r="D7717" s="10"/>
      <c r="E7717" s="10"/>
      <c r="F7717" s="10"/>
      <c r="G7717" s="10"/>
      <c r="H7717" s="10"/>
      <c r="I7717" s="22">
        <v>1</v>
      </c>
      <c r="J7717" s="10"/>
    </row>
    <row r="7718" spans="1:10" hidden="1" x14ac:dyDescent="0.3">
      <c r="A7718" s="28" t="s">
        <v>8650</v>
      </c>
      <c r="B7718" s="28">
        <f>IFERROR(VLOOKUP(A:A,#REF!,27,FALSE),0)</f>
        <v>0</v>
      </c>
      <c r="C7718" s="24"/>
      <c r="D7718" s="12" t="s">
        <v>8651</v>
      </c>
      <c r="E7718" s="12" t="s">
        <v>15887</v>
      </c>
      <c r="F7718" s="12" t="s">
        <v>16349</v>
      </c>
      <c r="G7718" s="12" t="s">
        <v>16348</v>
      </c>
      <c r="H7718" s="14">
        <v>41973</v>
      </c>
      <c r="I7718" s="15">
        <v>540</v>
      </c>
      <c r="J7718" s="10"/>
    </row>
    <row r="7719" spans="1:10" ht="15" hidden="1" thickBot="1" x14ac:dyDescent="0.35">
      <c r="A7719" s="28" t="s">
        <v>11980</v>
      </c>
      <c r="B7719" s="28">
        <f>IFERROR(VLOOKUP(A:A,#REF!,27,FALSE),0)</f>
        <v>0</v>
      </c>
      <c r="C7719" s="28" t="s">
        <v>8650</v>
      </c>
      <c r="D7719" s="10"/>
      <c r="E7719" s="10"/>
      <c r="F7719" s="10"/>
      <c r="G7719" s="10"/>
      <c r="H7719" s="10"/>
      <c r="I7719" s="22">
        <v>540</v>
      </c>
      <c r="J7719" s="10"/>
    </row>
    <row r="7720" spans="1:10" hidden="1" x14ac:dyDescent="0.3">
      <c r="A7720" s="28" t="s">
        <v>15448</v>
      </c>
      <c r="B7720" s="28">
        <f>IFERROR(VLOOKUP(A:A,#REF!,27,FALSE),0)</f>
        <v>0</v>
      </c>
      <c r="C7720" s="24"/>
      <c r="D7720" s="12" t="s">
        <v>15449</v>
      </c>
      <c r="E7720" s="12" t="s">
        <v>15887</v>
      </c>
      <c r="F7720" s="12" t="s">
        <v>16349</v>
      </c>
      <c r="G7720" s="12" t="s">
        <v>16348</v>
      </c>
      <c r="H7720" s="14">
        <v>41973</v>
      </c>
      <c r="I7720" s="15">
        <v>5</v>
      </c>
      <c r="J7720" s="10"/>
    </row>
    <row r="7721" spans="1:10" ht="15" hidden="1" thickBot="1" x14ac:dyDescent="0.35">
      <c r="A7721" s="28" t="s">
        <v>11980</v>
      </c>
      <c r="B7721" s="28">
        <f>IFERROR(VLOOKUP(A:A,#REF!,27,FALSE),0)</f>
        <v>0</v>
      </c>
      <c r="C7721" s="28" t="s">
        <v>15448</v>
      </c>
      <c r="D7721" s="10"/>
      <c r="E7721" s="10"/>
      <c r="F7721" s="10"/>
      <c r="G7721" s="10"/>
      <c r="H7721" s="10"/>
      <c r="I7721" s="22">
        <v>5</v>
      </c>
      <c r="J7721" s="10"/>
    </row>
    <row r="7722" spans="1:10" hidden="1" x14ac:dyDescent="0.3">
      <c r="A7722" s="28" t="s">
        <v>15450</v>
      </c>
      <c r="B7722" s="28">
        <f>IFERROR(VLOOKUP(A:A,#REF!,27,FALSE),0)</f>
        <v>0</v>
      </c>
      <c r="C7722" s="24"/>
      <c r="D7722" s="12" t="s">
        <v>15451</v>
      </c>
      <c r="E7722" s="12" t="s">
        <v>15887</v>
      </c>
      <c r="F7722" s="12" t="s">
        <v>16349</v>
      </c>
      <c r="G7722" s="12" t="s">
        <v>16348</v>
      </c>
      <c r="H7722" s="14">
        <v>41973</v>
      </c>
      <c r="I7722" s="15">
        <v>5</v>
      </c>
      <c r="J7722" s="10"/>
    </row>
    <row r="7723" spans="1:10" ht="15" hidden="1" thickBot="1" x14ac:dyDescent="0.35">
      <c r="A7723" s="28" t="s">
        <v>11980</v>
      </c>
      <c r="B7723" s="28">
        <f>IFERROR(VLOOKUP(A:A,#REF!,27,FALSE),0)</f>
        <v>0</v>
      </c>
      <c r="C7723" s="28" t="s">
        <v>15450</v>
      </c>
      <c r="D7723" s="10"/>
      <c r="E7723" s="10"/>
      <c r="F7723" s="10"/>
      <c r="G7723" s="10"/>
      <c r="H7723" s="10"/>
      <c r="I7723" s="22">
        <v>5</v>
      </c>
      <c r="J7723" s="10"/>
    </row>
    <row r="7724" spans="1:10" hidden="1" x14ac:dyDescent="0.3">
      <c r="A7724" s="28" t="s">
        <v>8654</v>
      </c>
      <c r="B7724" s="28">
        <f>IFERROR(VLOOKUP(A:A,#REF!,27,FALSE),0)</f>
        <v>0</v>
      </c>
      <c r="C7724" s="24"/>
      <c r="D7724" s="12" t="s">
        <v>8655</v>
      </c>
      <c r="E7724" s="12" t="s">
        <v>15887</v>
      </c>
      <c r="F7724" s="12" t="s">
        <v>16132</v>
      </c>
      <c r="G7724" s="12" t="s">
        <v>16412</v>
      </c>
      <c r="H7724" s="14">
        <v>41043</v>
      </c>
      <c r="I7724" s="15">
        <v>15</v>
      </c>
      <c r="J7724" s="10"/>
    </row>
    <row r="7725" spans="1:10" hidden="1" x14ac:dyDescent="0.3">
      <c r="A7725" s="28" t="s">
        <v>8654</v>
      </c>
      <c r="B7725" s="28">
        <f>IFERROR(VLOOKUP(A:A,#REF!,27,FALSE),0)</f>
        <v>0</v>
      </c>
      <c r="C7725" s="24"/>
      <c r="D7725" s="12" t="s">
        <v>8655</v>
      </c>
      <c r="E7725" s="12" t="s">
        <v>15887</v>
      </c>
      <c r="F7725" s="12" t="s">
        <v>16411</v>
      </c>
      <c r="G7725" s="12" t="s">
        <v>16410</v>
      </c>
      <c r="H7725" s="14">
        <v>41043</v>
      </c>
      <c r="I7725" s="15">
        <v>38</v>
      </c>
      <c r="J7725" s="10"/>
    </row>
    <row r="7726" spans="1:10" ht="15" hidden="1" thickBot="1" x14ac:dyDescent="0.35">
      <c r="A7726" s="28" t="s">
        <v>11980</v>
      </c>
      <c r="B7726" s="28">
        <f>IFERROR(VLOOKUP(A:A,#REF!,27,FALSE),0)</f>
        <v>0</v>
      </c>
      <c r="C7726" s="28" t="s">
        <v>8654</v>
      </c>
      <c r="D7726" s="10"/>
      <c r="E7726" s="10"/>
      <c r="F7726" s="10"/>
      <c r="G7726" s="10"/>
      <c r="H7726" s="10"/>
      <c r="I7726" s="22">
        <v>53</v>
      </c>
      <c r="J7726" s="10"/>
    </row>
    <row r="7727" spans="1:10" hidden="1" x14ac:dyDescent="0.3">
      <c r="A7727" s="28" t="s">
        <v>8660</v>
      </c>
      <c r="B7727" s="28">
        <f>IFERROR(VLOOKUP(A:A,#REF!,27,FALSE),0)</f>
        <v>0</v>
      </c>
      <c r="C7727" s="24"/>
      <c r="D7727" s="12" t="s">
        <v>8661</v>
      </c>
      <c r="E7727" s="12" t="s">
        <v>15887</v>
      </c>
      <c r="F7727" s="12" t="s">
        <v>16706</v>
      </c>
      <c r="G7727" s="12" t="s">
        <v>16705</v>
      </c>
      <c r="H7727" s="14">
        <v>41887</v>
      </c>
      <c r="I7727" s="15">
        <v>1</v>
      </c>
      <c r="J7727" s="10"/>
    </row>
    <row r="7728" spans="1:10" hidden="1" x14ac:dyDescent="0.3">
      <c r="A7728" s="28" t="s">
        <v>8660</v>
      </c>
      <c r="B7728" s="28">
        <f>IFERROR(VLOOKUP(A:A,#REF!,27,FALSE),0)</f>
        <v>0</v>
      </c>
      <c r="C7728" s="24"/>
      <c r="D7728" s="12" t="s">
        <v>8661</v>
      </c>
      <c r="E7728" s="12" t="s">
        <v>15887</v>
      </c>
      <c r="F7728" s="12" t="s">
        <v>16351</v>
      </c>
      <c r="G7728" s="12" t="s">
        <v>16350</v>
      </c>
      <c r="H7728" s="14">
        <v>41897</v>
      </c>
      <c r="I7728" s="15">
        <v>1</v>
      </c>
      <c r="J7728" s="10"/>
    </row>
    <row r="7729" spans="1:10" ht="15" hidden="1" thickBot="1" x14ac:dyDescent="0.35">
      <c r="A7729" s="28" t="s">
        <v>11980</v>
      </c>
      <c r="B7729" s="28">
        <f>IFERROR(VLOOKUP(A:A,#REF!,27,FALSE),0)</f>
        <v>0</v>
      </c>
      <c r="C7729" s="28" t="s">
        <v>8660</v>
      </c>
      <c r="D7729" s="10"/>
      <c r="E7729" s="10"/>
      <c r="F7729" s="10"/>
      <c r="G7729" s="10"/>
      <c r="H7729" s="10"/>
      <c r="I7729" s="22">
        <v>2</v>
      </c>
      <c r="J7729" s="10"/>
    </row>
    <row r="7730" spans="1:10" ht="15" hidden="1" thickBot="1" x14ac:dyDescent="0.35">
      <c r="A7730" s="28" t="s">
        <v>11980</v>
      </c>
      <c r="B7730" s="28">
        <f>IFERROR(VLOOKUP(A:A,#REF!,27,FALSE),0)</f>
        <v>0</v>
      </c>
      <c r="C7730" s="28" t="s">
        <v>8670</v>
      </c>
      <c r="D7730" s="10"/>
      <c r="E7730" s="10"/>
      <c r="F7730" s="10"/>
      <c r="G7730" s="10"/>
      <c r="H7730" s="10"/>
      <c r="I7730" s="22">
        <v>4</v>
      </c>
      <c r="J7730" s="10"/>
    </row>
    <row r="7731" spans="1:10" hidden="1" x14ac:dyDescent="0.3">
      <c r="A7731" s="28" t="s">
        <v>15454</v>
      </c>
      <c r="B7731" s="28">
        <f>IFERROR(VLOOKUP(A:A,#REF!,27,FALSE),0)</f>
        <v>0</v>
      </c>
      <c r="C7731" s="24"/>
      <c r="D7731" s="12" t="s">
        <v>15455</v>
      </c>
      <c r="E7731" s="12" t="s">
        <v>15887</v>
      </c>
      <c r="F7731" s="12" t="s">
        <v>15977</v>
      </c>
      <c r="G7731" s="12" t="s">
        <v>16593</v>
      </c>
      <c r="H7731" s="14">
        <v>41869</v>
      </c>
      <c r="I7731" s="15">
        <v>4</v>
      </c>
      <c r="J7731" s="10"/>
    </row>
    <row r="7732" spans="1:10" ht="15" hidden="1" thickBot="1" x14ac:dyDescent="0.35">
      <c r="A7732" s="28" t="s">
        <v>11980</v>
      </c>
      <c r="B7732" s="28">
        <f>IFERROR(VLOOKUP(A:A,#REF!,27,FALSE),0)</f>
        <v>0</v>
      </c>
      <c r="C7732" s="28" t="s">
        <v>15454</v>
      </c>
      <c r="D7732" s="10"/>
      <c r="E7732" s="10"/>
      <c r="F7732" s="10"/>
      <c r="G7732" s="10"/>
      <c r="H7732" s="10"/>
      <c r="I7732" s="22">
        <v>4</v>
      </c>
      <c r="J7732" s="10"/>
    </row>
    <row r="7733" spans="1:10" hidden="1" x14ac:dyDescent="0.3">
      <c r="A7733" s="28" t="s">
        <v>15456</v>
      </c>
      <c r="B7733" s="28">
        <f>IFERROR(VLOOKUP(A:A,#REF!,27,FALSE),0)</f>
        <v>0</v>
      </c>
      <c r="C7733" s="24"/>
      <c r="D7733" s="12" t="s">
        <v>15457</v>
      </c>
      <c r="E7733" s="12" t="s">
        <v>15887</v>
      </c>
      <c r="F7733" s="12" t="s">
        <v>15977</v>
      </c>
      <c r="G7733" s="12" t="s">
        <v>16593</v>
      </c>
      <c r="H7733" s="14">
        <v>41869</v>
      </c>
      <c r="I7733" s="15">
        <v>2</v>
      </c>
      <c r="J7733" s="10"/>
    </row>
    <row r="7734" spans="1:10" hidden="1" x14ac:dyDescent="0.3">
      <c r="A7734" s="23" t="s">
        <v>15919</v>
      </c>
      <c r="B7734" s="28">
        <f>IFERROR(VLOOKUP(A:A,#REF!,27,FALSE),0)</f>
        <v>0</v>
      </c>
      <c r="C7734" s="24"/>
      <c r="D7734" s="10"/>
      <c r="E7734" s="10"/>
      <c r="F7734" s="10"/>
      <c r="G7734" s="10"/>
      <c r="H7734" s="10"/>
      <c r="I7734" s="10"/>
      <c r="J7734" s="21" t="s">
        <v>16704</v>
      </c>
    </row>
    <row r="7735" spans="1:10" hidden="1" x14ac:dyDescent="0.3">
      <c r="A7735" s="24"/>
      <c r="B7735" s="28">
        <f>IFERROR(VLOOKUP(A:A,#REF!,27,FALSE),0)</f>
        <v>0</v>
      </c>
      <c r="C7735" s="24"/>
      <c r="D7735" s="10"/>
      <c r="E7735" s="10"/>
      <c r="F7735" s="10"/>
      <c r="G7735" s="10"/>
      <c r="H7735" s="10"/>
      <c r="I7735" s="10"/>
      <c r="J7735" s="20">
        <v>41870</v>
      </c>
    </row>
    <row r="7736" spans="1:10" ht="17.399999999999999" hidden="1" x14ac:dyDescent="0.3">
      <c r="A7736" s="24"/>
      <c r="B7736" s="28">
        <f>IFERROR(VLOOKUP(A:A,#REF!,27,FALSE),0)</f>
        <v>0</v>
      </c>
      <c r="C7736" s="24"/>
      <c r="D7736" s="10"/>
      <c r="E7736" s="10"/>
      <c r="F7736" s="10"/>
      <c r="G7736" s="19" t="s">
        <v>15917</v>
      </c>
      <c r="H7736" s="10"/>
      <c r="I7736" s="10"/>
    </row>
    <row r="7737" spans="1:10" hidden="1" x14ac:dyDescent="0.3">
      <c r="A7737" s="24"/>
      <c r="B7737" s="28">
        <f>IFERROR(VLOOKUP(A:A,#REF!,27,FALSE),0)</f>
        <v>0</v>
      </c>
      <c r="C7737" s="24"/>
      <c r="D7737" s="10"/>
      <c r="E7737" s="10"/>
      <c r="F7737" s="10"/>
      <c r="G7737" s="10"/>
      <c r="H7737" s="10"/>
      <c r="I7737" s="10"/>
      <c r="J7737" s="18">
        <v>0.81773148148148145</v>
      </c>
    </row>
    <row r="7738" spans="1:10" hidden="1" x14ac:dyDescent="0.3">
      <c r="A7738" s="25"/>
      <c r="B7738" s="28">
        <f>IFERROR(VLOOKUP(A:A,#REF!,27,FALSE),0)</f>
        <v>0</v>
      </c>
    </row>
    <row r="7739" spans="1:10" hidden="1" x14ac:dyDescent="0.3">
      <c r="A7739" s="24"/>
      <c r="B7739" s="28">
        <f>IFERROR(VLOOKUP(A:A,#REF!,27,FALSE),0)</f>
        <v>0</v>
      </c>
    </row>
    <row r="7740" spans="1:10" ht="15" hidden="1" thickBot="1" x14ac:dyDescent="0.35">
      <c r="A7740" s="27" t="s">
        <v>11980</v>
      </c>
      <c r="B7740" s="28">
        <f>IFERROR(VLOOKUP(A:A,#REF!,27,FALSE),0)</f>
        <v>0</v>
      </c>
      <c r="C7740" s="24"/>
      <c r="D7740" s="17" t="s">
        <v>11981</v>
      </c>
      <c r="E7740" s="17" t="s">
        <v>15916</v>
      </c>
      <c r="F7740" s="17" t="s">
        <v>15915</v>
      </c>
      <c r="G7740" s="17" t="s">
        <v>10967</v>
      </c>
      <c r="H7740" s="17" t="s">
        <v>15914</v>
      </c>
      <c r="I7740" s="16" t="s">
        <v>15913</v>
      </c>
      <c r="J7740" s="10"/>
    </row>
    <row r="7741" spans="1:10" ht="15" hidden="1" thickBot="1" x14ac:dyDescent="0.35">
      <c r="A7741" s="28" t="s">
        <v>11980</v>
      </c>
      <c r="B7741" s="28">
        <f>IFERROR(VLOOKUP(A:A,#REF!,27,FALSE),0)</f>
        <v>0</v>
      </c>
      <c r="C7741" s="28" t="s">
        <v>15456</v>
      </c>
      <c r="D7741" s="10"/>
      <c r="E7741" s="10"/>
      <c r="F7741" s="10"/>
      <c r="G7741" s="10"/>
      <c r="H7741" s="10"/>
      <c r="I7741" s="22">
        <v>2</v>
      </c>
      <c r="J7741" s="10"/>
    </row>
    <row r="7742" spans="1:10" hidden="1" x14ac:dyDescent="0.3">
      <c r="A7742" s="28" t="s">
        <v>8696</v>
      </c>
      <c r="B7742" s="28">
        <f>IFERROR(VLOOKUP(A:A,#REF!,27,FALSE),0)</f>
        <v>0</v>
      </c>
      <c r="C7742" s="24"/>
      <c r="D7742" s="12" t="s">
        <v>8697</v>
      </c>
      <c r="E7742" s="12" t="s">
        <v>15887</v>
      </c>
      <c r="F7742" s="12" t="s">
        <v>16435</v>
      </c>
      <c r="G7742" s="12" t="s">
        <v>16434</v>
      </c>
      <c r="H7742" s="14">
        <v>41084</v>
      </c>
      <c r="I7742" s="15">
        <v>12</v>
      </c>
      <c r="J7742" s="10"/>
    </row>
    <row r="7743" spans="1:10" ht="15" hidden="1" thickBot="1" x14ac:dyDescent="0.35">
      <c r="A7743" s="28" t="s">
        <v>11980</v>
      </c>
      <c r="B7743" s="28">
        <f>IFERROR(VLOOKUP(A:A,#REF!,27,FALSE),0)</f>
        <v>0</v>
      </c>
      <c r="C7743" s="28" t="s">
        <v>8696</v>
      </c>
      <c r="D7743" s="10"/>
      <c r="E7743" s="10"/>
      <c r="F7743" s="10"/>
      <c r="G7743" s="10"/>
      <c r="H7743" s="10"/>
      <c r="I7743" s="22">
        <v>12</v>
      </c>
      <c r="J7743" s="10"/>
    </row>
    <row r="7744" spans="1:10" hidden="1" x14ac:dyDescent="0.3">
      <c r="A7744" s="28" t="s">
        <v>8698</v>
      </c>
      <c r="B7744" s="28">
        <f>IFERROR(VLOOKUP(A:A,#REF!,27,FALSE),0)</f>
        <v>0</v>
      </c>
      <c r="C7744" s="24"/>
      <c r="D7744" s="12" t="s">
        <v>8699</v>
      </c>
      <c r="E7744" s="12" t="s">
        <v>15887</v>
      </c>
      <c r="F7744" s="12" t="s">
        <v>16435</v>
      </c>
      <c r="G7744" s="12" t="s">
        <v>16434</v>
      </c>
      <c r="H7744" s="14">
        <v>41084</v>
      </c>
      <c r="I7744" s="15">
        <v>12</v>
      </c>
      <c r="J7744" s="10"/>
    </row>
    <row r="7745" spans="1:10" ht="15" hidden="1" thickBot="1" x14ac:dyDescent="0.35">
      <c r="A7745" s="28" t="s">
        <v>11980</v>
      </c>
      <c r="B7745" s="28">
        <f>IFERROR(VLOOKUP(A:A,#REF!,27,FALSE),0)</f>
        <v>0</v>
      </c>
      <c r="C7745" s="28" t="s">
        <v>8698</v>
      </c>
      <c r="D7745" s="10"/>
      <c r="E7745" s="10"/>
      <c r="F7745" s="10"/>
      <c r="G7745" s="10"/>
      <c r="H7745" s="10"/>
      <c r="I7745" s="22">
        <v>12</v>
      </c>
      <c r="J7745" s="10"/>
    </row>
    <row r="7746" spans="1:10" hidden="1" x14ac:dyDescent="0.3">
      <c r="A7746" s="28" t="s">
        <v>8700</v>
      </c>
      <c r="B7746" s="28">
        <f>IFERROR(VLOOKUP(A:A,#REF!,27,FALSE),0)</f>
        <v>0</v>
      </c>
      <c r="C7746" s="24"/>
      <c r="D7746" s="12" t="s">
        <v>8701</v>
      </c>
      <c r="E7746" s="12" t="s">
        <v>15887</v>
      </c>
      <c r="F7746" s="12" t="s">
        <v>16435</v>
      </c>
      <c r="G7746" s="12" t="s">
        <v>16434</v>
      </c>
      <c r="H7746" s="14">
        <v>41084</v>
      </c>
      <c r="I7746" s="15">
        <v>12</v>
      </c>
      <c r="J7746" s="10"/>
    </row>
    <row r="7747" spans="1:10" ht="15" hidden="1" thickBot="1" x14ac:dyDescent="0.35">
      <c r="A7747" s="28" t="s">
        <v>11980</v>
      </c>
      <c r="B7747" s="28">
        <f>IFERROR(VLOOKUP(A:A,#REF!,27,FALSE),0)</f>
        <v>0</v>
      </c>
      <c r="C7747" s="28" t="s">
        <v>8700</v>
      </c>
      <c r="D7747" s="10"/>
      <c r="E7747" s="10"/>
      <c r="F7747" s="10"/>
      <c r="G7747" s="10"/>
      <c r="H7747" s="10"/>
      <c r="I7747" s="22">
        <v>12</v>
      </c>
      <c r="J7747" s="10"/>
    </row>
    <row r="7748" spans="1:10" hidden="1" x14ac:dyDescent="0.3">
      <c r="A7748" s="28" t="s">
        <v>8720</v>
      </c>
      <c r="B7748" s="28">
        <f>IFERROR(VLOOKUP(A:A,#REF!,27,FALSE),0)</f>
        <v>0</v>
      </c>
      <c r="C7748" s="24"/>
      <c r="D7748" s="12" t="s">
        <v>8721</v>
      </c>
      <c r="E7748" s="12" t="s">
        <v>15887</v>
      </c>
      <c r="F7748" s="12" t="s">
        <v>16435</v>
      </c>
      <c r="G7748" s="12" t="s">
        <v>16434</v>
      </c>
      <c r="H7748" s="14">
        <v>41084</v>
      </c>
      <c r="I7748" s="15">
        <v>8</v>
      </c>
      <c r="J7748" s="10"/>
    </row>
    <row r="7749" spans="1:10" ht="15" hidden="1" thickBot="1" x14ac:dyDescent="0.35">
      <c r="A7749" s="28" t="s">
        <v>11980</v>
      </c>
      <c r="B7749" s="28">
        <f>IFERROR(VLOOKUP(A:A,#REF!,27,FALSE),0)</f>
        <v>0</v>
      </c>
      <c r="C7749" s="28" t="s">
        <v>8720</v>
      </c>
      <c r="D7749" s="10"/>
      <c r="E7749" s="10"/>
      <c r="F7749" s="10"/>
      <c r="G7749" s="10"/>
      <c r="H7749" s="10"/>
      <c r="I7749" s="22">
        <v>8</v>
      </c>
      <c r="J7749" s="10"/>
    </row>
    <row r="7750" spans="1:10" hidden="1" x14ac:dyDescent="0.3">
      <c r="A7750" s="28" t="s">
        <v>8806</v>
      </c>
      <c r="B7750" s="28">
        <f>IFERROR(VLOOKUP(A:A,#REF!,27,FALSE),0)</f>
        <v>0</v>
      </c>
      <c r="C7750" s="24"/>
      <c r="D7750" s="12" t="s">
        <v>8807</v>
      </c>
      <c r="E7750" s="12" t="s">
        <v>15887</v>
      </c>
      <c r="F7750" s="12" t="s">
        <v>16568</v>
      </c>
      <c r="G7750" s="12" t="s">
        <v>16567</v>
      </c>
      <c r="H7750" s="14">
        <v>41892</v>
      </c>
      <c r="I7750" s="15">
        <v>5</v>
      </c>
      <c r="J7750" s="10"/>
    </row>
    <row r="7751" spans="1:10" ht="15" hidden="1" thickBot="1" x14ac:dyDescent="0.35">
      <c r="A7751" s="28" t="s">
        <v>11980</v>
      </c>
      <c r="B7751" s="28">
        <f>IFERROR(VLOOKUP(A:A,#REF!,27,FALSE),0)</f>
        <v>0</v>
      </c>
      <c r="C7751" s="28" t="s">
        <v>8806</v>
      </c>
      <c r="D7751" s="10"/>
      <c r="E7751" s="10"/>
      <c r="F7751" s="10"/>
      <c r="G7751" s="10"/>
      <c r="H7751" s="10"/>
      <c r="I7751" s="22">
        <v>5</v>
      </c>
      <c r="J7751" s="10"/>
    </row>
    <row r="7752" spans="1:10" hidden="1" x14ac:dyDescent="0.3">
      <c r="A7752" s="28" t="s">
        <v>15511</v>
      </c>
      <c r="B7752" s="28">
        <f>IFERROR(VLOOKUP(A:A,#REF!,27,FALSE),0)</f>
        <v>0</v>
      </c>
      <c r="C7752" s="24"/>
      <c r="D7752" s="12" t="s">
        <v>16703</v>
      </c>
      <c r="E7752" s="12" t="s">
        <v>15887</v>
      </c>
      <c r="F7752" s="12" t="s">
        <v>16702</v>
      </c>
      <c r="G7752" s="12" t="s">
        <v>16701</v>
      </c>
      <c r="H7752" s="14">
        <v>41144</v>
      </c>
      <c r="I7752" s="15">
        <v>1</v>
      </c>
      <c r="J7752" s="10"/>
    </row>
    <row r="7753" spans="1:10" ht="15" hidden="1" thickBot="1" x14ac:dyDescent="0.35">
      <c r="A7753" s="28" t="s">
        <v>11980</v>
      </c>
      <c r="B7753" s="28">
        <f>IFERROR(VLOOKUP(A:A,#REF!,27,FALSE),0)</f>
        <v>0</v>
      </c>
      <c r="C7753" s="28" t="s">
        <v>15511</v>
      </c>
      <c r="D7753" s="10"/>
      <c r="E7753" s="10"/>
      <c r="F7753" s="10"/>
      <c r="G7753" s="10"/>
      <c r="H7753" s="10"/>
      <c r="I7753" s="22">
        <v>1</v>
      </c>
      <c r="J7753" s="10"/>
    </row>
    <row r="7754" spans="1:10" hidden="1" x14ac:dyDescent="0.3">
      <c r="A7754" s="28" t="s">
        <v>15513</v>
      </c>
      <c r="B7754" s="28">
        <f>IFERROR(VLOOKUP(A:A,#REF!,27,FALSE),0)</f>
        <v>0</v>
      </c>
      <c r="C7754" s="24"/>
      <c r="D7754" s="12" t="s">
        <v>15514</v>
      </c>
      <c r="E7754" s="12" t="s">
        <v>15887</v>
      </c>
      <c r="F7754" s="12" t="s">
        <v>16702</v>
      </c>
      <c r="G7754" s="12" t="s">
        <v>16701</v>
      </c>
      <c r="H7754" s="14">
        <v>41144</v>
      </c>
      <c r="I7754" s="15">
        <v>1</v>
      </c>
      <c r="J7754" s="10"/>
    </row>
    <row r="7755" spans="1:10" ht="15" hidden="1" thickBot="1" x14ac:dyDescent="0.35">
      <c r="A7755" s="28" t="s">
        <v>11980</v>
      </c>
      <c r="B7755" s="28">
        <f>IFERROR(VLOOKUP(A:A,#REF!,27,FALSE),0)</f>
        <v>0</v>
      </c>
      <c r="C7755" s="28" t="s">
        <v>15513</v>
      </c>
      <c r="D7755" s="10"/>
      <c r="E7755" s="10"/>
      <c r="F7755" s="10"/>
      <c r="G7755" s="10"/>
      <c r="H7755" s="10"/>
      <c r="I7755" s="22">
        <v>1</v>
      </c>
      <c r="J7755" s="10"/>
    </row>
    <row r="7756" spans="1:10" hidden="1" x14ac:dyDescent="0.3">
      <c r="A7756" s="28" t="s">
        <v>15515</v>
      </c>
      <c r="B7756" s="28">
        <f>IFERROR(VLOOKUP(A:A,#REF!,27,FALSE),0)</f>
        <v>0</v>
      </c>
      <c r="C7756" s="24"/>
      <c r="D7756" s="12" t="s">
        <v>15516</v>
      </c>
      <c r="E7756" s="12" t="s">
        <v>15887</v>
      </c>
      <c r="F7756" s="12" t="s">
        <v>16193</v>
      </c>
      <c r="G7756" s="12" t="s">
        <v>16700</v>
      </c>
      <c r="H7756" s="14">
        <v>41010</v>
      </c>
      <c r="I7756" s="13">
        <v>5000000</v>
      </c>
      <c r="J7756" s="10"/>
    </row>
    <row r="7757" spans="1:10" hidden="1" x14ac:dyDescent="0.3">
      <c r="A7757" s="28" t="s">
        <v>15515</v>
      </c>
      <c r="B7757" s="28">
        <f>IFERROR(VLOOKUP(A:A,#REF!,27,FALSE),0)</f>
        <v>0</v>
      </c>
      <c r="C7757" s="24"/>
      <c r="D7757" s="12" t="s">
        <v>15516</v>
      </c>
      <c r="E7757" s="12" t="s">
        <v>15887</v>
      </c>
      <c r="F7757" s="12" t="s">
        <v>16193</v>
      </c>
      <c r="G7757" s="12" t="s">
        <v>16699</v>
      </c>
      <c r="H7757" s="14">
        <v>41036</v>
      </c>
      <c r="I7757" s="15">
        <v>1</v>
      </c>
      <c r="J7757" s="10"/>
    </row>
    <row r="7758" spans="1:10" hidden="1" x14ac:dyDescent="0.3">
      <c r="A7758" s="28" t="s">
        <v>15515</v>
      </c>
      <c r="B7758" s="28">
        <f>IFERROR(VLOOKUP(A:A,#REF!,27,FALSE),0)</f>
        <v>0</v>
      </c>
      <c r="C7758" s="24"/>
      <c r="D7758" s="12" t="s">
        <v>15516</v>
      </c>
      <c r="E7758" s="12" t="s">
        <v>15887</v>
      </c>
      <c r="F7758" s="12" t="s">
        <v>16193</v>
      </c>
      <c r="G7758" s="12" t="s">
        <v>16699</v>
      </c>
      <c r="H7758" s="14">
        <v>41036</v>
      </c>
      <c r="I7758" s="15">
        <v>1</v>
      </c>
      <c r="J7758" s="10"/>
    </row>
    <row r="7759" spans="1:10" ht="15" hidden="1" thickBot="1" x14ac:dyDescent="0.35">
      <c r="A7759" s="28" t="s">
        <v>11980</v>
      </c>
      <c r="B7759" s="28">
        <f>IFERROR(VLOOKUP(A:A,#REF!,27,FALSE),0)</f>
        <v>0</v>
      </c>
      <c r="C7759" s="28" t="s">
        <v>15515</v>
      </c>
      <c r="D7759" s="10"/>
      <c r="E7759" s="10"/>
      <c r="F7759" s="10"/>
      <c r="G7759" s="10"/>
      <c r="H7759" s="10"/>
      <c r="I7759" s="11">
        <v>5000002</v>
      </c>
      <c r="J7759" s="10"/>
    </row>
    <row r="7760" spans="1:10" hidden="1" x14ac:dyDescent="0.3">
      <c r="A7760" s="28" t="s">
        <v>15521</v>
      </c>
      <c r="B7760" s="28">
        <f>IFERROR(VLOOKUP(A:A,#REF!,27,FALSE),0)</f>
        <v>0</v>
      </c>
      <c r="C7760" s="24"/>
      <c r="D7760" s="12" t="s">
        <v>15522</v>
      </c>
      <c r="E7760" s="12" t="s">
        <v>15887</v>
      </c>
      <c r="F7760" s="12" t="s">
        <v>16384</v>
      </c>
      <c r="G7760" s="12" t="s">
        <v>16383</v>
      </c>
      <c r="H7760" s="14">
        <v>41012</v>
      </c>
      <c r="I7760" s="15">
        <v>10</v>
      </c>
      <c r="J7760" s="10"/>
    </row>
    <row r="7761" spans="1:10" ht="15" hidden="1" thickBot="1" x14ac:dyDescent="0.35">
      <c r="A7761" s="28" t="s">
        <v>11980</v>
      </c>
      <c r="B7761" s="28">
        <f>IFERROR(VLOOKUP(A:A,#REF!,27,FALSE),0)</f>
        <v>0</v>
      </c>
      <c r="C7761" s="28" t="s">
        <v>15521</v>
      </c>
      <c r="D7761" s="10"/>
      <c r="E7761" s="10"/>
      <c r="F7761" s="10"/>
      <c r="G7761" s="10"/>
      <c r="H7761" s="10"/>
      <c r="I7761" s="22">
        <v>10</v>
      </c>
      <c r="J7761" s="10"/>
    </row>
    <row r="7762" spans="1:10" hidden="1" x14ac:dyDescent="0.3">
      <c r="A7762" s="28" t="s">
        <v>15523</v>
      </c>
      <c r="B7762" s="28">
        <f>IFERROR(VLOOKUP(A:A,#REF!,27,FALSE),0)</f>
        <v>0</v>
      </c>
      <c r="C7762" s="24"/>
      <c r="D7762" s="12" t="s">
        <v>15524</v>
      </c>
      <c r="E7762" s="12" t="s">
        <v>15887</v>
      </c>
      <c r="F7762" s="12" t="s">
        <v>16384</v>
      </c>
      <c r="G7762" s="12" t="s">
        <v>16696</v>
      </c>
      <c r="H7762" s="14">
        <v>41031</v>
      </c>
      <c r="I7762" s="15">
        <v>400</v>
      </c>
      <c r="J7762" s="10"/>
    </row>
    <row r="7763" spans="1:10" hidden="1" x14ac:dyDescent="0.3">
      <c r="A7763" s="28" t="s">
        <v>15523</v>
      </c>
      <c r="B7763" s="28">
        <f>IFERROR(VLOOKUP(A:A,#REF!,27,FALSE),0)</f>
        <v>0</v>
      </c>
      <c r="C7763" s="24"/>
      <c r="D7763" s="12" t="s">
        <v>15524</v>
      </c>
      <c r="E7763" s="12" t="s">
        <v>15887</v>
      </c>
      <c r="F7763" s="12" t="s">
        <v>16698</v>
      </c>
      <c r="G7763" s="12" t="s">
        <v>16697</v>
      </c>
      <c r="H7763" s="14">
        <v>41749</v>
      </c>
      <c r="I7763" s="13">
        <v>1000</v>
      </c>
      <c r="J7763" s="10"/>
    </row>
    <row r="7764" spans="1:10" ht="15" hidden="1" thickBot="1" x14ac:dyDescent="0.35">
      <c r="A7764" s="28" t="s">
        <v>11980</v>
      </c>
      <c r="B7764" s="28">
        <f>IFERROR(VLOOKUP(A:A,#REF!,27,FALSE),0)</f>
        <v>0</v>
      </c>
      <c r="C7764" s="28" t="s">
        <v>15523</v>
      </c>
      <c r="D7764" s="10"/>
      <c r="E7764" s="10"/>
      <c r="F7764" s="10"/>
      <c r="G7764" s="10"/>
      <c r="H7764" s="10"/>
      <c r="I7764" s="11">
        <v>1400</v>
      </c>
      <c r="J7764" s="10"/>
    </row>
    <row r="7765" spans="1:10" hidden="1" x14ac:dyDescent="0.3">
      <c r="A7765" s="28" t="s">
        <v>15525</v>
      </c>
      <c r="B7765" s="28">
        <f>IFERROR(VLOOKUP(A:A,#REF!,27,FALSE),0)</f>
        <v>0</v>
      </c>
      <c r="C7765" s="24"/>
      <c r="D7765" s="12" t="s">
        <v>15526</v>
      </c>
      <c r="E7765" s="12" t="s">
        <v>15887</v>
      </c>
      <c r="F7765" s="12" t="s">
        <v>16384</v>
      </c>
      <c r="G7765" s="12" t="s">
        <v>16696</v>
      </c>
      <c r="H7765" s="14">
        <v>41031</v>
      </c>
      <c r="I7765" s="15">
        <v>400</v>
      </c>
      <c r="J7765" s="10"/>
    </row>
    <row r="7766" spans="1:10" ht="15" hidden="1" thickBot="1" x14ac:dyDescent="0.35">
      <c r="A7766" s="28" t="s">
        <v>11980</v>
      </c>
      <c r="B7766" s="28">
        <f>IFERROR(VLOOKUP(A:A,#REF!,27,FALSE),0)</f>
        <v>0</v>
      </c>
      <c r="C7766" s="28" t="s">
        <v>15525</v>
      </c>
      <c r="D7766" s="10"/>
      <c r="E7766" s="10"/>
      <c r="F7766" s="10"/>
      <c r="G7766" s="10"/>
      <c r="H7766" s="10"/>
      <c r="I7766" s="22">
        <v>400</v>
      </c>
      <c r="J7766" s="10"/>
    </row>
    <row r="7767" spans="1:10" hidden="1" x14ac:dyDescent="0.3">
      <c r="A7767" s="28" t="s">
        <v>15527</v>
      </c>
      <c r="B7767" s="28">
        <f>IFERROR(VLOOKUP(A:A,#REF!,27,FALSE),0)</f>
        <v>0</v>
      </c>
      <c r="C7767" s="24"/>
      <c r="D7767" s="12" t="s">
        <v>15528</v>
      </c>
      <c r="E7767" s="12" t="s">
        <v>15887</v>
      </c>
      <c r="F7767" s="12" t="s">
        <v>16384</v>
      </c>
      <c r="G7767" s="12" t="s">
        <v>16696</v>
      </c>
      <c r="H7767" s="14">
        <v>41031</v>
      </c>
      <c r="I7767" s="15">
        <v>400</v>
      </c>
      <c r="J7767" s="10"/>
    </row>
    <row r="7768" spans="1:10" ht="15" hidden="1" thickBot="1" x14ac:dyDescent="0.35">
      <c r="A7768" s="28" t="s">
        <v>11980</v>
      </c>
      <c r="B7768" s="28">
        <f>IFERROR(VLOOKUP(A:A,#REF!,27,FALSE),0)</f>
        <v>0</v>
      </c>
      <c r="C7768" s="28" t="s">
        <v>15527</v>
      </c>
      <c r="D7768" s="10"/>
      <c r="E7768" s="10"/>
      <c r="F7768" s="10"/>
      <c r="G7768" s="10"/>
      <c r="H7768" s="10"/>
      <c r="I7768" s="22">
        <v>400</v>
      </c>
      <c r="J7768" s="10"/>
    </row>
    <row r="7769" spans="1:10" hidden="1" x14ac:dyDescent="0.3">
      <c r="A7769" s="28" t="s">
        <v>15529</v>
      </c>
      <c r="B7769" s="28">
        <f>IFERROR(VLOOKUP(A:A,#REF!,27,FALSE),0)</f>
        <v>0</v>
      </c>
      <c r="C7769" s="24"/>
      <c r="D7769" s="12" t="s">
        <v>15530</v>
      </c>
      <c r="E7769" s="12" t="s">
        <v>15887</v>
      </c>
      <c r="F7769" s="12" t="s">
        <v>16384</v>
      </c>
      <c r="G7769" s="12" t="s">
        <v>16696</v>
      </c>
      <c r="H7769" s="14">
        <v>41031</v>
      </c>
      <c r="I7769" s="15">
        <v>200</v>
      </c>
      <c r="J7769" s="10"/>
    </row>
    <row r="7770" spans="1:10" ht="15" hidden="1" thickBot="1" x14ac:dyDescent="0.35">
      <c r="A7770" s="28" t="s">
        <v>11980</v>
      </c>
      <c r="B7770" s="28">
        <f>IFERROR(VLOOKUP(A:A,#REF!,27,FALSE),0)</f>
        <v>0</v>
      </c>
      <c r="C7770" s="28" t="s">
        <v>15529</v>
      </c>
      <c r="D7770" s="10"/>
      <c r="E7770" s="10"/>
      <c r="F7770" s="10"/>
      <c r="G7770" s="10"/>
      <c r="H7770" s="10"/>
      <c r="I7770" s="22">
        <v>200</v>
      </c>
      <c r="J7770" s="10"/>
    </row>
    <row r="7771" spans="1:10" hidden="1" x14ac:dyDescent="0.3">
      <c r="A7771" s="28" t="s">
        <v>15531</v>
      </c>
      <c r="B7771" s="28">
        <f>IFERROR(VLOOKUP(A:A,#REF!,27,FALSE),0)</f>
        <v>0</v>
      </c>
      <c r="C7771" s="24"/>
      <c r="D7771" s="12" t="s">
        <v>15532</v>
      </c>
      <c r="E7771" s="12" t="s">
        <v>15887</v>
      </c>
      <c r="F7771" s="12" t="s">
        <v>16695</v>
      </c>
      <c r="G7771" s="12" t="s">
        <v>16694</v>
      </c>
      <c r="H7771" s="14">
        <v>41012</v>
      </c>
      <c r="I7771" s="15">
        <v>1</v>
      </c>
      <c r="J7771" s="10"/>
    </row>
    <row r="7772" spans="1:10" ht="15" hidden="1" thickBot="1" x14ac:dyDescent="0.35">
      <c r="A7772" s="28" t="s">
        <v>11980</v>
      </c>
      <c r="B7772" s="28">
        <f>IFERROR(VLOOKUP(A:A,#REF!,27,FALSE),0)</f>
        <v>0</v>
      </c>
      <c r="C7772" s="28" t="s">
        <v>15531</v>
      </c>
      <c r="D7772" s="10"/>
      <c r="E7772" s="10"/>
      <c r="F7772" s="10"/>
      <c r="G7772" s="10"/>
      <c r="H7772" s="10"/>
      <c r="I7772" s="22">
        <v>1</v>
      </c>
      <c r="J7772" s="10"/>
    </row>
    <row r="7773" spans="1:10" hidden="1" x14ac:dyDescent="0.3">
      <c r="A7773" s="28" t="s">
        <v>15533</v>
      </c>
      <c r="B7773" s="28">
        <f>IFERROR(VLOOKUP(A:A,#REF!,27,FALSE),0)</f>
        <v>0</v>
      </c>
      <c r="C7773" s="24"/>
      <c r="D7773" s="12" t="s">
        <v>15534</v>
      </c>
      <c r="E7773" s="12" t="s">
        <v>15887</v>
      </c>
      <c r="F7773" s="12" t="s">
        <v>16384</v>
      </c>
      <c r="G7773" s="12" t="s">
        <v>16383</v>
      </c>
      <c r="H7773" s="14">
        <v>41012</v>
      </c>
      <c r="I7773" s="15">
        <v>8</v>
      </c>
      <c r="J7773" s="10"/>
    </row>
    <row r="7774" spans="1:10" ht="15" hidden="1" thickBot="1" x14ac:dyDescent="0.35">
      <c r="A7774" s="28" t="s">
        <v>11980</v>
      </c>
      <c r="B7774" s="28">
        <f>IFERROR(VLOOKUP(A:A,#REF!,27,FALSE),0)</f>
        <v>0</v>
      </c>
      <c r="C7774" s="28" t="s">
        <v>15533</v>
      </c>
      <c r="D7774" s="10"/>
      <c r="E7774" s="10"/>
      <c r="F7774" s="10"/>
      <c r="G7774" s="10"/>
      <c r="H7774" s="10"/>
      <c r="I7774" s="22">
        <v>8</v>
      </c>
      <c r="J7774" s="10"/>
    </row>
    <row r="7775" spans="1:10" hidden="1" x14ac:dyDescent="0.3">
      <c r="A7775" s="28" t="s">
        <v>15535</v>
      </c>
      <c r="B7775" s="28">
        <f>IFERROR(VLOOKUP(A:A,#REF!,27,FALSE),0)</f>
        <v>0</v>
      </c>
      <c r="C7775" s="24"/>
      <c r="D7775" s="12" t="s">
        <v>15536</v>
      </c>
      <c r="E7775" s="12" t="s">
        <v>15887</v>
      </c>
      <c r="F7775" s="12" t="s">
        <v>16384</v>
      </c>
      <c r="G7775" s="12" t="s">
        <v>16383</v>
      </c>
      <c r="H7775" s="14">
        <v>41012</v>
      </c>
      <c r="I7775" s="15">
        <v>20</v>
      </c>
      <c r="J7775" s="10"/>
    </row>
    <row r="7776" spans="1:10" ht="15" hidden="1" thickBot="1" x14ac:dyDescent="0.35">
      <c r="A7776" s="28" t="s">
        <v>11980</v>
      </c>
      <c r="B7776" s="28">
        <f>IFERROR(VLOOKUP(A:A,#REF!,27,FALSE),0)</f>
        <v>0</v>
      </c>
      <c r="C7776" s="28" t="s">
        <v>15535</v>
      </c>
      <c r="D7776" s="10"/>
      <c r="E7776" s="10"/>
      <c r="F7776" s="10"/>
      <c r="G7776" s="10"/>
      <c r="H7776" s="10"/>
      <c r="I7776" s="22">
        <v>20</v>
      </c>
      <c r="J7776" s="10"/>
    </row>
    <row r="7777" spans="1:10" hidden="1" x14ac:dyDescent="0.3">
      <c r="A7777" s="28" t="s">
        <v>15537</v>
      </c>
      <c r="B7777" s="28">
        <f>IFERROR(VLOOKUP(A:A,#REF!,27,FALSE),0)</f>
        <v>0</v>
      </c>
      <c r="C7777" s="24"/>
      <c r="D7777" s="12" t="s">
        <v>15538</v>
      </c>
      <c r="E7777" s="12" t="s">
        <v>15887</v>
      </c>
      <c r="F7777" s="12" t="s">
        <v>16384</v>
      </c>
      <c r="G7777" s="12" t="s">
        <v>16383</v>
      </c>
      <c r="H7777" s="14">
        <v>41012</v>
      </c>
      <c r="I7777" s="15">
        <v>20</v>
      </c>
      <c r="J7777" s="10"/>
    </row>
    <row r="7778" spans="1:10" ht="15" hidden="1" thickBot="1" x14ac:dyDescent="0.35">
      <c r="A7778" s="28" t="s">
        <v>11980</v>
      </c>
      <c r="B7778" s="28">
        <f>IFERROR(VLOOKUP(A:A,#REF!,27,FALSE),0)</f>
        <v>0</v>
      </c>
      <c r="C7778" s="28" t="s">
        <v>15537</v>
      </c>
      <c r="D7778" s="10"/>
      <c r="E7778" s="10"/>
      <c r="F7778" s="10"/>
      <c r="G7778" s="10"/>
      <c r="H7778" s="10"/>
      <c r="I7778" s="22">
        <v>20</v>
      </c>
      <c r="J7778" s="10"/>
    </row>
    <row r="7779" spans="1:10" hidden="1" x14ac:dyDescent="0.3">
      <c r="A7779" s="28" t="s">
        <v>8892</v>
      </c>
      <c r="B7779" s="28">
        <f>IFERROR(VLOOKUP(A:A,#REF!,27,FALSE),0)</f>
        <v>0</v>
      </c>
      <c r="C7779" s="24"/>
      <c r="D7779" s="12" t="s">
        <v>8893</v>
      </c>
      <c r="E7779" s="12" t="s">
        <v>15887</v>
      </c>
      <c r="F7779" s="12" t="s">
        <v>15985</v>
      </c>
      <c r="G7779" s="12" t="s">
        <v>16693</v>
      </c>
      <c r="H7779" s="14">
        <v>41060</v>
      </c>
      <c r="I7779" s="15">
        <v>1</v>
      </c>
      <c r="J7779" s="10"/>
    </row>
    <row r="7780" spans="1:10" hidden="1" x14ac:dyDescent="0.3">
      <c r="A7780" s="28" t="s">
        <v>8892</v>
      </c>
      <c r="B7780" s="28">
        <f>IFERROR(VLOOKUP(A:A,#REF!,27,FALSE),0)</f>
        <v>0</v>
      </c>
      <c r="C7780" s="24"/>
      <c r="D7780" s="12" t="s">
        <v>8893</v>
      </c>
      <c r="E7780" s="12" t="s">
        <v>15887</v>
      </c>
      <c r="F7780" s="12" t="s">
        <v>15985</v>
      </c>
      <c r="G7780" s="12" t="s">
        <v>16692</v>
      </c>
      <c r="H7780" s="14">
        <v>41060</v>
      </c>
      <c r="I7780" s="15">
        <v>1</v>
      </c>
      <c r="J7780" s="10"/>
    </row>
    <row r="7781" spans="1:10" hidden="1" x14ac:dyDescent="0.3">
      <c r="A7781" s="28" t="s">
        <v>8892</v>
      </c>
      <c r="B7781" s="28">
        <f>IFERROR(VLOOKUP(A:A,#REF!,27,FALSE),0)</f>
        <v>0</v>
      </c>
      <c r="C7781" s="24"/>
      <c r="D7781" s="12" t="s">
        <v>8893</v>
      </c>
      <c r="E7781" s="12" t="s">
        <v>15887</v>
      </c>
      <c r="F7781" s="12" t="s">
        <v>15985</v>
      </c>
      <c r="G7781" s="12" t="s">
        <v>16691</v>
      </c>
      <c r="H7781" s="14">
        <v>41060</v>
      </c>
      <c r="I7781" s="15">
        <v>1</v>
      </c>
      <c r="J7781" s="10"/>
    </row>
    <row r="7782" spans="1:10" hidden="1" x14ac:dyDescent="0.3">
      <c r="A7782" s="28" t="s">
        <v>8892</v>
      </c>
      <c r="B7782" s="28">
        <f>IFERROR(VLOOKUP(A:A,#REF!,27,FALSE),0)</f>
        <v>0</v>
      </c>
      <c r="C7782" s="24"/>
      <c r="D7782" s="12" t="s">
        <v>8893</v>
      </c>
      <c r="E7782" s="12" t="s">
        <v>15887</v>
      </c>
      <c r="F7782" s="12" t="s">
        <v>15985</v>
      </c>
      <c r="G7782" s="12" t="s">
        <v>16690</v>
      </c>
      <c r="H7782" s="14">
        <v>41109</v>
      </c>
      <c r="I7782" s="15">
        <v>1</v>
      </c>
      <c r="J7782" s="10"/>
    </row>
    <row r="7783" spans="1:10" hidden="1" x14ac:dyDescent="0.3">
      <c r="A7783" s="28" t="s">
        <v>8892</v>
      </c>
      <c r="B7783" s="28">
        <f>IFERROR(VLOOKUP(A:A,#REF!,27,FALSE),0)</f>
        <v>0</v>
      </c>
      <c r="C7783" s="24"/>
      <c r="D7783" s="12" t="s">
        <v>8893</v>
      </c>
      <c r="E7783" s="12" t="s">
        <v>15887</v>
      </c>
      <c r="F7783" s="12" t="s">
        <v>15985</v>
      </c>
      <c r="G7783" s="12" t="s">
        <v>16689</v>
      </c>
      <c r="H7783" s="14">
        <v>41109</v>
      </c>
      <c r="I7783" s="15">
        <v>1</v>
      </c>
      <c r="J7783" s="10"/>
    </row>
    <row r="7784" spans="1:10" hidden="1" x14ac:dyDescent="0.3">
      <c r="A7784" s="28" t="s">
        <v>8892</v>
      </c>
      <c r="B7784" s="28">
        <f>IFERROR(VLOOKUP(A:A,#REF!,27,FALSE),0)</f>
        <v>0</v>
      </c>
      <c r="C7784" s="24"/>
      <c r="D7784" s="12" t="s">
        <v>8893</v>
      </c>
      <c r="E7784" s="12" t="s">
        <v>15887</v>
      </c>
      <c r="F7784" s="12" t="s">
        <v>15985</v>
      </c>
      <c r="G7784" s="12" t="s">
        <v>16688</v>
      </c>
      <c r="H7784" s="14">
        <v>41109</v>
      </c>
      <c r="I7784" s="15">
        <v>1</v>
      </c>
      <c r="J7784" s="10"/>
    </row>
    <row r="7785" spans="1:10" hidden="1" x14ac:dyDescent="0.3">
      <c r="A7785" s="28" t="s">
        <v>8892</v>
      </c>
      <c r="B7785" s="28">
        <f>IFERROR(VLOOKUP(A:A,#REF!,27,FALSE),0)</f>
        <v>0</v>
      </c>
      <c r="C7785" s="24"/>
      <c r="D7785" s="12" t="s">
        <v>8893</v>
      </c>
      <c r="E7785" s="12" t="s">
        <v>15887</v>
      </c>
      <c r="F7785" s="12" t="s">
        <v>15985</v>
      </c>
      <c r="G7785" s="12" t="s">
        <v>16687</v>
      </c>
      <c r="H7785" s="14">
        <v>41109</v>
      </c>
      <c r="I7785" s="15">
        <v>1</v>
      </c>
      <c r="J7785" s="10"/>
    </row>
    <row r="7786" spans="1:10" hidden="1" x14ac:dyDescent="0.3">
      <c r="A7786" s="23" t="s">
        <v>15919</v>
      </c>
      <c r="B7786" s="28">
        <f>IFERROR(VLOOKUP(A:A,#REF!,27,FALSE),0)</f>
        <v>0</v>
      </c>
      <c r="C7786" s="24"/>
      <c r="D7786" s="10"/>
      <c r="E7786" s="10"/>
      <c r="F7786" s="10"/>
      <c r="G7786" s="10"/>
      <c r="H7786" s="10"/>
      <c r="I7786" s="10"/>
      <c r="J7786" s="21" t="s">
        <v>16686</v>
      </c>
    </row>
    <row r="7787" spans="1:10" hidden="1" x14ac:dyDescent="0.3">
      <c r="A7787" s="24"/>
      <c r="B7787" s="28">
        <f>IFERROR(VLOOKUP(A:A,#REF!,27,FALSE),0)</f>
        <v>0</v>
      </c>
      <c r="C7787" s="24"/>
      <c r="D7787" s="10"/>
      <c r="E7787" s="10"/>
      <c r="F7787" s="10"/>
      <c r="G7787" s="10"/>
      <c r="H7787" s="10"/>
      <c r="I7787" s="10"/>
      <c r="J7787" s="20">
        <v>41870</v>
      </c>
    </row>
    <row r="7788" spans="1:10" ht="17.399999999999999" hidden="1" x14ac:dyDescent="0.3">
      <c r="A7788" s="24"/>
      <c r="B7788" s="28">
        <f>IFERROR(VLOOKUP(A:A,#REF!,27,FALSE),0)</f>
        <v>0</v>
      </c>
      <c r="C7788" s="24"/>
      <c r="D7788" s="10"/>
      <c r="E7788" s="10"/>
      <c r="F7788" s="10"/>
      <c r="G7788" s="19" t="s">
        <v>15917</v>
      </c>
      <c r="H7788" s="10"/>
      <c r="I7788" s="10"/>
    </row>
    <row r="7789" spans="1:10" hidden="1" x14ac:dyDescent="0.3">
      <c r="A7789" s="24"/>
      <c r="B7789" s="28">
        <f>IFERROR(VLOOKUP(A:A,#REF!,27,FALSE),0)</f>
        <v>0</v>
      </c>
      <c r="C7789" s="24"/>
      <c r="D7789" s="10"/>
      <c r="E7789" s="10"/>
      <c r="F7789" s="10"/>
      <c r="G7789" s="10"/>
      <c r="H7789" s="10"/>
      <c r="I7789" s="10"/>
      <c r="J7789" s="18">
        <v>0.81773148148148145</v>
      </c>
    </row>
    <row r="7790" spans="1:10" hidden="1" x14ac:dyDescent="0.3">
      <c r="A7790" s="25"/>
      <c r="B7790" s="28">
        <f>IFERROR(VLOOKUP(A:A,#REF!,27,FALSE),0)</f>
        <v>0</v>
      </c>
    </row>
    <row r="7791" spans="1:10" hidden="1" x14ac:dyDescent="0.3">
      <c r="A7791" s="24"/>
      <c r="B7791" s="28">
        <f>IFERROR(VLOOKUP(A:A,#REF!,27,FALSE),0)</f>
        <v>0</v>
      </c>
    </row>
    <row r="7792" spans="1:10" ht="15" hidden="1" thickBot="1" x14ac:dyDescent="0.35">
      <c r="A7792" s="27" t="s">
        <v>11980</v>
      </c>
      <c r="B7792" s="28">
        <f>IFERROR(VLOOKUP(A:A,#REF!,27,FALSE),0)</f>
        <v>0</v>
      </c>
      <c r="C7792" s="24"/>
      <c r="D7792" s="17" t="s">
        <v>11981</v>
      </c>
      <c r="E7792" s="17" t="s">
        <v>15916</v>
      </c>
      <c r="F7792" s="17" t="s">
        <v>15915</v>
      </c>
      <c r="G7792" s="17" t="s">
        <v>10967</v>
      </c>
      <c r="H7792" s="17" t="s">
        <v>15914</v>
      </c>
      <c r="I7792" s="16" t="s">
        <v>15913</v>
      </c>
      <c r="J7792" s="10"/>
    </row>
    <row r="7793" spans="1:10" hidden="1" x14ac:dyDescent="0.3">
      <c r="A7793" s="28" t="s">
        <v>8892</v>
      </c>
      <c r="B7793" s="28">
        <f>IFERROR(VLOOKUP(A:A,#REF!,27,FALSE),0)</f>
        <v>0</v>
      </c>
      <c r="C7793" s="24"/>
      <c r="D7793" s="12" t="s">
        <v>8893</v>
      </c>
      <c r="E7793" s="12" t="s">
        <v>15887</v>
      </c>
      <c r="F7793" s="12" t="s">
        <v>15985</v>
      </c>
      <c r="G7793" s="12" t="s">
        <v>16685</v>
      </c>
      <c r="H7793" s="14">
        <v>41428</v>
      </c>
      <c r="I7793" s="13">
        <v>86550</v>
      </c>
      <c r="J7793" s="10"/>
    </row>
    <row r="7794" spans="1:10" hidden="1" x14ac:dyDescent="0.3">
      <c r="A7794" s="28" t="s">
        <v>8892</v>
      </c>
      <c r="B7794" s="28">
        <f>IFERROR(VLOOKUP(A:A,#REF!,27,FALSE),0)</f>
        <v>0</v>
      </c>
      <c r="C7794" s="24"/>
      <c r="D7794" s="12" t="s">
        <v>8893</v>
      </c>
      <c r="E7794" s="12" t="s">
        <v>15887</v>
      </c>
      <c r="F7794" s="12" t="s">
        <v>16428</v>
      </c>
      <c r="G7794" s="12" t="s">
        <v>16684</v>
      </c>
      <c r="H7794" s="14">
        <v>41516</v>
      </c>
      <c r="I7794" s="13">
        <v>346200</v>
      </c>
      <c r="J7794" s="10"/>
    </row>
    <row r="7795" spans="1:10" hidden="1" x14ac:dyDescent="0.3">
      <c r="A7795" s="28" t="s">
        <v>8892</v>
      </c>
      <c r="B7795" s="28">
        <f>IFERROR(VLOOKUP(A:A,#REF!,27,FALSE),0)</f>
        <v>0</v>
      </c>
      <c r="C7795" s="24"/>
      <c r="D7795" s="12" t="s">
        <v>8893</v>
      </c>
      <c r="E7795" s="12" t="s">
        <v>15887</v>
      </c>
      <c r="F7795" s="12" t="s">
        <v>16428</v>
      </c>
      <c r="G7795" s="12" t="s">
        <v>16684</v>
      </c>
      <c r="H7795" s="14">
        <v>41516</v>
      </c>
      <c r="I7795" s="13">
        <v>1731000</v>
      </c>
      <c r="J7795" s="10"/>
    </row>
    <row r="7796" spans="1:10" ht="15" hidden="1" thickBot="1" x14ac:dyDescent="0.35">
      <c r="A7796" s="28" t="s">
        <v>11980</v>
      </c>
      <c r="B7796" s="28">
        <f>IFERROR(VLOOKUP(A:A,#REF!,27,FALSE),0)</f>
        <v>0</v>
      </c>
      <c r="C7796" s="28" t="s">
        <v>8892</v>
      </c>
      <c r="D7796" s="10"/>
      <c r="E7796" s="10"/>
      <c r="F7796" s="10"/>
      <c r="G7796" s="10"/>
      <c r="H7796" s="10"/>
      <c r="I7796" s="11">
        <v>2163757</v>
      </c>
      <c r="J7796" s="10"/>
    </row>
    <row r="7797" spans="1:10" hidden="1" x14ac:dyDescent="0.3">
      <c r="A7797" s="28" t="s">
        <v>16680</v>
      </c>
      <c r="B7797" s="28">
        <f>IFERROR(VLOOKUP(A:A,#REF!,27,FALSE),0)</f>
        <v>0</v>
      </c>
      <c r="C7797" s="24"/>
      <c r="D7797" s="12" t="s">
        <v>16683</v>
      </c>
      <c r="E7797" s="12" t="s">
        <v>15887</v>
      </c>
      <c r="F7797" s="12" t="s">
        <v>16682</v>
      </c>
      <c r="G7797" s="12" t="s">
        <v>16681</v>
      </c>
      <c r="H7797" s="14">
        <v>41080</v>
      </c>
      <c r="I7797" s="13">
        <v>7199.5</v>
      </c>
      <c r="J7797" s="10"/>
    </row>
    <row r="7798" spans="1:10" ht="15" hidden="1" thickBot="1" x14ac:dyDescent="0.35">
      <c r="A7798" s="28" t="s">
        <v>11980</v>
      </c>
      <c r="B7798" s="28">
        <f>IFERROR(VLOOKUP(A:A,#REF!,27,FALSE),0)</f>
        <v>0</v>
      </c>
      <c r="C7798" s="28" t="s">
        <v>16680</v>
      </c>
      <c r="D7798" s="10"/>
      <c r="E7798" s="10"/>
      <c r="F7798" s="10"/>
      <c r="G7798" s="10"/>
      <c r="H7798" s="10"/>
      <c r="I7798" s="11">
        <v>7199.5</v>
      </c>
      <c r="J7798" s="10"/>
    </row>
    <row r="7799" spans="1:10" hidden="1" x14ac:dyDescent="0.3">
      <c r="A7799" s="28" t="s">
        <v>16675</v>
      </c>
      <c r="B7799" s="28">
        <f>IFERROR(VLOOKUP(A:A,#REF!,27,FALSE),0)</f>
        <v>0</v>
      </c>
      <c r="C7799" s="24"/>
      <c r="D7799" s="12" t="s">
        <v>16678</v>
      </c>
      <c r="E7799" s="12" t="s">
        <v>15887</v>
      </c>
      <c r="F7799" s="12" t="s">
        <v>16677</v>
      </c>
      <c r="G7799" s="12" t="s">
        <v>16679</v>
      </c>
      <c r="H7799" s="14">
        <v>41515</v>
      </c>
      <c r="I7799" s="13">
        <v>41750</v>
      </c>
      <c r="J7799" s="10"/>
    </row>
    <row r="7800" spans="1:10" hidden="1" x14ac:dyDescent="0.3">
      <c r="A7800" s="28" t="s">
        <v>16675</v>
      </c>
      <c r="B7800" s="28">
        <f>IFERROR(VLOOKUP(A:A,#REF!,27,FALSE),0)</f>
        <v>0</v>
      </c>
      <c r="C7800" s="24"/>
      <c r="D7800" s="12" t="s">
        <v>16678</v>
      </c>
      <c r="E7800" s="12" t="s">
        <v>15887</v>
      </c>
      <c r="F7800" s="12" t="s">
        <v>16677</v>
      </c>
      <c r="G7800" s="12" t="s">
        <v>16676</v>
      </c>
      <c r="H7800" s="14">
        <v>41515</v>
      </c>
      <c r="I7800" s="13">
        <v>125250</v>
      </c>
      <c r="J7800" s="10"/>
    </row>
    <row r="7801" spans="1:10" ht="15" hidden="1" thickBot="1" x14ac:dyDescent="0.35">
      <c r="A7801" s="28" t="s">
        <v>11980</v>
      </c>
      <c r="B7801" s="28">
        <f>IFERROR(VLOOKUP(A:A,#REF!,27,FALSE),0)</f>
        <v>0</v>
      </c>
      <c r="C7801" s="28" t="s">
        <v>16675</v>
      </c>
      <c r="D7801" s="10"/>
      <c r="E7801" s="10"/>
      <c r="F7801" s="10"/>
      <c r="G7801" s="10"/>
      <c r="H7801" s="10"/>
      <c r="I7801" s="11">
        <v>167000</v>
      </c>
      <c r="J7801" s="10"/>
    </row>
    <row r="7802" spans="1:10" hidden="1" x14ac:dyDescent="0.3">
      <c r="A7802" s="28" t="s">
        <v>15540</v>
      </c>
      <c r="B7802" s="28">
        <f>IFERROR(VLOOKUP(A:A,#REF!,27,FALSE),0)</f>
        <v>0</v>
      </c>
      <c r="C7802" s="24"/>
      <c r="D7802" s="12" t="s">
        <v>15541</v>
      </c>
      <c r="E7802" s="12" t="s">
        <v>15887</v>
      </c>
      <c r="F7802" s="12" t="s">
        <v>16674</v>
      </c>
      <c r="G7802" s="12" t="s">
        <v>16673</v>
      </c>
      <c r="H7802" s="14">
        <v>41107</v>
      </c>
      <c r="I7802" s="15">
        <v>0.2</v>
      </c>
      <c r="J7802" s="10"/>
    </row>
    <row r="7803" spans="1:10" ht="15" hidden="1" thickBot="1" x14ac:dyDescent="0.35">
      <c r="A7803" s="28" t="s">
        <v>11980</v>
      </c>
      <c r="B7803" s="28">
        <f>IFERROR(VLOOKUP(A:A,#REF!,27,FALSE),0)</f>
        <v>0</v>
      </c>
      <c r="C7803" s="28" t="s">
        <v>15540</v>
      </c>
      <c r="D7803" s="10"/>
      <c r="E7803" s="10"/>
      <c r="F7803" s="10"/>
      <c r="G7803" s="10"/>
      <c r="H7803" s="10"/>
      <c r="I7803" s="22">
        <v>0.2</v>
      </c>
      <c r="J7803" s="10"/>
    </row>
    <row r="7804" spans="1:10" hidden="1" x14ac:dyDescent="0.3">
      <c r="A7804" s="28" t="s">
        <v>8940</v>
      </c>
      <c r="B7804" s="28">
        <f>IFERROR(VLOOKUP(A:A,#REF!,27,FALSE),0)</f>
        <v>0</v>
      </c>
      <c r="C7804" s="24"/>
      <c r="D7804" s="12" t="s">
        <v>8941</v>
      </c>
      <c r="E7804" s="12" t="s">
        <v>15887</v>
      </c>
      <c r="F7804" s="12" t="s">
        <v>16424</v>
      </c>
      <c r="G7804" s="12" t="s">
        <v>16637</v>
      </c>
      <c r="H7804" s="14">
        <v>41840</v>
      </c>
      <c r="I7804" s="15">
        <v>300</v>
      </c>
      <c r="J7804" s="10"/>
    </row>
    <row r="7805" spans="1:10" ht="15" hidden="1" thickBot="1" x14ac:dyDescent="0.35">
      <c r="A7805" s="28" t="s">
        <v>11980</v>
      </c>
      <c r="B7805" s="28">
        <f>IFERROR(VLOOKUP(A:A,#REF!,27,FALSE),0)</f>
        <v>0</v>
      </c>
      <c r="C7805" s="28" t="s">
        <v>8940</v>
      </c>
      <c r="D7805" s="10"/>
      <c r="E7805" s="10"/>
      <c r="F7805" s="10"/>
      <c r="G7805" s="10"/>
      <c r="H7805" s="10"/>
      <c r="I7805" s="22">
        <v>300</v>
      </c>
      <c r="J7805" s="10"/>
    </row>
    <row r="7806" spans="1:10" hidden="1" x14ac:dyDescent="0.3">
      <c r="A7806" s="28" t="s">
        <v>15542</v>
      </c>
      <c r="B7806" s="28">
        <f>IFERROR(VLOOKUP(A:A,#REF!,27,FALSE),0)</f>
        <v>0</v>
      </c>
      <c r="C7806" s="24"/>
      <c r="D7806" s="12" t="s">
        <v>15543</v>
      </c>
      <c r="E7806" s="12" t="s">
        <v>15887</v>
      </c>
      <c r="F7806" s="12" t="s">
        <v>16424</v>
      </c>
      <c r="G7806" s="12" t="s">
        <v>16637</v>
      </c>
      <c r="H7806" s="14">
        <v>41840</v>
      </c>
      <c r="I7806" s="15">
        <v>400</v>
      </c>
      <c r="J7806" s="10"/>
    </row>
    <row r="7807" spans="1:10" ht="15" hidden="1" thickBot="1" x14ac:dyDescent="0.35">
      <c r="A7807" s="28" t="s">
        <v>11980</v>
      </c>
      <c r="B7807" s="28">
        <f>IFERROR(VLOOKUP(A:A,#REF!,27,FALSE),0)</f>
        <v>0</v>
      </c>
      <c r="C7807" s="28" t="s">
        <v>15542</v>
      </c>
      <c r="D7807" s="10"/>
      <c r="E7807" s="10"/>
      <c r="F7807" s="10"/>
      <c r="G7807" s="10"/>
      <c r="H7807" s="10"/>
      <c r="I7807" s="22">
        <v>400</v>
      </c>
      <c r="J7807" s="10"/>
    </row>
    <row r="7808" spans="1:10" hidden="1" x14ac:dyDescent="0.3">
      <c r="A7808" s="28" t="s">
        <v>8944</v>
      </c>
      <c r="B7808" s="28">
        <f>IFERROR(VLOOKUP(A:A,#REF!,27,FALSE),0)</f>
        <v>0</v>
      </c>
      <c r="C7808" s="24"/>
      <c r="D7808" s="12" t="s">
        <v>8945</v>
      </c>
      <c r="E7808" s="12" t="s">
        <v>16295</v>
      </c>
      <c r="F7808" s="12"/>
      <c r="G7808" s="12" t="s">
        <v>16322</v>
      </c>
      <c r="H7808" s="14">
        <v>41862</v>
      </c>
      <c r="I7808" s="15">
        <v>8</v>
      </c>
      <c r="J7808" s="10"/>
    </row>
    <row r="7809" spans="1:10" hidden="1" x14ac:dyDescent="0.3">
      <c r="A7809" s="28" t="s">
        <v>8944</v>
      </c>
      <c r="B7809" s="28">
        <f>IFERROR(VLOOKUP(A:A,#REF!,27,FALSE),0)</f>
        <v>0</v>
      </c>
      <c r="C7809" s="24"/>
      <c r="D7809" s="12" t="s">
        <v>8945</v>
      </c>
      <c r="E7809" s="12" t="s">
        <v>16295</v>
      </c>
      <c r="F7809" s="12"/>
      <c r="G7809" s="12" t="s">
        <v>16619</v>
      </c>
      <c r="H7809" s="14">
        <v>41862</v>
      </c>
      <c r="I7809" s="15">
        <v>8</v>
      </c>
      <c r="J7809" s="10"/>
    </row>
    <row r="7810" spans="1:10" hidden="1" x14ac:dyDescent="0.3">
      <c r="A7810" s="28" t="s">
        <v>8944</v>
      </c>
      <c r="B7810" s="28">
        <f>IFERROR(VLOOKUP(A:A,#REF!,27,FALSE),0)</f>
        <v>0</v>
      </c>
      <c r="C7810" s="24"/>
      <c r="D7810" s="12" t="s">
        <v>8945</v>
      </c>
      <c r="E7810" s="12" t="s">
        <v>15887</v>
      </c>
      <c r="F7810" s="12" t="s">
        <v>16568</v>
      </c>
      <c r="G7810" s="12" t="s">
        <v>16567</v>
      </c>
      <c r="H7810" s="14">
        <v>41892</v>
      </c>
      <c r="I7810" s="15">
        <v>150</v>
      </c>
      <c r="J7810" s="10"/>
    </row>
    <row r="7811" spans="1:10" ht="15" hidden="1" thickBot="1" x14ac:dyDescent="0.35">
      <c r="A7811" s="28" t="s">
        <v>11980</v>
      </c>
      <c r="B7811" s="28">
        <f>IFERROR(VLOOKUP(A:A,#REF!,27,FALSE),0)</f>
        <v>0</v>
      </c>
      <c r="C7811" s="28" t="s">
        <v>8944</v>
      </c>
      <c r="D7811" s="10"/>
      <c r="E7811" s="10"/>
      <c r="F7811" s="10"/>
      <c r="G7811" s="10"/>
      <c r="H7811" s="10"/>
      <c r="I7811" s="22">
        <v>166</v>
      </c>
      <c r="J7811" s="10"/>
    </row>
    <row r="7812" spans="1:10" hidden="1" x14ac:dyDescent="0.3">
      <c r="A7812" s="28" t="s">
        <v>15544</v>
      </c>
      <c r="B7812" s="28">
        <f>IFERROR(VLOOKUP(A:A,#REF!,27,FALSE),0)</f>
        <v>0</v>
      </c>
      <c r="C7812" s="24"/>
      <c r="D7812" s="12" t="s">
        <v>15545</v>
      </c>
      <c r="E7812" s="12" t="s">
        <v>15887</v>
      </c>
      <c r="F7812" s="12" t="s">
        <v>16568</v>
      </c>
      <c r="G7812" s="12" t="s">
        <v>16567</v>
      </c>
      <c r="H7812" s="14">
        <v>41892</v>
      </c>
      <c r="I7812" s="15">
        <v>75</v>
      </c>
      <c r="J7812" s="10"/>
    </row>
    <row r="7813" spans="1:10" ht="15" hidden="1" thickBot="1" x14ac:dyDescent="0.35">
      <c r="A7813" s="28" t="s">
        <v>11980</v>
      </c>
      <c r="B7813" s="28">
        <f>IFERROR(VLOOKUP(A:A,#REF!,27,FALSE),0)</f>
        <v>0</v>
      </c>
      <c r="C7813" s="28" t="s">
        <v>15544</v>
      </c>
      <c r="D7813" s="10"/>
      <c r="E7813" s="10"/>
      <c r="F7813" s="10"/>
      <c r="G7813" s="10"/>
      <c r="H7813" s="10"/>
      <c r="I7813" s="22">
        <v>75</v>
      </c>
      <c r="J7813" s="10"/>
    </row>
    <row r="7814" spans="1:10" hidden="1" x14ac:dyDescent="0.3">
      <c r="A7814" s="28" t="s">
        <v>8946</v>
      </c>
      <c r="B7814" s="28">
        <f>IFERROR(VLOOKUP(A:A,#REF!,27,FALSE),0)</f>
        <v>0</v>
      </c>
      <c r="C7814" s="24"/>
      <c r="D7814" s="12" t="s">
        <v>8947</v>
      </c>
      <c r="E7814" s="12" t="s">
        <v>15887</v>
      </c>
      <c r="F7814" s="12" t="s">
        <v>16568</v>
      </c>
      <c r="G7814" s="12" t="s">
        <v>16567</v>
      </c>
      <c r="H7814" s="14">
        <v>41892</v>
      </c>
      <c r="I7814" s="15">
        <v>3</v>
      </c>
      <c r="J7814" s="10"/>
    </row>
    <row r="7815" spans="1:10" ht="15" hidden="1" thickBot="1" x14ac:dyDescent="0.35">
      <c r="A7815" s="28" t="s">
        <v>11980</v>
      </c>
      <c r="B7815" s="28">
        <f>IFERROR(VLOOKUP(A:A,#REF!,27,FALSE),0)</f>
        <v>0</v>
      </c>
      <c r="C7815" s="28" t="s">
        <v>8946</v>
      </c>
      <c r="D7815" s="10"/>
      <c r="E7815" s="10"/>
      <c r="F7815" s="10"/>
      <c r="G7815" s="10"/>
      <c r="H7815" s="10"/>
      <c r="I7815" s="22">
        <v>3</v>
      </c>
      <c r="J7815" s="10"/>
    </row>
    <row r="7816" spans="1:10" hidden="1" x14ac:dyDescent="0.3">
      <c r="A7816" s="28" t="s">
        <v>15546</v>
      </c>
      <c r="B7816" s="28">
        <f>IFERROR(VLOOKUP(A:A,#REF!,27,FALSE),0)</f>
        <v>0</v>
      </c>
      <c r="C7816" s="24"/>
      <c r="D7816" s="12" t="s">
        <v>16672</v>
      </c>
      <c r="E7816" s="12" t="s">
        <v>15887</v>
      </c>
      <c r="F7816" s="12" t="s">
        <v>16671</v>
      </c>
      <c r="G7816" s="12" t="s">
        <v>16670</v>
      </c>
      <c r="H7816" s="14">
        <v>41453</v>
      </c>
      <c r="I7816" s="15">
        <v>5</v>
      </c>
      <c r="J7816" s="10"/>
    </row>
    <row r="7817" spans="1:10" ht="15" hidden="1" thickBot="1" x14ac:dyDescent="0.35">
      <c r="A7817" s="28" t="s">
        <v>11980</v>
      </c>
      <c r="B7817" s="28">
        <f>IFERROR(VLOOKUP(A:A,#REF!,27,FALSE),0)</f>
        <v>0</v>
      </c>
      <c r="C7817" s="28" t="s">
        <v>15546</v>
      </c>
      <c r="D7817" s="10"/>
      <c r="E7817" s="10"/>
      <c r="F7817" s="10"/>
      <c r="G7817" s="10"/>
      <c r="H7817" s="10"/>
      <c r="I7817" s="22">
        <v>5</v>
      </c>
      <c r="J7817" s="10"/>
    </row>
    <row r="7818" spans="1:10" hidden="1" x14ac:dyDescent="0.3">
      <c r="A7818" s="28" t="s">
        <v>15548</v>
      </c>
      <c r="B7818" s="28">
        <f>IFERROR(VLOOKUP(A:A,#REF!,27,FALSE),0)</f>
        <v>0</v>
      </c>
      <c r="C7818" s="24"/>
      <c r="D7818" s="12" t="s">
        <v>15549</v>
      </c>
      <c r="E7818" s="12" t="s">
        <v>15887</v>
      </c>
      <c r="F7818" s="12" t="s">
        <v>16624</v>
      </c>
      <c r="G7818" s="12" t="s">
        <v>16669</v>
      </c>
      <c r="H7818" s="14">
        <v>41139</v>
      </c>
      <c r="I7818" s="15">
        <v>10</v>
      </c>
      <c r="J7818" s="10"/>
    </row>
    <row r="7819" spans="1:10" ht="15" hidden="1" thickBot="1" x14ac:dyDescent="0.35">
      <c r="A7819" s="28" t="s">
        <v>11980</v>
      </c>
      <c r="B7819" s="28">
        <f>IFERROR(VLOOKUP(A:A,#REF!,27,FALSE),0)</f>
        <v>0</v>
      </c>
      <c r="C7819" s="28" t="s">
        <v>15548</v>
      </c>
      <c r="D7819" s="10"/>
      <c r="E7819" s="10"/>
      <c r="F7819" s="10"/>
      <c r="G7819" s="10"/>
      <c r="H7819" s="10"/>
      <c r="I7819" s="22">
        <v>10</v>
      </c>
      <c r="J7819" s="10"/>
    </row>
    <row r="7820" spans="1:10" hidden="1" x14ac:dyDescent="0.3">
      <c r="A7820" s="28" t="s">
        <v>8956</v>
      </c>
      <c r="B7820" s="28">
        <f>IFERROR(VLOOKUP(A:A,#REF!,27,FALSE),0)</f>
        <v>0</v>
      </c>
      <c r="C7820" s="24"/>
      <c r="D7820" s="12" t="s">
        <v>8957</v>
      </c>
      <c r="E7820" s="12" t="s">
        <v>15887</v>
      </c>
      <c r="F7820" s="12" t="s">
        <v>16624</v>
      </c>
      <c r="G7820" s="12" t="s">
        <v>16669</v>
      </c>
      <c r="H7820" s="14">
        <v>41139</v>
      </c>
      <c r="I7820" s="15">
        <v>10</v>
      </c>
      <c r="J7820" s="10"/>
    </row>
    <row r="7821" spans="1:10" ht="15" hidden="1" thickBot="1" x14ac:dyDescent="0.35">
      <c r="A7821" s="28" t="s">
        <v>11980</v>
      </c>
      <c r="B7821" s="28">
        <f>IFERROR(VLOOKUP(A:A,#REF!,27,FALSE),0)</f>
        <v>0</v>
      </c>
      <c r="C7821" s="28" t="s">
        <v>8956</v>
      </c>
      <c r="D7821" s="10"/>
      <c r="E7821" s="10"/>
      <c r="F7821" s="10"/>
      <c r="G7821" s="10"/>
      <c r="H7821" s="10"/>
      <c r="I7821" s="22">
        <v>10</v>
      </c>
      <c r="J7821" s="10"/>
    </row>
    <row r="7822" spans="1:10" hidden="1" x14ac:dyDescent="0.3">
      <c r="A7822" s="28" t="s">
        <v>15550</v>
      </c>
      <c r="B7822" s="28">
        <f>IFERROR(VLOOKUP(A:A,#REF!,27,FALSE),0)</f>
        <v>0</v>
      </c>
      <c r="C7822" s="24"/>
      <c r="D7822" s="12" t="s">
        <v>15551</v>
      </c>
      <c r="E7822" s="12" t="s">
        <v>15887</v>
      </c>
      <c r="F7822" s="12" t="s">
        <v>16624</v>
      </c>
      <c r="G7822" s="12" t="s">
        <v>16669</v>
      </c>
      <c r="H7822" s="14">
        <v>41139</v>
      </c>
      <c r="I7822" s="15">
        <v>10</v>
      </c>
      <c r="J7822" s="10"/>
    </row>
    <row r="7823" spans="1:10" ht="15" hidden="1" thickBot="1" x14ac:dyDescent="0.35">
      <c r="A7823" s="28" t="s">
        <v>11980</v>
      </c>
      <c r="B7823" s="28">
        <f>IFERROR(VLOOKUP(A:A,#REF!,27,FALSE),0)</f>
        <v>0</v>
      </c>
      <c r="C7823" s="28" t="s">
        <v>15550</v>
      </c>
      <c r="D7823" s="10"/>
      <c r="E7823" s="10"/>
      <c r="F7823" s="10"/>
      <c r="G7823" s="10"/>
      <c r="H7823" s="10"/>
      <c r="I7823" s="22">
        <v>10</v>
      </c>
      <c r="J7823" s="10"/>
    </row>
    <row r="7824" spans="1:10" hidden="1" x14ac:dyDescent="0.3">
      <c r="A7824" s="28" t="s">
        <v>15552</v>
      </c>
      <c r="B7824" s="28">
        <f>IFERROR(VLOOKUP(A:A,#REF!,27,FALSE),0)</f>
        <v>0</v>
      </c>
      <c r="C7824" s="24"/>
      <c r="D7824" s="12" t="s">
        <v>15553</v>
      </c>
      <c r="E7824" s="12" t="s">
        <v>15887</v>
      </c>
      <c r="F7824" s="12" t="s">
        <v>16624</v>
      </c>
      <c r="G7824" s="12" t="s">
        <v>16669</v>
      </c>
      <c r="H7824" s="14">
        <v>41139</v>
      </c>
      <c r="I7824" s="15">
        <v>10</v>
      </c>
      <c r="J7824" s="10"/>
    </row>
    <row r="7825" spans="1:10" ht="15" hidden="1" thickBot="1" x14ac:dyDescent="0.35">
      <c r="A7825" s="28" t="s">
        <v>11980</v>
      </c>
      <c r="B7825" s="28">
        <f>IFERROR(VLOOKUP(A:A,#REF!,27,FALSE),0)</f>
        <v>0</v>
      </c>
      <c r="C7825" s="28" t="s">
        <v>15552</v>
      </c>
      <c r="D7825" s="10"/>
      <c r="E7825" s="10"/>
      <c r="F7825" s="10"/>
      <c r="G7825" s="10"/>
      <c r="H7825" s="10"/>
      <c r="I7825" s="22">
        <v>10</v>
      </c>
      <c r="J7825" s="10"/>
    </row>
    <row r="7826" spans="1:10" hidden="1" x14ac:dyDescent="0.3">
      <c r="A7826" s="28" t="s">
        <v>15554</v>
      </c>
      <c r="B7826" s="28">
        <f>IFERROR(VLOOKUP(A:A,#REF!,27,FALSE),0)</f>
        <v>0</v>
      </c>
      <c r="C7826" s="24"/>
      <c r="D7826" s="12" t="s">
        <v>15555</v>
      </c>
      <c r="E7826" s="12" t="s">
        <v>15887</v>
      </c>
      <c r="F7826" s="12" t="s">
        <v>16624</v>
      </c>
      <c r="G7826" s="12" t="s">
        <v>16669</v>
      </c>
      <c r="H7826" s="14">
        <v>41139</v>
      </c>
      <c r="I7826" s="15">
        <v>10</v>
      </c>
      <c r="J7826" s="10"/>
    </row>
    <row r="7827" spans="1:10" ht="15" hidden="1" thickBot="1" x14ac:dyDescent="0.35">
      <c r="A7827" s="28" t="s">
        <v>11980</v>
      </c>
      <c r="B7827" s="28">
        <f>IFERROR(VLOOKUP(A:A,#REF!,27,FALSE),0)</f>
        <v>0</v>
      </c>
      <c r="C7827" s="28" t="s">
        <v>15554</v>
      </c>
      <c r="D7827" s="10"/>
      <c r="E7827" s="10"/>
      <c r="F7827" s="10"/>
      <c r="G7827" s="10"/>
      <c r="H7827" s="10"/>
      <c r="I7827" s="22">
        <v>10</v>
      </c>
      <c r="J7827" s="10"/>
    </row>
    <row r="7828" spans="1:10" hidden="1" x14ac:dyDescent="0.3">
      <c r="A7828" s="28" t="s">
        <v>15556</v>
      </c>
      <c r="B7828" s="28">
        <f>IFERROR(VLOOKUP(A:A,#REF!,27,FALSE),0)</f>
        <v>0</v>
      </c>
      <c r="C7828" s="24"/>
      <c r="D7828" s="12" t="s">
        <v>15557</v>
      </c>
      <c r="E7828" s="12" t="s">
        <v>15887</v>
      </c>
      <c r="F7828" s="12" t="s">
        <v>16624</v>
      </c>
      <c r="G7828" s="12" t="s">
        <v>16669</v>
      </c>
      <c r="H7828" s="14">
        <v>41139</v>
      </c>
      <c r="I7828" s="15">
        <v>10</v>
      </c>
      <c r="J7828" s="10"/>
    </row>
    <row r="7829" spans="1:10" ht="15" hidden="1" thickBot="1" x14ac:dyDescent="0.35">
      <c r="A7829" s="28" t="s">
        <v>11980</v>
      </c>
      <c r="B7829" s="28">
        <f>IFERROR(VLOOKUP(A:A,#REF!,27,FALSE),0)</f>
        <v>0</v>
      </c>
      <c r="C7829" s="28" t="s">
        <v>15556</v>
      </c>
      <c r="D7829" s="10"/>
      <c r="E7829" s="10"/>
      <c r="F7829" s="10"/>
      <c r="G7829" s="10"/>
      <c r="H7829" s="10"/>
      <c r="I7829" s="22">
        <v>10</v>
      </c>
      <c r="J7829" s="10"/>
    </row>
    <row r="7830" spans="1:10" hidden="1" x14ac:dyDescent="0.3">
      <c r="A7830" s="28" t="s">
        <v>15558</v>
      </c>
      <c r="B7830" s="28">
        <f>IFERROR(VLOOKUP(A:A,#REF!,27,FALSE),0)</f>
        <v>0</v>
      </c>
      <c r="C7830" s="24"/>
      <c r="D7830" s="12" t="s">
        <v>15559</v>
      </c>
      <c r="E7830" s="12" t="s">
        <v>15887</v>
      </c>
      <c r="F7830" s="12" t="s">
        <v>16624</v>
      </c>
      <c r="G7830" s="12" t="s">
        <v>16669</v>
      </c>
      <c r="H7830" s="14">
        <v>41139</v>
      </c>
      <c r="I7830" s="15">
        <v>10</v>
      </c>
      <c r="J7830" s="10"/>
    </row>
    <row r="7831" spans="1:10" ht="15" hidden="1" thickBot="1" x14ac:dyDescent="0.35">
      <c r="A7831" s="28" t="s">
        <v>11980</v>
      </c>
      <c r="B7831" s="28">
        <f>IFERROR(VLOOKUP(A:A,#REF!,27,FALSE),0)</f>
        <v>0</v>
      </c>
      <c r="C7831" s="28" t="s">
        <v>15558</v>
      </c>
      <c r="D7831" s="10"/>
      <c r="E7831" s="10"/>
      <c r="F7831" s="10"/>
      <c r="G7831" s="10"/>
      <c r="H7831" s="10"/>
      <c r="I7831" s="22">
        <v>10</v>
      </c>
      <c r="J7831" s="10"/>
    </row>
    <row r="7832" spans="1:10" hidden="1" x14ac:dyDescent="0.3">
      <c r="A7832" s="28" t="s">
        <v>15560</v>
      </c>
      <c r="B7832" s="28">
        <f>IFERROR(VLOOKUP(A:A,#REF!,27,FALSE),0)</f>
        <v>0</v>
      </c>
      <c r="C7832" s="24"/>
      <c r="D7832" s="12" t="s">
        <v>15561</v>
      </c>
      <c r="E7832" s="12" t="s">
        <v>15887</v>
      </c>
      <c r="F7832" s="12" t="s">
        <v>16667</v>
      </c>
      <c r="G7832" s="12" t="s">
        <v>16668</v>
      </c>
      <c r="H7832" s="14">
        <v>41791</v>
      </c>
      <c r="I7832" s="15">
        <v>1</v>
      </c>
      <c r="J7832" s="10"/>
    </row>
    <row r="7833" spans="1:10" ht="15" hidden="1" thickBot="1" x14ac:dyDescent="0.35">
      <c r="A7833" s="28" t="s">
        <v>11980</v>
      </c>
      <c r="B7833" s="28">
        <f>IFERROR(VLOOKUP(A:A,#REF!,27,FALSE),0)</f>
        <v>0</v>
      </c>
      <c r="C7833" s="28" t="s">
        <v>15560</v>
      </c>
      <c r="D7833" s="10"/>
      <c r="E7833" s="10"/>
      <c r="F7833" s="10"/>
      <c r="G7833" s="10"/>
      <c r="H7833" s="10"/>
      <c r="I7833" s="22">
        <v>1</v>
      </c>
      <c r="J7833" s="10"/>
    </row>
    <row r="7834" spans="1:10" hidden="1" x14ac:dyDescent="0.3">
      <c r="A7834" s="28" t="s">
        <v>15562</v>
      </c>
      <c r="B7834" s="28">
        <f>IFERROR(VLOOKUP(A:A,#REF!,27,FALSE),0)</f>
        <v>0</v>
      </c>
      <c r="C7834" s="24"/>
      <c r="D7834" s="12" t="s">
        <v>15563</v>
      </c>
      <c r="E7834" s="12" t="s">
        <v>15887</v>
      </c>
      <c r="F7834" s="12" t="s">
        <v>16667</v>
      </c>
      <c r="G7834" s="12" t="s">
        <v>16666</v>
      </c>
      <c r="H7834" s="14">
        <v>41220</v>
      </c>
      <c r="I7834" s="15">
        <v>1</v>
      </c>
      <c r="J7834" s="10"/>
    </row>
    <row r="7835" spans="1:10" ht="15" hidden="1" thickBot="1" x14ac:dyDescent="0.35">
      <c r="A7835" s="28" t="s">
        <v>11980</v>
      </c>
      <c r="B7835" s="28">
        <f>IFERROR(VLOOKUP(A:A,#REF!,27,FALSE),0)</f>
        <v>0</v>
      </c>
      <c r="C7835" s="28" t="s">
        <v>15562</v>
      </c>
      <c r="D7835" s="10"/>
      <c r="E7835" s="10"/>
      <c r="F7835" s="10"/>
      <c r="G7835" s="10"/>
      <c r="H7835" s="10"/>
      <c r="I7835" s="22">
        <v>1</v>
      </c>
      <c r="J7835" s="10"/>
    </row>
    <row r="7836" spans="1:10" hidden="1" x14ac:dyDescent="0.3">
      <c r="A7836" s="23" t="s">
        <v>15919</v>
      </c>
      <c r="B7836" s="28">
        <f>IFERROR(VLOOKUP(A:A,#REF!,27,FALSE),0)</f>
        <v>0</v>
      </c>
      <c r="C7836" s="24"/>
      <c r="D7836" s="10"/>
      <c r="E7836" s="10"/>
      <c r="F7836" s="10"/>
      <c r="G7836" s="10"/>
      <c r="H7836" s="10"/>
      <c r="I7836" s="10"/>
      <c r="J7836" s="21" t="s">
        <v>16665</v>
      </c>
    </row>
    <row r="7837" spans="1:10" hidden="1" x14ac:dyDescent="0.3">
      <c r="A7837" s="24"/>
      <c r="B7837" s="28">
        <f>IFERROR(VLOOKUP(A:A,#REF!,27,FALSE),0)</f>
        <v>0</v>
      </c>
      <c r="C7837" s="24"/>
      <c r="D7837" s="10"/>
      <c r="E7837" s="10"/>
      <c r="F7837" s="10"/>
      <c r="G7837" s="10"/>
      <c r="H7837" s="10"/>
      <c r="I7837" s="10"/>
      <c r="J7837" s="20">
        <v>41870</v>
      </c>
    </row>
    <row r="7838" spans="1:10" ht="17.399999999999999" hidden="1" x14ac:dyDescent="0.3">
      <c r="A7838" s="24"/>
      <c r="B7838" s="28">
        <f>IFERROR(VLOOKUP(A:A,#REF!,27,FALSE),0)</f>
        <v>0</v>
      </c>
      <c r="C7838" s="24"/>
      <c r="D7838" s="10"/>
      <c r="E7838" s="10"/>
      <c r="F7838" s="10"/>
      <c r="G7838" s="19" t="s">
        <v>15917</v>
      </c>
      <c r="H7838" s="10"/>
      <c r="I7838" s="10"/>
    </row>
    <row r="7839" spans="1:10" hidden="1" x14ac:dyDescent="0.3">
      <c r="A7839" s="24"/>
      <c r="B7839" s="28">
        <f>IFERROR(VLOOKUP(A:A,#REF!,27,FALSE),0)</f>
        <v>0</v>
      </c>
      <c r="C7839" s="24"/>
      <c r="D7839" s="10"/>
      <c r="E7839" s="10"/>
      <c r="F7839" s="10"/>
      <c r="G7839" s="10"/>
      <c r="H7839" s="10"/>
      <c r="I7839" s="10"/>
      <c r="J7839" s="18">
        <v>0.81773148148148145</v>
      </c>
    </row>
    <row r="7840" spans="1:10" hidden="1" x14ac:dyDescent="0.3">
      <c r="A7840" s="25"/>
      <c r="B7840" s="28">
        <f>IFERROR(VLOOKUP(A:A,#REF!,27,FALSE),0)</f>
        <v>0</v>
      </c>
    </row>
    <row r="7841" spans="1:10" hidden="1" x14ac:dyDescent="0.3">
      <c r="A7841" s="24"/>
      <c r="B7841" s="28">
        <f>IFERROR(VLOOKUP(A:A,#REF!,27,FALSE),0)</f>
        <v>0</v>
      </c>
    </row>
    <row r="7842" spans="1:10" ht="15" hidden="1" thickBot="1" x14ac:dyDescent="0.35">
      <c r="A7842" s="27" t="s">
        <v>11980</v>
      </c>
      <c r="B7842" s="28">
        <f>IFERROR(VLOOKUP(A:A,#REF!,27,FALSE),0)</f>
        <v>0</v>
      </c>
      <c r="C7842" s="24"/>
      <c r="D7842" s="17" t="s">
        <v>11981</v>
      </c>
      <c r="E7842" s="17" t="s">
        <v>15916</v>
      </c>
      <c r="F7842" s="17" t="s">
        <v>15915</v>
      </c>
      <c r="G7842" s="17" t="s">
        <v>10967</v>
      </c>
      <c r="H7842" s="17" t="s">
        <v>15914</v>
      </c>
      <c r="I7842" s="16" t="s">
        <v>15913</v>
      </c>
      <c r="J7842" s="10"/>
    </row>
    <row r="7843" spans="1:10" hidden="1" x14ac:dyDescent="0.3">
      <c r="A7843" s="28" t="s">
        <v>15564</v>
      </c>
      <c r="B7843" s="28">
        <f>IFERROR(VLOOKUP(A:A,#REF!,27,FALSE),0)</f>
        <v>0</v>
      </c>
      <c r="C7843" s="24"/>
      <c r="D7843" s="12" t="s">
        <v>15565</v>
      </c>
      <c r="E7843" s="12" t="s">
        <v>15887</v>
      </c>
      <c r="F7843" s="12" t="s">
        <v>16549</v>
      </c>
      <c r="G7843" s="12" t="s">
        <v>16548</v>
      </c>
      <c r="H7843" s="14">
        <v>41178</v>
      </c>
      <c r="I7843" s="15">
        <v>208</v>
      </c>
      <c r="J7843" s="10"/>
    </row>
    <row r="7844" spans="1:10" ht="15" hidden="1" thickBot="1" x14ac:dyDescent="0.35">
      <c r="A7844" s="28" t="s">
        <v>11980</v>
      </c>
      <c r="B7844" s="28">
        <f>IFERROR(VLOOKUP(A:A,#REF!,27,FALSE),0)</f>
        <v>0</v>
      </c>
      <c r="C7844" s="28" t="s">
        <v>15564</v>
      </c>
      <c r="D7844" s="10"/>
      <c r="E7844" s="10"/>
      <c r="F7844" s="10"/>
      <c r="G7844" s="10"/>
      <c r="H7844" s="10"/>
      <c r="I7844" s="22">
        <v>208</v>
      </c>
      <c r="J7844" s="10"/>
    </row>
    <row r="7845" spans="1:10" hidden="1" x14ac:dyDescent="0.3">
      <c r="A7845" s="28" t="s">
        <v>15566</v>
      </c>
      <c r="B7845" s="28">
        <f>IFERROR(VLOOKUP(A:A,#REF!,27,FALSE),0)</f>
        <v>0</v>
      </c>
      <c r="C7845" s="24"/>
      <c r="D7845" s="12" t="s">
        <v>15567</v>
      </c>
      <c r="E7845" s="12" t="s">
        <v>15887</v>
      </c>
      <c r="F7845" s="12" t="s">
        <v>16549</v>
      </c>
      <c r="G7845" s="12" t="s">
        <v>16548</v>
      </c>
      <c r="H7845" s="14">
        <v>41178</v>
      </c>
      <c r="I7845" s="15">
        <v>40</v>
      </c>
      <c r="J7845" s="10"/>
    </row>
    <row r="7846" spans="1:10" ht="15" hidden="1" thickBot="1" x14ac:dyDescent="0.35">
      <c r="A7846" s="28" t="s">
        <v>11980</v>
      </c>
      <c r="B7846" s="28">
        <f>IFERROR(VLOOKUP(A:A,#REF!,27,FALSE),0)</f>
        <v>0</v>
      </c>
      <c r="C7846" s="28" t="s">
        <v>15566</v>
      </c>
      <c r="D7846" s="10"/>
      <c r="E7846" s="10"/>
      <c r="F7846" s="10"/>
      <c r="G7846" s="10"/>
      <c r="H7846" s="10"/>
      <c r="I7846" s="22">
        <v>40</v>
      </c>
      <c r="J7846" s="10"/>
    </row>
    <row r="7847" spans="1:10" hidden="1" x14ac:dyDescent="0.3">
      <c r="A7847" s="28" t="s">
        <v>8978</v>
      </c>
      <c r="B7847" s="28">
        <f>IFERROR(VLOOKUP(A:A,#REF!,27,FALSE),0)</f>
        <v>0</v>
      </c>
      <c r="C7847" s="24"/>
      <c r="D7847" s="12" t="s">
        <v>8979</v>
      </c>
      <c r="E7847" s="12" t="s">
        <v>16295</v>
      </c>
      <c r="F7847" s="12"/>
      <c r="G7847" s="12" t="s">
        <v>16389</v>
      </c>
      <c r="H7847" s="14">
        <v>41867</v>
      </c>
      <c r="I7847" s="15">
        <v>180</v>
      </c>
      <c r="J7847" s="10"/>
    </row>
    <row r="7848" spans="1:10" ht="15" hidden="1" thickBot="1" x14ac:dyDescent="0.35">
      <c r="A7848" s="28" t="s">
        <v>11980</v>
      </c>
      <c r="B7848" s="28">
        <f>IFERROR(VLOOKUP(A:A,#REF!,27,FALSE),0)</f>
        <v>0</v>
      </c>
      <c r="C7848" s="28" t="s">
        <v>8978</v>
      </c>
      <c r="D7848" s="10"/>
      <c r="E7848" s="10"/>
      <c r="F7848" s="10"/>
      <c r="G7848" s="10"/>
      <c r="H7848" s="10"/>
      <c r="I7848" s="22">
        <v>180</v>
      </c>
      <c r="J7848" s="10"/>
    </row>
    <row r="7849" spans="1:10" hidden="1" x14ac:dyDescent="0.3">
      <c r="A7849" s="28" t="s">
        <v>15569</v>
      </c>
      <c r="B7849" s="28">
        <f>IFERROR(VLOOKUP(A:A,#REF!,27,FALSE),0)</f>
        <v>0</v>
      </c>
      <c r="C7849" s="24"/>
      <c r="D7849" s="12" t="s">
        <v>15570</v>
      </c>
      <c r="E7849" s="12" t="s">
        <v>16418</v>
      </c>
      <c r="F7849" s="12" t="s">
        <v>16417</v>
      </c>
      <c r="G7849" s="12" t="s">
        <v>16416</v>
      </c>
      <c r="H7849" s="14">
        <v>41703</v>
      </c>
      <c r="I7849" s="13">
        <v>75700</v>
      </c>
      <c r="J7849" s="10"/>
    </row>
    <row r="7850" spans="1:10" ht="15" hidden="1" thickBot="1" x14ac:dyDescent="0.35">
      <c r="A7850" s="28" t="s">
        <v>11980</v>
      </c>
      <c r="B7850" s="28">
        <f>IFERROR(VLOOKUP(A:A,#REF!,27,FALSE),0)</f>
        <v>0</v>
      </c>
      <c r="C7850" s="28" t="s">
        <v>15569</v>
      </c>
      <c r="D7850" s="10"/>
      <c r="E7850" s="10"/>
      <c r="F7850" s="10"/>
      <c r="G7850" s="10"/>
      <c r="H7850" s="10"/>
      <c r="I7850" s="11">
        <v>75700</v>
      </c>
      <c r="J7850" s="10"/>
    </row>
    <row r="7851" spans="1:10" hidden="1" x14ac:dyDescent="0.3">
      <c r="A7851" s="28" t="s">
        <v>15571</v>
      </c>
      <c r="B7851" s="28">
        <f>IFERROR(VLOOKUP(A:A,#REF!,27,FALSE),0)</f>
        <v>0</v>
      </c>
      <c r="C7851" s="24"/>
      <c r="D7851" s="12" t="s">
        <v>15572</v>
      </c>
      <c r="E7851" s="12" t="s">
        <v>15887</v>
      </c>
      <c r="F7851" s="12" t="s">
        <v>16664</v>
      </c>
      <c r="G7851" s="12" t="s">
        <v>16663</v>
      </c>
      <c r="H7851" s="14">
        <v>41830</v>
      </c>
      <c r="I7851" s="15">
        <v>4</v>
      </c>
      <c r="J7851" s="10"/>
    </row>
    <row r="7852" spans="1:10" ht="15" hidden="1" thickBot="1" x14ac:dyDescent="0.35">
      <c r="A7852" s="28" t="s">
        <v>11980</v>
      </c>
      <c r="B7852" s="28">
        <f>IFERROR(VLOOKUP(A:A,#REF!,27,FALSE),0)</f>
        <v>0</v>
      </c>
      <c r="C7852" s="28" t="s">
        <v>15571</v>
      </c>
      <c r="D7852" s="10"/>
      <c r="E7852" s="10"/>
      <c r="F7852" s="10"/>
      <c r="G7852" s="10"/>
      <c r="H7852" s="10"/>
      <c r="I7852" s="22">
        <v>4</v>
      </c>
      <c r="J7852" s="10"/>
    </row>
    <row r="7853" spans="1:10" hidden="1" x14ac:dyDescent="0.3">
      <c r="A7853" s="28" t="s">
        <v>16658</v>
      </c>
      <c r="B7853" s="28">
        <f>IFERROR(VLOOKUP(A:A,#REF!,27,FALSE),0)</f>
        <v>0</v>
      </c>
      <c r="C7853" s="24"/>
      <c r="D7853" s="12" t="s">
        <v>16661</v>
      </c>
      <c r="E7853" s="12" t="s">
        <v>15887</v>
      </c>
      <c r="F7853" s="12" t="s">
        <v>16660</v>
      </c>
      <c r="G7853" s="12" t="s">
        <v>16662</v>
      </c>
      <c r="H7853" s="14">
        <v>41639</v>
      </c>
      <c r="I7853" s="13">
        <v>515798.5</v>
      </c>
      <c r="J7853" s="10"/>
    </row>
    <row r="7854" spans="1:10" hidden="1" x14ac:dyDescent="0.3">
      <c r="A7854" s="28" t="s">
        <v>16658</v>
      </c>
      <c r="B7854" s="28">
        <f>IFERROR(VLOOKUP(A:A,#REF!,27,FALSE),0)</f>
        <v>0</v>
      </c>
      <c r="C7854" s="24"/>
      <c r="D7854" s="12" t="s">
        <v>16661</v>
      </c>
      <c r="E7854" s="12" t="s">
        <v>15887</v>
      </c>
      <c r="F7854" s="12" t="s">
        <v>16660</v>
      </c>
      <c r="G7854" s="12" t="s">
        <v>16659</v>
      </c>
      <c r="H7854" s="14">
        <v>41639</v>
      </c>
      <c r="I7854" s="13">
        <v>3260044.3</v>
      </c>
      <c r="J7854" s="10"/>
    </row>
    <row r="7855" spans="1:10" ht="15" hidden="1" thickBot="1" x14ac:dyDescent="0.35">
      <c r="A7855" s="28" t="s">
        <v>11980</v>
      </c>
      <c r="B7855" s="28">
        <f>IFERROR(VLOOKUP(A:A,#REF!,27,FALSE),0)</f>
        <v>0</v>
      </c>
      <c r="C7855" s="28" t="s">
        <v>16658</v>
      </c>
      <c r="D7855" s="10"/>
      <c r="E7855" s="10"/>
      <c r="F7855" s="10"/>
      <c r="G7855" s="10"/>
      <c r="H7855" s="10"/>
      <c r="I7855" s="11">
        <v>3775842.8</v>
      </c>
      <c r="J7855" s="10"/>
    </row>
    <row r="7856" spans="1:10" hidden="1" x14ac:dyDescent="0.3">
      <c r="A7856" s="28" t="s">
        <v>15573</v>
      </c>
      <c r="B7856" s="28">
        <f>IFERROR(VLOOKUP(A:A,#REF!,27,FALSE),0)</f>
        <v>0</v>
      </c>
      <c r="C7856" s="24"/>
      <c r="D7856" s="12" t="s">
        <v>15574</v>
      </c>
      <c r="E7856" s="12" t="s">
        <v>15887</v>
      </c>
      <c r="F7856" s="12" t="s">
        <v>16657</v>
      </c>
      <c r="G7856" s="12" t="s">
        <v>16656</v>
      </c>
      <c r="H7856" s="14">
        <v>41182</v>
      </c>
      <c r="I7856" s="15">
        <v>1</v>
      </c>
      <c r="J7856" s="10"/>
    </row>
    <row r="7857" spans="1:10" ht="15" hidden="1" thickBot="1" x14ac:dyDescent="0.35">
      <c r="A7857" s="28" t="s">
        <v>11980</v>
      </c>
      <c r="B7857" s="28">
        <f>IFERROR(VLOOKUP(A:A,#REF!,27,FALSE),0)</f>
        <v>0</v>
      </c>
      <c r="C7857" s="28" t="s">
        <v>15573</v>
      </c>
      <c r="D7857" s="10"/>
      <c r="E7857" s="10"/>
      <c r="F7857" s="10"/>
      <c r="G7857" s="10"/>
      <c r="H7857" s="10"/>
      <c r="I7857" s="22">
        <v>1</v>
      </c>
      <c r="J7857" s="10"/>
    </row>
    <row r="7858" spans="1:10" hidden="1" x14ac:dyDescent="0.3">
      <c r="A7858" s="28" t="s">
        <v>8984</v>
      </c>
      <c r="B7858" s="28">
        <f>IFERROR(VLOOKUP(A:A,#REF!,27,FALSE),0)</f>
        <v>0</v>
      </c>
      <c r="C7858" s="24"/>
      <c r="D7858" s="12" t="s">
        <v>8985</v>
      </c>
      <c r="E7858" s="12" t="s">
        <v>15887</v>
      </c>
      <c r="F7858" s="12" t="s">
        <v>16651</v>
      </c>
      <c r="G7858" s="12" t="s">
        <v>16655</v>
      </c>
      <c r="H7858" s="14">
        <v>41880</v>
      </c>
      <c r="I7858" s="15">
        <v>6</v>
      </c>
      <c r="J7858" s="10"/>
    </row>
    <row r="7859" spans="1:10" ht="15" hidden="1" thickBot="1" x14ac:dyDescent="0.35">
      <c r="A7859" s="28" t="s">
        <v>11980</v>
      </c>
      <c r="B7859" s="28">
        <f>IFERROR(VLOOKUP(A:A,#REF!,27,FALSE),0)</f>
        <v>0</v>
      </c>
      <c r="C7859" s="28" t="s">
        <v>8984</v>
      </c>
      <c r="D7859" s="10"/>
      <c r="E7859" s="10"/>
      <c r="F7859" s="10"/>
      <c r="G7859" s="10"/>
      <c r="H7859" s="10"/>
      <c r="I7859" s="22">
        <v>6</v>
      </c>
      <c r="J7859" s="10"/>
    </row>
    <row r="7860" spans="1:10" hidden="1" x14ac:dyDescent="0.3">
      <c r="A7860" s="28" t="s">
        <v>8986</v>
      </c>
      <c r="B7860" s="28">
        <f>IFERROR(VLOOKUP(A:A,#REF!,27,FALSE),0)</f>
        <v>0</v>
      </c>
      <c r="C7860" s="24"/>
      <c r="D7860" s="12" t="s">
        <v>8987</v>
      </c>
      <c r="E7860" s="12" t="s">
        <v>16418</v>
      </c>
      <c r="F7860" s="12" t="s">
        <v>16417</v>
      </c>
      <c r="G7860" s="12" t="s">
        <v>16416</v>
      </c>
      <c r="H7860" s="14">
        <v>41703</v>
      </c>
      <c r="I7860" s="15">
        <v>80</v>
      </c>
      <c r="J7860" s="10"/>
    </row>
    <row r="7861" spans="1:10" hidden="1" x14ac:dyDescent="0.3">
      <c r="A7861" s="28" t="s">
        <v>8986</v>
      </c>
      <c r="B7861" s="28">
        <f>IFERROR(VLOOKUP(A:A,#REF!,27,FALSE),0)</f>
        <v>0</v>
      </c>
      <c r="C7861" s="24"/>
      <c r="D7861" s="12" t="s">
        <v>8987</v>
      </c>
      <c r="E7861" s="12" t="s">
        <v>16418</v>
      </c>
      <c r="F7861" s="12" t="s">
        <v>16417</v>
      </c>
      <c r="G7861" s="12" t="s">
        <v>16416</v>
      </c>
      <c r="H7861" s="14">
        <v>41703</v>
      </c>
      <c r="I7861" s="15">
        <v>10</v>
      </c>
      <c r="J7861" s="10"/>
    </row>
    <row r="7862" spans="1:10" hidden="1" x14ac:dyDescent="0.3">
      <c r="A7862" s="28" t="s">
        <v>8986</v>
      </c>
      <c r="B7862" s="28">
        <f>IFERROR(VLOOKUP(A:A,#REF!,27,FALSE),0)</f>
        <v>0</v>
      </c>
      <c r="C7862" s="24"/>
      <c r="D7862" s="12" t="s">
        <v>8987</v>
      </c>
      <c r="E7862" s="12" t="s">
        <v>16418</v>
      </c>
      <c r="F7862" s="12" t="s">
        <v>16417</v>
      </c>
      <c r="G7862" s="12" t="s">
        <v>16653</v>
      </c>
      <c r="H7862" s="14">
        <v>41703</v>
      </c>
      <c r="I7862" s="15">
        <v>90</v>
      </c>
      <c r="J7862" s="10"/>
    </row>
    <row r="7863" spans="1:10" hidden="1" x14ac:dyDescent="0.3">
      <c r="A7863" s="28" t="s">
        <v>8986</v>
      </c>
      <c r="B7863" s="28">
        <f>IFERROR(VLOOKUP(A:A,#REF!,27,FALSE),0)</f>
        <v>0</v>
      </c>
      <c r="C7863" s="24"/>
      <c r="D7863" s="12" t="s">
        <v>8987</v>
      </c>
      <c r="E7863" s="12" t="s">
        <v>16418</v>
      </c>
      <c r="F7863" s="12" t="s">
        <v>16417</v>
      </c>
      <c r="G7863" s="12" t="s">
        <v>16654</v>
      </c>
      <c r="H7863" s="14">
        <v>41703</v>
      </c>
      <c r="I7863" s="15">
        <v>53</v>
      </c>
      <c r="J7863" s="10"/>
    </row>
    <row r="7864" spans="1:10" ht="15" hidden="1" thickBot="1" x14ac:dyDescent="0.35">
      <c r="A7864" s="28" t="s">
        <v>11980</v>
      </c>
      <c r="B7864" s="28">
        <f>IFERROR(VLOOKUP(A:A,#REF!,27,FALSE),0)</f>
        <v>0</v>
      </c>
      <c r="C7864" s="28" t="s">
        <v>8986</v>
      </c>
      <c r="D7864" s="10"/>
      <c r="E7864" s="10"/>
      <c r="F7864" s="10"/>
      <c r="G7864" s="10"/>
      <c r="H7864" s="10"/>
      <c r="I7864" s="22">
        <v>233</v>
      </c>
      <c r="J7864" s="10"/>
    </row>
    <row r="7865" spans="1:10" hidden="1" x14ac:dyDescent="0.3">
      <c r="A7865" s="28" t="s">
        <v>8988</v>
      </c>
      <c r="B7865" s="28">
        <f>IFERROR(VLOOKUP(A:A,#REF!,27,FALSE),0)</f>
        <v>0</v>
      </c>
      <c r="C7865" s="24"/>
      <c r="D7865" s="12" t="s">
        <v>8989</v>
      </c>
      <c r="E7865" s="12" t="s">
        <v>16418</v>
      </c>
      <c r="F7865" s="12" t="s">
        <v>16417</v>
      </c>
      <c r="G7865" s="12" t="s">
        <v>16653</v>
      </c>
      <c r="H7865" s="14">
        <v>41703</v>
      </c>
      <c r="I7865" s="15">
        <v>249</v>
      </c>
      <c r="J7865" s="10"/>
    </row>
    <row r="7866" spans="1:10" ht="15" hidden="1" thickBot="1" x14ac:dyDescent="0.35">
      <c r="A7866" s="28" t="s">
        <v>11980</v>
      </c>
      <c r="B7866" s="28">
        <f>IFERROR(VLOOKUP(A:A,#REF!,27,FALSE),0)</f>
        <v>0</v>
      </c>
      <c r="C7866" s="28" t="s">
        <v>8988</v>
      </c>
      <c r="D7866" s="10"/>
      <c r="E7866" s="10"/>
      <c r="F7866" s="10"/>
      <c r="G7866" s="10"/>
      <c r="H7866" s="10"/>
      <c r="I7866" s="22">
        <v>249</v>
      </c>
      <c r="J7866" s="10"/>
    </row>
    <row r="7867" spans="1:10" hidden="1" x14ac:dyDescent="0.3">
      <c r="A7867" s="28" t="s">
        <v>15575</v>
      </c>
      <c r="B7867" s="28">
        <f>IFERROR(VLOOKUP(A:A,#REF!,27,FALSE),0)</f>
        <v>0</v>
      </c>
      <c r="C7867" s="24"/>
      <c r="D7867" s="12" t="s">
        <v>15576</v>
      </c>
      <c r="E7867" s="12" t="s">
        <v>16418</v>
      </c>
      <c r="F7867" s="12" t="s">
        <v>16417</v>
      </c>
      <c r="G7867" s="12" t="s">
        <v>16416</v>
      </c>
      <c r="H7867" s="14">
        <v>41703</v>
      </c>
      <c r="I7867" s="13">
        <v>68795</v>
      </c>
      <c r="J7867" s="10"/>
    </row>
    <row r="7868" spans="1:10" ht="15" hidden="1" thickBot="1" x14ac:dyDescent="0.35">
      <c r="A7868" s="28" t="s">
        <v>11980</v>
      </c>
      <c r="B7868" s="28">
        <f>IFERROR(VLOOKUP(A:A,#REF!,27,FALSE),0)</f>
        <v>0</v>
      </c>
      <c r="C7868" s="28" t="s">
        <v>15575</v>
      </c>
      <c r="D7868" s="10"/>
      <c r="E7868" s="10"/>
      <c r="F7868" s="10"/>
      <c r="G7868" s="10"/>
      <c r="H7868" s="10"/>
      <c r="I7868" s="11">
        <v>68795</v>
      </c>
      <c r="J7868" s="10"/>
    </row>
    <row r="7869" spans="1:10" hidden="1" x14ac:dyDescent="0.3">
      <c r="A7869" s="28" t="s">
        <v>8990</v>
      </c>
      <c r="B7869" s="28">
        <f>IFERROR(VLOOKUP(A:A,#REF!,27,FALSE),0)</f>
        <v>0</v>
      </c>
      <c r="C7869" s="24"/>
      <c r="D7869" s="12" t="s">
        <v>8991</v>
      </c>
      <c r="E7869" s="12" t="s">
        <v>16418</v>
      </c>
      <c r="F7869" s="12" t="s">
        <v>16417</v>
      </c>
      <c r="G7869" s="12" t="s">
        <v>16652</v>
      </c>
      <c r="H7869" s="14">
        <v>41703</v>
      </c>
      <c r="I7869" s="15">
        <v>466</v>
      </c>
      <c r="J7869" s="10"/>
    </row>
    <row r="7870" spans="1:10" hidden="1" x14ac:dyDescent="0.3">
      <c r="A7870" s="28" t="s">
        <v>8990</v>
      </c>
      <c r="B7870" s="28">
        <f>IFERROR(VLOOKUP(A:A,#REF!,27,FALSE),0)</f>
        <v>0</v>
      </c>
      <c r="C7870" s="24"/>
      <c r="D7870" s="12" t="s">
        <v>8991</v>
      </c>
      <c r="E7870" s="12" t="s">
        <v>16418</v>
      </c>
      <c r="F7870" s="12" t="s">
        <v>16417</v>
      </c>
      <c r="G7870" s="12" t="s">
        <v>16416</v>
      </c>
      <c r="H7870" s="14">
        <v>41703</v>
      </c>
      <c r="I7870" s="15">
        <v>808</v>
      </c>
      <c r="J7870" s="10"/>
    </row>
    <row r="7871" spans="1:10" ht="15" hidden="1" thickBot="1" x14ac:dyDescent="0.35">
      <c r="A7871" s="28" t="s">
        <v>11980</v>
      </c>
      <c r="B7871" s="28">
        <f>IFERROR(VLOOKUP(A:A,#REF!,27,FALSE),0)</f>
        <v>0</v>
      </c>
      <c r="C7871" s="28" t="s">
        <v>8990</v>
      </c>
      <c r="D7871" s="10"/>
      <c r="E7871" s="10"/>
      <c r="F7871" s="10"/>
      <c r="G7871" s="10"/>
      <c r="H7871" s="10"/>
      <c r="I7871" s="11">
        <v>1274</v>
      </c>
      <c r="J7871" s="10"/>
    </row>
    <row r="7872" spans="1:10" hidden="1" x14ac:dyDescent="0.3">
      <c r="A7872" s="28" t="s">
        <v>9026</v>
      </c>
      <c r="B7872" s="28">
        <f>IFERROR(VLOOKUP(A:A,#REF!,27,FALSE),0)</f>
        <v>0</v>
      </c>
      <c r="C7872" s="24"/>
      <c r="D7872" s="12" t="s">
        <v>9027</v>
      </c>
      <c r="E7872" s="12" t="s">
        <v>15887</v>
      </c>
      <c r="F7872" s="12" t="s">
        <v>16380</v>
      </c>
      <c r="G7872" s="12" t="s">
        <v>16636</v>
      </c>
      <c r="H7872" s="14">
        <v>41859</v>
      </c>
      <c r="I7872" s="15">
        <v>300</v>
      </c>
      <c r="J7872" s="10"/>
    </row>
    <row r="7873" spans="1:10" hidden="1" x14ac:dyDescent="0.3">
      <c r="A7873" s="28" t="s">
        <v>9026</v>
      </c>
      <c r="B7873" s="28">
        <f>IFERROR(VLOOKUP(A:A,#REF!,27,FALSE),0)</f>
        <v>0</v>
      </c>
      <c r="C7873" s="24"/>
      <c r="D7873" s="12" t="s">
        <v>9027</v>
      </c>
      <c r="E7873" s="12" t="s">
        <v>15887</v>
      </c>
      <c r="F7873" s="12" t="s">
        <v>16380</v>
      </c>
      <c r="G7873" s="12" t="s">
        <v>16636</v>
      </c>
      <c r="H7873" s="14">
        <v>41859</v>
      </c>
      <c r="I7873" s="15">
        <v>50</v>
      </c>
      <c r="J7873" s="10"/>
    </row>
    <row r="7874" spans="1:10" hidden="1" x14ac:dyDescent="0.3">
      <c r="A7874" s="28" t="s">
        <v>9026</v>
      </c>
      <c r="B7874" s="28">
        <f>IFERROR(VLOOKUP(A:A,#REF!,27,FALSE),0)</f>
        <v>0</v>
      </c>
      <c r="C7874" s="24"/>
      <c r="D7874" s="12" t="s">
        <v>9027</v>
      </c>
      <c r="E7874" s="12" t="s">
        <v>16295</v>
      </c>
      <c r="F7874" s="12"/>
      <c r="G7874" s="12" t="s">
        <v>16390</v>
      </c>
      <c r="H7874" s="14">
        <v>41864</v>
      </c>
      <c r="I7874" s="15">
        <v>11.2</v>
      </c>
      <c r="J7874" s="10"/>
    </row>
    <row r="7875" spans="1:10" hidden="1" x14ac:dyDescent="0.3">
      <c r="A7875" s="28" t="s">
        <v>9026</v>
      </c>
      <c r="B7875" s="28">
        <f>IFERROR(VLOOKUP(A:A,#REF!,27,FALSE),0)</f>
        <v>0</v>
      </c>
      <c r="C7875" s="24"/>
      <c r="D7875" s="12" t="s">
        <v>9027</v>
      </c>
      <c r="E7875" s="12" t="s">
        <v>16295</v>
      </c>
      <c r="F7875" s="12"/>
      <c r="G7875" s="12" t="s">
        <v>16321</v>
      </c>
      <c r="H7875" s="14">
        <v>41866</v>
      </c>
      <c r="I7875" s="15">
        <v>15.2</v>
      </c>
      <c r="J7875" s="10"/>
    </row>
    <row r="7876" spans="1:10" hidden="1" x14ac:dyDescent="0.3">
      <c r="A7876" s="28" t="s">
        <v>9026</v>
      </c>
      <c r="B7876" s="28">
        <f>IFERROR(VLOOKUP(A:A,#REF!,27,FALSE),0)</f>
        <v>0</v>
      </c>
      <c r="C7876" s="24"/>
      <c r="D7876" s="12" t="s">
        <v>9027</v>
      </c>
      <c r="E7876" s="12" t="s">
        <v>16295</v>
      </c>
      <c r="F7876" s="12"/>
      <c r="G7876" s="12" t="s">
        <v>16297</v>
      </c>
      <c r="H7876" s="14">
        <v>41866</v>
      </c>
      <c r="I7876" s="15">
        <v>12</v>
      </c>
      <c r="J7876" s="10"/>
    </row>
    <row r="7877" spans="1:10" hidden="1" x14ac:dyDescent="0.3">
      <c r="A7877" s="28" t="s">
        <v>9026</v>
      </c>
      <c r="B7877" s="28">
        <f>IFERROR(VLOOKUP(A:A,#REF!,27,FALSE),0)</f>
        <v>0</v>
      </c>
      <c r="C7877" s="24"/>
      <c r="D7877" s="12" t="s">
        <v>9027</v>
      </c>
      <c r="E7877" s="12" t="s">
        <v>16295</v>
      </c>
      <c r="F7877" s="12"/>
      <c r="G7877" s="12" t="s">
        <v>16297</v>
      </c>
      <c r="H7877" s="14">
        <v>41866</v>
      </c>
      <c r="I7877" s="15">
        <v>20</v>
      </c>
      <c r="J7877" s="10"/>
    </row>
    <row r="7878" spans="1:10" ht="15" hidden="1" thickBot="1" x14ac:dyDescent="0.35">
      <c r="A7878" s="28" t="s">
        <v>11980</v>
      </c>
      <c r="B7878" s="28">
        <f>IFERROR(VLOOKUP(A:A,#REF!,27,FALSE),0)</f>
        <v>0</v>
      </c>
      <c r="C7878" s="28" t="s">
        <v>9026</v>
      </c>
      <c r="D7878" s="10"/>
      <c r="E7878" s="10"/>
      <c r="F7878" s="10"/>
      <c r="G7878" s="10"/>
      <c r="H7878" s="10"/>
      <c r="I7878" s="22">
        <v>408.4</v>
      </c>
      <c r="J7878" s="10"/>
    </row>
    <row r="7879" spans="1:10" hidden="1" x14ac:dyDescent="0.3">
      <c r="A7879" s="28" t="s">
        <v>15577</v>
      </c>
      <c r="B7879" s="28">
        <f>IFERROR(VLOOKUP(A:A,#REF!,27,FALSE),0)</f>
        <v>0</v>
      </c>
      <c r="C7879" s="24"/>
      <c r="D7879" s="12" t="s">
        <v>15578</v>
      </c>
      <c r="E7879" s="12" t="s">
        <v>15887</v>
      </c>
      <c r="F7879" s="12" t="s">
        <v>16651</v>
      </c>
      <c r="G7879" s="12" t="s">
        <v>16650</v>
      </c>
      <c r="H7879" s="14">
        <v>41880</v>
      </c>
      <c r="I7879" s="15">
        <v>18</v>
      </c>
      <c r="J7879" s="10"/>
    </row>
    <row r="7880" spans="1:10" ht="15" hidden="1" thickBot="1" x14ac:dyDescent="0.35">
      <c r="A7880" s="28" t="s">
        <v>11980</v>
      </c>
      <c r="B7880" s="28">
        <f>IFERROR(VLOOKUP(A:A,#REF!,27,FALSE),0)</f>
        <v>0</v>
      </c>
      <c r="C7880" s="28" t="s">
        <v>15577</v>
      </c>
      <c r="D7880" s="10"/>
      <c r="E7880" s="10"/>
      <c r="F7880" s="10"/>
      <c r="G7880" s="10"/>
      <c r="H7880" s="10"/>
      <c r="I7880" s="22">
        <v>18</v>
      </c>
      <c r="J7880" s="10"/>
    </row>
    <row r="7881" spans="1:10" hidden="1" x14ac:dyDescent="0.3">
      <c r="A7881" s="28" t="s">
        <v>9082</v>
      </c>
      <c r="B7881" s="28">
        <f>IFERROR(VLOOKUP(A:A,#REF!,27,FALSE),0)</f>
        <v>0</v>
      </c>
      <c r="C7881" s="24"/>
      <c r="D7881" s="12" t="s">
        <v>16649</v>
      </c>
      <c r="E7881" s="12" t="s">
        <v>16295</v>
      </c>
      <c r="F7881" s="12"/>
      <c r="G7881" s="12" t="s">
        <v>16390</v>
      </c>
      <c r="H7881" s="14">
        <v>41864</v>
      </c>
      <c r="I7881" s="15">
        <v>2</v>
      </c>
      <c r="J7881" s="10"/>
    </row>
    <row r="7882" spans="1:10" ht="15" hidden="1" thickBot="1" x14ac:dyDescent="0.35">
      <c r="A7882" s="28" t="s">
        <v>11980</v>
      </c>
      <c r="B7882" s="28">
        <f>IFERROR(VLOOKUP(A:A,#REF!,27,FALSE),0)</f>
        <v>0</v>
      </c>
      <c r="C7882" s="28" t="s">
        <v>9082</v>
      </c>
      <c r="D7882" s="10"/>
      <c r="E7882" s="10"/>
      <c r="F7882" s="10"/>
      <c r="G7882" s="10"/>
      <c r="H7882" s="10"/>
      <c r="I7882" s="22">
        <v>2</v>
      </c>
      <c r="J7882" s="10"/>
    </row>
    <row r="7883" spans="1:10" hidden="1" x14ac:dyDescent="0.3">
      <c r="A7883" s="28" t="s">
        <v>9086</v>
      </c>
      <c r="B7883" s="28">
        <f>IFERROR(VLOOKUP(A:A,#REF!,27,FALSE),0)</f>
        <v>0</v>
      </c>
      <c r="C7883" s="24"/>
      <c r="D7883" s="12" t="s">
        <v>9087</v>
      </c>
      <c r="E7883" s="12" t="s">
        <v>15887</v>
      </c>
      <c r="F7883" s="12" t="s">
        <v>16568</v>
      </c>
      <c r="G7883" s="12" t="s">
        <v>16567</v>
      </c>
      <c r="H7883" s="14">
        <v>41892</v>
      </c>
      <c r="I7883" s="15">
        <v>6</v>
      </c>
      <c r="J7883" s="10"/>
    </row>
    <row r="7884" spans="1:10" ht="15" hidden="1" thickBot="1" x14ac:dyDescent="0.35">
      <c r="A7884" s="28" t="s">
        <v>11980</v>
      </c>
      <c r="B7884" s="28">
        <f>IFERROR(VLOOKUP(A:A,#REF!,27,FALSE),0)</f>
        <v>0</v>
      </c>
      <c r="C7884" s="28" t="s">
        <v>9086</v>
      </c>
      <c r="D7884" s="10"/>
      <c r="E7884" s="10"/>
      <c r="F7884" s="10"/>
      <c r="G7884" s="10"/>
      <c r="H7884" s="10"/>
      <c r="I7884" s="22">
        <v>6</v>
      </c>
      <c r="J7884" s="10"/>
    </row>
    <row r="7885" spans="1:10" hidden="1" x14ac:dyDescent="0.3">
      <c r="A7885" s="28" t="s">
        <v>9088</v>
      </c>
      <c r="B7885" s="28">
        <f>IFERROR(VLOOKUP(A:A,#REF!,27,FALSE),0)</f>
        <v>0</v>
      </c>
      <c r="C7885" s="24"/>
      <c r="D7885" s="12" t="s">
        <v>16648</v>
      </c>
      <c r="E7885" s="12" t="s">
        <v>15887</v>
      </c>
      <c r="F7885" s="12" t="s">
        <v>16568</v>
      </c>
      <c r="G7885" s="12" t="s">
        <v>16567</v>
      </c>
      <c r="H7885" s="14">
        <v>41892</v>
      </c>
      <c r="I7885" s="15">
        <v>6</v>
      </c>
      <c r="J7885" s="10"/>
    </row>
    <row r="7886" spans="1:10" ht="15" hidden="1" thickBot="1" x14ac:dyDescent="0.35">
      <c r="A7886" s="28" t="s">
        <v>11980</v>
      </c>
      <c r="B7886" s="28">
        <f>IFERROR(VLOOKUP(A:A,#REF!,27,FALSE),0)</f>
        <v>0</v>
      </c>
      <c r="C7886" s="28" t="s">
        <v>9088</v>
      </c>
      <c r="D7886" s="10"/>
      <c r="E7886" s="10"/>
      <c r="F7886" s="10"/>
      <c r="G7886" s="10"/>
      <c r="H7886" s="10"/>
      <c r="I7886" s="22">
        <v>6</v>
      </c>
      <c r="J7886" s="10"/>
    </row>
    <row r="7887" spans="1:10" hidden="1" x14ac:dyDescent="0.3">
      <c r="A7887" s="28" t="s">
        <v>9090</v>
      </c>
      <c r="B7887" s="28">
        <f>IFERROR(VLOOKUP(A:A,#REF!,27,FALSE),0)</f>
        <v>0</v>
      </c>
      <c r="C7887" s="24"/>
      <c r="D7887" s="12" t="s">
        <v>9091</v>
      </c>
      <c r="E7887" s="12" t="s">
        <v>15887</v>
      </c>
      <c r="F7887" s="12" t="s">
        <v>16568</v>
      </c>
      <c r="G7887" s="12" t="s">
        <v>16567</v>
      </c>
      <c r="H7887" s="14">
        <v>41892</v>
      </c>
      <c r="I7887" s="15">
        <v>6</v>
      </c>
      <c r="J7887" s="10"/>
    </row>
    <row r="7888" spans="1:10" hidden="1" x14ac:dyDescent="0.3">
      <c r="A7888" s="23" t="s">
        <v>15919</v>
      </c>
      <c r="B7888" s="28">
        <f>IFERROR(VLOOKUP(A:A,#REF!,27,FALSE),0)</f>
        <v>0</v>
      </c>
      <c r="C7888" s="24"/>
      <c r="D7888" s="10"/>
      <c r="E7888" s="10"/>
      <c r="F7888" s="10"/>
      <c r="G7888" s="10"/>
      <c r="H7888" s="10"/>
      <c r="I7888" s="10"/>
      <c r="J7888" s="21" t="s">
        <v>16647</v>
      </c>
    </row>
    <row r="7889" spans="1:10" hidden="1" x14ac:dyDescent="0.3">
      <c r="A7889" s="24"/>
      <c r="B7889" s="28">
        <f>IFERROR(VLOOKUP(A:A,#REF!,27,FALSE),0)</f>
        <v>0</v>
      </c>
      <c r="C7889" s="24"/>
      <c r="D7889" s="10"/>
      <c r="E7889" s="10"/>
      <c r="F7889" s="10"/>
      <c r="G7889" s="10"/>
      <c r="H7889" s="10"/>
      <c r="I7889" s="10"/>
      <c r="J7889" s="20">
        <v>41870</v>
      </c>
    </row>
    <row r="7890" spans="1:10" ht="17.399999999999999" hidden="1" x14ac:dyDescent="0.3">
      <c r="A7890" s="24"/>
      <c r="B7890" s="28">
        <f>IFERROR(VLOOKUP(A:A,#REF!,27,FALSE),0)</f>
        <v>0</v>
      </c>
      <c r="C7890" s="24"/>
      <c r="D7890" s="10"/>
      <c r="E7890" s="10"/>
      <c r="F7890" s="10"/>
      <c r="G7890" s="19" t="s">
        <v>15917</v>
      </c>
      <c r="H7890" s="10"/>
      <c r="I7890" s="10"/>
    </row>
    <row r="7891" spans="1:10" hidden="1" x14ac:dyDescent="0.3">
      <c r="A7891" s="24"/>
      <c r="B7891" s="28">
        <f>IFERROR(VLOOKUP(A:A,#REF!,27,FALSE),0)</f>
        <v>0</v>
      </c>
      <c r="C7891" s="24"/>
      <c r="D7891" s="10"/>
      <c r="E7891" s="10"/>
      <c r="F7891" s="10"/>
      <c r="G7891" s="10"/>
      <c r="H7891" s="10"/>
      <c r="I7891" s="10"/>
      <c r="J7891" s="18">
        <v>0.81773148148148145</v>
      </c>
    </row>
    <row r="7892" spans="1:10" hidden="1" x14ac:dyDescent="0.3">
      <c r="A7892" s="25"/>
      <c r="B7892" s="28">
        <f>IFERROR(VLOOKUP(A:A,#REF!,27,FALSE),0)</f>
        <v>0</v>
      </c>
    </row>
    <row r="7893" spans="1:10" hidden="1" x14ac:dyDescent="0.3">
      <c r="A7893" s="24"/>
      <c r="B7893" s="28">
        <f>IFERROR(VLOOKUP(A:A,#REF!,27,FALSE),0)</f>
        <v>0</v>
      </c>
    </row>
    <row r="7894" spans="1:10" ht="15" hidden="1" thickBot="1" x14ac:dyDescent="0.35">
      <c r="A7894" s="27" t="s">
        <v>11980</v>
      </c>
      <c r="B7894" s="28">
        <f>IFERROR(VLOOKUP(A:A,#REF!,27,FALSE),0)</f>
        <v>0</v>
      </c>
      <c r="C7894" s="24"/>
      <c r="D7894" s="17" t="s">
        <v>11981</v>
      </c>
      <c r="E7894" s="17" t="s">
        <v>15916</v>
      </c>
      <c r="F7894" s="17" t="s">
        <v>15915</v>
      </c>
      <c r="G7894" s="17" t="s">
        <v>10967</v>
      </c>
      <c r="H7894" s="17" t="s">
        <v>15914</v>
      </c>
      <c r="I7894" s="16" t="s">
        <v>15913</v>
      </c>
      <c r="J7894" s="10"/>
    </row>
    <row r="7895" spans="1:10" ht="15" hidden="1" thickBot="1" x14ac:dyDescent="0.35">
      <c r="A7895" s="28" t="s">
        <v>11980</v>
      </c>
      <c r="B7895" s="28">
        <f>IFERROR(VLOOKUP(A:A,#REF!,27,FALSE),0)</f>
        <v>0</v>
      </c>
      <c r="C7895" s="28" t="s">
        <v>9090</v>
      </c>
      <c r="D7895" s="10"/>
      <c r="E7895" s="10"/>
      <c r="F7895" s="10"/>
      <c r="G7895" s="10"/>
      <c r="H7895" s="10"/>
      <c r="I7895" s="22">
        <v>6</v>
      </c>
      <c r="J7895" s="10"/>
    </row>
    <row r="7896" spans="1:10" hidden="1" x14ac:dyDescent="0.3">
      <c r="A7896" s="28" t="s">
        <v>9092</v>
      </c>
      <c r="B7896" s="28">
        <f>IFERROR(VLOOKUP(A:A,#REF!,27,FALSE),0)</f>
        <v>0</v>
      </c>
      <c r="C7896" s="24"/>
      <c r="D7896" s="12" t="s">
        <v>9093</v>
      </c>
      <c r="E7896" s="12" t="s">
        <v>15887</v>
      </c>
      <c r="F7896" s="12" t="s">
        <v>16568</v>
      </c>
      <c r="G7896" s="12" t="s">
        <v>16567</v>
      </c>
      <c r="H7896" s="14">
        <v>41892</v>
      </c>
      <c r="I7896" s="15">
        <v>6</v>
      </c>
      <c r="J7896" s="10"/>
    </row>
    <row r="7897" spans="1:10" ht="15" hidden="1" thickBot="1" x14ac:dyDescent="0.35">
      <c r="A7897" s="28" t="s">
        <v>11980</v>
      </c>
      <c r="B7897" s="28">
        <f>IFERROR(VLOOKUP(A:A,#REF!,27,FALSE),0)</f>
        <v>0</v>
      </c>
      <c r="C7897" s="28" t="s">
        <v>9092</v>
      </c>
      <c r="D7897" s="10"/>
      <c r="E7897" s="10"/>
      <c r="F7897" s="10"/>
      <c r="G7897" s="10"/>
      <c r="H7897" s="10"/>
      <c r="I7897" s="22">
        <v>6</v>
      </c>
      <c r="J7897" s="10"/>
    </row>
    <row r="7898" spans="1:10" hidden="1" x14ac:dyDescent="0.3">
      <c r="A7898" s="28" t="s">
        <v>9119</v>
      </c>
      <c r="B7898" s="28">
        <f>IFERROR(VLOOKUP(A:A,#REF!,27,FALSE),0)</f>
        <v>0</v>
      </c>
      <c r="C7898" s="24"/>
      <c r="D7898" s="12" t="s">
        <v>9120</v>
      </c>
      <c r="E7898" s="12" t="s">
        <v>15887</v>
      </c>
      <c r="F7898" s="12" t="s">
        <v>16568</v>
      </c>
      <c r="G7898" s="12" t="s">
        <v>16567</v>
      </c>
      <c r="H7898" s="14">
        <v>41892</v>
      </c>
      <c r="I7898" s="15">
        <v>2</v>
      </c>
      <c r="J7898" s="10"/>
    </row>
    <row r="7899" spans="1:10" hidden="1" x14ac:dyDescent="0.3">
      <c r="A7899" s="28" t="s">
        <v>9119</v>
      </c>
      <c r="B7899" s="28">
        <f>IFERROR(VLOOKUP(A:A,#REF!,27,FALSE),0)</f>
        <v>0</v>
      </c>
      <c r="C7899" s="24"/>
      <c r="D7899" s="12" t="s">
        <v>9120</v>
      </c>
      <c r="E7899" s="12" t="s">
        <v>15887</v>
      </c>
      <c r="F7899" s="12" t="s">
        <v>16568</v>
      </c>
      <c r="G7899" s="12" t="s">
        <v>16567</v>
      </c>
      <c r="H7899" s="14">
        <v>41892</v>
      </c>
      <c r="I7899" s="15">
        <v>2</v>
      </c>
      <c r="J7899" s="10"/>
    </row>
    <row r="7900" spans="1:10" ht="15" hidden="1" thickBot="1" x14ac:dyDescent="0.35">
      <c r="A7900" s="28" t="s">
        <v>11980</v>
      </c>
      <c r="B7900" s="28">
        <f>IFERROR(VLOOKUP(A:A,#REF!,27,FALSE),0)</f>
        <v>0</v>
      </c>
      <c r="C7900" s="28" t="s">
        <v>9119</v>
      </c>
      <c r="D7900" s="10"/>
      <c r="E7900" s="10"/>
      <c r="F7900" s="10"/>
      <c r="G7900" s="10"/>
      <c r="H7900" s="10"/>
      <c r="I7900" s="22">
        <v>4</v>
      </c>
      <c r="J7900" s="10"/>
    </row>
    <row r="7901" spans="1:10" hidden="1" x14ac:dyDescent="0.3">
      <c r="A7901" s="28" t="s">
        <v>9123</v>
      </c>
      <c r="B7901" s="28">
        <f>IFERROR(VLOOKUP(A:A,#REF!,27,FALSE),0)</f>
        <v>0</v>
      </c>
      <c r="C7901" s="24"/>
      <c r="D7901" s="12" t="s">
        <v>9124</v>
      </c>
      <c r="E7901" s="12" t="s">
        <v>15887</v>
      </c>
      <c r="F7901" s="12" t="s">
        <v>16568</v>
      </c>
      <c r="G7901" s="12" t="s">
        <v>16567</v>
      </c>
      <c r="H7901" s="14">
        <v>41892</v>
      </c>
      <c r="I7901" s="15">
        <v>1</v>
      </c>
      <c r="J7901" s="10"/>
    </row>
    <row r="7902" spans="1:10" ht="15" hidden="1" thickBot="1" x14ac:dyDescent="0.35">
      <c r="A7902" s="28" t="s">
        <v>11980</v>
      </c>
      <c r="B7902" s="28">
        <f>IFERROR(VLOOKUP(A:A,#REF!,27,FALSE),0)</f>
        <v>0</v>
      </c>
      <c r="C7902" s="28" t="s">
        <v>9123</v>
      </c>
      <c r="D7902" s="10"/>
      <c r="E7902" s="10"/>
      <c r="F7902" s="10"/>
      <c r="G7902" s="10"/>
      <c r="H7902" s="10"/>
      <c r="I7902" s="22">
        <v>1</v>
      </c>
      <c r="J7902" s="10"/>
    </row>
    <row r="7903" spans="1:10" hidden="1" x14ac:dyDescent="0.3">
      <c r="A7903" s="28" t="s">
        <v>9125</v>
      </c>
      <c r="B7903" s="28">
        <f>IFERROR(VLOOKUP(A:A,#REF!,27,FALSE),0)</f>
        <v>0</v>
      </c>
      <c r="C7903" s="24"/>
      <c r="D7903" s="12" t="s">
        <v>9126</v>
      </c>
      <c r="E7903" s="12" t="s">
        <v>15887</v>
      </c>
      <c r="F7903" s="12" t="s">
        <v>16568</v>
      </c>
      <c r="G7903" s="12" t="s">
        <v>16567</v>
      </c>
      <c r="H7903" s="14">
        <v>41892</v>
      </c>
      <c r="I7903" s="15">
        <v>6</v>
      </c>
      <c r="J7903" s="10"/>
    </row>
    <row r="7904" spans="1:10" ht="15" hidden="1" thickBot="1" x14ac:dyDescent="0.35">
      <c r="A7904" s="28" t="s">
        <v>11980</v>
      </c>
      <c r="B7904" s="28">
        <f>IFERROR(VLOOKUP(A:A,#REF!,27,FALSE),0)</f>
        <v>0</v>
      </c>
      <c r="C7904" s="28" t="s">
        <v>9125</v>
      </c>
      <c r="D7904" s="10"/>
      <c r="E7904" s="10"/>
      <c r="F7904" s="10"/>
      <c r="G7904" s="10"/>
      <c r="H7904" s="10"/>
      <c r="I7904" s="22">
        <v>6</v>
      </c>
      <c r="J7904" s="10"/>
    </row>
    <row r="7905" spans="1:10" hidden="1" x14ac:dyDescent="0.3">
      <c r="A7905" s="28" t="s">
        <v>9127</v>
      </c>
      <c r="B7905" s="28">
        <f>IFERROR(VLOOKUP(A:A,#REF!,27,FALSE),0)</f>
        <v>0</v>
      </c>
      <c r="C7905" s="24"/>
      <c r="D7905" s="12" t="s">
        <v>9128</v>
      </c>
      <c r="E7905" s="12" t="s">
        <v>15887</v>
      </c>
      <c r="F7905" s="12" t="s">
        <v>16568</v>
      </c>
      <c r="G7905" s="12" t="s">
        <v>16567</v>
      </c>
      <c r="H7905" s="14">
        <v>41892</v>
      </c>
      <c r="I7905" s="15">
        <v>9</v>
      </c>
      <c r="J7905" s="10"/>
    </row>
    <row r="7906" spans="1:10" ht="15" hidden="1" thickBot="1" x14ac:dyDescent="0.35">
      <c r="A7906" s="28" t="s">
        <v>11980</v>
      </c>
      <c r="B7906" s="28">
        <f>IFERROR(VLOOKUP(A:A,#REF!,27,FALSE),0)</f>
        <v>0</v>
      </c>
      <c r="C7906" s="28" t="s">
        <v>9127</v>
      </c>
      <c r="D7906" s="10"/>
      <c r="E7906" s="10"/>
      <c r="F7906" s="10"/>
      <c r="G7906" s="10"/>
      <c r="H7906" s="10"/>
      <c r="I7906" s="22">
        <v>9</v>
      </c>
      <c r="J7906" s="10"/>
    </row>
    <row r="7907" spans="1:10" hidden="1" x14ac:dyDescent="0.3">
      <c r="A7907" s="28" t="s">
        <v>9129</v>
      </c>
      <c r="B7907" s="28">
        <f>IFERROR(VLOOKUP(A:A,#REF!,27,FALSE),0)</f>
        <v>0</v>
      </c>
      <c r="C7907" s="24"/>
      <c r="D7907" s="12" t="s">
        <v>9130</v>
      </c>
      <c r="E7907" s="12" t="s">
        <v>15887</v>
      </c>
      <c r="F7907" s="12" t="s">
        <v>16568</v>
      </c>
      <c r="G7907" s="12" t="s">
        <v>16567</v>
      </c>
      <c r="H7907" s="14">
        <v>41892</v>
      </c>
      <c r="I7907" s="15">
        <v>1</v>
      </c>
      <c r="J7907" s="10"/>
    </row>
    <row r="7908" spans="1:10" ht="15" hidden="1" thickBot="1" x14ac:dyDescent="0.35">
      <c r="A7908" s="28" t="s">
        <v>11980</v>
      </c>
      <c r="B7908" s="28">
        <f>IFERROR(VLOOKUP(A:A,#REF!,27,FALSE),0)</f>
        <v>0</v>
      </c>
      <c r="C7908" s="28" t="s">
        <v>9129</v>
      </c>
      <c r="D7908" s="10"/>
      <c r="E7908" s="10"/>
      <c r="F7908" s="10"/>
      <c r="G7908" s="10"/>
      <c r="H7908" s="10"/>
      <c r="I7908" s="22">
        <v>1</v>
      </c>
      <c r="J7908" s="10"/>
    </row>
    <row r="7909" spans="1:10" hidden="1" x14ac:dyDescent="0.3">
      <c r="A7909" s="28" t="s">
        <v>9131</v>
      </c>
      <c r="B7909" s="28">
        <f>IFERROR(VLOOKUP(A:A,#REF!,27,FALSE),0)</f>
        <v>0</v>
      </c>
      <c r="C7909" s="24"/>
      <c r="D7909" s="12" t="s">
        <v>9132</v>
      </c>
      <c r="E7909" s="12" t="s">
        <v>16295</v>
      </c>
      <c r="F7909" s="12"/>
      <c r="G7909" s="12" t="s">
        <v>16321</v>
      </c>
      <c r="H7909" s="14">
        <v>41866</v>
      </c>
      <c r="I7909" s="15">
        <v>1</v>
      </c>
      <c r="J7909" s="10"/>
    </row>
    <row r="7910" spans="1:10" hidden="1" x14ac:dyDescent="0.3">
      <c r="A7910" s="28" t="s">
        <v>9131</v>
      </c>
      <c r="B7910" s="28">
        <f>IFERROR(VLOOKUP(A:A,#REF!,27,FALSE),0)</f>
        <v>0</v>
      </c>
      <c r="C7910" s="24"/>
      <c r="D7910" s="12" t="s">
        <v>9132</v>
      </c>
      <c r="E7910" s="12" t="s">
        <v>15887</v>
      </c>
      <c r="F7910" s="12" t="s">
        <v>16568</v>
      </c>
      <c r="G7910" s="12" t="s">
        <v>16567</v>
      </c>
      <c r="H7910" s="14">
        <v>41892</v>
      </c>
      <c r="I7910" s="15">
        <v>30</v>
      </c>
      <c r="J7910" s="10"/>
    </row>
    <row r="7911" spans="1:10" ht="15" hidden="1" thickBot="1" x14ac:dyDescent="0.35">
      <c r="A7911" s="28" t="s">
        <v>11980</v>
      </c>
      <c r="B7911" s="28">
        <f>IFERROR(VLOOKUP(A:A,#REF!,27,FALSE),0)</f>
        <v>0</v>
      </c>
      <c r="C7911" s="28" t="s">
        <v>9131</v>
      </c>
      <c r="D7911" s="10"/>
      <c r="E7911" s="10"/>
      <c r="F7911" s="10"/>
      <c r="G7911" s="10"/>
      <c r="H7911" s="10"/>
      <c r="I7911" s="22">
        <v>31</v>
      </c>
      <c r="J7911" s="10"/>
    </row>
    <row r="7912" spans="1:10" hidden="1" x14ac:dyDescent="0.3">
      <c r="A7912" s="28" t="s">
        <v>9133</v>
      </c>
      <c r="B7912" s="28">
        <f>IFERROR(VLOOKUP(A:A,#REF!,27,FALSE),0)</f>
        <v>0</v>
      </c>
      <c r="C7912" s="24"/>
      <c r="D7912" s="12" t="s">
        <v>9134</v>
      </c>
      <c r="E7912" s="12" t="s">
        <v>16295</v>
      </c>
      <c r="F7912" s="12"/>
      <c r="G7912" s="12" t="s">
        <v>16322</v>
      </c>
      <c r="H7912" s="14">
        <v>41862</v>
      </c>
      <c r="I7912" s="15">
        <v>1</v>
      </c>
      <c r="J7912" s="10"/>
    </row>
    <row r="7913" spans="1:10" hidden="1" x14ac:dyDescent="0.3">
      <c r="A7913" s="28" t="s">
        <v>9133</v>
      </c>
      <c r="B7913" s="28">
        <f>IFERROR(VLOOKUP(A:A,#REF!,27,FALSE),0)</f>
        <v>0</v>
      </c>
      <c r="C7913" s="24"/>
      <c r="D7913" s="12" t="s">
        <v>9134</v>
      </c>
      <c r="E7913" s="12" t="s">
        <v>16295</v>
      </c>
      <c r="F7913" s="12"/>
      <c r="G7913" s="12" t="s">
        <v>16619</v>
      </c>
      <c r="H7913" s="14">
        <v>41862</v>
      </c>
      <c r="I7913" s="15">
        <v>1</v>
      </c>
      <c r="J7913" s="10"/>
    </row>
    <row r="7914" spans="1:10" ht="15" hidden="1" thickBot="1" x14ac:dyDescent="0.35">
      <c r="A7914" s="28" t="s">
        <v>11980</v>
      </c>
      <c r="B7914" s="28">
        <f>IFERROR(VLOOKUP(A:A,#REF!,27,FALSE),0)</f>
        <v>0</v>
      </c>
      <c r="C7914" s="28" t="s">
        <v>9133</v>
      </c>
      <c r="D7914" s="10"/>
      <c r="E7914" s="10"/>
      <c r="F7914" s="10"/>
      <c r="G7914" s="10"/>
      <c r="H7914" s="10"/>
      <c r="I7914" s="22">
        <v>2</v>
      </c>
      <c r="J7914" s="10"/>
    </row>
    <row r="7915" spans="1:10" hidden="1" x14ac:dyDescent="0.3">
      <c r="A7915" s="28" t="s">
        <v>9137</v>
      </c>
      <c r="B7915" s="28">
        <f>IFERROR(VLOOKUP(A:A,#REF!,27,FALSE),0)</f>
        <v>0</v>
      </c>
      <c r="C7915" s="24"/>
      <c r="D7915" s="12" t="s">
        <v>9138</v>
      </c>
      <c r="E7915" s="12" t="s">
        <v>15887</v>
      </c>
      <c r="F7915" s="12" t="s">
        <v>16568</v>
      </c>
      <c r="G7915" s="12" t="s">
        <v>16567</v>
      </c>
      <c r="H7915" s="14">
        <v>41892</v>
      </c>
      <c r="I7915" s="15">
        <v>1</v>
      </c>
      <c r="J7915" s="10"/>
    </row>
    <row r="7916" spans="1:10" ht="15" hidden="1" thickBot="1" x14ac:dyDescent="0.35">
      <c r="A7916" s="28" t="s">
        <v>11980</v>
      </c>
      <c r="B7916" s="28">
        <f>IFERROR(VLOOKUP(A:A,#REF!,27,FALSE),0)</f>
        <v>0</v>
      </c>
      <c r="C7916" s="28" t="s">
        <v>9137</v>
      </c>
      <c r="D7916" s="10"/>
      <c r="E7916" s="10"/>
      <c r="F7916" s="10"/>
      <c r="G7916" s="10"/>
      <c r="H7916" s="10"/>
      <c r="I7916" s="22">
        <v>1</v>
      </c>
      <c r="J7916" s="10"/>
    </row>
    <row r="7917" spans="1:10" hidden="1" x14ac:dyDescent="0.3">
      <c r="A7917" s="28" t="s">
        <v>9139</v>
      </c>
      <c r="B7917" s="28">
        <f>IFERROR(VLOOKUP(A:A,#REF!,27,FALSE),0)</f>
        <v>0</v>
      </c>
      <c r="C7917" s="24"/>
      <c r="D7917" s="12" t="s">
        <v>16646</v>
      </c>
      <c r="E7917" s="12" t="s">
        <v>15887</v>
      </c>
      <c r="F7917" s="12" t="s">
        <v>16568</v>
      </c>
      <c r="G7917" s="12" t="s">
        <v>16567</v>
      </c>
      <c r="H7917" s="14">
        <v>41892</v>
      </c>
      <c r="I7917" s="15">
        <v>2</v>
      </c>
      <c r="J7917" s="10"/>
    </row>
    <row r="7918" spans="1:10" ht="15" hidden="1" thickBot="1" x14ac:dyDescent="0.35">
      <c r="A7918" s="28" t="s">
        <v>11980</v>
      </c>
      <c r="B7918" s="28">
        <f>IFERROR(VLOOKUP(A:A,#REF!,27,FALSE),0)</f>
        <v>0</v>
      </c>
      <c r="C7918" s="28" t="s">
        <v>9139</v>
      </c>
      <c r="D7918" s="10"/>
      <c r="E7918" s="10"/>
      <c r="F7918" s="10"/>
      <c r="G7918" s="10"/>
      <c r="H7918" s="10"/>
      <c r="I7918" s="22">
        <v>2</v>
      </c>
      <c r="J7918" s="10"/>
    </row>
    <row r="7919" spans="1:10" hidden="1" x14ac:dyDescent="0.3">
      <c r="A7919" s="28" t="s">
        <v>9141</v>
      </c>
      <c r="B7919" s="28">
        <f>IFERROR(VLOOKUP(A:A,#REF!,27,FALSE),0)</f>
        <v>0</v>
      </c>
      <c r="C7919" s="24"/>
      <c r="D7919" s="12" t="s">
        <v>9142</v>
      </c>
      <c r="E7919" s="12" t="s">
        <v>15887</v>
      </c>
      <c r="F7919" s="12" t="s">
        <v>16568</v>
      </c>
      <c r="G7919" s="12" t="s">
        <v>16567</v>
      </c>
      <c r="H7919" s="14">
        <v>41892</v>
      </c>
      <c r="I7919" s="15">
        <v>1</v>
      </c>
      <c r="J7919" s="10"/>
    </row>
    <row r="7920" spans="1:10" ht="15" hidden="1" thickBot="1" x14ac:dyDescent="0.35">
      <c r="A7920" s="28" t="s">
        <v>11980</v>
      </c>
      <c r="B7920" s="28">
        <f>IFERROR(VLOOKUP(A:A,#REF!,27,FALSE),0)</f>
        <v>0</v>
      </c>
      <c r="C7920" s="28" t="s">
        <v>9141</v>
      </c>
      <c r="D7920" s="10"/>
      <c r="E7920" s="10"/>
      <c r="F7920" s="10"/>
      <c r="G7920" s="10"/>
      <c r="H7920" s="10"/>
      <c r="I7920" s="22">
        <v>1</v>
      </c>
      <c r="J7920" s="10"/>
    </row>
    <row r="7921" spans="1:10" hidden="1" x14ac:dyDescent="0.3">
      <c r="A7921" s="28" t="s">
        <v>9143</v>
      </c>
      <c r="B7921" s="28">
        <f>IFERROR(VLOOKUP(A:A,#REF!,27,FALSE),0)</f>
        <v>0</v>
      </c>
      <c r="C7921" s="24"/>
      <c r="D7921" s="12" t="s">
        <v>9144</v>
      </c>
      <c r="E7921" s="12" t="s">
        <v>16295</v>
      </c>
      <c r="F7921" s="12"/>
      <c r="G7921" s="12" t="s">
        <v>16323</v>
      </c>
      <c r="H7921" s="14">
        <v>41858</v>
      </c>
      <c r="I7921" s="15">
        <v>1</v>
      </c>
      <c r="J7921" s="10"/>
    </row>
    <row r="7922" spans="1:10" hidden="1" x14ac:dyDescent="0.3">
      <c r="A7922" s="28" t="s">
        <v>9143</v>
      </c>
      <c r="B7922" s="28">
        <f>IFERROR(VLOOKUP(A:A,#REF!,27,FALSE),0)</f>
        <v>0</v>
      </c>
      <c r="C7922" s="24"/>
      <c r="D7922" s="12" t="s">
        <v>9144</v>
      </c>
      <c r="E7922" s="12" t="s">
        <v>16295</v>
      </c>
      <c r="F7922" s="12"/>
      <c r="G7922" s="12" t="s">
        <v>16341</v>
      </c>
      <c r="H7922" s="14">
        <v>41858</v>
      </c>
      <c r="I7922" s="15">
        <v>1</v>
      </c>
      <c r="J7922" s="10"/>
    </row>
    <row r="7923" spans="1:10" hidden="1" x14ac:dyDescent="0.3">
      <c r="A7923" s="28" t="s">
        <v>9143</v>
      </c>
      <c r="B7923" s="28">
        <f>IFERROR(VLOOKUP(A:A,#REF!,27,FALSE),0)</f>
        <v>0</v>
      </c>
      <c r="C7923" s="24"/>
      <c r="D7923" s="12" t="s">
        <v>9144</v>
      </c>
      <c r="E7923" s="12" t="s">
        <v>15887</v>
      </c>
      <c r="F7923" s="12" t="s">
        <v>16568</v>
      </c>
      <c r="G7923" s="12" t="s">
        <v>16567</v>
      </c>
      <c r="H7923" s="14">
        <v>41892</v>
      </c>
      <c r="I7923" s="15">
        <v>6</v>
      </c>
      <c r="J7923" s="10"/>
    </row>
    <row r="7924" spans="1:10" ht="15" hidden="1" thickBot="1" x14ac:dyDescent="0.35">
      <c r="A7924" s="28" t="s">
        <v>11980</v>
      </c>
      <c r="B7924" s="28">
        <f>IFERROR(VLOOKUP(A:A,#REF!,27,FALSE),0)</f>
        <v>0</v>
      </c>
      <c r="C7924" s="28" t="s">
        <v>9143</v>
      </c>
      <c r="D7924" s="10"/>
      <c r="E7924" s="10"/>
      <c r="F7924" s="10"/>
      <c r="G7924" s="10"/>
      <c r="H7924" s="10"/>
      <c r="I7924" s="22">
        <v>8</v>
      </c>
      <c r="J7924" s="10"/>
    </row>
    <row r="7925" spans="1:10" hidden="1" x14ac:dyDescent="0.3">
      <c r="A7925" s="28" t="s">
        <v>9147</v>
      </c>
      <c r="B7925" s="28">
        <f>IFERROR(VLOOKUP(A:A,#REF!,27,FALSE),0)</f>
        <v>0</v>
      </c>
      <c r="C7925" s="24"/>
      <c r="D7925" s="12" t="s">
        <v>9148</v>
      </c>
      <c r="E7925" s="12" t="s">
        <v>15887</v>
      </c>
      <c r="F7925" s="12" t="s">
        <v>16568</v>
      </c>
      <c r="G7925" s="12" t="s">
        <v>16567</v>
      </c>
      <c r="H7925" s="14">
        <v>41892</v>
      </c>
      <c r="I7925" s="15">
        <v>3</v>
      </c>
      <c r="J7925" s="10"/>
    </row>
    <row r="7926" spans="1:10" ht="15" hidden="1" thickBot="1" x14ac:dyDescent="0.35">
      <c r="A7926" s="28" t="s">
        <v>11980</v>
      </c>
      <c r="B7926" s="28">
        <f>IFERROR(VLOOKUP(A:A,#REF!,27,FALSE),0)</f>
        <v>0</v>
      </c>
      <c r="C7926" s="28" t="s">
        <v>9147</v>
      </c>
      <c r="D7926" s="10"/>
      <c r="E7926" s="10"/>
      <c r="F7926" s="10"/>
      <c r="G7926" s="10"/>
      <c r="H7926" s="10"/>
      <c r="I7926" s="22">
        <v>3</v>
      </c>
      <c r="J7926" s="10"/>
    </row>
    <row r="7927" spans="1:10" hidden="1" x14ac:dyDescent="0.3">
      <c r="A7927" s="28" t="s">
        <v>9149</v>
      </c>
      <c r="B7927" s="28">
        <f>IFERROR(VLOOKUP(A:A,#REF!,27,FALSE),0)</f>
        <v>0</v>
      </c>
      <c r="C7927" s="24"/>
      <c r="D7927" s="12" t="s">
        <v>9150</v>
      </c>
      <c r="E7927" s="12" t="s">
        <v>15887</v>
      </c>
      <c r="F7927" s="12" t="s">
        <v>16568</v>
      </c>
      <c r="G7927" s="12" t="s">
        <v>16567</v>
      </c>
      <c r="H7927" s="14">
        <v>41892</v>
      </c>
      <c r="I7927" s="15">
        <v>2</v>
      </c>
      <c r="J7927" s="10"/>
    </row>
    <row r="7928" spans="1:10" ht="15" hidden="1" thickBot="1" x14ac:dyDescent="0.35">
      <c r="A7928" s="28" t="s">
        <v>11980</v>
      </c>
      <c r="B7928" s="28">
        <f>IFERROR(VLOOKUP(A:A,#REF!,27,FALSE),0)</f>
        <v>0</v>
      </c>
      <c r="C7928" s="28" t="s">
        <v>9149</v>
      </c>
      <c r="D7928" s="10"/>
      <c r="E7928" s="10"/>
      <c r="F7928" s="10"/>
      <c r="G7928" s="10"/>
      <c r="H7928" s="10"/>
      <c r="I7928" s="22">
        <v>2</v>
      </c>
      <c r="J7928" s="10"/>
    </row>
    <row r="7929" spans="1:10" hidden="1" x14ac:dyDescent="0.3">
      <c r="A7929" s="28" t="s">
        <v>16643</v>
      </c>
      <c r="B7929" s="28">
        <f>IFERROR(VLOOKUP(A:A,#REF!,27,FALSE),0)</f>
        <v>0</v>
      </c>
      <c r="C7929" s="24"/>
      <c r="D7929" s="12" t="s">
        <v>16645</v>
      </c>
      <c r="E7929" s="12" t="s">
        <v>15887</v>
      </c>
      <c r="F7929" s="12" t="s">
        <v>16428</v>
      </c>
      <c r="G7929" s="12" t="s">
        <v>16644</v>
      </c>
      <c r="H7929" s="14">
        <v>41128</v>
      </c>
      <c r="I7929" s="13">
        <v>64800</v>
      </c>
      <c r="J7929" s="10"/>
    </row>
    <row r="7930" spans="1:10" ht="15" hidden="1" thickBot="1" x14ac:dyDescent="0.35">
      <c r="A7930" s="28" t="s">
        <v>11980</v>
      </c>
      <c r="B7930" s="28">
        <f>IFERROR(VLOOKUP(A:A,#REF!,27,FALSE),0)</f>
        <v>0</v>
      </c>
      <c r="C7930" s="28" t="s">
        <v>16643</v>
      </c>
      <c r="D7930" s="10"/>
      <c r="E7930" s="10"/>
      <c r="F7930" s="10"/>
      <c r="G7930" s="10"/>
      <c r="H7930" s="10"/>
      <c r="I7930" s="11">
        <v>64800</v>
      </c>
      <c r="J7930" s="10"/>
    </row>
    <row r="7931" spans="1:10" hidden="1" x14ac:dyDescent="0.3">
      <c r="A7931" s="28" t="s">
        <v>9161</v>
      </c>
      <c r="B7931" s="28">
        <f>IFERROR(VLOOKUP(A:A,#REF!,27,FALSE),0)</f>
        <v>0</v>
      </c>
      <c r="C7931" s="24"/>
      <c r="D7931" s="12" t="s">
        <v>9162</v>
      </c>
      <c r="E7931" s="12" t="s">
        <v>16295</v>
      </c>
      <c r="F7931" s="12"/>
      <c r="G7931" s="12" t="s">
        <v>16389</v>
      </c>
      <c r="H7931" s="14">
        <v>41867</v>
      </c>
      <c r="I7931" s="15">
        <v>100</v>
      </c>
      <c r="J7931" s="10"/>
    </row>
    <row r="7932" spans="1:10" hidden="1" x14ac:dyDescent="0.3">
      <c r="A7932" s="28" t="s">
        <v>9161</v>
      </c>
      <c r="B7932" s="28">
        <f>IFERROR(VLOOKUP(A:A,#REF!,27,FALSE),0)</f>
        <v>0</v>
      </c>
      <c r="C7932" s="24"/>
      <c r="D7932" s="12" t="s">
        <v>9162</v>
      </c>
      <c r="E7932" s="12" t="s">
        <v>15887</v>
      </c>
      <c r="F7932" s="12" t="s">
        <v>16642</v>
      </c>
      <c r="G7932" s="12" t="s">
        <v>16641</v>
      </c>
      <c r="H7932" s="14">
        <v>41912</v>
      </c>
      <c r="I7932" s="13">
        <v>1452</v>
      </c>
      <c r="J7932" s="10"/>
    </row>
    <row r="7933" spans="1:10" hidden="1" x14ac:dyDescent="0.3">
      <c r="A7933" s="28" t="s">
        <v>9161</v>
      </c>
      <c r="B7933" s="28">
        <f>IFERROR(VLOOKUP(A:A,#REF!,27,FALSE),0)</f>
        <v>0</v>
      </c>
      <c r="C7933" s="24"/>
      <c r="D7933" s="12" t="s">
        <v>9162</v>
      </c>
      <c r="E7933" s="12" t="s">
        <v>15887</v>
      </c>
      <c r="F7933" s="12" t="s">
        <v>16642</v>
      </c>
      <c r="G7933" s="12" t="s">
        <v>16641</v>
      </c>
      <c r="H7933" s="14">
        <v>41971</v>
      </c>
      <c r="I7933" s="13">
        <v>1152</v>
      </c>
      <c r="J7933" s="10"/>
    </row>
    <row r="7934" spans="1:10" ht="15" hidden="1" thickBot="1" x14ac:dyDescent="0.35">
      <c r="A7934" s="28" t="s">
        <v>11980</v>
      </c>
      <c r="B7934" s="28">
        <f>IFERROR(VLOOKUP(A:A,#REF!,27,FALSE),0)</f>
        <v>0</v>
      </c>
      <c r="C7934" s="28" t="s">
        <v>9161</v>
      </c>
      <c r="D7934" s="10"/>
      <c r="E7934" s="10"/>
      <c r="F7934" s="10"/>
      <c r="G7934" s="10"/>
      <c r="H7934" s="10"/>
      <c r="I7934" s="11">
        <v>2704</v>
      </c>
      <c r="J7934" s="10"/>
    </row>
    <row r="7935" spans="1:10" hidden="1" x14ac:dyDescent="0.3">
      <c r="A7935" s="28" t="s">
        <v>9213</v>
      </c>
      <c r="B7935" s="28">
        <f>IFERROR(VLOOKUP(A:A,#REF!,27,FALSE),0)</f>
        <v>0</v>
      </c>
      <c r="C7935" s="24"/>
      <c r="D7935" s="12" t="s">
        <v>9214</v>
      </c>
      <c r="E7935" s="12" t="s">
        <v>15887</v>
      </c>
      <c r="F7935" s="12" t="s">
        <v>16640</v>
      </c>
      <c r="G7935" s="12" t="s">
        <v>16639</v>
      </c>
      <c r="H7935" s="14">
        <v>41890</v>
      </c>
      <c r="I7935" s="15">
        <v>16</v>
      </c>
      <c r="J7935" s="10"/>
    </row>
    <row r="7936" spans="1:10" ht="15" hidden="1" thickBot="1" x14ac:dyDescent="0.35">
      <c r="A7936" s="28" t="s">
        <v>11980</v>
      </c>
      <c r="B7936" s="28">
        <f>IFERROR(VLOOKUP(A:A,#REF!,27,FALSE),0)</f>
        <v>0</v>
      </c>
      <c r="C7936" s="28" t="s">
        <v>9213</v>
      </c>
      <c r="D7936" s="10"/>
      <c r="E7936" s="10"/>
      <c r="F7936" s="10"/>
      <c r="G7936" s="10"/>
      <c r="H7936" s="10"/>
      <c r="I7936" s="22">
        <v>16</v>
      </c>
      <c r="J7936" s="10"/>
    </row>
    <row r="7937" spans="1:10" hidden="1" x14ac:dyDescent="0.3">
      <c r="A7937" s="28" t="s">
        <v>15594</v>
      </c>
      <c r="B7937" s="28">
        <f>IFERROR(VLOOKUP(A:A,#REF!,27,FALSE),0)</f>
        <v>0</v>
      </c>
      <c r="C7937" s="24"/>
      <c r="D7937" s="12" t="s">
        <v>15595</v>
      </c>
      <c r="E7937" s="12" t="s">
        <v>15887</v>
      </c>
      <c r="F7937" s="12" t="s">
        <v>16424</v>
      </c>
      <c r="G7937" s="12" t="s">
        <v>16637</v>
      </c>
      <c r="H7937" s="14">
        <v>41840</v>
      </c>
      <c r="I7937" s="15">
        <v>300</v>
      </c>
      <c r="J7937" s="10"/>
    </row>
    <row r="7938" spans="1:10" hidden="1" x14ac:dyDescent="0.3">
      <c r="A7938" s="23" t="s">
        <v>15919</v>
      </c>
      <c r="B7938" s="28">
        <f>IFERROR(VLOOKUP(A:A,#REF!,27,FALSE),0)</f>
        <v>0</v>
      </c>
      <c r="C7938" s="24"/>
      <c r="D7938" s="10"/>
      <c r="E7938" s="10"/>
      <c r="F7938" s="10"/>
      <c r="G7938" s="10"/>
      <c r="H7938" s="10"/>
      <c r="I7938" s="10"/>
      <c r="J7938" s="21" t="s">
        <v>16638</v>
      </c>
    </row>
    <row r="7939" spans="1:10" hidden="1" x14ac:dyDescent="0.3">
      <c r="A7939" s="24"/>
      <c r="B7939" s="28">
        <f>IFERROR(VLOOKUP(A:A,#REF!,27,FALSE),0)</f>
        <v>0</v>
      </c>
      <c r="C7939" s="24"/>
      <c r="D7939" s="10"/>
      <c r="E7939" s="10"/>
      <c r="F7939" s="10"/>
      <c r="G7939" s="10"/>
      <c r="H7939" s="10"/>
      <c r="I7939" s="10"/>
      <c r="J7939" s="20">
        <v>41870</v>
      </c>
    </row>
    <row r="7940" spans="1:10" ht="17.399999999999999" hidden="1" x14ac:dyDescent="0.3">
      <c r="A7940" s="24"/>
      <c r="B7940" s="28">
        <f>IFERROR(VLOOKUP(A:A,#REF!,27,FALSE),0)</f>
        <v>0</v>
      </c>
      <c r="C7940" s="24"/>
      <c r="D7940" s="10"/>
      <c r="E7940" s="10"/>
      <c r="F7940" s="10"/>
      <c r="G7940" s="19" t="s">
        <v>15917</v>
      </c>
      <c r="H7940" s="10"/>
      <c r="I7940" s="10"/>
    </row>
    <row r="7941" spans="1:10" hidden="1" x14ac:dyDescent="0.3">
      <c r="A7941" s="24"/>
      <c r="B7941" s="28">
        <f>IFERROR(VLOOKUP(A:A,#REF!,27,FALSE),0)</f>
        <v>0</v>
      </c>
      <c r="C7941" s="24"/>
      <c r="D7941" s="10"/>
      <c r="E7941" s="10"/>
      <c r="F7941" s="10"/>
      <c r="G7941" s="10"/>
      <c r="H7941" s="10"/>
      <c r="I7941" s="10"/>
      <c r="J7941" s="18">
        <v>0.81773148148148145</v>
      </c>
    </row>
    <row r="7942" spans="1:10" hidden="1" x14ac:dyDescent="0.3">
      <c r="A7942" s="25"/>
      <c r="B7942" s="28">
        <f>IFERROR(VLOOKUP(A:A,#REF!,27,FALSE),0)</f>
        <v>0</v>
      </c>
    </row>
    <row r="7943" spans="1:10" hidden="1" x14ac:dyDescent="0.3">
      <c r="A7943" s="24"/>
      <c r="B7943" s="28">
        <f>IFERROR(VLOOKUP(A:A,#REF!,27,FALSE),0)</f>
        <v>0</v>
      </c>
    </row>
    <row r="7944" spans="1:10" ht="15" hidden="1" thickBot="1" x14ac:dyDescent="0.35">
      <c r="A7944" s="27" t="s">
        <v>11980</v>
      </c>
      <c r="B7944" s="28">
        <f>IFERROR(VLOOKUP(A:A,#REF!,27,FALSE),0)</f>
        <v>0</v>
      </c>
      <c r="C7944" s="24"/>
      <c r="D7944" s="17" t="s">
        <v>11981</v>
      </c>
      <c r="E7944" s="17" t="s">
        <v>15916</v>
      </c>
      <c r="F7944" s="17" t="s">
        <v>15915</v>
      </c>
      <c r="G7944" s="17" t="s">
        <v>10967</v>
      </c>
      <c r="H7944" s="17" t="s">
        <v>15914</v>
      </c>
      <c r="I7944" s="16" t="s">
        <v>15913</v>
      </c>
      <c r="J7944" s="10"/>
    </row>
    <row r="7945" spans="1:10" ht="15" hidden="1" thickBot="1" x14ac:dyDescent="0.35">
      <c r="A7945" s="28" t="s">
        <v>11980</v>
      </c>
      <c r="B7945" s="28">
        <f>IFERROR(VLOOKUP(A:A,#REF!,27,FALSE),0)</f>
        <v>0</v>
      </c>
      <c r="C7945" s="28" t="s">
        <v>15594</v>
      </c>
      <c r="D7945" s="10"/>
      <c r="E7945" s="10"/>
      <c r="F7945" s="10"/>
      <c r="G7945" s="10"/>
      <c r="H7945" s="10"/>
      <c r="I7945" s="22">
        <v>300</v>
      </c>
      <c r="J7945" s="10"/>
    </row>
    <row r="7946" spans="1:10" hidden="1" x14ac:dyDescent="0.3">
      <c r="A7946" s="28" t="s">
        <v>15596</v>
      </c>
      <c r="B7946" s="28">
        <f>IFERROR(VLOOKUP(A:A,#REF!,27,FALSE),0)</f>
        <v>0</v>
      </c>
      <c r="C7946" s="24"/>
      <c r="D7946" s="12" t="s">
        <v>15597</v>
      </c>
      <c r="E7946" s="12" t="s">
        <v>15887</v>
      </c>
      <c r="F7946" s="12" t="s">
        <v>16424</v>
      </c>
      <c r="G7946" s="12" t="s">
        <v>16637</v>
      </c>
      <c r="H7946" s="14">
        <v>41840</v>
      </c>
      <c r="I7946" s="15">
        <v>300</v>
      </c>
      <c r="J7946" s="10"/>
    </row>
    <row r="7947" spans="1:10" ht="15" hidden="1" thickBot="1" x14ac:dyDescent="0.35">
      <c r="A7947" s="28" t="s">
        <v>11980</v>
      </c>
      <c r="B7947" s="28">
        <f>IFERROR(VLOOKUP(A:A,#REF!,27,FALSE),0)</f>
        <v>0</v>
      </c>
      <c r="C7947" s="28" t="s">
        <v>15596</v>
      </c>
      <c r="D7947" s="10"/>
      <c r="E7947" s="10"/>
      <c r="F7947" s="10"/>
      <c r="G7947" s="10"/>
      <c r="H7947" s="10"/>
      <c r="I7947" s="22">
        <v>300</v>
      </c>
      <c r="J7947" s="10"/>
    </row>
    <row r="7948" spans="1:10" hidden="1" x14ac:dyDescent="0.3">
      <c r="A7948" s="28" t="s">
        <v>15598</v>
      </c>
      <c r="B7948" s="28">
        <f>IFERROR(VLOOKUP(A:A,#REF!,27,FALSE),0)</f>
        <v>0</v>
      </c>
      <c r="C7948" s="24"/>
      <c r="D7948" s="12" t="s">
        <v>16635</v>
      </c>
      <c r="E7948" s="12" t="s">
        <v>15887</v>
      </c>
      <c r="F7948" s="12" t="s">
        <v>16380</v>
      </c>
      <c r="G7948" s="12" t="s">
        <v>16636</v>
      </c>
      <c r="H7948" s="14">
        <v>41859</v>
      </c>
      <c r="I7948" s="15">
        <v>300</v>
      </c>
      <c r="J7948" s="10"/>
    </row>
    <row r="7949" spans="1:10" hidden="1" x14ac:dyDescent="0.3">
      <c r="A7949" s="28" t="s">
        <v>15598</v>
      </c>
      <c r="B7949" s="28">
        <f>IFERROR(VLOOKUP(A:A,#REF!,27,FALSE),0)</f>
        <v>0</v>
      </c>
      <c r="C7949" s="24"/>
      <c r="D7949" s="12" t="s">
        <v>16635</v>
      </c>
      <c r="E7949" s="12" t="s">
        <v>16295</v>
      </c>
      <c r="F7949" s="12"/>
      <c r="G7949" s="12" t="s">
        <v>16390</v>
      </c>
      <c r="H7949" s="14">
        <v>41864</v>
      </c>
      <c r="I7949" s="15">
        <v>30</v>
      </c>
      <c r="J7949" s="10"/>
    </row>
    <row r="7950" spans="1:10" ht="15" hidden="1" thickBot="1" x14ac:dyDescent="0.35">
      <c r="A7950" s="28" t="s">
        <v>11980</v>
      </c>
      <c r="B7950" s="28">
        <f>IFERROR(VLOOKUP(A:A,#REF!,27,FALSE),0)</f>
        <v>0</v>
      </c>
      <c r="C7950" s="28" t="s">
        <v>15598</v>
      </c>
      <c r="D7950" s="10"/>
      <c r="E7950" s="10"/>
      <c r="F7950" s="10"/>
      <c r="G7950" s="10"/>
      <c r="H7950" s="10"/>
      <c r="I7950" s="22">
        <v>330</v>
      </c>
      <c r="J7950" s="10"/>
    </row>
    <row r="7951" spans="1:10" hidden="1" x14ac:dyDescent="0.3">
      <c r="A7951" s="28" t="s">
        <v>15600</v>
      </c>
      <c r="B7951" s="28">
        <f>IFERROR(VLOOKUP(A:A,#REF!,27,FALSE),0)</f>
        <v>0</v>
      </c>
      <c r="C7951" s="24"/>
      <c r="D7951" s="12" t="s">
        <v>15601</v>
      </c>
      <c r="E7951" s="12" t="s">
        <v>15887</v>
      </c>
      <c r="F7951" s="12" t="s">
        <v>16331</v>
      </c>
      <c r="G7951" s="12" t="s">
        <v>16330</v>
      </c>
      <c r="H7951" s="14">
        <v>41194</v>
      </c>
      <c r="I7951" s="15">
        <v>5</v>
      </c>
      <c r="J7951" s="10"/>
    </row>
    <row r="7952" spans="1:10" ht="15" hidden="1" thickBot="1" x14ac:dyDescent="0.35">
      <c r="A7952" s="28" t="s">
        <v>11980</v>
      </c>
      <c r="B7952" s="28">
        <f>IFERROR(VLOOKUP(A:A,#REF!,27,FALSE),0)</f>
        <v>0</v>
      </c>
      <c r="C7952" s="28" t="s">
        <v>15600</v>
      </c>
      <c r="D7952" s="10"/>
      <c r="E7952" s="10"/>
      <c r="F7952" s="10"/>
      <c r="G7952" s="10"/>
      <c r="H7952" s="10"/>
      <c r="I7952" s="22">
        <v>5</v>
      </c>
      <c r="J7952" s="10"/>
    </row>
    <row r="7953" spans="1:10" hidden="1" x14ac:dyDescent="0.3">
      <c r="A7953" s="28" t="s">
        <v>15602</v>
      </c>
      <c r="B7953" s="28">
        <f>IFERROR(VLOOKUP(A:A,#REF!,27,FALSE),0)</f>
        <v>0</v>
      </c>
      <c r="C7953" s="24"/>
      <c r="D7953" s="12" t="s">
        <v>15603</v>
      </c>
      <c r="E7953" s="12" t="s">
        <v>15887</v>
      </c>
      <c r="F7953" s="12" t="s">
        <v>16309</v>
      </c>
      <c r="G7953" s="12" t="s">
        <v>16353</v>
      </c>
      <c r="H7953" s="14">
        <v>41861</v>
      </c>
      <c r="I7953" s="15">
        <v>100</v>
      </c>
      <c r="J7953" s="10"/>
    </row>
    <row r="7954" spans="1:10" ht="15" hidden="1" thickBot="1" x14ac:dyDescent="0.35">
      <c r="A7954" s="28" t="s">
        <v>11980</v>
      </c>
      <c r="B7954" s="28">
        <f>IFERROR(VLOOKUP(A:A,#REF!,27,FALSE),0)</f>
        <v>0</v>
      </c>
      <c r="C7954" s="28" t="s">
        <v>15602</v>
      </c>
      <c r="D7954" s="10"/>
      <c r="E7954" s="10"/>
      <c r="F7954" s="10"/>
      <c r="G7954" s="10"/>
      <c r="H7954" s="10"/>
      <c r="I7954" s="22">
        <v>100</v>
      </c>
      <c r="J7954" s="10"/>
    </row>
    <row r="7955" spans="1:10" hidden="1" x14ac:dyDescent="0.3">
      <c r="A7955" s="28" t="s">
        <v>15604</v>
      </c>
      <c r="B7955" s="28">
        <f>IFERROR(VLOOKUP(A:A,#REF!,27,FALSE),0)</f>
        <v>0</v>
      </c>
      <c r="C7955" s="24"/>
      <c r="D7955" s="12" t="s">
        <v>15605</v>
      </c>
      <c r="E7955" s="12" t="s">
        <v>15887</v>
      </c>
      <c r="F7955" s="12" t="s">
        <v>16309</v>
      </c>
      <c r="G7955" s="12" t="s">
        <v>16353</v>
      </c>
      <c r="H7955" s="14">
        <v>41861</v>
      </c>
      <c r="I7955" s="15">
        <v>10</v>
      </c>
      <c r="J7955" s="10"/>
    </row>
    <row r="7956" spans="1:10" ht="15" hidden="1" thickBot="1" x14ac:dyDescent="0.35">
      <c r="A7956" s="28" t="s">
        <v>11980</v>
      </c>
      <c r="B7956" s="28">
        <f>IFERROR(VLOOKUP(A:A,#REF!,27,FALSE),0)</f>
        <v>0</v>
      </c>
      <c r="C7956" s="28" t="s">
        <v>15604</v>
      </c>
      <c r="D7956" s="10"/>
      <c r="E7956" s="10"/>
      <c r="F7956" s="10"/>
      <c r="G7956" s="10"/>
      <c r="H7956" s="10"/>
      <c r="I7956" s="22">
        <v>10</v>
      </c>
      <c r="J7956" s="10"/>
    </row>
    <row r="7957" spans="1:10" hidden="1" x14ac:dyDescent="0.3">
      <c r="A7957" s="28" t="s">
        <v>15609</v>
      </c>
      <c r="B7957" s="28">
        <f>IFERROR(VLOOKUP(A:A,#REF!,27,FALSE),0)</f>
        <v>0</v>
      </c>
      <c r="C7957" s="24"/>
      <c r="D7957" s="12" t="s">
        <v>10968</v>
      </c>
      <c r="E7957" s="12" t="s">
        <v>15887</v>
      </c>
      <c r="F7957" s="12" t="s">
        <v>16634</v>
      </c>
      <c r="G7957" s="12" t="s">
        <v>16633</v>
      </c>
      <c r="H7957" s="14">
        <v>41149</v>
      </c>
      <c r="I7957" s="13">
        <v>48824000</v>
      </c>
      <c r="J7957" s="10"/>
    </row>
    <row r="7958" spans="1:10" ht="15" hidden="1" thickBot="1" x14ac:dyDescent="0.35">
      <c r="A7958" s="28" t="s">
        <v>11980</v>
      </c>
      <c r="B7958" s="28">
        <f>IFERROR(VLOOKUP(A:A,#REF!,27,FALSE),0)</f>
        <v>0</v>
      </c>
      <c r="C7958" s="28" t="s">
        <v>15609</v>
      </c>
      <c r="D7958" s="10"/>
      <c r="E7958" s="10"/>
      <c r="F7958" s="10"/>
      <c r="G7958" s="10"/>
      <c r="H7958" s="10"/>
      <c r="I7958" s="11">
        <v>48824000</v>
      </c>
      <c r="J7958" s="10"/>
    </row>
    <row r="7959" spans="1:10" hidden="1" x14ac:dyDescent="0.3">
      <c r="A7959" s="28" t="s">
        <v>16625</v>
      </c>
      <c r="B7959" s="28">
        <f>IFERROR(VLOOKUP(A:A,#REF!,27,FALSE),0)</f>
        <v>0</v>
      </c>
      <c r="C7959" s="24"/>
      <c r="D7959" s="12" t="s">
        <v>16628</v>
      </c>
      <c r="E7959" s="12" t="s">
        <v>15887</v>
      </c>
      <c r="F7959" s="12" t="s">
        <v>16627</v>
      </c>
      <c r="G7959" s="12" t="s">
        <v>16632</v>
      </c>
      <c r="H7959" s="14">
        <v>41170</v>
      </c>
      <c r="I7959" s="13">
        <v>1170000</v>
      </c>
      <c r="J7959" s="10"/>
    </row>
    <row r="7960" spans="1:10" hidden="1" x14ac:dyDescent="0.3">
      <c r="A7960" s="28" t="s">
        <v>16625</v>
      </c>
      <c r="B7960" s="28">
        <f>IFERROR(VLOOKUP(A:A,#REF!,27,FALSE),0)</f>
        <v>0</v>
      </c>
      <c r="C7960" s="24"/>
      <c r="D7960" s="12" t="s">
        <v>16628</v>
      </c>
      <c r="E7960" s="12" t="s">
        <v>15887</v>
      </c>
      <c r="F7960" s="12" t="s">
        <v>16627</v>
      </c>
      <c r="G7960" s="12" t="s">
        <v>16631</v>
      </c>
      <c r="H7960" s="14">
        <v>41192</v>
      </c>
      <c r="I7960" s="13">
        <v>195000</v>
      </c>
      <c r="J7960" s="10"/>
    </row>
    <row r="7961" spans="1:10" hidden="1" x14ac:dyDescent="0.3">
      <c r="A7961" s="28" t="s">
        <v>16625</v>
      </c>
      <c r="B7961" s="28">
        <f>IFERROR(VLOOKUP(A:A,#REF!,27,FALSE),0)</f>
        <v>0</v>
      </c>
      <c r="C7961" s="24"/>
      <c r="D7961" s="12" t="s">
        <v>16628</v>
      </c>
      <c r="E7961" s="12" t="s">
        <v>15887</v>
      </c>
      <c r="F7961" s="12" t="s">
        <v>16627</v>
      </c>
      <c r="G7961" s="12" t="s">
        <v>16630</v>
      </c>
      <c r="H7961" s="14">
        <v>41211</v>
      </c>
      <c r="I7961" s="13">
        <v>90000</v>
      </c>
      <c r="J7961" s="10"/>
    </row>
    <row r="7962" spans="1:10" hidden="1" x14ac:dyDescent="0.3">
      <c r="A7962" s="28" t="s">
        <v>16625</v>
      </c>
      <c r="B7962" s="28">
        <f>IFERROR(VLOOKUP(A:A,#REF!,27,FALSE),0)</f>
        <v>0</v>
      </c>
      <c r="C7962" s="24"/>
      <c r="D7962" s="12" t="s">
        <v>16628</v>
      </c>
      <c r="E7962" s="12" t="s">
        <v>15887</v>
      </c>
      <c r="F7962" s="12" t="s">
        <v>16627</v>
      </c>
      <c r="G7962" s="12" t="s">
        <v>16629</v>
      </c>
      <c r="H7962" s="14">
        <v>41234</v>
      </c>
      <c r="I7962" s="13">
        <v>165000</v>
      </c>
      <c r="J7962" s="10"/>
    </row>
    <row r="7963" spans="1:10" hidden="1" x14ac:dyDescent="0.3">
      <c r="A7963" s="28" t="s">
        <v>16625</v>
      </c>
      <c r="B7963" s="28">
        <f>IFERROR(VLOOKUP(A:A,#REF!,27,FALSE),0)</f>
        <v>0</v>
      </c>
      <c r="C7963" s="24"/>
      <c r="D7963" s="12" t="s">
        <v>16628</v>
      </c>
      <c r="E7963" s="12" t="s">
        <v>15887</v>
      </c>
      <c r="F7963" s="12" t="s">
        <v>16627</v>
      </c>
      <c r="G7963" s="12" t="s">
        <v>16626</v>
      </c>
      <c r="H7963" s="14">
        <v>41255</v>
      </c>
      <c r="I7963" s="13">
        <v>120000</v>
      </c>
      <c r="J7963" s="10"/>
    </row>
    <row r="7964" spans="1:10" ht="15" hidden="1" thickBot="1" x14ac:dyDescent="0.35">
      <c r="A7964" s="28" t="s">
        <v>11980</v>
      </c>
      <c r="B7964" s="28">
        <f>IFERROR(VLOOKUP(A:A,#REF!,27,FALSE),0)</f>
        <v>0</v>
      </c>
      <c r="C7964" s="28" t="s">
        <v>16625</v>
      </c>
      <c r="D7964" s="10"/>
      <c r="E7964" s="10"/>
      <c r="F7964" s="10"/>
      <c r="G7964" s="10"/>
      <c r="H7964" s="10"/>
      <c r="I7964" s="11">
        <v>1740000</v>
      </c>
      <c r="J7964" s="10"/>
    </row>
    <row r="7965" spans="1:10" hidden="1" x14ac:dyDescent="0.3">
      <c r="A7965" s="28" t="s">
        <v>9267</v>
      </c>
      <c r="B7965" s="28">
        <f>IFERROR(VLOOKUP(A:A,#REF!,27,FALSE),0)</f>
        <v>0</v>
      </c>
      <c r="C7965" s="24"/>
      <c r="D7965" s="12" t="s">
        <v>9268</v>
      </c>
      <c r="E7965" s="12" t="s">
        <v>16295</v>
      </c>
      <c r="F7965" s="12"/>
      <c r="G7965" s="12" t="s">
        <v>16323</v>
      </c>
      <c r="H7965" s="14">
        <v>41858</v>
      </c>
      <c r="I7965" s="15">
        <v>1</v>
      </c>
      <c r="J7965" s="10"/>
    </row>
    <row r="7966" spans="1:10" hidden="1" x14ac:dyDescent="0.3">
      <c r="A7966" s="28" t="s">
        <v>9267</v>
      </c>
      <c r="B7966" s="28">
        <f>IFERROR(VLOOKUP(A:A,#REF!,27,FALSE),0)</f>
        <v>0</v>
      </c>
      <c r="C7966" s="24"/>
      <c r="D7966" s="12" t="s">
        <v>9268</v>
      </c>
      <c r="E7966" s="12" t="s">
        <v>16295</v>
      </c>
      <c r="F7966" s="12"/>
      <c r="G7966" s="12" t="s">
        <v>16358</v>
      </c>
      <c r="H7966" s="14">
        <v>41858</v>
      </c>
      <c r="I7966" s="15">
        <v>1</v>
      </c>
      <c r="J7966" s="10"/>
    </row>
    <row r="7967" spans="1:10" ht="15" hidden="1" thickBot="1" x14ac:dyDescent="0.35">
      <c r="A7967" s="28" t="s">
        <v>11980</v>
      </c>
      <c r="B7967" s="28">
        <f>IFERROR(VLOOKUP(A:A,#REF!,27,FALSE),0)</f>
        <v>0</v>
      </c>
      <c r="C7967" s="28" t="s">
        <v>9267</v>
      </c>
      <c r="D7967" s="10"/>
      <c r="E7967" s="10"/>
      <c r="F7967" s="10"/>
      <c r="G7967" s="10"/>
      <c r="H7967" s="10"/>
      <c r="I7967" s="22">
        <v>2</v>
      </c>
      <c r="J7967" s="10"/>
    </row>
    <row r="7968" spans="1:10" hidden="1" x14ac:dyDescent="0.3">
      <c r="A7968" s="28" t="s">
        <v>9271</v>
      </c>
      <c r="B7968" s="28">
        <f>IFERROR(VLOOKUP(A:A,#REF!,27,FALSE),0)</f>
        <v>0</v>
      </c>
      <c r="C7968" s="24"/>
      <c r="D7968" s="12" t="s">
        <v>9272</v>
      </c>
      <c r="E7968" s="12" t="s">
        <v>16295</v>
      </c>
      <c r="F7968" s="12"/>
      <c r="G7968" s="12" t="s">
        <v>16322</v>
      </c>
      <c r="H7968" s="14">
        <v>41862</v>
      </c>
      <c r="I7968" s="15">
        <v>2</v>
      </c>
      <c r="J7968" s="10"/>
    </row>
    <row r="7969" spans="1:10" hidden="1" x14ac:dyDescent="0.3">
      <c r="A7969" s="28" t="s">
        <v>9271</v>
      </c>
      <c r="B7969" s="28">
        <f>IFERROR(VLOOKUP(A:A,#REF!,27,FALSE),0)</f>
        <v>0</v>
      </c>
      <c r="C7969" s="24"/>
      <c r="D7969" s="12" t="s">
        <v>9272</v>
      </c>
      <c r="E7969" s="12" t="s">
        <v>16295</v>
      </c>
      <c r="F7969" s="12"/>
      <c r="G7969" s="12" t="s">
        <v>16619</v>
      </c>
      <c r="H7969" s="14">
        <v>41862</v>
      </c>
      <c r="I7969" s="15">
        <v>2</v>
      </c>
      <c r="J7969" s="10"/>
    </row>
    <row r="7970" spans="1:10" ht="15" hidden="1" thickBot="1" x14ac:dyDescent="0.35">
      <c r="A7970" s="28" t="s">
        <v>11980</v>
      </c>
      <c r="B7970" s="28">
        <f>IFERROR(VLOOKUP(A:A,#REF!,27,FALSE),0)</f>
        <v>0</v>
      </c>
      <c r="C7970" s="28" t="s">
        <v>9271</v>
      </c>
      <c r="D7970" s="10"/>
      <c r="E7970" s="10"/>
      <c r="F7970" s="10"/>
      <c r="G7970" s="10"/>
      <c r="H7970" s="10"/>
      <c r="I7970" s="22">
        <v>4</v>
      </c>
      <c r="J7970" s="10"/>
    </row>
    <row r="7971" spans="1:10" hidden="1" x14ac:dyDescent="0.3">
      <c r="A7971" s="28" t="s">
        <v>15610</v>
      </c>
      <c r="B7971" s="28">
        <f>IFERROR(VLOOKUP(A:A,#REF!,27,FALSE),0)</f>
        <v>0</v>
      </c>
      <c r="C7971" s="24"/>
      <c r="D7971" s="12" t="s">
        <v>15611</v>
      </c>
      <c r="E7971" s="12" t="s">
        <v>15887</v>
      </c>
      <c r="F7971" s="12" t="s">
        <v>16624</v>
      </c>
      <c r="G7971" s="12" t="s">
        <v>16623</v>
      </c>
      <c r="H7971" s="14">
        <v>41179</v>
      </c>
      <c r="I7971" s="15">
        <v>1</v>
      </c>
      <c r="J7971" s="10"/>
    </row>
    <row r="7972" spans="1:10" ht="15" hidden="1" thickBot="1" x14ac:dyDescent="0.35">
      <c r="A7972" s="28" t="s">
        <v>11980</v>
      </c>
      <c r="B7972" s="28">
        <f>IFERROR(VLOOKUP(A:A,#REF!,27,FALSE),0)</f>
        <v>0</v>
      </c>
      <c r="C7972" s="28" t="s">
        <v>15610</v>
      </c>
      <c r="D7972" s="10"/>
      <c r="E7972" s="10"/>
      <c r="F7972" s="10"/>
      <c r="G7972" s="10"/>
      <c r="H7972" s="10"/>
      <c r="I7972" s="22">
        <v>1</v>
      </c>
      <c r="J7972" s="10"/>
    </row>
    <row r="7973" spans="1:10" hidden="1" x14ac:dyDescent="0.3">
      <c r="A7973" s="28" t="s">
        <v>15612</v>
      </c>
      <c r="B7973" s="28">
        <f>IFERROR(VLOOKUP(A:A,#REF!,27,FALSE),0)</f>
        <v>0</v>
      </c>
      <c r="C7973" s="24"/>
      <c r="D7973" s="12" t="s">
        <v>15613</v>
      </c>
      <c r="E7973" s="12" t="s">
        <v>15887</v>
      </c>
      <c r="F7973" s="12" t="s">
        <v>16624</v>
      </c>
      <c r="G7973" s="12" t="s">
        <v>16623</v>
      </c>
      <c r="H7973" s="14">
        <v>41179</v>
      </c>
      <c r="I7973" s="15">
        <v>3</v>
      </c>
      <c r="J7973" s="10"/>
    </row>
    <row r="7974" spans="1:10" ht="15" hidden="1" thickBot="1" x14ac:dyDescent="0.35">
      <c r="A7974" s="28" t="s">
        <v>11980</v>
      </c>
      <c r="B7974" s="28">
        <f>IFERROR(VLOOKUP(A:A,#REF!,27,FALSE),0)</f>
        <v>0</v>
      </c>
      <c r="C7974" s="28" t="s">
        <v>15612</v>
      </c>
      <c r="D7974" s="10"/>
      <c r="E7974" s="10"/>
      <c r="F7974" s="10"/>
      <c r="G7974" s="10"/>
      <c r="H7974" s="10"/>
      <c r="I7974" s="22">
        <v>3</v>
      </c>
      <c r="J7974" s="10"/>
    </row>
    <row r="7975" spans="1:10" hidden="1" x14ac:dyDescent="0.3">
      <c r="A7975" s="28" t="s">
        <v>15614</v>
      </c>
      <c r="B7975" s="28">
        <f>IFERROR(VLOOKUP(A:A,#REF!,27,FALSE),0)</f>
        <v>0</v>
      </c>
      <c r="C7975" s="24"/>
      <c r="D7975" s="12" t="s">
        <v>15615</v>
      </c>
      <c r="E7975" s="12" t="s">
        <v>15887</v>
      </c>
      <c r="F7975" s="12" t="s">
        <v>16624</v>
      </c>
      <c r="G7975" s="12" t="s">
        <v>16623</v>
      </c>
      <c r="H7975" s="14">
        <v>41179</v>
      </c>
      <c r="I7975" s="15">
        <v>2</v>
      </c>
      <c r="J7975" s="10"/>
    </row>
    <row r="7976" spans="1:10" ht="15" hidden="1" thickBot="1" x14ac:dyDescent="0.35">
      <c r="A7976" s="28" t="s">
        <v>11980</v>
      </c>
      <c r="B7976" s="28">
        <f>IFERROR(VLOOKUP(A:A,#REF!,27,FALSE),0)</f>
        <v>0</v>
      </c>
      <c r="C7976" s="28" t="s">
        <v>15614</v>
      </c>
      <c r="D7976" s="10"/>
      <c r="E7976" s="10"/>
      <c r="F7976" s="10"/>
      <c r="G7976" s="10"/>
      <c r="H7976" s="10"/>
      <c r="I7976" s="22">
        <v>2</v>
      </c>
      <c r="J7976" s="10"/>
    </row>
    <row r="7977" spans="1:10" hidden="1" x14ac:dyDescent="0.3">
      <c r="A7977" s="28" t="s">
        <v>15616</v>
      </c>
      <c r="B7977" s="28">
        <f>IFERROR(VLOOKUP(A:A,#REF!,27,FALSE),0)</f>
        <v>0</v>
      </c>
      <c r="C7977" s="24"/>
      <c r="D7977" s="12" t="s">
        <v>15617</v>
      </c>
      <c r="E7977" s="12" t="s">
        <v>15887</v>
      </c>
      <c r="F7977" s="12" t="s">
        <v>16624</v>
      </c>
      <c r="G7977" s="12" t="s">
        <v>16623</v>
      </c>
      <c r="H7977" s="14">
        <v>41179</v>
      </c>
      <c r="I7977" s="15">
        <v>1</v>
      </c>
      <c r="J7977" s="10"/>
    </row>
    <row r="7978" spans="1:10" ht="15" hidden="1" thickBot="1" x14ac:dyDescent="0.35">
      <c r="A7978" s="28" t="s">
        <v>11980</v>
      </c>
      <c r="B7978" s="28">
        <f>IFERROR(VLOOKUP(A:A,#REF!,27,FALSE),0)</f>
        <v>0</v>
      </c>
      <c r="C7978" s="28" t="s">
        <v>15616</v>
      </c>
      <c r="D7978" s="10"/>
      <c r="E7978" s="10"/>
      <c r="F7978" s="10"/>
      <c r="G7978" s="10"/>
      <c r="H7978" s="10"/>
      <c r="I7978" s="22">
        <v>1</v>
      </c>
      <c r="J7978" s="10"/>
    </row>
    <row r="7979" spans="1:10" hidden="1" x14ac:dyDescent="0.3">
      <c r="A7979" s="28" t="s">
        <v>9287</v>
      </c>
      <c r="B7979" s="28">
        <f>IFERROR(VLOOKUP(A:A,#REF!,27,FALSE),0)</f>
        <v>0</v>
      </c>
      <c r="C7979" s="24"/>
      <c r="D7979" s="12" t="s">
        <v>9288</v>
      </c>
      <c r="E7979" s="12" t="s">
        <v>15887</v>
      </c>
      <c r="F7979" s="12" t="s">
        <v>16624</v>
      </c>
      <c r="G7979" s="12" t="s">
        <v>16623</v>
      </c>
      <c r="H7979" s="14">
        <v>41179</v>
      </c>
      <c r="I7979" s="15">
        <v>1</v>
      </c>
      <c r="J7979" s="10"/>
    </row>
    <row r="7980" spans="1:10" ht="15" hidden="1" thickBot="1" x14ac:dyDescent="0.35">
      <c r="A7980" s="28" t="s">
        <v>11980</v>
      </c>
      <c r="B7980" s="28">
        <f>IFERROR(VLOOKUP(A:A,#REF!,27,FALSE),0)</f>
        <v>0</v>
      </c>
      <c r="C7980" s="28" t="s">
        <v>9287</v>
      </c>
      <c r="D7980" s="10"/>
      <c r="E7980" s="10"/>
      <c r="F7980" s="10"/>
      <c r="G7980" s="10"/>
      <c r="H7980" s="10"/>
      <c r="I7980" s="22">
        <v>1</v>
      </c>
      <c r="J7980" s="10"/>
    </row>
    <row r="7981" spans="1:10" hidden="1" x14ac:dyDescent="0.3">
      <c r="A7981" s="28" t="s">
        <v>15618</v>
      </c>
      <c r="B7981" s="28">
        <f>IFERROR(VLOOKUP(A:A,#REF!,27,FALSE),0)</f>
        <v>0</v>
      </c>
      <c r="C7981" s="24"/>
      <c r="D7981" s="12" t="s">
        <v>15619</v>
      </c>
      <c r="E7981" s="12" t="s">
        <v>15887</v>
      </c>
      <c r="F7981" s="12" t="s">
        <v>16624</v>
      </c>
      <c r="G7981" s="12" t="s">
        <v>16623</v>
      </c>
      <c r="H7981" s="14">
        <v>41179</v>
      </c>
      <c r="I7981" s="15">
        <v>1</v>
      </c>
      <c r="J7981" s="10"/>
    </row>
    <row r="7982" spans="1:10" ht="15" hidden="1" thickBot="1" x14ac:dyDescent="0.35">
      <c r="A7982" s="28" t="s">
        <v>11980</v>
      </c>
      <c r="B7982" s="28">
        <f>IFERROR(VLOOKUP(A:A,#REF!,27,FALSE),0)</f>
        <v>0</v>
      </c>
      <c r="C7982" s="28" t="s">
        <v>15618</v>
      </c>
      <c r="D7982" s="10"/>
      <c r="E7982" s="10"/>
      <c r="F7982" s="10"/>
      <c r="G7982" s="10"/>
      <c r="H7982" s="10"/>
      <c r="I7982" s="22">
        <v>1</v>
      </c>
      <c r="J7982" s="10"/>
    </row>
    <row r="7983" spans="1:10" hidden="1" x14ac:dyDescent="0.3">
      <c r="A7983" s="28" t="s">
        <v>15620</v>
      </c>
      <c r="B7983" s="28">
        <f>IFERROR(VLOOKUP(A:A,#REF!,27,FALSE),0)</f>
        <v>0</v>
      </c>
      <c r="C7983" s="24"/>
      <c r="D7983" s="12" t="s">
        <v>15621</v>
      </c>
      <c r="E7983" s="12" t="s">
        <v>15887</v>
      </c>
      <c r="F7983" s="12" t="s">
        <v>16624</v>
      </c>
      <c r="G7983" s="12" t="s">
        <v>16623</v>
      </c>
      <c r="H7983" s="14">
        <v>41179</v>
      </c>
      <c r="I7983" s="15">
        <v>1</v>
      </c>
      <c r="J7983" s="10"/>
    </row>
    <row r="7984" spans="1:10" ht="15" hidden="1" thickBot="1" x14ac:dyDescent="0.35">
      <c r="A7984" s="28" t="s">
        <v>11980</v>
      </c>
      <c r="B7984" s="28">
        <f>IFERROR(VLOOKUP(A:A,#REF!,27,FALSE),0)</f>
        <v>0</v>
      </c>
      <c r="C7984" s="28" t="s">
        <v>15620</v>
      </c>
      <c r="D7984" s="10"/>
      <c r="E7984" s="10"/>
      <c r="F7984" s="10"/>
      <c r="G7984" s="10"/>
      <c r="H7984" s="10"/>
      <c r="I7984" s="22">
        <v>1</v>
      </c>
      <c r="J7984" s="10"/>
    </row>
    <row r="7985" spans="1:10" hidden="1" x14ac:dyDescent="0.3">
      <c r="A7985" s="28" t="s">
        <v>15622</v>
      </c>
      <c r="B7985" s="28">
        <f>IFERROR(VLOOKUP(A:A,#REF!,27,FALSE),0)</f>
        <v>0</v>
      </c>
      <c r="C7985" s="24"/>
      <c r="D7985" s="12" t="s">
        <v>15623</v>
      </c>
      <c r="E7985" s="12" t="s">
        <v>15887</v>
      </c>
      <c r="F7985" s="12" t="s">
        <v>16624</v>
      </c>
      <c r="G7985" s="12" t="s">
        <v>16623</v>
      </c>
      <c r="H7985" s="14">
        <v>41179</v>
      </c>
      <c r="I7985" s="15">
        <v>1</v>
      </c>
      <c r="J7985" s="10"/>
    </row>
    <row r="7986" spans="1:10" ht="15" hidden="1" thickBot="1" x14ac:dyDescent="0.35">
      <c r="A7986" s="28" t="s">
        <v>11980</v>
      </c>
      <c r="B7986" s="28">
        <f>IFERROR(VLOOKUP(A:A,#REF!,27,FALSE),0)</f>
        <v>0</v>
      </c>
      <c r="C7986" s="28" t="s">
        <v>15622</v>
      </c>
      <c r="D7986" s="10"/>
      <c r="E7986" s="10"/>
      <c r="F7986" s="10"/>
      <c r="G7986" s="10"/>
      <c r="H7986" s="10"/>
      <c r="I7986" s="22">
        <v>1</v>
      </c>
      <c r="J7986" s="10"/>
    </row>
    <row r="7987" spans="1:10" hidden="1" x14ac:dyDescent="0.3">
      <c r="A7987" s="28" t="s">
        <v>15624</v>
      </c>
      <c r="B7987" s="28">
        <f>IFERROR(VLOOKUP(A:A,#REF!,27,FALSE),0)</f>
        <v>0</v>
      </c>
      <c r="C7987" s="24"/>
      <c r="D7987" s="12" t="s">
        <v>15625</v>
      </c>
      <c r="E7987" s="12" t="s">
        <v>15887</v>
      </c>
      <c r="F7987" s="12" t="s">
        <v>16331</v>
      </c>
      <c r="G7987" s="12" t="s">
        <v>16330</v>
      </c>
      <c r="H7987" s="14">
        <v>41194</v>
      </c>
      <c r="I7987" s="15">
        <v>5</v>
      </c>
      <c r="J7987" s="10"/>
    </row>
    <row r="7988" spans="1:10" hidden="1" x14ac:dyDescent="0.3">
      <c r="A7988" s="23" t="s">
        <v>15919</v>
      </c>
      <c r="B7988" s="28">
        <f>IFERROR(VLOOKUP(A:A,#REF!,27,FALSE),0)</f>
        <v>0</v>
      </c>
      <c r="C7988" s="24"/>
      <c r="D7988" s="10"/>
      <c r="E7988" s="10"/>
      <c r="F7988" s="10"/>
      <c r="G7988" s="10"/>
      <c r="H7988" s="10"/>
      <c r="I7988" s="10"/>
      <c r="J7988" s="21" t="s">
        <v>16622</v>
      </c>
    </row>
    <row r="7989" spans="1:10" hidden="1" x14ac:dyDescent="0.3">
      <c r="A7989" s="24"/>
      <c r="B7989" s="28">
        <f>IFERROR(VLOOKUP(A:A,#REF!,27,FALSE),0)</f>
        <v>0</v>
      </c>
      <c r="C7989" s="24"/>
      <c r="D7989" s="10"/>
      <c r="E7989" s="10"/>
      <c r="F7989" s="10"/>
      <c r="G7989" s="10"/>
      <c r="H7989" s="10"/>
      <c r="I7989" s="10"/>
      <c r="J7989" s="20">
        <v>41870</v>
      </c>
    </row>
    <row r="7990" spans="1:10" ht="17.399999999999999" hidden="1" x14ac:dyDescent="0.3">
      <c r="A7990" s="24"/>
      <c r="B7990" s="28">
        <f>IFERROR(VLOOKUP(A:A,#REF!,27,FALSE),0)</f>
        <v>0</v>
      </c>
      <c r="C7990" s="24"/>
      <c r="D7990" s="10"/>
      <c r="E7990" s="10"/>
      <c r="F7990" s="10"/>
      <c r="G7990" s="19" t="s">
        <v>15917</v>
      </c>
      <c r="H7990" s="10"/>
      <c r="I7990" s="10"/>
    </row>
    <row r="7991" spans="1:10" hidden="1" x14ac:dyDescent="0.3">
      <c r="A7991" s="24"/>
      <c r="B7991" s="28">
        <f>IFERROR(VLOOKUP(A:A,#REF!,27,FALSE),0)</f>
        <v>0</v>
      </c>
      <c r="C7991" s="24"/>
      <c r="D7991" s="10"/>
      <c r="E7991" s="10"/>
      <c r="F7991" s="10"/>
      <c r="G7991" s="10"/>
      <c r="H7991" s="10"/>
      <c r="I7991" s="10"/>
      <c r="J7991" s="18">
        <v>0.81773148148148145</v>
      </c>
    </row>
    <row r="7992" spans="1:10" hidden="1" x14ac:dyDescent="0.3">
      <c r="A7992" s="25"/>
      <c r="B7992" s="28">
        <f>IFERROR(VLOOKUP(A:A,#REF!,27,FALSE),0)</f>
        <v>0</v>
      </c>
    </row>
    <row r="7993" spans="1:10" hidden="1" x14ac:dyDescent="0.3">
      <c r="A7993" s="24"/>
      <c r="B7993" s="28">
        <f>IFERROR(VLOOKUP(A:A,#REF!,27,FALSE),0)</f>
        <v>0</v>
      </c>
    </row>
    <row r="7994" spans="1:10" ht="15" hidden="1" thickBot="1" x14ac:dyDescent="0.35">
      <c r="A7994" s="27" t="s">
        <v>11980</v>
      </c>
      <c r="B7994" s="28">
        <f>IFERROR(VLOOKUP(A:A,#REF!,27,FALSE),0)</f>
        <v>0</v>
      </c>
      <c r="C7994" s="24"/>
      <c r="D7994" s="17" t="s">
        <v>11981</v>
      </c>
      <c r="E7994" s="17" t="s">
        <v>15916</v>
      </c>
      <c r="F7994" s="17" t="s">
        <v>15915</v>
      </c>
      <c r="G7994" s="17" t="s">
        <v>10967</v>
      </c>
      <c r="H7994" s="17" t="s">
        <v>15914</v>
      </c>
      <c r="I7994" s="16" t="s">
        <v>15913</v>
      </c>
      <c r="J7994" s="10"/>
    </row>
    <row r="7995" spans="1:10" ht="15" hidden="1" thickBot="1" x14ac:dyDescent="0.35">
      <c r="A7995" s="28" t="s">
        <v>11980</v>
      </c>
      <c r="B7995" s="28">
        <f>IFERROR(VLOOKUP(A:A,#REF!,27,FALSE),0)</f>
        <v>0</v>
      </c>
      <c r="C7995" s="28" t="s">
        <v>15624</v>
      </c>
      <c r="D7995" s="10"/>
      <c r="E7995" s="10"/>
      <c r="F7995" s="10"/>
      <c r="G7995" s="10"/>
      <c r="H7995" s="10"/>
      <c r="I7995" s="22">
        <v>5</v>
      </c>
      <c r="J7995" s="10"/>
    </row>
    <row r="7996" spans="1:10" hidden="1" x14ac:dyDescent="0.3">
      <c r="A7996" s="28" t="s">
        <v>9299</v>
      </c>
      <c r="B7996" s="28">
        <f>IFERROR(VLOOKUP(A:A,#REF!,27,FALSE),0)</f>
        <v>0</v>
      </c>
      <c r="C7996" s="24"/>
      <c r="D7996" s="12" t="s">
        <v>9300</v>
      </c>
      <c r="E7996" s="12" t="s">
        <v>15887</v>
      </c>
      <c r="F7996" s="12" t="s">
        <v>16331</v>
      </c>
      <c r="G7996" s="12" t="s">
        <v>16330</v>
      </c>
      <c r="H7996" s="14">
        <v>41194</v>
      </c>
      <c r="I7996" s="15">
        <v>1</v>
      </c>
      <c r="J7996" s="10"/>
    </row>
    <row r="7997" spans="1:10" ht="15" hidden="1" thickBot="1" x14ac:dyDescent="0.35">
      <c r="A7997" s="28" t="s">
        <v>11980</v>
      </c>
      <c r="B7997" s="28">
        <f>IFERROR(VLOOKUP(A:A,#REF!,27,FALSE),0)</f>
        <v>0</v>
      </c>
      <c r="C7997" s="28" t="s">
        <v>9299</v>
      </c>
      <c r="D7997" s="10"/>
      <c r="E7997" s="10"/>
      <c r="F7997" s="10"/>
      <c r="G7997" s="10"/>
      <c r="H7997" s="10"/>
      <c r="I7997" s="22">
        <v>1</v>
      </c>
      <c r="J7997" s="10"/>
    </row>
    <row r="7998" spans="1:10" hidden="1" x14ac:dyDescent="0.3">
      <c r="A7998" s="28" t="s">
        <v>15626</v>
      </c>
      <c r="B7998" s="28">
        <f>IFERROR(VLOOKUP(A:A,#REF!,27,FALSE),0)</f>
        <v>0</v>
      </c>
      <c r="C7998" s="24"/>
      <c r="D7998" s="12" t="s">
        <v>15627</v>
      </c>
      <c r="E7998" s="12" t="s">
        <v>15887</v>
      </c>
      <c r="F7998" s="12" t="s">
        <v>16331</v>
      </c>
      <c r="G7998" s="12" t="s">
        <v>16330</v>
      </c>
      <c r="H7998" s="14">
        <v>41194</v>
      </c>
      <c r="I7998" s="15">
        <v>10</v>
      </c>
      <c r="J7998" s="10"/>
    </row>
    <row r="7999" spans="1:10" ht="15" hidden="1" thickBot="1" x14ac:dyDescent="0.35">
      <c r="A7999" s="28" t="s">
        <v>11980</v>
      </c>
      <c r="B7999" s="28">
        <f>IFERROR(VLOOKUP(A:A,#REF!,27,FALSE),0)</f>
        <v>0</v>
      </c>
      <c r="C7999" s="28" t="s">
        <v>15626</v>
      </c>
      <c r="D7999" s="10"/>
      <c r="E7999" s="10"/>
      <c r="F7999" s="10"/>
      <c r="G7999" s="10"/>
      <c r="H7999" s="10"/>
      <c r="I7999" s="22">
        <v>10</v>
      </c>
      <c r="J7999" s="10"/>
    </row>
    <row r="8000" spans="1:10" hidden="1" x14ac:dyDescent="0.3">
      <c r="A8000" s="28" t="s">
        <v>15628</v>
      </c>
      <c r="B8000" s="28">
        <f>IFERROR(VLOOKUP(A:A,#REF!,27,FALSE),0)</f>
        <v>0</v>
      </c>
      <c r="C8000" s="24"/>
      <c r="D8000" s="12" t="s">
        <v>15629</v>
      </c>
      <c r="E8000" s="12" t="s">
        <v>15887</v>
      </c>
      <c r="F8000" s="12" t="s">
        <v>16331</v>
      </c>
      <c r="G8000" s="12" t="s">
        <v>16330</v>
      </c>
      <c r="H8000" s="14">
        <v>41194</v>
      </c>
      <c r="I8000" s="15">
        <v>10</v>
      </c>
      <c r="J8000" s="10"/>
    </row>
    <row r="8001" spans="1:10" ht="15" hidden="1" thickBot="1" x14ac:dyDescent="0.35">
      <c r="A8001" s="28" t="s">
        <v>11980</v>
      </c>
      <c r="B8001" s="28">
        <f>IFERROR(VLOOKUP(A:A,#REF!,27,FALSE),0)</f>
        <v>0</v>
      </c>
      <c r="C8001" s="28" t="s">
        <v>15628</v>
      </c>
      <c r="D8001" s="10"/>
      <c r="E8001" s="10"/>
      <c r="F8001" s="10"/>
      <c r="G8001" s="10"/>
      <c r="H8001" s="10"/>
      <c r="I8001" s="22">
        <v>10</v>
      </c>
      <c r="J8001" s="10"/>
    </row>
    <row r="8002" spans="1:10" hidden="1" x14ac:dyDescent="0.3">
      <c r="A8002" s="28" t="s">
        <v>9301</v>
      </c>
      <c r="B8002" s="28">
        <f>IFERROR(VLOOKUP(A:A,#REF!,27,FALSE),0)</f>
        <v>0</v>
      </c>
      <c r="C8002" s="24"/>
      <c r="D8002" s="12" t="s">
        <v>9302</v>
      </c>
      <c r="E8002" s="12" t="s">
        <v>15887</v>
      </c>
      <c r="F8002" s="12" t="s">
        <v>16331</v>
      </c>
      <c r="G8002" s="12" t="s">
        <v>16330</v>
      </c>
      <c r="H8002" s="14">
        <v>41194</v>
      </c>
      <c r="I8002" s="15">
        <v>5</v>
      </c>
      <c r="J8002" s="10"/>
    </row>
    <row r="8003" spans="1:10" ht="15" hidden="1" thickBot="1" x14ac:dyDescent="0.35">
      <c r="A8003" s="28" t="s">
        <v>11980</v>
      </c>
      <c r="B8003" s="28">
        <f>IFERROR(VLOOKUP(A:A,#REF!,27,FALSE),0)</f>
        <v>0</v>
      </c>
      <c r="C8003" s="28" t="s">
        <v>9301</v>
      </c>
      <c r="D8003" s="10"/>
      <c r="E8003" s="10"/>
      <c r="F8003" s="10"/>
      <c r="G8003" s="10"/>
      <c r="H8003" s="10"/>
      <c r="I8003" s="22">
        <v>5</v>
      </c>
      <c r="J8003" s="10"/>
    </row>
    <row r="8004" spans="1:10" hidden="1" x14ac:dyDescent="0.3">
      <c r="A8004" s="28" t="s">
        <v>9319</v>
      </c>
      <c r="B8004" s="28">
        <f>IFERROR(VLOOKUP(A:A,#REF!,27,FALSE),0)</f>
        <v>0</v>
      </c>
      <c r="C8004" s="24"/>
      <c r="D8004" s="12" t="s">
        <v>9320</v>
      </c>
      <c r="E8004" s="12" t="s">
        <v>15887</v>
      </c>
      <c r="F8004" s="12" t="s">
        <v>16621</v>
      </c>
      <c r="G8004" s="12" t="s">
        <v>16620</v>
      </c>
      <c r="H8004" s="14">
        <v>41718</v>
      </c>
      <c r="I8004" s="15">
        <v>1</v>
      </c>
      <c r="J8004" s="10"/>
    </row>
    <row r="8005" spans="1:10" ht="15" hidden="1" thickBot="1" x14ac:dyDescent="0.35">
      <c r="A8005" s="28" t="s">
        <v>11980</v>
      </c>
      <c r="B8005" s="28">
        <f>IFERROR(VLOOKUP(A:A,#REF!,27,FALSE),0)</f>
        <v>0</v>
      </c>
      <c r="C8005" s="28" t="s">
        <v>9319</v>
      </c>
      <c r="D8005" s="10"/>
      <c r="E8005" s="10"/>
      <c r="F8005" s="10"/>
      <c r="G8005" s="10"/>
      <c r="H8005" s="10"/>
      <c r="I8005" s="22">
        <v>1</v>
      </c>
      <c r="J8005" s="10"/>
    </row>
    <row r="8006" spans="1:10" hidden="1" x14ac:dyDescent="0.3">
      <c r="A8006" s="28" t="s">
        <v>9321</v>
      </c>
      <c r="B8006" s="28">
        <f>IFERROR(VLOOKUP(A:A,#REF!,27,FALSE),0)</f>
        <v>0</v>
      </c>
      <c r="C8006" s="24"/>
      <c r="D8006" s="12" t="s">
        <v>9322</v>
      </c>
      <c r="E8006" s="12" t="s">
        <v>16295</v>
      </c>
      <c r="F8006" s="12"/>
      <c r="G8006" s="12" t="s">
        <v>16619</v>
      </c>
      <c r="H8006" s="14">
        <v>41862</v>
      </c>
      <c r="I8006" s="15">
        <v>2</v>
      </c>
      <c r="J8006" s="10"/>
    </row>
    <row r="8007" spans="1:10" hidden="1" x14ac:dyDescent="0.3">
      <c r="A8007" s="28" t="s">
        <v>9321</v>
      </c>
      <c r="B8007" s="28">
        <f>IFERROR(VLOOKUP(A:A,#REF!,27,FALSE),0)</f>
        <v>0</v>
      </c>
      <c r="C8007" s="24"/>
      <c r="D8007" s="12" t="s">
        <v>9322</v>
      </c>
      <c r="E8007" s="12" t="s">
        <v>16295</v>
      </c>
      <c r="F8007" s="12"/>
      <c r="G8007" s="12" t="s">
        <v>16322</v>
      </c>
      <c r="H8007" s="14">
        <v>41862</v>
      </c>
      <c r="I8007" s="15">
        <v>2</v>
      </c>
      <c r="J8007" s="10"/>
    </row>
    <row r="8008" spans="1:10" ht="15" hidden="1" thickBot="1" x14ac:dyDescent="0.35">
      <c r="A8008" s="28" t="s">
        <v>11980</v>
      </c>
      <c r="B8008" s="28">
        <f>IFERROR(VLOOKUP(A:A,#REF!,27,FALSE),0)</f>
        <v>0</v>
      </c>
      <c r="C8008" s="28" t="s">
        <v>9321</v>
      </c>
      <c r="D8008" s="10"/>
      <c r="E8008" s="10"/>
      <c r="F8008" s="10"/>
      <c r="G8008" s="10"/>
      <c r="H8008" s="10"/>
      <c r="I8008" s="22">
        <v>4</v>
      </c>
      <c r="J8008" s="10"/>
    </row>
    <row r="8009" spans="1:10" hidden="1" x14ac:dyDescent="0.3">
      <c r="A8009" s="28" t="s">
        <v>9323</v>
      </c>
      <c r="B8009" s="28">
        <f>IFERROR(VLOOKUP(A:A,#REF!,27,FALSE),0)</f>
        <v>0</v>
      </c>
      <c r="C8009" s="24"/>
      <c r="D8009" s="12" t="s">
        <v>9324</v>
      </c>
      <c r="E8009" s="12" t="s">
        <v>15887</v>
      </c>
      <c r="F8009" s="12" t="s">
        <v>16568</v>
      </c>
      <c r="G8009" s="12" t="s">
        <v>16567</v>
      </c>
      <c r="H8009" s="14">
        <v>41892</v>
      </c>
      <c r="I8009" s="15">
        <v>10</v>
      </c>
      <c r="J8009" s="10"/>
    </row>
    <row r="8010" spans="1:10" ht="15" hidden="1" thickBot="1" x14ac:dyDescent="0.35">
      <c r="A8010" s="28" t="s">
        <v>11980</v>
      </c>
      <c r="B8010" s="28">
        <f>IFERROR(VLOOKUP(A:A,#REF!,27,FALSE),0)</f>
        <v>0</v>
      </c>
      <c r="C8010" s="28" t="s">
        <v>9323</v>
      </c>
      <c r="D8010" s="10"/>
      <c r="E8010" s="10"/>
      <c r="F8010" s="10"/>
      <c r="G8010" s="10"/>
      <c r="H8010" s="10"/>
      <c r="I8010" s="22">
        <v>10</v>
      </c>
      <c r="J8010" s="10"/>
    </row>
    <row r="8011" spans="1:10" hidden="1" x14ac:dyDescent="0.3">
      <c r="A8011" s="28" t="s">
        <v>9325</v>
      </c>
      <c r="B8011" s="28">
        <f>IFERROR(VLOOKUP(A:A,#REF!,27,FALSE),0)</f>
        <v>0</v>
      </c>
      <c r="C8011" s="24"/>
      <c r="D8011" s="12" t="s">
        <v>9326</v>
      </c>
      <c r="E8011" s="12" t="s">
        <v>15887</v>
      </c>
      <c r="F8011" s="12" t="s">
        <v>16568</v>
      </c>
      <c r="G8011" s="12" t="s">
        <v>16567</v>
      </c>
      <c r="H8011" s="14">
        <v>41892</v>
      </c>
      <c r="I8011" s="15">
        <v>8</v>
      </c>
      <c r="J8011" s="10"/>
    </row>
    <row r="8012" spans="1:10" ht="15" hidden="1" thickBot="1" x14ac:dyDescent="0.35">
      <c r="A8012" s="28" t="s">
        <v>11980</v>
      </c>
      <c r="B8012" s="28">
        <f>IFERROR(VLOOKUP(A:A,#REF!,27,FALSE),0)</f>
        <v>0</v>
      </c>
      <c r="C8012" s="28" t="s">
        <v>9325</v>
      </c>
      <c r="D8012" s="10"/>
      <c r="E8012" s="10"/>
      <c r="F8012" s="10"/>
      <c r="G8012" s="10"/>
      <c r="H8012" s="10"/>
      <c r="I8012" s="22">
        <v>8</v>
      </c>
      <c r="J8012" s="10"/>
    </row>
    <row r="8013" spans="1:10" x14ac:dyDescent="0.3">
      <c r="A8013" s="28" t="s">
        <v>9327</v>
      </c>
      <c r="B8013" s="28">
        <f>IFERROR(VLOOKUP(A:A,#REF!,27,FALSE),0)</f>
        <v>0</v>
      </c>
      <c r="C8013" s="24"/>
      <c r="D8013" s="12" t="s">
        <v>9328</v>
      </c>
      <c r="E8013" s="12" t="s">
        <v>15887</v>
      </c>
      <c r="F8013" s="12" t="s">
        <v>16568</v>
      </c>
      <c r="G8013" s="31" t="s">
        <v>16567</v>
      </c>
      <c r="H8013" s="14">
        <v>41892</v>
      </c>
      <c r="I8013" s="15">
        <v>2</v>
      </c>
      <c r="J8013" s="10"/>
    </row>
    <row r="8014" spans="1:10" ht="15" hidden="1" thickBot="1" x14ac:dyDescent="0.35">
      <c r="A8014" s="28" t="s">
        <v>11980</v>
      </c>
      <c r="B8014" s="28">
        <f>IFERROR(VLOOKUP(A:A,#REF!,27,FALSE),0)</f>
        <v>0</v>
      </c>
      <c r="C8014" s="28" t="s">
        <v>9327</v>
      </c>
      <c r="D8014" s="10"/>
      <c r="E8014" s="10"/>
      <c r="F8014" s="10"/>
      <c r="G8014" s="10"/>
      <c r="H8014" s="10"/>
      <c r="I8014" s="22">
        <v>2</v>
      </c>
      <c r="J8014" s="10"/>
    </row>
    <row r="8015" spans="1:10" hidden="1" x14ac:dyDescent="0.3">
      <c r="A8015" s="28" t="s">
        <v>9329</v>
      </c>
      <c r="B8015" s="28">
        <f>IFERROR(VLOOKUP(A:A,#REF!,27,FALSE),0)</f>
        <v>0</v>
      </c>
      <c r="C8015" s="24"/>
      <c r="D8015" s="12" t="s">
        <v>9330</v>
      </c>
      <c r="E8015" s="12" t="s">
        <v>15887</v>
      </c>
      <c r="F8015" s="12" t="s">
        <v>16568</v>
      </c>
      <c r="G8015" s="12" t="s">
        <v>16567</v>
      </c>
      <c r="H8015" s="14">
        <v>41892</v>
      </c>
      <c r="I8015" s="15">
        <v>4</v>
      </c>
      <c r="J8015" s="10"/>
    </row>
    <row r="8016" spans="1:10" ht="15" hidden="1" thickBot="1" x14ac:dyDescent="0.35">
      <c r="A8016" s="28" t="s">
        <v>11980</v>
      </c>
      <c r="B8016" s="28">
        <f>IFERROR(VLOOKUP(A:A,#REF!,27,FALSE),0)</f>
        <v>0</v>
      </c>
      <c r="C8016" s="28" t="s">
        <v>9329</v>
      </c>
      <c r="D8016" s="10"/>
      <c r="E8016" s="10"/>
      <c r="F8016" s="10"/>
      <c r="G8016" s="10"/>
      <c r="H8016" s="10"/>
      <c r="I8016" s="22">
        <v>4</v>
      </c>
      <c r="J8016" s="10"/>
    </row>
    <row r="8017" spans="1:10" hidden="1" x14ac:dyDescent="0.3">
      <c r="A8017" s="28" t="s">
        <v>9331</v>
      </c>
      <c r="B8017" s="28">
        <f>IFERROR(VLOOKUP(A:A,#REF!,27,FALSE),0)</f>
        <v>0</v>
      </c>
      <c r="C8017" s="24"/>
      <c r="D8017" s="12" t="s">
        <v>9332</v>
      </c>
      <c r="E8017" s="12" t="s">
        <v>15887</v>
      </c>
      <c r="F8017" s="12" t="s">
        <v>16568</v>
      </c>
      <c r="G8017" s="12" t="s">
        <v>16567</v>
      </c>
      <c r="H8017" s="14">
        <v>41892</v>
      </c>
      <c r="I8017" s="15">
        <v>3</v>
      </c>
      <c r="J8017" s="10"/>
    </row>
    <row r="8018" spans="1:10" ht="15" hidden="1" thickBot="1" x14ac:dyDescent="0.35">
      <c r="A8018" s="28" t="s">
        <v>11980</v>
      </c>
      <c r="B8018" s="28">
        <f>IFERROR(VLOOKUP(A:A,#REF!,27,FALSE),0)</f>
        <v>0</v>
      </c>
      <c r="C8018" s="28" t="s">
        <v>9331</v>
      </c>
      <c r="D8018" s="10"/>
      <c r="E8018" s="10"/>
      <c r="F8018" s="10"/>
      <c r="G8018" s="10"/>
      <c r="H8018" s="10"/>
      <c r="I8018" s="22">
        <v>3</v>
      </c>
      <c r="J8018" s="10"/>
    </row>
    <row r="8019" spans="1:10" hidden="1" x14ac:dyDescent="0.3">
      <c r="A8019" s="28" t="s">
        <v>15630</v>
      </c>
      <c r="B8019" s="28">
        <f>IFERROR(VLOOKUP(A:A,#REF!,27,FALSE),0)</f>
        <v>0</v>
      </c>
      <c r="C8019" s="24"/>
      <c r="D8019" s="12" t="s">
        <v>16618</v>
      </c>
      <c r="E8019" s="12" t="s">
        <v>15887</v>
      </c>
      <c r="F8019" s="12" t="s">
        <v>16617</v>
      </c>
      <c r="G8019" s="12" t="s">
        <v>16616</v>
      </c>
      <c r="H8019" s="14">
        <v>41912</v>
      </c>
      <c r="I8019" s="15">
        <v>1</v>
      </c>
      <c r="J8019" s="10"/>
    </row>
    <row r="8020" spans="1:10" ht="15" hidden="1" thickBot="1" x14ac:dyDescent="0.35">
      <c r="A8020" s="28" t="s">
        <v>11980</v>
      </c>
      <c r="B8020" s="28">
        <f>IFERROR(VLOOKUP(A:A,#REF!,27,FALSE),0)</f>
        <v>0</v>
      </c>
      <c r="C8020" s="28" t="s">
        <v>15630</v>
      </c>
      <c r="D8020" s="10"/>
      <c r="E8020" s="10"/>
      <c r="F8020" s="10"/>
      <c r="G8020" s="10"/>
      <c r="H8020" s="10"/>
      <c r="I8020" s="22">
        <v>1</v>
      </c>
      <c r="J8020" s="10"/>
    </row>
    <row r="8021" spans="1:10" hidden="1" x14ac:dyDescent="0.3">
      <c r="A8021" s="28" t="s">
        <v>9369</v>
      </c>
      <c r="B8021" s="28">
        <f>IFERROR(VLOOKUP(A:A,#REF!,27,FALSE),0)</f>
        <v>0</v>
      </c>
      <c r="C8021" s="24"/>
      <c r="D8021" s="12" t="s">
        <v>9370</v>
      </c>
      <c r="E8021" s="12" t="s">
        <v>15887</v>
      </c>
      <c r="F8021" s="12" t="s">
        <v>16568</v>
      </c>
      <c r="G8021" s="12" t="s">
        <v>16567</v>
      </c>
      <c r="H8021" s="14">
        <v>41892</v>
      </c>
      <c r="I8021" s="15">
        <v>20</v>
      </c>
      <c r="J8021" s="10"/>
    </row>
    <row r="8022" spans="1:10" ht="15" hidden="1" thickBot="1" x14ac:dyDescent="0.35">
      <c r="A8022" s="28" t="s">
        <v>11980</v>
      </c>
      <c r="B8022" s="28">
        <f>IFERROR(VLOOKUP(A:A,#REF!,27,FALSE),0)</f>
        <v>0</v>
      </c>
      <c r="C8022" s="28" t="s">
        <v>9369</v>
      </c>
      <c r="D8022" s="10"/>
      <c r="E8022" s="10"/>
      <c r="F8022" s="10"/>
      <c r="G8022" s="10"/>
      <c r="H8022" s="10"/>
      <c r="I8022" s="22">
        <v>20</v>
      </c>
      <c r="J8022" s="10"/>
    </row>
    <row r="8023" spans="1:10" hidden="1" x14ac:dyDescent="0.3">
      <c r="A8023" s="28" t="s">
        <v>9379</v>
      </c>
      <c r="B8023" s="28">
        <f>IFERROR(VLOOKUP(A:A,#REF!,27,FALSE),0)</f>
        <v>0</v>
      </c>
      <c r="C8023" s="24"/>
      <c r="D8023" s="12" t="s">
        <v>9380</v>
      </c>
      <c r="E8023" s="12" t="s">
        <v>15887</v>
      </c>
      <c r="F8023" s="12" t="s">
        <v>16568</v>
      </c>
      <c r="G8023" s="12" t="s">
        <v>16567</v>
      </c>
      <c r="H8023" s="14">
        <v>41892</v>
      </c>
      <c r="I8023" s="15">
        <v>4</v>
      </c>
      <c r="J8023" s="10"/>
    </row>
    <row r="8024" spans="1:10" ht="15" hidden="1" thickBot="1" x14ac:dyDescent="0.35">
      <c r="A8024" s="28" t="s">
        <v>11980</v>
      </c>
      <c r="B8024" s="28">
        <f>IFERROR(VLOOKUP(A:A,#REF!,27,FALSE),0)</f>
        <v>0</v>
      </c>
      <c r="C8024" s="28" t="s">
        <v>9379</v>
      </c>
      <c r="D8024" s="10"/>
      <c r="E8024" s="10"/>
      <c r="F8024" s="10"/>
      <c r="G8024" s="10"/>
      <c r="H8024" s="10"/>
      <c r="I8024" s="22">
        <v>4</v>
      </c>
      <c r="J8024" s="10"/>
    </row>
    <row r="8025" spans="1:10" hidden="1" x14ac:dyDescent="0.3">
      <c r="A8025" s="28" t="s">
        <v>9385</v>
      </c>
      <c r="B8025" s="28">
        <f>IFERROR(VLOOKUP(A:A,#REF!,27,FALSE),0)</f>
        <v>0</v>
      </c>
      <c r="C8025" s="24"/>
      <c r="D8025" s="12" t="s">
        <v>9386</v>
      </c>
      <c r="E8025" s="12" t="s">
        <v>15887</v>
      </c>
      <c r="F8025" s="12" t="s">
        <v>16568</v>
      </c>
      <c r="G8025" s="12" t="s">
        <v>16567</v>
      </c>
      <c r="H8025" s="14">
        <v>41892</v>
      </c>
      <c r="I8025" s="15">
        <v>4</v>
      </c>
      <c r="J8025" s="10"/>
    </row>
    <row r="8026" spans="1:10" ht="15" hidden="1" thickBot="1" x14ac:dyDescent="0.35">
      <c r="A8026" s="28" t="s">
        <v>11980</v>
      </c>
      <c r="B8026" s="28">
        <f>IFERROR(VLOOKUP(A:A,#REF!,27,FALSE),0)</f>
        <v>0</v>
      </c>
      <c r="C8026" s="28" t="s">
        <v>9385</v>
      </c>
      <c r="D8026" s="10"/>
      <c r="E8026" s="10"/>
      <c r="F8026" s="10"/>
      <c r="G8026" s="10"/>
      <c r="H8026" s="10"/>
      <c r="I8026" s="22">
        <v>4</v>
      </c>
      <c r="J8026" s="10"/>
    </row>
    <row r="8027" spans="1:10" hidden="1" x14ac:dyDescent="0.3">
      <c r="A8027" s="28" t="s">
        <v>9391</v>
      </c>
      <c r="B8027" s="28">
        <f>IFERROR(VLOOKUP(A:A,#REF!,27,FALSE),0)</f>
        <v>0</v>
      </c>
      <c r="C8027" s="24"/>
      <c r="D8027" s="12" t="s">
        <v>9392</v>
      </c>
      <c r="E8027" s="12" t="s">
        <v>15887</v>
      </c>
      <c r="F8027" s="12" t="s">
        <v>16568</v>
      </c>
      <c r="G8027" s="12" t="s">
        <v>16567</v>
      </c>
      <c r="H8027" s="14">
        <v>41892</v>
      </c>
      <c r="I8027" s="15">
        <v>1</v>
      </c>
      <c r="J8027" s="10"/>
    </row>
    <row r="8028" spans="1:10" ht="15" hidden="1" thickBot="1" x14ac:dyDescent="0.35">
      <c r="A8028" s="28" t="s">
        <v>11980</v>
      </c>
      <c r="B8028" s="28">
        <f>IFERROR(VLOOKUP(A:A,#REF!,27,FALSE),0)</f>
        <v>0</v>
      </c>
      <c r="C8028" s="28" t="s">
        <v>9391</v>
      </c>
      <c r="D8028" s="10"/>
      <c r="E8028" s="10"/>
      <c r="F8028" s="10"/>
      <c r="G8028" s="10"/>
      <c r="H8028" s="10"/>
      <c r="I8028" s="22">
        <v>1</v>
      </c>
      <c r="J8028" s="10"/>
    </row>
    <row r="8029" spans="1:10" hidden="1" x14ac:dyDescent="0.3">
      <c r="A8029" s="28" t="s">
        <v>15632</v>
      </c>
      <c r="B8029" s="28">
        <f>IFERROR(VLOOKUP(A:A,#REF!,27,FALSE),0)</f>
        <v>0</v>
      </c>
      <c r="C8029" s="24"/>
      <c r="D8029" s="12" t="s">
        <v>15633</v>
      </c>
      <c r="E8029" s="12" t="s">
        <v>15887</v>
      </c>
      <c r="F8029" s="12" t="s">
        <v>16585</v>
      </c>
      <c r="G8029" s="12" t="s">
        <v>16586</v>
      </c>
      <c r="H8029" s="14">
        <v>41898</v>
      </c>
      <c r="I8029" s="15">
        <v>4</v>
      </c>
      <c r="J8029" s="10"/>
    </row>
    <row r="8030" spans="1:10" hidden="1" x14ac:dyDescent="0.3">
      <c r="A8030" s="28" t="s">
        <v>15632</v>
      </c>
      <c r="B8030" s="28">
        <f>IFERROR(VLOOKUP(A:A,#REF!,27,FALSE),0)</f>
        <v>0</v>
      </c>
      <c r="C8030" s="24"/>
      <c r="D8030" s="12" t="s">
        <v>15633</v>
      </c>
      <c r="E8030" s="12" t="s">
        <v>15887</v>
      </c>
      <c r="F8030" s="12" t="s">
        <v>16585</v>
      </c>
      <c r="G8030" s="12" t="s">
        <v>16584</v>
      </c>
      <c r="H8030" s="14">
        <v>41898</v>
      </c>
      <c r="I8030" s="15">
        <v>2</v>
      </c>
      <c r="J8030" s="10"/>
    </row>
    <row r="8031" spans="1:10" hidden="1" x14ac:dyDescent="0.3">
      <c r="A8031" s="28" t="s">
        <v>15632</v>
      </c>
      <c r="B8031" s="28">
        <f>IFERROR(VLOOKUP(A:A,#REF!,27,FALSE),0)</f>
        <v>0</v>
      </c>
      <c r="C8031" s="24"/>
      <c r="D8031" s="12" t="s">
        <v>15633</v>
      </c>
      <c r="E8031" s="12" t="s">
        <v>15887</v>
      </c>
      <c r="F8031" s="12" t="s">
        <v>16585</v>
      </c>
      <c r="G8031" s="12" t="s">
        <v>16584</v>
      </c>
      <c r="H8031" s="14">
        <v>41898</v>
      </c>
      <c r="I8031" s="15">
        <v>2</v>
      </c>
      <c r="J8031" s="10"/>
    </row>
    <row r="8032" spans="1:10" ht="15" hidden="1" thickBot="1" x14ac:dyDescent="0.35">
      <c r="A8032" s="28" t="s">
        <v>11980</v>
      </c>
      <c r="B8032" s="28">
        <f>IFERROR(VLOOKUP(A:A,#REF!,27,FALSE),0)</f>
        <v>0</v>
      </c>
      <c r="C8032" s="28" t="s">
        <v>15632</v>
      </c>
      <c r="D8032" s="10"/>
      <c r="E8032" s="10"/>
      <c r="F8032" s="10"/>
      <c r="G8032" s="10"/>
      <c r="H8032" s="10"/>
      <c r="I8032" s="22">
        <v>8</v>
      </c>
      <c r="J8032" s="10"/>
    </row>
    <row r="8033" spans="1:10" hidden="1" x14ac:dyDescent="0.3">
      <c r="A8033" s="28" t="s">
        <v>9395</v>
      </c>
      <c r="B8033" s="28">
        <f>IFERROR(VLOOKUP(A:A,#REF!,27,FALSE),0)</f>
        <v>0</v>
      </c>
      <c r="C8033" s="24"/>
      <c r="D8033" s="12" t="s">
        <v>9396</v>
      </c>
      <c r="E8033" s="12" t="s">
        <v>15887</v>
      </c>
      <c r="F8033" s="12" t="s">
        <v>16568</v>
      </c>
      <c r="G8033" s="12" t="s">
        <v>16567</v>
      </c>
      <c r="H8033" s="14">
        <v>41892</v>
      </c>
      <c r="I8033" s="15">
        <v>2</v>
      </c>
      <c r="J8033" s="10"/>
    </row>
    <row r="8034" spans="1:10" ht="15" hidden="1" thickBot="1" x14ac:dyDescent="0.35">
      <c r="A8034" s="28" t="s">
        <v>11980</v>
      </c>
      <c r="B8034" s="28">
        <f>IFERROR(VLOOKUP(A:A,#REF!,27,FALSE),0)</f>
        <v>0</v>
      </c>
      <c r="C8034" s="28" t="s">
        <v>9395</v>
      </c>
      <c r="D8034" s="10"/>
      <c r="E8034" s="10"/>
      <c r="F8034" s="10"/>
      <c r="G8034" s="10"/>
      <c r="H8034" s="10"/>
      <c r="I8034" s="22">
        <v>2</v>
      </c>
      <c r="J8034" s="10"/>
    </row>
    <row r="8035" spans="1:10" hidden="1" x14ac:dyDescent="0.3">
      <c r="A8035" s="28" t="s">
        <v>9411</v>
      </c>
      <c r="B8035" s="28">
        <f>IFERROR(VLOOKUP(A:A,#REF!,27,FALSE),0)</f>
        <v>0</v>
      </c>
      <c r="C8035" s="24"/>
      <c r="D8035" s="12" t="s">
        <v>9412</v>
      </c>
      <c r="E8035" s="12" t="s">
        <v>15887</v>
      </c>
      <c r="F8035" s="12" t="s">
        <v>16568</v>
      </c>
      <c r="G8035" s="12" t="s">
        <v>16567</v>
      </c>
      <c r="H8035" s="14">
        <v>41892</v>
      </c>
      <c r="I8035" s="15">
        <v>3</v>
      </c>
      <c r="J8035" s="10"/>
    </row>
    <row r="8036" spans="1:10" ht="15" hidden="1" thickBot="1" x14ac:dyDescent="0.35">
      <c r="A8036" s="28" t="s">
        <v>11980</v>
      </c>
      <c r="B8036" s="28">
        <f>IFERROR(VLOOKUP(A:A,#REF!,27,FALSE),0)</f>
        <v>0</v>
      </c>
      <c r="C8036" s="28" t="s">
        <v>9411</v>
      </c>
      <c r="D8036" s="10"/>
      <c r="E8036" s="10"/>
      <c r="F8036" s="10"/>
      <c r="G8036" s="10"/>
      <c r="H8036" s="10"/>
      <c r="I8036" s="22">
        <v>3</v>
      </c>
      <c r="J8036" s="10"/>
    </row>
    <row r="8037" spans="1:10" hidden="1" x14ac:dyDescent="0.3">
      <c r="A8037" s="23" t="s">
        <v>15919</v>
      </c>
      <c r="B8037" s="28">
        <f>IFERROR(VLOOKUP(A:A,#REF!,27,FALSE),0)</f>
        <v>0</v>
      </c>
      <c r="C8037" s="24"/>
      <c r="D8037" s="10"/>
      <c r="E8037" s="10"/>
      <c r="F8037" s="10"/>
      <c r="G8037" s="10"/>
      <c r="H8037" s="10"/>
      <c r="I8037" s="10"/>
      <c r="J8037" s="21" t="s">
        <v>16615</v>
      </c>
    </row>
    <row r="8038" spans="1:10" hidden="1" x14ac:dyDescent="0.3">
      <c r="A8038" s="24"/>
      <c r="B8038" s="28">
        <f>IFERROR(VLOOKUP(A:A,#REF!,27,FALSE),0)</f>
        <v>0</v>
      </c>
      <c r="C8038" s="24"/>
      <c r="D8038" s="10"/>
      <c r="E8038" s="10"/>
      <c r="F8038" s="10"/>
      <c r="G8038" s="10"/>
      <c r="H8038" s="10"/>
      <c r="I8038" s="10"/>
      <c r="J8038" s="20">
        <v>41870</v>
      </c>
    </row>
    <row r="8039" spans="1:10" ht="17.399999999999999" hidden="1" x14ac:dyDescent="0.3">
      <c r="A8039" s="24"/>
      <c r="B8039" s="28">
        <f>IFERROR(VLOOKUP(A:A,#REF!,27,FALSE),0)</f>
        <v>0</v>
      </c>
      <c r="C8039" s="24"/>
      <c r="D8039" s="10"/>
      <c r="E8039" s="10"/>
      <c r="F8039" s="10"/>
      <c r="G8039" s="19" t="s">
        <v>15917</v>
      </c>
      <c r="H8039" s="10"/>
      <c r="I8039" s="10"/>
    </row>
    <row r="8040" spans="1:10" hidden="1" x14ac:dyDescent="0.3">
      <c r="A8040" s="24"/>
      <c r="B8040" s="28">
        <f>IFERROR(VLOOKUP(A:A,#REF!,27,FALSE),0)</f>
        <v>0</v>
      </c>
      <c r="C8040" s="24"/>
      <c r="D8040" s="10"/>
      <c r="E8040" s="10"/>
      <c r="F8040" s="10"/>
      <c r="G8040" s="10"/>
      <c r="H8040" s="10"/>
      <c r="I8040" s="10"/>
      <c r="J8040" s="18">
        <v>0.81773148148148145</v>
      </c>
    </row>
    <row r="8041" spans="1:10" hidden="1" x14ac:dyDescent="0.3">
      <c r="A8041" s="25"/>
      <c r="B8041" s="28">
        <f>IFERROR(VLOOKUP(A:A,#REF!,27,FALSE),0)</f>
        <v>0</v>
      </c>
    </row>
    <row r="8042" spans="1:10" hidden="1" x14ac:dyDescent="0.3">
      <c r="A8042" s="24"/>
      <c r="B8042" s="28">
        <f>IFERROR(VLOOKUP(A:A,#REF!,27,FALSE),0)</f>
        <v>0</v>
      </c>
    </row>
    <row r="8043" spans="1:10" ht="15" hidden="1" thickBot="1" x14ac:dyDescent="0.35">
      <c r="A8043" s="27" t="s">
        <v>11980</v>
      </c>
      <c r="B8043" s="28">
        <f>IFERROR(VLOOKUP(A:A,#REF!,27,FALSE),0)</f>
        <v>0</v>
      </c>
      <c r="C8043" s="24"/>
      <c r="D8043" s="17" t="s">
        <v>11981</v>
      </c>
      <c r="E8043" s="17" t="s">
        <v>15916</v>
      </c>
      <c r="F8043" s="17" t="s">
        <v>15915</v>
      </c>
      <c r="G8043" s="17" t="s">
        <v>10967</v>
      </c>
      <c r="H8043" s="17" t="s">
        <v>15914</v>
      </c>
      <c r="I8043" s="16" t="s">
        <v>15913</v>
      </c>
      <c r="J8043" s="10"/>
    </row>
    <row r="8044" spans="1:10" hidden="1" x14ac:dyDescent="0.3">
      <c r="A8044" s="28" t="s">
        <v>9419</v>
      </c>
      <c r="B8044" s="28">
        <f>IFERROR(VLOOKUP(A:A,#REF!,27,FALSE),0)</f>
        <v>0</v>
      </c>
      <c r="C8044" s="24"/>
      <c r="D8044" s="12" t="s">
        <v>9420</v>
      </c>
      <c r="E8044" s="12" t="s">
        <v>16295</v>
      </c>
      <c r="F8044" s="12"/>
      <c r="G8044" s="12" t="s">
        <v>16389</v>
      </c>
      <c r="H8044" s="14">
        <v>41867</v>
      </c>
      <c r="I8044" s="15">
        <v>1</v>
      </c>
      <c r="J8044" s="10"/>
    </row>
    <row r="8045" spans="1:10" hidden="1" x14ac:dyDescent="0.3">
      <c r="A8045" s="28" t="s">
        <v>9419</v>
      </c>
      <c r="B8045" s="28">
        <f>IFERROR(VLOOKUP(A:A,#REF!,27,FALSE),0)</f>
        <v>0</v>
      </c>
      <c r="C8045" s="24"/>
      <c r="D8045" s="12" t="s">
        <v>9420</v>
      </c>
      <c r="E8045" s="12" t="s">
        <v>15887</v>
      </c>
      <c r="F8045" s="12" t="s">
        <v>16568</v>
      </c>
      <c r="G8045" s="12" t="s">
        <v>16567</v>
      </c>
      <c r="H8045" s="14">
        <v>41892</v>
      </c>
      <c r="I8045" s="15">
        <v>3</v>
      </c>
      <c r="J8045" s="10"/>
    </row>
    <row r="8046" spans="1:10" ht="15" hidden="1" thickBot="1" x14ac:dyDescent="0.35">
      <c r="A8046" s="28" t="s">
        <v>11980</v>
      </c>
      <c r="B8046" s="28">
        <f>IFERROR(VLOOKUP(A:A,#REF!,27,FALSE),0)</f>
        <v>0</v>
      </c>
      <c r="C8046" s="28" t="s">
        <v>9419</v>
      </c>
      <c r="D8046" s="10"/>
      <c r="E8046" s="10"/>
      <c r="F8046" s="10"/>
      <c r="G8046" s="10"/>
      <c r="H8046" s="10"/>
      <c r="I8046" s="22">
        <v>4</v>
      </c>
      <c r="J8046" s="10"/>
    </row>
    <row r="8047" spans="1:10" hidden="1" x14ac:dyDescent="0.3">
      <c r="A8047" s="28" t="s">
        <v>9421</v>
      </c>
      <c r="B8047" s="28">
        <f>IFERROR(VLOOKUP(A:A,#REF!,27,FALSE),0)</f>
        <v>0</v>
      </c>
      <c r="C8047" s="24"/>
      <c r="D8047" s="12" t="s">
        <v>9422</v>
      </c>
      <c r="E8047" s="12" t="s">
        <v>15887</v>
      </c>
      <c r="F8047" s="12" t="s">
        <v>16568</v>
      </c>
      <c r="G8047" s="12" t="s">
        <v>16567</v>
      </c>
      <c r="H8047" s="14">
        <v>41892</v>
      </c>
      <c r="I8047" s="15">
        <v>2</v>
      </c>
      <c r="J8047" s="10"/>
    </row>
    <row r="8048" spans="1:10" ht="15" hidden="1" thickBot="1" x14ac:dyDescent="0.35">
      <c r="A8048" s="28" t="s">
        <v>11980</v>
      </c>
      <c r="B8048" s="28">
        <f>IFERROR(VLOOKUP(A:A,#REF!,27,FALSE),0)</f>
        <v>0</v>
      </c>
      <c r="C8048" s="28" t="s">
        <v>9421</v>
      </c>
      <c r="D8048" s="10"/>
      <c r="E8048" s="10"/>
      <c r="F8048" s="10"/>
      <c r="G8048" s="10"/>
      <c r="H8048" s="10"/>
      <c r="I8048" s="22">
        <v>2</v>
      </c>
      <c r="J8048" s="10"/>
    </row>
    <row r="8049" spans="1:10" hidden="1" x14ac:dyDescent="0.3">
      <c r="A8049" s="28" t="s">
        <v>9423</v>
      </c>
      <c r="B8049" s="28">
        <f>IFERROR(VLOOKUP(A:A,#REF!,27,FALSE),0)</f>
        <v>0</v>
      </c>
      <c r="C8049" s="24"/>
      <c r="D8049" s="12" t="s">
        <v>9424</v>
      </c>
      <c r="E8049" s="12" t="s">
        <v>15887</v>
      </c>
      <c r="F8049" s="12" t="s">
        <v>16568</v>
      </c>
      <c r="G8049" s="12" t="s">
        <v>16567</v>
      </c>
      <c r="H8049" s="14">
        <v>41892</v>
      </c>
      <c r="I8049" s="15">
        <v>2</v>
      </c>
      <c r="J8049" s="10"/>
    </row>
    <row r="8050" spans="1:10" ht="15" hidden="1" thickBot="1" x14ac:dyDescent="0.35">
      <c r="A8050" s="28" t="s">
        <v>11980</v>
      </c>
      <c r="B8050" s="28">
        <f>IFERROR(VLOOKUP(A:A,#REF!,27,FALSE),0)</f>
        <v>0</v>
      </c>
      <c r="C8050" s="28" t="s">
        <v>9423</v>
      </c>
      <c r="D8050" s="10"/>
      <c r="E8050" s="10"/>
      <c r="F8050" s="10"/>
      <c r="G8050" s="10"/>
      <c r="H8050" s="10"/>
      <c r="I8050" s="22">
        <v>2</v>
      </c>
      <c r="J8050" s="10"/>
    </row>
    <row r="8051" spans="1:10" hidden="1" x14ac:dyDescent="0.3">
      <c r="A8051" s="28" t="s">
        <v>9427</v>
      </c>
      <c r="B8051" s="28">
        <f>IFERROR(VLOOKUP(A:A,#REF!,27,FALSE),0)</f>
        <v>0</v>
      </c>
      <c r="C8051" s="24"/>
      <c r="D8051" s="12" t="s">
        <v>9428</v>
      </c>
      <c r="E8051" s="12" t="s">
        <v>15887</v>
      </c>
      <c r="F8051" s="12" t="s">
        <v>16568</v>
      </c>
      <c r="G8051" s="12" t="s">
        <v>16567</v>
      </c>
      <c r="H8051" s="14">
        <v>41892</v>
      </c>
      <c r="I8051" s="15">
        <v>1</v>
      </c>
      <c r="J8051" s="10"/>
    </row>
    <row r="8052" spans="1:10" ht="15" hidden="1" thickBot="1" x14ac:dyDescent="0.35">
      <c r="A8052" s="28" t="s">
        <v>11980</v>
      </c>
      <c r="B8052" s="28">
        <f>IFERROR(VLOOKUP(A:A,#REF!,27,FALSE),0)</f>
        <v>0</v>
      </c>
      <c r="C8052" s="28" t="s">
        <v>9427</v>
      </c>
      <c r="D8052" s="10"/>
      <c r="E8052" s="10"/>
      <c r="F8052" s="10"/>
      <c r="G8052" s="10"/>
      <c r="H8052" s="10"/>
      <c r="I8052" s="22">
        <v>1</v>
      </c>
      <c r="J8052" s="10"/>
    </row>
    <row r="8053" spans="1:10" hidden="1" x14ac:dyDescent="0.3">
      <c r="A8053" s="28" t="s">
        <v>9451</v>
      </c>
      <c r="B8053" s="28">
        <f>IFERROR(VLOOKUP(A:A,#REF!,27,FALSE),0)</f>
        <v>0</v>
      </c>
      <c r="C8053" s="24"/>
      <c r="D8053" s="12" t="s">
        <v>9452</v>
      </c>
      <c r="E8053" s="12" t="s">
        <v>15887</v>
      </c>
      <c r="F8053" s="12" t="s">
        <v>16568</v>
      </c>
      <c r="G8053" s="12" t="s">
        <v>16567</v>
      </c>
      <c r="H8053" s="14">
        <v>41892</v>
      </c>
      <c r="I8053" s="15">
        <v>4</v>
      </c>
      <c r="J8053" s="10"/>
    </row>
    <row r="8054" spans="1:10" ht="15" hidden="1" thickBot="1" x14ac:dyDescent="0.35">
      <c r="A8054" s="28" t="s">
        <v>11980</v>
      </c>
      <c r="B8054" s="28">
        <f>IFERROR(VLOOKUP(A:A,#REF!,27,FALSE),0)</f>
        <v>0</v>
      </c>
      <c r="C8054" s="28" t="s">
        <v>9451</v>
      </c>
      <c r="D8054" s="10"/>
      <c r="E8054" s="10"/>
      <c r="F8054" s="10"/>
      <c r="G8054" s="10"/>
      <c r="H8054" s="10"/>
      <c r="I8054" s="22">
        <v>4</v>
      </c>
      <c r="J8054" s="10"/>
    </row>
    <row r="8055" spans="1:10" hidden="1" x14ac:dyDescent="0.3">
      <c r="A8055" s="28" t="s">
        <v>9453</v>
      </c>
      <c r="B8055" s="28">
        <f>IFERROR(VLOOKUP(A:A,#REF!,27,FALSE),0)</f>
        <v>0</v>
      </c>
      <c r="C8055" s="24"/>
      <c r="D8055" s="12" t="s">
        <v>9454</v>
      </c>
      <c r="E8055" s="12" t="s">
        <v>15887</v>
      </c>
      <c r="F8055" s="12" t="s">
        <v>16568</v>
      </c>
      <c r="G8055" s="12" t="s">
        <v>16567</v>
      </c>
      <c r="H8055" s="14">
        <v>41892</v>
      </c>
      <c r="I8055" s="15">
        <v>6</v>
      </c>
      <c r="J8055" s="10"/>
    </row>
    <row r="8056" spans="1:10" ht="15" hidden="1" thickBot="1" x14ac:dyDescent="0.35">
      <c r="A8056" s="28" t="s">
        <v>11980</v>
      </c>
      <c r="B8056" s="28">
        <f>IFERROR(VLOOKUP(A:A,#REF!,27,FALSE),0)</f>
        <v>0</v>
      </c>
      <c r="C8056" s="28" t="s">
        <v>9453</v>
      </c>
      <c r="D8056" s="10"/>
      <c r="E8056" s="10"/>
      <c r="F8056" s="10"/>
      <c r="G8056" s="10"/>
      <c r="H8056" s="10"/>
      <c r="I8056" s="22">
        <v>6</v>
      </c>
      <c r="J8056" s="10"/>
    </row>
    <row r="8057" spans="1:10" x14ac:dyDescent="0.3">
      <c r="A8057" s="28" t="s">
        <v>9457</v>
      </c>
      <c r="B8057" s="28">
        <f>IFERROR(VLOOKUP(A:A,#REF!,27,FALSE),0)</f>
        <v>0</v>
      </c>
      <c r="C8057" s="24"/>
      <c r="D8057" s="12" t="s">
        <v>9458</v>
      </c>
      <c r="E8057" s="12" t="s">
        <v>15887</v>
      </c>
      <c r="F8057" s="12" t="s">
        <v>16568</v>
      </c>
      <c r="G8057" s="31" t="s">
        <v>16567</v>
      </c>
      <c r="H8057" s="14">
        <v>41892</v>
      </c>
      <c r="I8057" s="15">
        <v>8</v>
      </c>
      <c r="J8057" s="10"/>
    </row>
    <row r="8058" spans="1:10" ht="15" hidden="1" thickBot="1" x14ac:dyDescent="0.35">
      <c r="A8058" s="28" t="s">
        <v>11980</v>
      </c>
      <c r="B8058" s="28">
        <f>IFERROR(VLOOKUP(A:A,#REF!,27,FALSE),0)</f>
        <v>0</v>
      </c>
      <c r="C8058" s="28" t="s">
        <v>9457</v>
      </c>
      <c r="D8058" s="10"/>
      <c r="E8058" s="10"/>
      <c r="F8058" s="10"/>
      <c r="G8058" s="10"/>
      <c r="H8058" s="10"/>
      <c r="I8058" s="22">
        <v>8</v>
      </c>
      <c r="J8058" s="10"/>
    </row>
    <row r="8059" spans="1:10" hidden="1" x14ac:dyDescent="0.3">
      <c r="A8059" s="28" t="s">
        <v>9465</v>
      </c>
      <c r="B8059" s="28">
        <f>IFERROR(VLOOKUP(A:A,#REF!,27,FALSE),0)</f>
        <v>0</v>
      </c>
      <c r="C8059" s="24"/>
      <c r="D8059" s="12" t="s">
        <v>9466</v>
      </c>
      <c r="E8059" s="12" t="s">
        <v>16295</v>
      </c>
      <c r="F8059" s="12"/>
      <c r="G8059" s="12" t="s">
        <v>16321</v>
      </c>
      <c r="H8059" s="14">
        <v>41866</v>
      </c>
      <c r="I8059" s="15">
        <v>1</v>
      </c>
      <c r="J8059" s="10"/>
    </row>
    <row r="8060" spans="1:10" hidden="1" x14ac:dyDescent="0.3">
      <c r="A8060" s="28" t="s">
        <v>9465</v>
      </c>
      <c r="B8060" s="28">
        <f>IFERROR(VLOOKUP(A:A,#REF!,27,FALSE),0)</f>
        <v>0</v>
      </c>
      <c r="C8060" s="24"/>
      <c r="D8060" s="12" t="s">
        <v>9466</v>
      </c>
      <c r="E8060" s="12" t="s">
        <v>15887</v>
      </c>
      <c r="F8060" s="12" t="s">
        <v>16568</v>
      </c>
      <c r="G8060" s="12" t="s">
        <v>16567</v>
      </c>
      <c r="H8060" s="14">
        <v>41892</v>
      </c>
      <c r="I8060" s="15">
        <v>30</v>
      </c>
      <c r="J8060" s="10"/>
    </row>
    <row r="8061" spans="1:10" ht="15" hidden="1" thickBot="1" x14ac:dyDescent="0.35">
      <c r="A8061" s="28" t="s">
        <v>11980</v>
      </c>
      <c r="B8061" s="28">
        <f>IFERROR(VLOOKUP(A:A,#REF!,27,FALSE),0)</f>
        <v>0</v>
      </c>
      <c r="C8061" s="28" t="s">
        <v>9465</v>
      </c>
      <c r="D8061" s="10"/>
      <c r="E8061" s="10"/>
      <c r="F8061" s="10"/>
      <c r="G8061" s="10"/>
      <c r="H8061" s="10"/>
      <c r="I8061" s="22">
        <v>31</v>
      </c>
      <c r="J8061" s="10"/>
    </row>
    <row r="8062" spans="1:10" hidden="1" x14ac:dyDescent="0.3">
      <c r="A8062" s="28" t="s">
        <v>9479</v>
      </c>
      <c r="B8062" s="28">
        <f>IFERROR(VLOOKUP(A:A,#REF!,27,FALSE),0)</f>
        <v>0</v>
      </c>
      <c r="C8062" s="24"/>
      <c r="D8062" s="12" t="s">
        <v>9480</v>
      </c>
      <c r="E8062" s="12" t="s">
        <v>16295</v>
      </c>
      <c r="F8062" s="12"/>
      <c r="G8062" s="12" t="s">
        <v>16390</v>
      </c>
      <c r="H8062" s="14">
        <v>41864</v>
      </c>
      <c r="I8062" s="15">
        <v>1</v>
      </c>
      <c r="J8062" s="10"/>
    </row>
    <row r="8063" spans="1:10" ht="15" hidden="1" thickBot="1" x14ac:dyDescent="0.35">
      <c r="A8063" s="28" t="s">
        <v>11980</v>
      </c>
      <c r="B8063" s="28">
        <f>IFERROR(VLOOKUP(A:A,#REF!,27,FALSE),0)</f>
        <v>0</v>
      </c>
      <c r="C8063" s="28" t="s">
        <v>9479</v>
      </c>
      <c r="D8063" s="10"/>
      <c r="E8063" s="10"/>
      <c r="F8063" s="10"/>
      <c r="G8063" s="10"/>
      <c r="H8063" s="10"/>
      <c r="I8063" s="22">
        <v>1</v>
      </c>
      <c r="J8063" s="10"/>
    </row>
    <row r="8064" spans="1:10" hidden="1" x14ac:dyDescent="0.3">
      <c r="A8064" s="28" t="s">
        <v>16611</v>
      </c>
      <c r="B8064" s="28">
        <f>IFERROR(VLOOKUP(A:A,#REF!,27,FALSE),0)</f>
        <v>0</v>
      </c>
      <c r="C8064" s="24"/>
      <c r="D8064" s="12" t="s">
        <v>16614</v>
      </c>
      <c r="E8064" s="12" t="s">
        <v>15887</v>
      </c>
      <c r="F8064" s="12" t="s">
        <v>16613</v>
      </c>
      <c r="G8064" s="12" t="s">
        <v>16612</v>
      </c>
      <c r="H8064" s="14">
        <v>42004</v>
      </c>
      <c r="I8064" s="13">
        <v>45000</v>
      </c>
      <c r="J8064" s="10"/>
    </row>
    <row r="8065" spans="1:10" ht="15" hidden="1" thickBot="1" x14ac:dyDescent="0.35">
      <c r="A8065" s="28" t="s">
        <v>11980</v>
      </c>
      <c r="B8065" s="28">
        <f>IFERROR(VLOOKUP(A:A,#REF!,27,FALSE),0)</f>
        <v>0</v>
      </c>
      <c r="C8065" s="28" t="s">
        <v>16611</v>
      </c>
      <c r="D8065" s="10"/>
      <c r="E8065" s="10"/>
      <c r="F8065" s="10"/>
      <c r="G8065" s="10"/>
      <c r="H8065" s="10"/>
      <c r="I8065" s="11">
        <v>45000</v>
      </c>
      <c r="J8065" s="10"/>
    </row>
    <row r="8066" spans="1:10" hidden="1" x14ac:dyDescent="0.3">
      <c r="A8066" s="28" t="s">
        <v>16608</v>
      </c>
      <c r="B8066" s="28">
        <f>IFERROR(VLOOKUP(A:A,#REF!,27,FALSE),0)</f>
        <v>0</v>
      </c>
      <c r="C8066" s="24"/>
      <c r="D8066" s="12" t="s">
        <v>16610</v>
      </c>
      <c r="E8066" s="12" t="s">
        <v>15887</v>
      </c>
      <c r="F8066" s="12" t="s">
        <v>15928</v>
      </c>
      <c r="G8066" s="12" t="s">
        <v>16609</v>
      </c>
      <c r="H8066" s="14">
        <v>41170</v>
      </c>
      <c r="I8066" s="13">
        <v>11200</v>
      </c>
      <c r="J8066" s="10"/>
    </row>
    <row r="8067" spans="1:10" ht="15" hidden="1" thickBot="1" x14ac:dyDescent="0.35">
      <c r="A8067" s="28" t="s">
        <v>11980</v>
      </c>
      <c r="B8067" s="28">
        <f>IFERROR(VLOOKUP(A:A,#REF!,27,FALSE),0)</f>
        <v>0</v>
      </c>
      <c r="C8067" s="28" t="s">
        <v>16608</v>
      </c>
      <c r="D8067" s="10"/>
      <c r="E8067" s="10"/>
      <c r="F8067" s="10"/>
      <c r="G8067" s="10"/>
      <c r="H8067" s="10"/>
      <c r="I8067" s="11">
        <v>11200</v>
      </c>
      <c r="J8067" s="10"/>
    </row>
    <row r="8068" spans="1:10" hidden="1" x14ac:dyDescent="0.3">
      <c r="A8068" s="28" t="s">
        <v>15646</v>
      </c>
      <c r="B8068" s="28">
        <f>IFERROR(VLOOKUP(A:A,#REF!,27,FALSE),0)</f>
        <v>0</v>
      </c>
      <c r="C8068" s="24"/>
      <c r="D8068" s="12" t="s">
        <v>15647</v>
      </c>
      <c r="E8068" s="12" t="s">
        <v>15887</v>
      </c>
      <c r="F8068" s="12" t="s">
        <v>16592</v>
      </c>
      <c r="G8068" s="12" t="s">
        <v>16591</v>
      </c>
      <c r="H8068" s="14">
        <v>41187</v>
      </c>
      <c r="I8068" s="13">
        <v>56609</v>
      </c>
      <c r="J8068" s="10"/>
    </row>
    <row r="8069" spans="1:10" ht="15" hidden="1" thickBot="1" x14ac:dyDescent="0.35">
      <c r="A8069" s="28" t="s">
        <v>11980</v>
      </c>
      <c r="B8069" s="28">
        <f>IFERROR(VLOOKUP(A:A,#REF!,27,FALSE),0)</f>
        <v>0</v>
      </c>
      <c r="C8069" s="28" t="s">
        <v>15646</v>
      </c>
      <c r="D8069" s="10"/>
      <c r="E8069" s="10"/>
      <c r="F8069" s="10"/>
      <c r="G8069" s="10"/>
      <c r="H8069" s="10"/>
      <c r="I8069" s="11">
        <v>56609</v>
      </c>
      <c r="J8069" s="10"/>
    </row>
    <row r="8070" spans="1:10" hidden="1" x14ac:dyDescent="0.3">
      <c r="A8070" s="28" t="s">
        <v>9583</v>
      </c>
      <c r="B8070" s="28">
        <f>IFERROR(VLOOKUP(A:A,#REF!,27,FALSE),0)</f>
        <v>0</v>
      </c>
      <c r="C8070" s="24"/>
      <c r="D8070" s="12" t="s">
        <v>9584</v>
      </c>
      <c r="E8070" s="12" t="s">
        <v>15887</v>
      </c>
      <c r="F8070" s="12" t="s">
        <v>16309</v>
      </c>
      <c r="G8070" s="12" t="s">
        <v>16340</v>
      </c>
      <c r="H8070" s="14">
        <v>41457</v>
      </c>
      <c r="I8070" s="15">
        <v>560</v>
      </c>
      <c r="J8070" s="10"/>
    </row>
    <row r="8071" spans="1:10" ht="15" hidden="1" thickBot="1" x14ac:dyDescent="0.35">
      <c r="A8071" s="28" t="s">
        <v>11980</v>
      </c>
      <c r="B8071" s="28">
        <f>IFERROR(VLOOKUP(A:A,#REF!,27,FALSE),0)</f>
        <v>0</v>
      </c>
      <c r="C8071" s="28" t="s">
        <v>9583</v>
      </c>
      <c r="D8071" s="10"/>
      <c r="E8071" s="10"/>
      <c r="F8071" s="10"/>
      <c r="G8071" s="10"/>
      <c r="H8071" s="10"/>
      <c r="I8071" s="22">
        <v>560</v>
      </c>
      <c r="J8071" s="10"/>
    </row>
    <row r="8072" spans="1:10" hidden="1" x14ac:dyDescent="0.3">
      <c r="A8072" s="28" t="s">
        <v>15648</v>
      </c>
      <c r="B8072" s="28">
        <f>IFERROR(VLOOKUP(A:A,#REF!,27,FALSE),0)</f>
        <v>0</v>
      </c>
      <c r="C8072" s="24"/>
      <c r="D8072" s="12" t="s">
        <v>15649</v>
      </c>
      <c r="E8072" s="12" t="s">
        <v>15887</v>
      </c>
      <c r="F8072" s="12" t="s">
        <v>16607</v>
      </c>
      <c r="G8072" s="12" t="s">
        <v>16606</v>
      </c>
      <c r="H8072" s="14">
        <v>41840</v>
      </c>
      <c r="I8072" s="15">
        <v>500</v>
      </c>
      <c r="J8072" s="10"/>
    </row>
    <row r="8073" spans="1:10" ht="15" hidden="1" thickBot="1" x14ac:dyDescent="0.35">
      <c r="A8073" s="28" t="s">
        <v>11980</v>
      </c>
      <c r="B8073" s="28">
        <f>IFERROR(VLOOKUP(A:A,#REF!,27,FALSE),0)</f>
        <v>0</v>
      </c>
      <c r="C8073" s="28" t="s">
        <v>15648</v>
      </c>
      <c r="D8073" s="10"/>
      <c r="E8073" s="10"/>
      <c r="F8073" s="10"/>
      <c r="G8073" s="10"/>
      <c r="H8073" s="10"/>
      <c r="I8073" s="22">
        <v>500</v>
      </c>
      <c r="J8073" s="10"/>
    </row>
    <row r="8074" spans="1:10" hidden="1" x14ac:dyDescent="0.3">
      <c r="A8074" s="28" t="s">
        <v>16602</v>
      </c>
      <c r="B8074" s="28">
        <f>IFERROR(VLOOKUP(A:A,#REF!,27,FALSE),0)</f>
        <v>0</v>
      </c>
      <c r="C8074" s="24"/>
      <c r="D8074" s="12" t="s">
        <v>16605</v>
      </c>
      <c r="E8074" s="12" t="s">
        <v>15887</v>
      </c>
      <c r="F8074" s="12" t="s">
        <v>16604</v>
      </c>
      <c r="G8074" s="12" t="s">
        <v>16603</v>
      </c>
      <c r="H8074" s="14">
        <v>41274</v>
      </c>
      <c r="I8074" s="13">
        <v>4800000</v>
      </c>
      <c r="J8074" s="10"/>
    </row>
    <row r="8075" spans="1:10" ht="15" hidden="1" thickBot="1" x14ac:dyDescent="0.35">
      <c r="A8075" s="28" t="s">
        <v>11980</v>
      </c>
      <c r="B8075" s="28">
        <f>IFERROR(VLOOKUP(A:A,#REF!,27,FALSE),0)</f>
        <v>0</v>
      </c>
      <c r="C8075" s="28" t="s">
        <v>16602</v>
      </c>
      <c r="D8075" s="10"/>
      <c r="E8075" s="10"/>
      <c r="F8075" s="10"/>
      <c r="G8075" s="10"/>
      <c r="H8075" s="10"/>
      <c r="I8075" s="11">
        <v>4800000</v>
      </c>
      <c r="J8075" s="10"/>
    </row>
    <row r="8076" spans="1:10" hidden="1" x14ac:dyDescent="0.3">
      <c r="A8076" s="28" t="s">
        <v>9587</v>
      </c>
      <c r="B8076" s="28">
        <f>IFERROR(VLOOKUP(A:A,#REF!,27,FALSE),0)</f>
        <v>0</v>
      </c>
      <c r="C8076" s="24"/>
      <c r="D8076" s="12" t="s">
        <v>9588</v>
      </c>
      <c r="E8076" s="12" t="s">
        <v>15887</v>
      </c>
      <c r="F8076" s="12" t="s">
        <v>16601</v>
      </c>
      <c r="G8076" s="12" t="s">
        <v>16600</v>
      </c>
      <c r="H8076" s="14">
        <v>41223</v>
      </c>
      <c r="I8076" s="15">
        <v>20</v>
      </c>
      <c r="J8076" s="10"/>
    </row>
    <row r="8077" spans="1:10" ht="15" hidden="1" thickBot="1" x14ac:dyDescent="0.35">
      <c r="A8077" s="28" t="s">
        <v>11980</v>
      </c>
      <c r="B8077" s="28">
        <f>IFERROR(VLOOKUP(A:A,#REF!,27,FALSE),0)</f>
        <v>0</v>
      </c>
      <c r="C8077" s="28" t="s">
        <v>9587</v>
      </c>
      <c r="D8077" s="10"/>
      <c r="E8077" s="10"/>
      <c r="F8077" s="10"/>
      <c r="G8077" s="10"/>
      <c r="H8077" s="10"/>
      <c r="I8077" s="22">
        <v>20</v>
      </c>
      <c r="J8077" s="10"/>
    </row>
    <row r="8078" spans="1:10" hidden="1" x14ac:dyDescent="0.3">
      <c r="A8078" s="28" t="s">
        <v>9589</v>
      </c>
      <c r="B8078" s="28">
        <f>IFERROR(VLOOKUP(A:A,#REF!,27,FALSE),0)</f>
        <v>0</v>
      </c>
      <c r="C8078" s="24"/>
      <c r="D8078" s="12" t="s">
        <v>9590</v>
      </c>
      <c r="E8078" s="12" t="s">
        <v>15887</v>
      </c>
      <c r="F8078" s="12" t="s">
        <v>16601</v>
      </c>
      <c r="G8078" s="12" t="s">
        <v>16600</v>
      </c>
      <c r="H8078" s="14">
        <v>41223</v>
      </c>
      <c r="I8078" s="15">
        <v>40</v>
      </c>
      <c r="J8078" s="10"/>
    </row>
    <row r="8079" spans="1:10" ht="15" hidden="1" thickBot="1" x14ac:dyDescent="0.35">
      <c r="A8079" s="28" t="s">
        <v>11980</v>
      </c>
      <c r="B8079" s="28">
        <f>IFERROR(VLOOKUP(A:A,#REF!,27,FALSE),0)</f>
        <v>0</v>
      </c>
      <c r="C8079" s="28" t="s">
        <v>9589</v>
      </c>
      <c r="D8079" s="10"/>
      <c r="E8079" s="10"/>
      <c r="F8079" s="10"/>
      <c r="G8079" s="10"/>
      <c r="H8079" s="10"/>
      <c r="I8079" s="22">
        <v>40</v>
      </c>
      <c r="J8079" s="10"/>
    </row>
    <row r="8080" spans="1:10" hidden="1" x14ac:dyDescent="0.3">
      <c r="A8080" s="28" t="s">
        <v>9593</v>
      </c>
      <c r="B8080" s="28">
        <f>IFERROR(VLOOKUP(A:A,#REF!,27,FALSE),0)</f>
        <v>0</v>
      </c>
      <c r="C8080" s="24"/>
      <c r="D8080" s="12" t="s">
        <v>9594</v>
      </c>
      <c r="E8080" s="12" t="s">
        <v>15887</v>
      </c>
      <c r="F8080" s="12" t="s">
        <v>16595</v>
      </c>
      <c r="G8080" s="12" t="s">
        <v>16594</v>
      </c>
      <c r="H8080" s="14">
        <v>41862</v>
      </c>
      <c r="I8080" s="15">
        <v>1</v>
      </c>
      <c r="J8080" s="10"/>
    </row>
    <row r="8081" spans="1:10" ht="15" hidden="1" thickBot="1" x14ac:dyDescent="0.35">
      <c r="A8081" s="28" t="s">
        <v>11980</v>
      </c>
      <c r="B8081" s="28">
        <f>IFERROR(VLOOKUP(A:A,#REF!,27,FALSE),0)</f>
        <v>0</v>
      </c>
      <c r="C8081" s="28" t="s">
        <v>9593</v>
      </c>
      <c r="D8081" s="10"/>
      <c r="E8081" s="10"/>
      <c r="F8081" s="10"/>
      <c r="G8081" s="10"/>
      <c r="H8081" s="10"/>
      <c r="I8081" s="22">
        <v>1</v>
      </c>
      <c r="J8081" s="10"/>
    </row>
    <row r="8082" spans="1:10" hidden="1" x14ac:dyDescent="0.3">
      <c r="A8082" s="28" t="s">
        <v>9599</v>
      </c>
      <c r="B8082" s="28">
        <f>IFERROR(VLOOKUP(A:A,#REF!,27,FALSE),0)</f>
        <v>0</v>
      </c>
      <c r="C8082" s="24"/>
      <c r="D8082" s="12" t="s">
        <v>9600</v>
      </c>
      <c r="E8082" s="12" t="s">
        <v>15887</v>
      </c>
      <c r="F8082" s="12" t="s">
        <v>16597</v>
      </c>
      <c r="G8082" s="12" t="s">
        <v>16598</v>
      </c>
      <c r="H8082" s="14">
        <v>41701</v>
      </c>
      <c r="I8082" s="15">
        <v>3</v>
      </c>
      <c r="J8082" s="10"/>
    </row>
    <row r="8083" spans="1:10" hidden="1" x14ac:dyDescent="0.3">
      <c r="A8083" s="28" t="s">
        <v>9599</v>
      </c>
      <c r="B8083" s="28">
        <f>IFERROR(VLOOKUP(A:A,#REF!,27,FALSE),0)</f>
        <v>0</v>
      </c>
      <c r="C8083" s="24"/>
      <c r="D8083" s="12" t="s">
        <v>9600</v>
      </c>
      <c r="E8083" s="12" t="s">
        <v>15887</v>
      </c>
      <c r="F8083" s="12" t="s">
        <v>16595</v>
      </c>
      <c r="G8083" s="12" t="s">
        <v>16594</v>
      </c>
      <c r="H8083" s="14">
        <v>41862</v>
      </c>
      <c r="I8083" s="15">
        <v>3</v>
      </c>
      <c r="J8083" s="10"/>
    </row>
    <row r="8084" spans="1:10" ht="15" hidden="1" thickBot="1" x14ac:dyDescent="0.35">
      <c r="A8084" s="28" t="s">
        <v>11980</v>
      </c>
      <c r="B8084" s="28">
        <f>IFERROR(VLOOKUP(A:A,#REF!,27,FALSE),0)</f>
        <v>0</v>
      </c>
      <c r="C8084" s="28" t="s">
        <v>9599</v>
      </c>
      <c r="D8084" s="10"/>
      <c r="E8084" s="10"/>
      <c r="F8084" s="10"/>
      <c r="G8084" s="10"/>
      <c r="H8084" s="10"/>
      <c r="I8084" s="22">
        <v>6</v>
      </c>
      <c r="J8084" s="10"/>
    </row>
    <row r="8085" spans="1:10" hidden="1" x14ac:dyDescent="0.3">
      <c r="A8085" s="28" t="s">
        <v>9601</v>
      </c>
      <c r="B8085" s="28">
        <f>IFERROR(VLOOKUP(A:A,#REF!,27,FALSE),0)</f>
        <v>0</v>
      </c>
      <c r="C8085" s="24"/>
      <c r="D8085" s="12" t="s">
        <v>9602</v>
      </c>
      <c r="E8085" s="12" t="s">
        <v>15887</v>
      </c>
      <c r="F8085" s="12" t="s">
        <v>16597</v>
      </c>
      <c r="G8085" s="12" t="s">
        <v>16598</v>
      </c>
      <c r="H8085" s="14">
        <v>41701</v>
      </c>
      <c r="I8085" s="15">
        <v>2</v>
      </c>
      <c r="J8085" s="10"/>
    </row>
    <row r="8086" spans="1:10" hidden="1" x14ac:dyDescent="0.3">
      <c r="A8086" s="28" t="s">
        <v>9601</v>
      </c>
      <c r="B8086" s="28">
        <f>IFERROR(VLOOKUP(A:A,#REF!,27,FALSE),0)</f>
        <v>0</v>
      </c>
      <c r="C8086" s="24"/>
      <c r="D8086" s="12" t="s">
        <v>9602</v>
      </c>
      <c r="E8086" s="12" t="s">
        <v>15887</v>
      </c>
      <c r="F8086" s="12" t="s">
        <v>16597</v>
      </c>
      <c r="G8086" s="12" t="s">
        <v>16596</v>
      </c>
      <c r="H8086" s="14">
        <v>41848</v>
      </c>
      <c r="I8086" s="15">
        <v>2</v>
      </c>
      <c r="J8086" s="10"/>
    </row>
    <row r="8087" spans="1:10" hidden="1" x14ac:dyDescent="0.3">
      <c r="A8087" s="23" t="s">
        <v>15919</v>
      </c>
      <c r="B8087" s="28">
        <f>IFERROR(VLOOKUP(A:A,#REF!,27,FALSE),0)</f>
        <v>0</v>
      </c>
      <c r="C8087" s="24"/>
      <c r="D8087" s="10"/>
      <c r="E8087" s="10"/>
      <c r="F8087" s="10"/>
      <c r="G8087" s="10"/>
      <c r="H8087" s="10"/>
      <c r="I8087" s="10"/>
      <c r="J8087" s="21" t="s">
        <v>16599</v>
      </c>
    </row>
    <row r="8088" spans="1:10" hidden="1" x14ac:dyDescent="0.3">
      <c r="A8088" s="24"/>
      <c r="B8088" s="28">
        <f>IFERROR(VLOOKUP(A:A,#REF!,27,FALSE),0)</f>
        <v>0</v>
      </c>
      <c r="C8088" s="24"/>
      <c r="D8088" s="10"/>
      <c r="E8088" s="10"/>
      <c r="F8088" s="10"/>
      <c r="G8088" s="10"/>
      <c r="H8088" s="10"/>
      <c r="I8088" s="10"/>
      <c r="J8088" s="20">
        <v>41870</v>
      </c>
    </row>
    <row r="8089" spans="1:10" ht="17.399999999999999" hidden="1" x14ac:dyDescent="0.3">
      <c r="A8089" s="24"/>
      <c r="B8089" s="28">
        <f>IFERROR(VLOOKUP(A:A,#REF!,27,FALSE),0)</f>
        <v>0</v>
      </c>
      <c r="C8089" s="24"/>
      <c r="D8089" s="10"/>
      <c r="E8089" s="10"/>
      <c r="F8089" s="10"/>
      <c r="G8089" s="19" t="s">
        <v>15917</v>
      </c>
      <c r="H8089" s="10"/>
      <c r="I8089" s="10"/>
    </row>
    <row r="8090" spans="1:10" hidden="1" x14ac:dyDescent="0.3">
      <c r="A8090" s="24"/>
      <c r="B8090" s="28">
        <f>IFERROR(VLOOKUP(A:A,#REF!,27,FALSE),0)</f>
        <v>0</v>
      </c>
      <c r="C8090" s="24"/>
      <c r="D8090" s="10"/>
      <c r="E8090" s="10"/>
      <c r="F8090" s="10"/>
      <c r="G8090" s="10"/>
      <c r="H8090" s="10"/>
      <c r="I8090" s="10"/>
      <c r="J8090" s="18">
        <v>0.81773148148148145</v>
      </c>
    </row>
    <row r="8091" spans="1:10" hidden="1" x14ac:dyDescent="0.3">
      <c r="A8091" s="25"/>
      <c r="B8091" s="28">
        <f>IFERROR(VLOOKUP(A:A,#REF!,27,FALSE),0)</f>
        <v>0</v>
      </c>
    </row>
    <row r="8092" spans="1:10" hidden="1" x14ac:dyDescent="0.3">
      <c r="A8092" s="24"/>
      <c r="B8092" s="28">
        <f>IFERROR(VLOOKUP(A:A,#REF!,27,FALSE),0)</f>
        <v>0</v>
      </c>
    </row>
    <row r="8093" spans="1:10" ht="15" hidden="1" thickBot="1" x14ac:dyDescent="0.35">
      <c r="A8093" s="27" t="s">
        <v>11980</v>
      </c>
      <c r="B8093" s="28">
        <f>IFERROR(VLOOKUP(A:A,#REF!,27,FALSE),0)</f>
        <v>0</v>
      </c>
      <c r="C8093" s="24"/>
      <c r="D8093" s="17" t="s">
        <v>11981</v>
      </c>
      <c r="E8093" s="17" t="s">
        <v>15916</v>
      </c>
      <c r="F8093" s="17" t="s">
        <v>15915</v>
      </c>
      <c r="G8093" s="17" t="s">
        <v>10967</v>
      </c>
      <c r="H8093" s="17" t="s">
        <v>15914</v>
      </c>
      <c r="I8093" s="16" t="s">
        <v>15913</v>
      </c>
      <c r="J8093" s="10"/>
    </row>
    <row r="8094" spans="1:10" ht="15" hidden="1" thickBot="1" x14ac:dyDescent="0.35">
      <c r="A8094" s="28" t="s">
        <v>11980</v>
      </c>
      <c r="B8094" s="28">
        <f>IFERROR(VLOOKUP(A:A,#REF!,27,FALSE),0)</f>
        <v>0</v>
      </c>
      <c r="C8094" s="28" t="s">
        <v>9601</v>
      </c>
      <c r="D8094" s="10"/>
      <c r="E8094" s="10"/>
      <c r="F8094" s="10"/>
      <c r="G8094" s="10"/>
      <c r="H8094" s="10"/>
      <c r="I8094" s="22">
        <v>4</v>
      </c>
      <c r="J8094" s="10"/>
    </row>
    <row r="8095" spans="1:10" hidden="1" x14ac:dyDescent="0.3">
      <c r="A8095" s="28" t="s">
        <v>9623</v>
      </c>
      <c r="B8095" s="28">
        <f>IFERROR(VLOOKUP(A:A,#REF!,27,FALSE),0)</f>
        <v>0</v>
      </c>
      <c r="C8095" s="24"/>
      <c r="D8095" s="12" t="s">
        <v>9624</v>
      </c>
      <c r="E8095" s="12" t="s">
        <v>15887</v>
      </c>
      <c r="F8095" s="12" t="s">
        <v>16597</v>
      </c>
      <c r="G8095" s="12" t="s">
        <v>16598</v>
      </c>
      <c r="H8095" s="14">
        <v>41701</v>
      </c>
      <c r="I8095" s="15">
        <v>6</v>
      </c>
      <c r="J8095" s="10"/>
    </row>
    <row r="8096" spans="1:10" hidden="1" x14ac:dyDescent="0.3">
      <c r="A8096" s="28" t="s">
        <v>9623</v>
      </c>
      <c r="B8096" s="28">
        <f>IFERROR(VLOOKUP(A:A,#REF!,27,FALSE),0)</f>
        <v>0</v>
      </c>
      <c r="C8096" s="24"/>
      <c r="D8096" s="12" t="s">
        <v>9624</v>
      </c>
      <c r="E8096" s="12" t="s">
        <v>15887</v>
      </c>
      <c r="F8096" s="12" t="s">
        <v>16597</v>
      </c>
      <c r="G8096" s="12" t="s">
        <v>16596</v>
      </c>
      <c r="H8096" s="14">
        <v>41848</v>
      </c>
      <c r="I8096" s="15">
        <v>4</v>
      </c>
      <c r="J8096" s="10"/>
    </row>
    <row r="8097" spans="1:10" hidden="1" x14ac:dyDescent="0.3">
      <c r="A8097" s="28" t="s">
        <v>9623</v>
      </c>
      <c r="B8097" s="28">
        <f>IFERROR(VLOOKUP(A:A,#REF!,27,FALSE),0)</f>
        <v>0</v>
      </c>
      <c r="C8097" s="24"/>
      <c r="D8097" s="12" t="s">
        <v>9624</v>
      </c>
      <c r="E8097" s="12" t="s">
        <v>15887</v>
      </c>
      <c r="F8097" s="12" t="s">
        <v>16595</v>
      </c>
      <c r="G8097" s="12" t="s">
        <v>16594</v>
      </c>
      <c r="H8097" s="14">
        <v>41862</v>
      </c>
      <c r="I8097" s="15">
        <v>2</v>
      </c>
      <c r="J8097" s="10"/>
    </row>
    <row r="8098" spans="1:10" ht="15" hidden="1" thickBot="1" x14ac:dyDescent="0.35">
      <c r="A8098" s="28" t="s">
        <v>11980</v>
      </c>
      <c r="B8098" s="28">
        <f>IFERROR(VLOOKUP(A:A,#REF!,27,FALSE),0)</f>
        <v>0</v>
      </c>
      <c r="C8098" s="28" t="s">
        <v>9623</v>
      </c>
      <c r="D8098" s="10"/>
      <c r="E8098" s="10"/>
      <c r="F8098" s="10"/>
      <c r="G8098" s="10"/>
      <c r="H8098" s="10"/>
      <c r="I8098" s="22">
        <v>12</v>
      </c>
      <c r="J8098" s="10"/>
    </row>
    <row r="8099" spans="1:10" hidden="1" x14ac:dyDescent="0.3">
      <c r="A8099" s="28" t="s">
        <v>15650</v>
      </c>
      <c r="B8099" s="28">
        <f>IFERROR(VLOOKUP(A:A,#REF!,27,FALSE),0)</f>
        <v>0</v>
      </c>
      <c r="C8099" s="24"/>
      <c r="D8099" s="12" t="s">
        <v>15651</v>
      </c>
      <c r="E8099" s="12" t="s">
        <v>15887</v>
      </c>
      <c r="F8099" s="12" t="s">
        <v>16331</v>
      </c>
      <c r="G8099" s="12" t="s">
        <v>16330</v>
      </c>
      <c r="H8099" s="14">
        <v>41194</v>
      </c>
      <c r="I8099" s="15">
        <v>20</v>
      </c>
      <c r="J8099" s="10"/>
    </row>
    <row r="8100" spans="1:10" ht="15" hidden="1" thickBot="1" x14ac:dyDescent="0.35">
      <c r="A8100" s="28" t="s">
        <v>11980</v>
      </c>
      <c r="B8100" s="28">
        <f>IFERROR(VLOOKUP(A:A,#REF!,27,FALSE),0)</f>
        <v>0</v>
      </c>
      <c r="C8100" s="28" t="s">
        <v>15650</v>
      </c>
      <c r="D8100" s="10"/>
      <c r="E8100" s="10"/>
      <c r="F8100" s="10"/>
      <c r="G8100" s="10"/>
      <c r="H8100" s="10"/>
      <c r="I8100" s="22">
        <v>20</v>
      </c>
      <c r="J8100" s="10"/>
    </row>
    <row r="8101" spans="1:10" hidden="1" x14ac:dyDescent="0.3">
      <c r="A8101" s="28" t="s">
        <v>15652</v>
      </c>
      <c r="B8101" s="28">
        <f>IFERROR(VLOOKUP(A:A,#REF!,27,FALSE),0)</f>
        <v>0</v>
      </c>
      <c r="C8101" s="24"/>
      <c r="D8101" s="12" t="s">
        <v>15653</v>
      </c>
      <c r="E8101" s="12" t="s">
        <v>15887</v>
      </c>
      <c r="F8101" s="12" t="s">
        <v>15977</v>
      </c>
      <c r="G8101" s="12" t="s">
        <v>16593</v>
      </c>
      <c r="H8101" s="14">
        <v>41869</v>
      </c>
      <c r="I8101" s="15">
        <v>8</v>
      </c>
      <c r="J8101" s="10"/>
    </row>
    <row r="8102" spans="1:10" hidden="1" x14ac:dyDescent="0.3">
      <c r="A8102" s="28" t="s">
        <v>15652</v>
      </c>
      <c r="B8102" s="28">
        <f>IFERROR(VLOOKUP(A:A,#REF!,27,FALSE),0)</f>
        <v>0</v>
      </c>
      <c r="C8102" s="24"/>
      <c r="D8102" s="12" t="s">
        <v>15653</v>
      </c>
      <c r="E8102" s="12" t="s">
        <v>15887</v>
      </c>
      <c r="F8102" s="12" t="s">
        <v>15977</v>
      </c>
      <c r="G8102" s="12" t="s">
        <v>16593</v>
      </c>
      <c r="H8102" s="14">
        <v>41869</v>
      </c>
      <c r="I8102" s="15">
        <v>8</v>
      </c>
      <c r="J8102" s="10"/>
    </row>
    <row r="8103" spans="1:10" ht="15" hidden="1" thickBot="1" x14ac:dyDescent="0.35">
      <c r="A8103" s="28" t="s">
        <v>11980</v>
      </c>
      <c r="B8103" s="28">
        <f>IFERROR(VLOOKUP(A:A,#REF!,27,FALSE),0)</f>
        <v>0</v>
      </c>
      <c r="C8103" s="28" t="s">
        <v>15652</v>
      </c>
      <c r="D8103" s="10"/>
      <c r="E8103" s="10"/>
      <c r="F8103" s="10"/>
      <c r="G8103" s="10"/>
      <c r="H8103" s="10"/>
      <c r="I8103" s="22">
        <v>16</v>
      </c>
      <c r="J8103" s="10"/>
    </row>
    <row r="8104" spans="1:10" x14ac:dyDescent="0.3">
      <c r="A8104" s="28" t="s">
        <v>9632</v>
      </c>
      <c r="B8104" s="28">
        <f>IFERROR(VLOOKUP(A:A,#REF!,27,FALSE),0)</f>
        <v>0</v>
      </c>
      <c r="C8104" s="24"/>
      <c r="D8104" s="12" t="s">
        <v>9633</v>
      </c>
      <c r="E8104" s="12" t="s">
        <v>15887</v>
      </c>
      <c r="F8104" s="12" t="s">
        <v>16578</v>
      </c>
      <c r="G8104" s="31" t="s">
        <v>16577</v>
      </c>
      <c r="H8104" s="14">
        <v>41806</v>
      </c>
      <c r="I8104" s="15">
        <v>4</v>
      </c>
      <c r="J8104" s="10"/>
    </row>
    <row r="8105" spans="1:10" ht="15" hidden="1" thickBot="1" x14ac:dyDescent="0.35">
      <c r="A8105" s="28" t="s">
        <v>11980</v>
      </c>
      <c r="B8105" s="28">
        <f>IFERROR(VLOOKUP(A:A,#REF!,27,FALSE),0)</f>
        <v>0</v>
      </c>
      <c r="C8105" s="28" t="s">
        <v>9632</v>
      </c>
      <c r="D8105" s="10"/>
      <c r="E8105" s="10"/>
      <c r="F8105" s="10"/>
      <c r="G8105" s="10"/>
      <c r="H8105" s="10"/>
      <c r="I8105" s="22">
        <v>4</v>
      </c>
      <c r="J8105" s="10"/>
    </row>
    <row r="8106" spans="1:10" hidden="1" x14ac:dyDescent="0.3">
      <c r="A8106" s="28" t="s">
        <v>15655</v>
      </c>
      <c r="B8106" s="28">
        <f>IFERROR(VLOOKUP(A:A,#REF!,27,FALSE),0)</f>
        <v>0</v>
      </c>
      <c r="C8106" s="24"/>
      <c r="D8106" s="12" t="s">
        <v>15656</v>
      </c>
      <c r="E8106" s="12" t="s">
        <v>15887</v>
      </c>
      <c r="F8106" s="12" t="s">
        <v>16592</v>
      </c>
      <c r="G8106" s="12" t="s">
        <v>16591</v>
      </c>
      <c r="H8106" s="14">
        <v>41187</v>
      </c>
      <c r="I8106" s="13">
        <v>593391</v>
      </c>
      <c r="J8106" s="10"/>
    </row>
    <row r="8107" spans="1:10" ht="15" hidden="1" thickBot="1" x14ac:dyDescent="0.35">
      <c r="A8107" s="28" t="s">
        <v>11980</v>
      </c>
      <c r="B8107" s="28">
        <f>IFERROR(VLOOKUP(A:A,#REF!,27,FALSE),0)</f>
        <v>0</v>
      </c>
      <c r="C8107" s="28" t="s">
        <v>15655</v>
      </c>
      <c r="D8107" s="10"/>
      <c r="E8107" s="10"/>
      <c r="F8107" s="10"/>
      <c r="G8107" s="10"/>
      <c r="H8107" s="10"/>
      <c r="I8107" s="11">
        <v>593391</v>
      </c>
      <c r="J8107" s="10"/>
    </row>
    <row r="8108" spans="1:10" hidden="1" x14ac:dyDescent="0.3">
      <c r="A8108" s="28" t="s">
        <v>9653</v>
      </c>
      <c r="B8108" s="28">
        <f>IFERROR(VLOOKUP(A:A,#REF!,27,FALSE),0)</f>
        <v>0</v>
      </c>
      <c r="C8108" s="24"/>
      <c r="D8108" s="12" t="s">
        <v>9654</v>
      </c>
      <c r="E8108" s="12" t="s">
        <v>15887</v>
      </c>
      <c r="F8108" s="12" t="s">
        <v>16590</v>
      </c>
      <c r="G8108" s="12" t="s">
        <v>16589</v>
      </c>
      <c r="H8108" s="14">
        <v>41866</v>
      </c>
      <c r="I8108" s="15">
        <v>624</v>
      </c>
      <c r="J8108" s="10"/>
    </row>
    <row r="8109" spans="1:10" ht="15" hidden="1" thickBot="1" x14ac:dyDescent="0.35">
      <c r="A8109" s="28" t="s">
        <v>11980</v>
      </c>
      <c r="B8109" s="28">
        <f>IFERROR(VLOOKUP(A:A,#REF!,27,FALSE),0)</f>
        <v>0</v>
      </c>
      <c r="C8109" s="28" t="s">
        <v>9653</v>
      </c>
      <c r="D8109" s="10"/>
      <c r="E8109" s="10"/>
      <c r="F8109" s="10"/>
      <c r="G8109" s="10"/>
      <c r="H8109" s="10"/>
      <c r="I8109" s="22">
        <v>624</v>
      </c>
      <c r="J8109" s="10"/>
    </row>
    <row r="8110" spans="1:10" hidden="1" x14ac:dyDescent="0.3">
      <c r="A8110" s="28" t="s">
        <v>9655</v>
      </c>
      <c r="B8110" s="28">
        <f>IFERROR(VLOOKUP(A:A,#REF!,27,FALSE),0)</f>
        <v>0</v>
      </c>
      <c r="C8110" s="24"/>
      <c r="D8110" s="12" t="s">
        <v>9656</v>
      </c>
      <c r="E8110" s="12" t="s">
        <v>15887</v>
      </c>
      <c r="F8110" s="12" t="s">
        <v>16590</v>
      </c>
      <c r="G8110" s="12" t="s">
        <v>16589</v>
      </c>
      <c r="H8110" s="14">
        <v>41866</v>
      </c>
      <c r="I8110" s="13">
        <v>1248</v>
      </c>
      <c r="J8110" s="10"/>
    </row>
    <row r="8111" spans="1:10" hidden="1" x14ac:dyDescent="0.3">
      <c r="A8111" s="28" t="s">
        <v>9655</v>
      </c>
      <c r="B8111" s="28">
        <f>IFERROR(VLOOKUP(A:A,#REF!,27,FALSE),0)</f>
        <v>0</v>
      </c>
      <c r="C8111" s="24"/>
      <c r="D8111" s="12" t="s">
        <v>9656</v>
      </c>
      <c r="E8111" s="12" t="s">
        <v>15887</v>
      </c>
      <c r="F8111" s="12" t="s">
        <v>16590</v>
      </c>
      <c r="G8111" s="12" t="s">
        <v>16589</v>
      </c>
      <c r="H8111" s="14">
        <v>41866</v>
      </c>
      <c r="I8111" s="15">
        <v>832</v>
      </c>
      <c r="J8111" s="10"/>
    </row>
    <row r="8112" spans="1:10" hidden="1" x14ac:dyDescent="0.3">
      <c r="A8112" s="28" t="s">
        <v>9655</v>
      </c>
      <c r="B8112" s="28">
        <f>IFERROR(VLOOKUP(A:A,#REF!,27,FALSE),0)</f>
        <v>0</v>
      </c>
      <c r="C8112" s="24"/>
      <c r="D8112" s="12" t="s">
        <v>9656</v>
      </c>
      <c r="E8112" s="12" t="s">
        <v>16295</v>
      </c>
      <c r="F8112" s="12"/>
      <c r="G8112" s="12" t="s">
        <v>16389</v>
      </c>
      <c r="H8112" s="14">
        <v>41867</v>
      </c>
      <c r="I8112" s="15">
        <v>208</v>
      </c>
      <c r="J8112" s="10"/>
    </row>
    <row r="8113" spans="1:10" ht="15" hidden="1" thickBot="1" x14ac:dyDescent="0.35">
      <c r="A8113" s="28" t="s">
        <v>11980</v>
      </c>
      <c r="B8113" s="28">
        <f>IFERROR(VLOOKUP(A:A,#REF!,27,FALSE),0)</f>
        <v>0</v>
      </c>
      <c r="C8113" s="28" t="s">
        <v>9655</v>
      </c>
      <c r="D8113" s="10"/>
      <c r="E8113" s="10"/>
      <c r="F8113" s="10"/>
      <c r="G8113" s="10"/>
      <c r="H8113" s="10"/>
      <c r="I8113" s="11">
        <v>2288</v>
      </c>
      <c r="J8113" s="10"/>
    </row>
    <row r="8114" spans="1:10" hidden="1" x14ac:dyDescent="0.3">
      <c r="A8114" s="28" t="s">
        <v>15657</v>
      </c>
      <c r="B8114" s="28">
        <f>IFERROR(VLOOKUP(A:A,#REF!,27,FALSE),0)</f>
        <v>0</v>
      </c>
      <c r="C8114" s="24"/>
      <c r="D8114" s="12" t="s">
        <v>15658</v>
      </c>
      <c r="E8114" s="12" t="s">
        <v>15887</v>
      </c>
      <c r="F8114" s="12" t="s">
        <v>16588</v>
      </c>
      <c r="G8114" s="12" t="s">
        <v>16587</v>
      </c>
      <c r="H8114" s="14">
        <v>41194</v>
      </c>
      <c r="I8114" s="15">
        <v>3</v>
      </c>
      <c r="J8114" s="10"/>
    </row>
    <row r="8115" spans="1:10" ht="15" hidden="1" thickBot="1" x14ac:dyDescent="0.35">
      <c r="A8115" s="28" t="s">
        <v>11980</v>
      </c>
      <c r="B8115" s="28">
        <f>IFERROR(VLOOKUP(A:A,#REF!,27,FALSE),0)</f>
        <v>0</v>
      </c>
      <c r="C8115" s="28" t="s">
        <v>15657</v>
      </c>
      <c r="D8115" s="10"/>
      <c r="E8115" s="10"/>
      <c r="F8115" s="10"/>
      <c r="G8115" s="10"/>
      <c r="H8115" s="10"/>
      <c r="I8115" s="22">
        <v>3</v>
      </c>
      <c r="J8115" s="10"/>
    </row>
    <row r="8116" spans="1:10" hidden="1" x14ac:dyDescent="0.3">
      <c r="A8116" s="28" t="s">
        <v>15663</v>
      </c>
      <c r="B8116" s="28">
        <f>IFERROR(VLOOKUP(A:A,#REF!,27,FALSE),0)</f>
        <v>0</v>
      </c>
      <c r="C8116" s="24"/>
      <c r="D8116" s="12" t="s">
        <v>15664</v>
      </c>
      <c r="E8116" s="12" t="s">
        <v>15887</v>
      </c>
      <c r="F8116" s="12" t="s">
        <v>16004</v>
      </c>
      <c r="G8116" s="12" t="s">
        <v>16403</v>
      </c>
      <c r="H8116" s="14">
        <v>41317</v>
      </c>
      <c r="I8116" s="15">
        <v>1</v>
      </c>
      <c r="J8116" s="10"/>
    </row>
    <row r="8117" spans="1:10" ht="15" hidden="1" thickBot="1" x14ac:dyDescent="0.35">
      <c r="A8117" s="28" t="s">
        <v>11980</v>
      </c>
      <c r="B8117" s="28">
        <f>IFERROR(VLOOKUP(A:A,#REF!,27,FALSE),0)</f>
        <v>0</v>
      </c>
      <c r="C8117" s="28" t="s">
        <v>15663</v>
      </c>
      <c r="D8117" s="10"/>
      <c r="E8117" s="10"/>
      <c r="F8117" s="10"/>
      <c r="G8117" s="10"/>
      <c r="H8117" s="10"/>
      <c r="I8117" s="22">
        <v>1</v>
      </c>
      <c r="J8117" s="10"/>
    </row>
    <row r="8118" spans="1:10" hidden="1" x14ac:dyDescent="0.3">
      <c r="A8118" s="28" t="s">
        <v>9683</v>
      </c>
      <c r="B8118" s="28">
        <f>IFERROR(VLOOKUP(A:A,#REF!,27,FALSE),0)</f>
        <v>0</v>
      </c>
      <c r="C8118" s="24"/>
      <c r="D8118" s="12" t="s">
        <v>9684</v>
      </c>
      <c r="E8118" s="12" t="s">
        <v>15887</v>
      </c>
      <c r="F8118" s="12" t="s">
        <v>16585</v>
      </c>
      <c r="G8118" s="12" t="s">
        <v>16586</v>
      </c>
      <c r="H8118" s="14">
        <v>41898</v>
      </c>
      <c r="I8118" s="15">
        <v>8</v>
      </c>
      <c r="J8118" s="10"/>
    </row>
    <row r="8119" spans="1:10" hidden="1" x14ac:dyDescent="0.3">
      <c r="A8119" s="28" t="s">
        <v>9683</v>
      </c>
      <c r="B8119" s="28">
        <f>IFERROR(VLOOKUP(A:A,#REF!,27,FALSE),0)</f>
        <v>0</v>
      </c>
      <c r="C8119" s="24"/>
      <c r="D8119" s="12" t="s">
        <v>9684</v>
      </c>
      <c r="E8119" s="12" t="s">
        <v>15887</v>
      </c>
      <c r="F8119" s="12" t="s">
        <v>16585</v>
      </c>
      <c r="G8119" s="12" t="s">
        <v>16584</v>
      </c>
      <c r="H8119" s="14">
        <v>41898</v>
      </c>
      <c r="I8119" s="15">
        <v>8</v>
      </c>
      <c r="J8119" s="10"/>
    </row>
    <row r="8120" spans="1:10" ht="15" hidden="1" thickBot="1" x14ac:dyDescent="0.35">
      <c r="A8120" s="28" t="s">
        <v>11980</v>
      </c>
      <c r="B8120" s="28">
        <f>IFERROR(VLOOKUP(A:A,#REF!,27,FALSE),0)</f>
        <v>0</v>
      </c>
      <c r="C8120" s="28" t="s">
        <v>9683</v>
      </c>
      <c r="D8120" s="10"/>
      <c r="E8120" s="10"/>
      <c r="F8120" s="10"/>
      <c r="G8120" s="10"/>
      <c r="H8120" s="10"/>
      <c r="I8120" s="22">
        <v>16</v>
      </c>
      <c r="J8120" s="10"/>
    </row>
    <row r="8121" spans="1:10" hidden="1" x14ac:dyDescent="0.3">
      <c r="A8121" s="28" t="s">
        <v>15669</v>
      </c>
      <c r="B8121" s="28">
        <f>IFERROR(VLOOKUP(A:A,#REF!,27,FALSE),0)</f>
        <v>0</v>
      </c>
      <c r="C8121" s="24"/>
      <c r="D8121" s="12" t="s">
        <v>15670</v>
      </c>
      <c r="E8121" s="12" t="s">
        <v>15887</v>
      </c>
      <c r="F8121" s="12" t="s">
        <v>16568</v>
      </c>
      <c r="G8121" s="12" t="s">
        <v>16567</v>
      </c>
      <c r="H8121" s="14">
        <v>41892</v>
      </c>
      <c r="I8121" s="15">
        <v>8</v>
      </c>
      <c r="J8121" s="10"/>
    </row>
    <row r="8122" spans="1:10" ht="15" hidden="1" thickBot="1" x14ac:dyDescent="0.35">
      <c r="A8122" s="28" t="s">
        <v>11980</v>
      </c>
      <c r="B8122" s="28">
        <f>IFERROR(VLOOKUP(A:A,#REF!,27,FALSE),0)</f>
        <v>0</v>
      </c>
      <c r="C8122" s="28" t="s">
        <v>15669</v>
      </c>
      <c r="D8122" s="10"/>
      <c r="E8122" s="10"/>
      <c r="F8122" s="10"/>
      <c r="G8122" s="10"/>
      <c r="H8122" s="10"/>
      <c r="I8122" s="22">
        <v>8</v>
      </c>
      <c r="J8122" s="10"/>
    </row>
    <row r="8123" spans="1:10" hidden="1" x14ac:dyDescent="0.3">
      <c r="A8123" s="28" t="s">
        <v>9719</v>
      </c>
      <c r="B8123" s="28">
        <f>IFERROR(VLOOKUP(A:A,#REF!,27,FALSE),0)</f>
        <v>0</v>
      </c>
      <c r="C8123" s="24"/>
      <c r="D8123" s="12" t="s">
        <v>9720</v>
      </c>
      <c r="E8123" s="12" t="s">
        <v>15887</v>
      </c>
      <c r="F8123" s="12" t="s">
        <v>16583</v>
      </c>
      <c r="G8123" s="12" t="s">
        <v>16582</v>
      </c>
      <c r="H8123" s="14">
        <v>41904</v>
      </c>
      <c r="I8123" s="15">
        <v>3</v>
      </c>
      <c r="J8123" s="10"/>
    </row>
    <row r="8124" spans="1:10" hidden="1" x14ac:dyDescent="0.3">
      <c r="A8124" s="28" t="s">
        <v>9719</v>
      </c>
      <c r="B8124" s="28">
        <f>IFERROR(VLOOKUP(A:A,#REF!,27,FALSE),0)</f>
        <v>0</v>
      </c>
      <c r="C8124" s="24"/>
      <c r="D8124" s="12" t="s">
        <v>9720</v>
      </c>
      <c r="E8124" s="12" t="s">
        <v>15887</v>
      </c>
      <c r="F8124" s="12" t="s">
        <v>16583</v>
      </c>
      <c r="G8124" s="12" t="s">
        <v>16582</v>
      </c>
      <c r="H8124" s="14">
        <v>41948</v>
      </c>
      <c r="I8124" s="15">
        <v>3</v>
      </c>
      <c r="J8124" s="10"/>
    </row>
    <row r="8125" spans="1:10" ht="15" hidden="1" thickBot="1" x14ac:dyDescent="0.35">
      <c r="A8125" s="28" t="s">
        <v>11980</v>
      </c>
      <c r="B8125" s="28">
        <f>IFERROR(VLOOKUP(A:A,#REF!,27,FALSE),0)</f>
        <v>0</v>
      </c>
      <c r="C8125" s="28" t="s">
        <v>9719</v>
      </c>
      <c r="D8125" s="10"/>
      <c r="E8125" s="10"/>
      <c r="F8125" s="10"/>
      <c r="G8125" s="10"/>
      <c r="H8125" s="10"/>
      <c r="I8125" s="22">
        <v>6</v>
      </c>
      <c r="J8125" s="10"/>
    </row>
    <row r="8126" spans="1:10" hidden="1" x14ac:dyDescent="0.3">
      <c r="A8126" s="28" t="s">
        <v>9721</v>
      </c>
      <c r="B8126" s="28">
        <f>IFERROR(VLOOKUP(A:A,#REF!,27,FALSE),0)</f>
        <v>0</v>
      </c>
      <c r="C8126" s="24"/>
      <c r="D8126" s="12" t="s">
        <v>9722</v>
      </c>
      <c r="E8126" s="12" t="s">
        <v>15887</v>
      </c>
      <c r="F8126" s="12" t="s">
        <v>16583</v>
      </c>
      <c r="G8126" s="12" t="s">
        <v>16582</v>
      </c>
      <c r="H8126" s="14">
        <v>41948</v>
      </c>
      <c r="I8126" s="15">
        <v>3</v>
      </c>
      <c r="J8126" s="10"/>
    </row>
    <row r="8127" spans="1:10" ht="15" hidden="1" thickBot="1" x14ac:dyDescent="0.35">
      <c r="A8127" s="28" t="s">
        <v>11980</v>
      </c>
      <c r="B8127" s="28">
        <f>IFERROR(VLOOKUP(A:A,#REF!,27,FALSE),0)</f>
        <v>0</v>
      </c>
      <c r="C8127" s="28" t="s">
        <v>9721</v>
      </c>
      <c r="D8127" s="10"/>
      <c r="E8127" s="10"/>
      <c r="F8127" s="10"/>
      <c r="G8127" s="10"/>
      <c r="H8127" s="10"/>
      <c r="I8127" s="22">
        <v>3</v>
      </c>
      <c r="J8127" s="10"/>
    </row>
    <row r="8128" spans="1:10" hidden="1" x14ac:dyDescent="0.3">
      <c r="A8128" s="28" t="s">
        <v>9723</v>
      </c>
      <c r="B8128" s="28">
        <f>IFERROR(VLOOKUP(A:A,#REF!,27,FALSE),0)</f>
        <v>0</v>
      </c>
      <c r="C8128" s="24"/>
      <c r="D8128" s="12" t="s">
        <v>9724</v>
      </c>
      <c r="E8128" s="12" t="s">
        <v>15887</v>
      </c>
      <c r="F8128" s="12" t="s">
        <v>16583</v>
      </c>
      <c r="G8128" s="12" t="s">
        <v>16582</v>
      </c>
      <c r="H8128" s="14">
        <v>41904</v>
      </c>
      <c r="I8128" s="15">
        <v>3</v>
      </c>
      <c r="J8128" s="10"/>
    </row>
    <row r="8129" spans="1:10" hidden="1" x14ac:dyDescent="0.3">
      <c r="A8129" s="28" t="s">
        <v>9723</v>
      </c>
      <c r="B8129" s="28">
        <f>IFERROR(VLOOKUP(A:A,#REF!,27,FALSE),0)</f>
        <v>0</v>
      </c>
      <c r="C8129" s="24"/>
      <c r="D8129" s="12" t="s">
        <v>9724</v>
      </c>
      <c r="E8129" s="12" t="s">
        <v>15887</v>
      </c>
      <c r="F8129" s="12" t="s">
        <v>16583</v>
      </c>
      <c r="G8129" s="12" t="s">
        <v>16582</v>
      </c>
      <c r="H8129" s="14">
        <v>41948</v>
      </c>
      <c r="I8129" s="15">
        <v>3</v>
      </c>
      <c r="J8129" s="10"/>
    </row>
    <row r="8130" spans="1:10" ht="15" hidden="1" thickBot="1" x14ac:dyDescent="0.35">
      <c r="A8130" s="28" t="s">
        <v>11980</v>
      </c>
      <c r="B8130" s="28">
        <f>IFERROR(VLOOKUP(A:A,#REF!,27,FALSE),0)</f>
        <v>0</v>
      </c>
      <c r="C8130" s="28" t="s">
        <v>9723</v>
      </c>
      <c r="D8130" s="10"/>
      <c r="E8130" s="10"/>
      <c r="F8130" s="10"/>
      <c r="G8130" s="10"/>
      <c r="H8130" s="10"/>
      <c r="I8130" s="22">
        <v>6</v>
      </c>
      <c r="J8130" s="10"/>
    </row>
    <row r="8131" spans="1:10" hidden="1" x14ac:dyDescent="0.3">
      <c r="A8131" s="28" t="s">
        <v>9725</v>
      </c>
      <c r="B8131" s="28">
        <f>IFERROR(VLOOKUP(A:A,#REF!,27,FALSE),0)</f>
        <v>0</v>
      </c>
      <c r="C8131" s="24"/>
      <c r="D8131" s="12" t="s">
        <v>9726</v>
      </c>
      <c r="E8131" s="12" t="s">
        <v>15887</v>
      </c>
      <c r="F8131" s="12" t="s">
        <v>16583</v>
      </c>
      <c r="G8131" s="12" t="s">
        <v>16582</v>
      </c>
      <c r="H8131" s="14">
        <v>41904</v>
      </c>
      <c r="I8131" s="15">
        <v>83</v>
      </c>
      <c r="J8131" s="10"/>
    </row>
    <row r="8132" spans="1:10" ht="15" hidden="1" thickBot="1" x14ac:dyDescent="0.35">
      <c r="A8132" s="28" t="s">
        <v>11980</v>
      </c>
      <c r="B8132" s="28">
        <f>IFERROR(VLOOKUP(A:A,#REF!,27,FALSE),0)</f>
        <v>0</v>
      </c>
      <c r="C8132" s="28" t="s">
        <v>9725</v>
      </c>
      <c r="D8132" s="10"/>
      <c r="E8132" s="10"/>
      <c r="F8132" s="10"/>
      <c r="G8132" s="10"/>
      <c r="H8132" s="10"/>
      <c r="I8132" s="22">
        <v>83</v>
      </c>
      <c r="J8132" s="10"/>
    </row>
    <row r="8133" spans="1:10" hidden="1" x14ac:dyDescent="0.3">
      <c r="A8133" s="28" t="s">
        <v>9727</v>
      </c>
      <c r="B8133" s="28">
        <f>IFERROR(VLOOKUP(A:A,#REF!,27,FALSE),0)</f>
        <v>0</v>
      </c>
      <c r="C8133" s="24"/>
      <c r="D8133" s="12" t="s">
        <v>9728</v>
      </c>
      <c r="E8133" s="12" t="s">
        <v>15887</v>
      </c>
      <c r="F8133" s="12" t="s">
        <v>16583</v>
      </c>
      <c r="G8133" s="12" t="s">
        <v>16582</v>
      </c>
      <c r="H8133" s="14">
        <v>41904</v>
      </c>
      <c r="I8133" s="15">
        <v>25</v>
      </c>
      <c r="J8133" s="10"/>
    </row>
    <row r="8134" spans="1:10" hidden="1" x14ac:dyDescent="0.3">
      <c r="A8134" s="28" t="s">
        <v>9727</v>
      </c>
      <c r="B8134" s="28">
        <f>IFERROR(VLOOKUP(A:A,#REF!,27,FALSE),0)</f>
        <v>0</v>
      </c>
      <c r="C8134" s="24"/>
      <c r="D8134" s="12" t="s">
        <v>9728</v>
      </c>
      <c r="E8134" s="12" t="s">
        <v>15887</v>
      </c>
      <c r="F8134" s="12" t="s">
        <v>16583</v>
      </c>
      <c r="G8134" s="12" t="s">
        <v>16582</v>
      </c>
      <c r="H8134" s="14">
        <v>41948</v>
      </c>
      <c r="I8134" s="15">
        <v>25</v>
      </c>
      <c r="J8134" s="10"/>
    </row>
    <row r="8135" spans="1:10" ht="15" hidden="1" thickBot="1" x14ac:dyDescent="0.35">
      <c r="A8135" s="28" t="s">
        <v>11980</v>
      </c>
      <c r="B8135" s="28">
        <f>IFERROR(VLOOKUP(A:A,#REF!,27,FALSE),0)</f>
        <v>0</v>
      </c>
      <c r="C8135" s="28" t="s">
        <v>9727</v>
      </c>
      <c r="D8135" s="10"/>
      <c r="E8135" s="10"/>
      <c r="F8135" s="10"/>
      <c r="G8135" s="10"/>
      <c r="H8135" s="10"/>
      <c r="I8135" s="22">
        <v>50</v>
      </c>
      <c r="J8135" s="10"/>
    </row>
    <row r="8136" spans="1:10" hidden="1" x14ac:dyDescent="0.3">
      <c r="A8136" s="28" t="s">
        <v>9731</v>
      </c>
      <c r="B8136" s="28">
        <f>IFERROR(VLOOKUP(A:A,#REF!,27,FALSE),0)</f>
        <v>0</v>
      </c>
      <c r="C8136" s="24"/>
      <c r="D8136" s="12" t="s">
        <v>9732</v>
      </c>
      <c r="E8136" s="12" t="s">
        <v>15887</v>
      </c>
      <c r="F8136" s="12" t="s">
        <v>16568</v>
      </c>
      <c r="G8136" s="12" t="s">
        <v>16567</v>
      </c>
      <c r="H8136" s="14">
        <v>41892</v>
      </c>
      <c r="I8136" s="15">
        <v>2</v>
      </c>
      <c r="J8136" s="10"/>
    </row>
    <row r="8137" spans="1:10" ht="15" hidden="1" thickBot="1" x14ac:dyDescent="0.35">
      <c r="A8137" s="28" t="s">
        <v>11980</v>
      </c>
      <c r="B8137" s="28">
        <f>IFERROR(VLOOKUP(A:A,#REF!,27,FALSE),0)</f>
        <v>0</v>
      </c>
      <c r="C8137" s="28" t="s">
        <v>9731</v>
      </c>
      <c r="D8137" s="10"/>
      <c r="E8137" s="10"/>
      <c r="F8137" s="10"/>
      <c r="G8137" s="10"/>
      <c r="H8137" s="10"/>
      <c r="I8137" s="22">
        <v>2</v>
      </c>
      <c r="J8137" s="10"/>
    </row>
    <row r="8138" spans="1:10" hidden="1" x14ac:dyDescent="0.3">
      <c r="A8138" s="28" t="s">
        <v>15671</v>
      </c>
      <c r="B8138" s="28">
        <f>IFERROR(VLOOKUP(A:A,#REF!,27,FALSE),0)</f>
        <v>0</v>
      </c>
      <c r="C8138" s="24"/>
      <c r="D8138" s="12" t="s">
        <v>15672</v>
      </c>
      <c r="E8138" s="12" t="s">
        <v>15887</v>
      </c>
      <c r="F8138" s="12" t="s">
        <v>16407</v>
      </c>
      <c r="G8138" s="12" t="s">
        <v>16581</v>
      </c>
      <c r="H8138" s="14">
        <v>41785</v>
      </c>
      <c r="I8138" s="15">
        <v>1</v>
      </c>
      <c r="J8138" s="10"/>
    </row>
    <row r="8139" spans="1:10" hidden="1" x14ac:dyDescent="0.3">
      <c r="A8139" s="23" t="s">
        <v>15919</v>
      </c>
      <c r="B8139" s="28">
        <f>IFERROR(VLOOKUP(A:A,#REF!,27,FALSE),0)</f>
        <v>0</v>
      </c>
      <c r="C8139" s="24"/>
      <c r="D8139" s="10"/>
      <c r="E8139" s="10"/>
      <c r="F8139" s="10"/>
      <c r="G8139" s="10"/>
      <c r="H8139" s="10"/>
      <c r="I8139" s="10"/>
      <c r="J8139" s="21" t="s">
        <v>16580</v>
      </c>
    </row>
    <row r="8140" spans="1:10" hidden="1" x14ac:dyDescent="0.3">
      <c r="A8140" s="24"/>
      <c r="B8140" s="28">
        <f>IFERROR(VLOOKUP(A:A,#REF!,27,FALSE),0)</f>
        <v>0</v>
      </c>
      <c r="C8140" s="24"/>
      <c r="D8140" s="10"/>
      <c r="E8140" s="10"/>
      <c r="F8140" s="10"/>
      <c r="G8140" s="10"/>
      <c r="H8140" s="10"/>
      <c r="I8140" s="10"/>
      <c r="J8140" s="20">
        <v>41870</v>
      </c>
    </row>
    <row r="8141" spans="1:10" ht="17.399999999999999" hidden="1" x14ac:dyDescent="0.3">
      <c r="A8141" s="24"/>
      <c r="B8141" s="28">
        <f>IFERROR(VLOOKUP(A:A,#REF!,27,FALSE),0)</f>
        <v>0</v>
      </c>
      <c r="C8141" s="24"/>
      <c r="D8141" s="10"/>
      <c r="E8141" s="10"/>
      <c r="F8141" s="10"/>
      <c r="G8141" s="19" t="s">
        <v>15917</v>
      </c>
      <c r="H8141" s="10"/>
      <c r="I8141" s="10"/>
    </row>
    <row r="8142" spans="1:10" hidden="1" x14ac:dyDescent="0.3">
      <c r="A8142" s="24"/>
      <c r="B8142" s="28">
        <f>IFERROR(VLOOKUP(A:A,#REF!,27,FALSE),0)</f>
        <v>0</v>
      </c>
      <c r="C8142" s="24"/>
      <c r="D8142" s="10"/>
      <c r="E8142" s="10"/>
      <c r="F8142" s="10"/>
      <c r="G8142" s="10"/>
      <c r="H8142" s="10"/>
      <c r="I8142" s="10"/>
      <c r="J8142" s="18">
        <v>0.81773148148148145</v>
      </c>
    </row>
    <row r="8143" spans="1:10" hidden="1" x14ac:dyDescent="0.3">
      <c r="A8143" s="25"/>
      <c r="B8143" s="28">
        <f>IFERROR(VLOOKUP(A:A,#REF!,27,FALSE),0)</f>
        <v>0</v>
      </c>
    </row>
    <row r="8144" spans="1:10" hidden="1" x14ac:dyDescent="0.3">
      <c r="A8144" s="24"/>
      <c r="B8144" s="28">
        <f>IFERROR(VLOOKUP(A:A,#REF!,27,FALSE),0)</f>
        <v>0</v>
      </c>
    </row>
    <row r="8145" spans="1:10" ht="15" hidden="1" thickBot="1" x14ac:dyDescent="0.35">
      <c r="A8145" s="27" t="s">
        <v>11980</v>
      </c>
      <c r="B8145" s="28">
        <f>IFERROR(VLOOKUP(A:A,#REF!,27,FALSE),0)</f>
        <v>0</v>
      </c>
      <c r="C8145" s="24"/>
      <c r="D8145" s="17" t="s">
        <v>11981</v>
      </c>
      <c r="E8145" s="17" t="s">
        <v>15916</v>
      </c>
      <c r="F8145" s="17" t="s">
        <v>15915</v>
      </c>
      <c r="G8145" s="17" t="s">
        <v>10967</v>
      </c>
      <c r="H8145" s="17" t="s">
        <v>15914</v>
      </c>
      <c r="I8145" s="16" t="s">
        <v>15913</v>
      </c>
      <c r="J8145" s="10"/>
    </row>
    <row r="8146" spans="1:10" hidden="1" x14ac:dyDescent="0.3">
      <c r="A8146" s="28" t="s">
        <v>15671</v>
      </c>
      <c r="B8146" s="28">
        <f>IFERROR(VLOOKUP(A:A,#REF!,27,FALSE),0)</f>
        <v>0</v>
      </c>
      <c r="C8146" s="24"/>
      <c r="D8146" s="12" t="s">
        <v>15672</v>
      </c>
      <c r="E8146" s="12" t="s">
        <v>15887</v>
      </c>
      <c r="F8146" s="12" t="s">
        <v>16407</v>
      </c>
      <c r="G8146" s="12" t="s">
        <v>16579</v>
      </c>
      <c r="H8146" s="14">
        <v>41830</v>
      </c>
      <c r="I8146" s="15">
        <v>1</v>
      </c>
      <c r="J8146" s="10"/>
    </row>
    <row r="8147" spans="1:10" ht="15" hidden="1" thickBot="1" x14ac:dyDescent="0.35">
      <c r="A8147" s="28" t="s">
        <v>11980</v>
      </c>
      <c r="B8147" s="28">
        <f>IFERROR(VLOOKUP(A:A,#REF!,27,FALSE),0)</f>
        <v>0</v>
      </c>
      <c r="C8147" s="28" t="s">
        <v>15671</v>
      </c>
      <c r="D8147" s="10"/>
      <c r="E8147" s="10"/>
      <c r="F8147" s="10"/>
      <c r="G8147" s="10"/>
      <c r="H8147" s="10"/>
      <c r="I8147" s="22">
        <v>2</v>
      </c>
      <c r="J8147" s="10"/>
    </row>
    <row r="8148" spans="1:10" hidden="1" x14ac:dyDescent="0.3">
      <c r="A8148" s="28" t="s">
        <v>9741</v>
      </c>
      <c r="B8148" s="28">
        <f>IFERROR(VLOOKUP(A:A,#REF!,27,FALSE),0)</f>
        <v>0</v>
      </c>
      <c r="C8148" s="24"/>
      <c r="D8148" s="12" t="s">
        <v>9742</v>
      </c>
      <c r="E8148" s="12" t="s">
        <v>15887</v>
      </c>
      <c r="F8148" s="12" t="s">
        <v>16568</v>
      </c>
      <c r="G8148" s="12" t="s">
        <v>16567</v>
      </c>
      <c r="H8148" s="14">
        <v>41892</v>
      </c>
      <c r="I8148" s="15">
        <v>1</v>
      </c>
      <c r="J8148" s="10"/>
    </row>
    <row r="8149" spans="1:10" ht="15" hidden="1" thickBot="1" x14ac:dyDescent="0.35">
      <c r="A8149" s="28" t="s">
        <v>11980</v>
      </c>
      <c r="B8149" s="28">
        <f>IFERROR(VLOOKUP(A:A,#REF!,27,FALSE),0)</f>
        <v>0</v>
      </c>
      <c r="C8149" s="28" t="s">
        <v>9741</v>
      </c>
      <c r="D8149" s="10"/>
      <c r="E8149" s="10"/>
      <c r="F8149" s="10"/>
      <c r="G8149" s="10"/>
      <c r="H8149" s="10"/>
      <c r="I8149" s="22">
        <v>1</v>
      </c>
      <c r="J8149" s="10"/>
    </row>
    <row r="8150" spans="1:10" hidden="1" x14ac:dyDescent="0.3">
      <c r="A8150" s="28" t="s">
        <v>15673</v>
      </c>
      <c r="B8150" s="28">
        <f>IFERROR(VLOOKUP(A:A,#REF!,27,FALSE),0)</f>
        <v>0</v>
      </c>
      <c r="C8150" s="24"/>
      <c r="D8150" s="12" t="s">
        <v>15674</v>
      </c>
      <c r="E8150" s="12" t="s">
        <v>15887</v>
      </c>
      <c r="F8150" s="12" t="s">
        <v>16578</v>
      </c>
      <c r="G8150" s="12" t="s">
        <v>16577</v>
      </c>
      <c r="H8150" s="14">
        <v>41806</v>
      </c>
      <c r="I8150" s="15">
        <v>16</v>
      </c>
      <c r="J8150" s="10"/>
    </row>
    <row r="8151" spans="1:10" ht="15" hidden="1" thickBot="1" x14ac:dyDescent="0.35">
      <c r="A8151" s="28" t="s">
        <v>11980</v>
      </c>
      <c r="B8151" s="28">
        <f>IFERROR(VLOOKUP(A:A,#REF!,27,FALSE),0)</f>
        <v>0</v>
      </c>
      <c r="C8151" s="28" t="s">
        <v>15673</v>
      </c>
      <c r="D8151" s="10"/>
      <c r="E8151" s="10"/>
      <c r="F8151" s="10"/>
      <c r="G8151" s="10"/>
      <c r="H8151" s="10"/>
      <c r="I8151" s="22">
        <v>16</v>
      </c>
      <c r="J8151" s="10"/>
    </row>
    <row r="8152" spans="1:10" ht="15" hidden="1" thickBot="1" x14ac:dyDescent="0.35">
      <c r="A8152" s="28" t="s">
        <v>11980</v>
      </c>
      <c r="B8152" s="28">
        <f>IFERROR(VLOOKUP(A:A,#REF!,27,FALSE),0)</f>
        <v>0</v>
      </c>
      <c r="C8152" s="28" t="s">
        <v>9755</v>
      </c>
      <c r="D8152" s="10"/>
      <c r="E8152" s="10"/>
      <c r="F8152" s="10"/>
      <c r="G8152" s="10"/>
      <c r="H8152" s="10"/>
      <c r="I8152" s="22">
        <v>1</v>
      </c>
      <c r="J8152" s="10"/>
    </row>
    <row r="8153" spans="1:10" ht="15" hidden="1" thickBot="1" x14ac:dyDescent="0.35">
      <c r="A8153" s="28" t="s">
        <v>11980</v>
      </c>
      <c r="B8153" s="28">
        <f>IFERROR(VLOOKUP(A:A,#REF!,27,FALSE),0)</f>
        <v>0</v>
      </c>
      <c r="C8153" s="28" t="s">
        <v>9771</v>
      </c>
      <c r="D8153" s="10"/>
      <c r="E8153" s="10"/>
      <c r="F8153" s="10"/>
      <c r="G8153" s="10"/>
      <c r="H8153" s="10"/>
      <c r="I8153" s="22">
        <v>3</v>
      </c>
      <c r="J8153" s="10"/>
    </row>
    <row r="8154" spans="1:10" hidden="1" x14ac:dyDescent="0.3">
      <c r="A8154" s="28" t="s">
        <v>9781</v>
      </c>
      <c r="B8154" s="28">
        <f>IFERROR(VLOOKUP(A:A,#REF!,27,FALSE),0)</f>
        <v>0</v>
      </c>
      <c r="C8154" s="24"/>
      <c r="D8154" s="12" t="s">
        <v>9782</v>
      </c>
      <c r="E8154" s="12" t="s">
        <v>15887</v>
      </c>
      <c r="F8154" s="12" t="s">
        <v>16576</v>
      </c>
      <c r="G8154" s="12" t="s">
        <v>16575</v>
      </c>
      <c r="H8154" s="14">
        <v>41842</v>
      </c>
      <c r="I8154" s="15">
        <v>20</v>
      </c>
      <c r="J8154" s="10"/>
    </row>
    <row r="8155" spans="1:10" ht="15" hidden="1" thickBot="1" x14ac:dyDescent="0.35">
      <c r="A8155" s="28" t="s">
        <v>11980</v>
      </c>
      <c r="B8155" s="28">
        <f>IFERROR(VLOOKUP(A:A,#REF!,27,FALSE),0)</f>
        <v>0</v>
      </c>
      <c r="C8155" s="28" t="s">
        <v>9781</v>
      </c>
      <c r="D8155" s="10"/>
      <c r="E8155" s="10"/>
      <c r="F8155" s="10"/>
      <c r="G8155" s="10"/>
      <c r="H8155" s="10"/>
      <c r="I8155" s="22">
        <v>20</v>
      </c>
      <c r="J8155" s="10"/>
    </row>
    <row r="8156" spans="1:10" hidden="1" x14ac:dyDescent="0.3">
      <c r="A8156" s="28" t="s">
        <v>15676</v>
      </c>
      <c r="B8156" s="28">
        <f>IFERROR(VLOOKUP(A:A,#REF!,27,FALSE),0)</f>
        <v>0</v>
      </c>
      <c r="C8156" s="24"/>
      <c r="D8156" s="12" t="s">
        <v>15677</v>
      </c>
      <c r="E8156" s="12" t="s">
        <v>15887</v>
      </c>
      <c r="F8156" s="12" t="s">
        <v>16574</v>
      </c>
      <c r="G8156" s="12" t="s">
        <v>16573</v>
      </c>
      <c r="H8156" s="14">
        <v>41243</v>
      </c>
      <c r="I8156" s="15">
        <v>16</v>
      </c>
      <c r="J8156" s="10"/>
    </row>
    <row r="8157" spans="1:10" ht="15" hidden="1" thickBot="1" x14ac:dyDescent="0.35">
      <c r="A8157" s="28" t="s">
        <v>11980</v>
      </c>
      <c r="B8157" s="28">
        <f>IFERROR(VLOOKUP(A:A,#REF!,27,FALSE),0)</f>
        <v>0</v>
      </c>
      <c r="C8157" s="28" t="s">
        <v>15676</v>
      </c>
      <c r="D8157" s="10"/>
      <c r="E8157" s="10"/>
      <c r="F8157" s="10"/>
      <c r="G8157" s="10"/>
      <c r="H8157" s="10"/>
      <c r="I8157" s="22">
        <v>16</v>
      </c>
      <c r="J8157" s="10"/>
    </row>
    <row r="8158" spans="1:10" hidden="1" x14ac:dyDescent="0.3">
      <c r="A8158" s="28" t="s">
        <v>9816</v>
      </c>
      <c r="B8158" s="28">
        <f>IFERROR(VLOOKUP(A:A,#REF!,27,FALSE),0)</f>
        <v>0</v>
      </c>
      <c r="C8158" s="24"/>
      <c r="D8158" s="12" t="s">
        <v>9817</v>
      </c>
      <c r="E8158" s="12" t="s">
        <v>15887</v>
      </c>
      <c r="F8158" s="12" t="s">
        <v>16570</v>
      </c>
      <c r="G8158" s="12" t="s">
        <v>16572</v>
      </c>
      <c r="H8158" s="14">
        <v>41316</v>
      </c>
      <c r="I8158" s="15">
        <v>1</v>
      </c>
      <c r="J8158" s="10"/>
    </row>
    <row r="8159" spans="1:10" ht="15" hidden="1" thickBot="1" x14ac:dyDescent="0.35">
      <c r="A8159" s="28" t="s">
        <v>11980</v>
      </c>
      <c r="B8159" s="28">
        <f>IFERROR(VLOOKUP(A:A,#REF!,27,FALSE),0)</f>
        <v>0</v>
      </c>
      <c r="C8159" s="28" t="s">
        <v>9816</v>
      </c>
      <c r="D8159" s="10"/>
      <c r="E8159" s="10"/>
      <c r="F8159" s="10"/>
      <c r="G8159" s="10"/>
      <c r="H8159" s="10"/>
      <c r="I8159" s="22">
        <v>1</v>
      </c>
      <c r="J8159" s="10"/>
    </row>
    <row r="8160" spans="1:10" hidden="1" x14ac:dyDescent="0.3">
      <c r="A8160" s="28" t="s">
        <v>15678</v>
      </c>
      <c r="B8160" s="28">
        <f>IFERROR(VLOOKUP(A:A,#REF!,27,FALSE),0)</f>
        <v>0</v>
      </c>
      <c r="C8160" s="24"/>
      <c r="D8160" s="12" t="s">
        <v>15679</v>
      </c>
      <c r="E8160" s="12" t="s">
        <v>15887</v>
      </c>
      <c r="F8160" s="12" t="s">
        <v>16570</v>
      </c>
      <c r="G8160" s="12" t="s">
        <v>16572</v>
      </c>
      <c r="H8160" s="14">
        <v>41316</v>
      </c>
      <c r="I8160" s="15">
        <v>1</v>
      </c>
      <c r="J8160" s="10"/>
    </row>
    <row r="8161" spans="1:10" ht="15" hidden="1" thickBot="1" x14ac:dyDescent="0.35">
      <c r="A8161" s="28" t="s">
        <v>11980</v>
      </c>
      <c r="B8161" s="28">
        <f>IFERROR(VLOOKUP(A:A,#REF!,27,FALSE),0)</f>
        <v>0</v>
      </c>
      <c r="C8161" s="28" t="s">
        <v>15678</v>
      </c>
      <c r="D8161" s="10"/>
      <c r="E8161" s="10"/>
      <c r="F8161" s="10"/>
      <c r="G8161" s="10"/>
      <c r="H8161" s="10"/>
      <c r="I8161" s="22">
        <v>1</v>
      </c>
      <c r="J8161" s="10"/>
    </row>
    <row r="8162" spans="1:10" hidden="1" x14ac:dyDescent="0.3">
      <c r="A8162" s="28" t="s">
        <v>15680</v>
      </c>
      <c r="B8162" s="28">
        <f>IFERROR(VLOOKUP(A:A,#REF!,27,FALSE),0)</f>
        <v>0</v>
      </c>
      <c r="C8162" s="24"/>
      <c r="D8162" s="12" t="s">
        <v>15681</v>
      </c>
      <c r="E8162" s="12" t="s">
        <v>15887</v>
      </c>
      <c r="F8162" s="12" t="s">
        <v>16570</v>
      </c>
      <c r="G8162" s="12" t="s">
        <v>16572</v>
      </c>
      <c r="H8162" s="14">
        <v>41316</v>
      </c>
      <c r="I8162" s="15">
        <v>1</v>
      </c>
      <c r="J8162" s="10"/>
    </row>
    <row r="8163" spans="1:10" ht="15" hidden="1" thickBot="1" x14ac:dyDescent="0.35">
      <c r="A8163" s="28" t="s">
        <v>11980</v>
      </c>
      <c r="B8163" s="28">
        <f>IFERROR(VLOOKUP(A:A,#REF!,27,FALSE),0)</f>
        <v>0</v>
      </c>
      <c r="C8163" s="28" t="s">
        <v>15680</v>
      </c>
      <c r="D8163" s="10"/>
      <c r="E8163" s="10"/>
      <c r="F8163" s="10"/>
      <c r="G8163" s="10"/>
      <c r="H8163" s="10"/>
      <c r="I8163" s="22">
        <v>1</v>
      </c>
      <c r="J8163" s="10"/>
    </row>
    <row r="8164" spans="1:10" hidden="1" x14ac:dyDescent="0.3">
      <c r="A8164" s="28" t="s">
        <v>15682</v>
      </c>
      <c r="B8164" s="28">
        <f>IFERROR(VLOOKUP(A:A,#REF!,27,FALSE),0)</f>
        <v>0</v>
      </c>
      <c r="C8164" s="24"/>
      <c r="D8164" s="12" t="s">
        <v>15683</v>
      </c>
      <c r="E8164" s="12" t="s">
        <v>15887</v>
      </c>
      <c r="F8164" s="12" t="s">
        <v>16570</v>
      </c>
      <c r="G8164" s="12" t="s">
        <v>16572</v>
      </c>
      <c r="H8164" s="14">
        <v>41316</v>
      </c>
      <c r="I8164" s="15">
        <v>1</v>
      </c>
      <c r="J8164" s="10"/>
    </row>
    <row r="8165" spans="1:10" ht="15" hidden="1" thickBot="1" x14ac:dyDescent="0.35">
      <c r="A8165" s="28" t="s">
        <v>11980</v>
      </c>
      <c r="B8165" s="28">
        <f>IFERROR(VLOOKUP(A:A,#REF!,27,FALSE),0)</f>
        <v>0</v>
      </c>
      <c r="C8165" s="28" t="s">
        <v>15682</v>
      </c>
      <c r="D8165" s="10"/>
      <c r="E8165" s="10"/>
      <c r="F8165" s="10"/>
      <c r="G8165" s="10"/>
      <c r="H8165" s="10"/>
      <c r="I8165" s="22">
        <v>1</v>
      </c>
      <c r="J8165" s="10"/>
    </row>
    <row r="8166" spans="1:10" hidden="1" x14ac:dyDescent="0.3">
      <c r="A8166" s="28" t="s">
        <v>15684</v>
      </c>
      <c r="B8166" s="28">
        <f>IFERROR(VLOOKUP(A:A,#REF!,27,FALSE),0)</f>
        <v>0</v>
      </c>
      <c r="C8166" s="24"/>
      <c r="D8166" s="12" t="s">
        <v>16571</v>
      </c>
      <c r="E8166" s="12" t="s">
        <v>15887</v>
      </c>
      <c r="F8166" s="12" t="s">
        <v>16570</v>
      </c>
      <c r="G8166" s="12" t="s">
        <v>16569</v>
      </c>
      <c r="H8166" s="14">
        <v>41316</v>
      </c>
      <c r="I8166" s="15">
        <v>1</v>
      </c>
      <c r="J8166" s="10"/>
    </row>
    <row r="8167" spans="1:10" ht="15" hidden="1" thickBot="1" x14ac:dyDescent="0.35">
      <c r="A8167" s="28" t="s">
        <v>11980</v>
      </c>
      <c r="B8167" s="28">
        <f>IFERROR(VLOOKUP(A:A,#REF!,27,FALSE),0)</f>
        <v>0</v>
      </c>
      <c r="C8167" s="28" t="s">
        <v>15684</v>
      </c>
      <c r="D8167" s="10"/>
      <c r="E8167" s="10"/>
      <c r="F8167" s="10"/>
      <c r="G8167" s="10"/>
      <c r="H8167" s="10"/>
      <c r="I8167" s="22">
        <v>1</v>
      </c>
      <c r="J8167" s="10"/>
    </row>
    <row r="8168" spans="1:10" hidden="1" x14ac:dyDescent="0.3">
      <c r="A8168" s="28" t="s">
        <v>15686</v>
      </c>
      <c r="B8168" s="28">
        <f>IFERROR(VLOOKUP(A:A,#REF!,27,FALSE),0)</f>
        <v>0</v>
      </c>
      <c r="C8168" s="24"/>
      <c r="D8168" s="12" t="s">
        <v>15687</v>
      </c>
      <c r="E8168" s="12" t="s">
        <v>15887</v>
      </c>
      <c r="F8168" s="12" t="s">
        <v>16570</v>
      </c>
      <c r="G8168" s="12" t="s">
        <v>16569</v>
      </c>
      <c r="H8168" s="14">
        <v>41316</v>
      </c>
      <c r="I8168" s="15">
        <v>1</v>
      </c>
      <c r="J8168" s="10"/>
    </row>
    <row r="8169" spans="1:10" ht="15" hidden="1" thickBot="1" x14ac:dyDescent="0.35">
      <c r="A8169" s="28" t="s">
        <v>11980</v>
      </c>
      <c r="B8169" s="28">
        <f>IFERROR(VLOOKUP(A:A,#REF!,27,FALSE),0)</f>
        <v>0</v>
      </c>
      <c r="C8169" s="28" t="s">
        <v>15686</v>
      </c>
      <c r="D8169" s="10"/>
      <c r="E8169" s="10"/>
      <c r="F8169" s="10"/>
      <c r="G8169" s="10"/>
      <c r="H8169" s="10"/>
      <c r="I8169" s="22">
        <v>1</v>
      </c>
      <c r="J8169" s="10"/>
    </row>
    <row r="8170" spans="1:10" hidden="1" x14ac:dyDescent="0.3">
      <c r="A8170" s="28" t="s">
        <v>15688</v>
      </c>
      <c r="B8170" s="28">
        <f>IFERROR(VLOOKUP(A:A,#REF!,27,FALSE),0)</f>
        <v>0</v>
      </c>
      <c r="C8170" s="24"/>
      <c r="D8170" s="12" t="s">
        <v>15689</v>
      </c>
      <c r="E8170" s="12" t="s">
        <v>15887</v>
      </c>
      <c r="F8170" s="12" t="s">
        <v>16570</v>
      </c>
      <c r="G8170" s="12" t="s">
        <v>16569</v>
      </c>
      <c r="H8170" s="14">
        <v>41316</v>
      </c>
      <c r="I8170" s="15">
        <v>1</v>
      </c>
      <c r="J8170" s="10"/>
    </row>
    <row r="8171" spans="1:10" ht="15" hidden="1" thickBot="1" x14ac:dyDescent="0.35">
      <c r="A8171" s="28" t="s">
        <v>11980</v>
      </c>
      <c r="B8171" s="28">
        <f>IFERROR(VLOOKUP(A:A,#REF!,27,FALSE),0)</f>
        <v>0</v>
      </c>
      <c r="C8171" s="28" t="s">
        <v>15688</v>
      </c>
      <c r="D8171" s="10"/>
      <c r="E8171" s="10"/>
      <c r="F8171" s="10"/>
      <c r="G8171" s="10"/>
      <c r="H8171" s="10"/>
      <c r="I8171" s="22">
        <v>1</v>
      </c>
      <c r="J8171" s="10"/>
    </row>
    <row r="8172" spans="1:10" hidden="1" x14ac:dyDescent="0.3">
      <c r="A8172" s="28" t="s">
        <v>9838</v>
      </c>
      <c r="B8172" s="28">
        <f>IFERROR(VLOOKUP(A:A,#REF!,27,FALSE),0)</f>
        <v>0</v>
      </c>
      <c r="C8172" s="24"/>
      <c r="D8172" s="12" t="s">
        <v>9839</v>
      </c>
      <c r="E8172" s="12" t="s">
        <v>15887</v>
      </c>
      <c r="F8172" s="12" t="s">
        <v>16568</v>
      </c>
      <c r="G8172" s="12" t="s">
        <v>16567</v>
      </c>
      <c r="H8172" s="14">
        <v>41892</v>
      </c>
      <c r="I8172" s="15">
        <v>1</v>
      </c>
      <c r="J8172" s="10"/>
    </row>
    <row r="8173" spans="1:10" ht="15" hidden="1" thickBot="1" x14ac:dyDescent="0.35">
      <c r="A8173" s="28" t="s">
        <v>11980</v>
      </c>
      <c r="B8173" s="28">
        <f>IFERROR(VLOOKUP(A:A,#REF!,27,FALSE),0)</f>
        <v>0</v>
      </c>
      <c r="C8173" s="28" t="s">
        <v>9838</v>
      </c>
      <c r="D8173" s="10"/>
      <c r="E8173" s="10"/>
      <c r="F8173" s="10"/>
      <c r="G8173" s="10"/>
      <c r="H8173" s="10"/>
      <c r="I8173" s="22">
        <v>1</v>
      </c>
      <c r="J8173" s="10"/>
    </row>
    <row r="8174" spans="1:10" hidden="1" x14ac:dyDescent="0.3">
      <c r="A8174" s="28" t="s">
        <v>15690</v>
      </c>
      <c r="B8174" s="28">
        <f>IFERROR(VLOOKUP(A:A,#REF!,27,FALSE),0)</f>
        <v>0</v>
      </c>
      <c r="C8174" s="24"/>
      <c r="D8174" s="12" t="s">
        <v>15691</v>
      </c>
      <c r="E8174" s="12" t="s">
        <v>15887</v>
      </c>
      <c r="F8174" s="12" t="s">
        <v>16566</v>
      </c>
      <c r="G8174" s="12" t="s">
        <v>16565</v>
      </c>
      <c r="H8174" s="14">
        <v>41852</v>
      </c>
      <c r="I8174" s="15">
        <v>5</v>
      </c>
      <c r="J8174" s="10"/>
    </row>
    <row r="8175" spans="1:10" hidden="1" x14ac:dyDescent="0.3">
      <c r="A8175" s="28" t="s">
        <v>15690</v>
      </c>
      <c r="B8175" s="28">
        <f>IFERROR(VLOOKUP(A:A,#REF!,27,FALSE),0)</f>
        <v>0</v>
      </c>
      <c r="C8175" s="24"/>
      <c r="D8175" s="12" t="s">
        <v>15691</v>
      </c>
      <c r="E8175" s="12" t="s">
        <v>15887</v>
      </c>
      <c r="F8175" s="12" t="s">
        <v>16566</v>
      </c>
      <c r="G8175" s="12" t="s">
        <v>16565</v>
      </c>
      <c r="H8175" s="14">
        <v>41943</v>
      </c>
      <c r="I8175" s="15">
        <v>5</v>
      </c>
      <c r="J8175" s="10"/>
    </row>
    <row r="8176" spans="1:10" ht="15" hidden="1" thickBot="1" x14ac:dyDescent="0.35">
      <c r="A8176" s="28" t="s">
        <v>11980</v>
      </c>
      <c r="B8176" s="28">
        <f>IFERROR(VLOOKUP(A:A,#REF!,27,FALSE),0)</f>
        <v>0</v>
      </c>
      <c r="C8176" s="28" t="s">
        <v>15690</v>
      </c>
      <c r="D8176" s="10"/>
      <c r="E8176" s="10"/>
      <c r="F8176" s="10"/>
      <c r="G8176" s="10"/>
      <c r="H8176" s="10"/>
      <c r="I8176" s="22">
        <v>10</v>
      </c>
      <c r="J8176" s="10"/>
    </row>
    <row r="8177" spans="1:10" hidden="1" x14ac:dyDescent="0.3">
      <c r="A8177" s="28" t="s">
        <v>16559</v>
      </c>
      <c r="B8177" s="28">
        <f>IFERROR(VLOOKUP(A:A,#REF!,27,FALSE),0)</f>
        <v>0</v>
      </c>
      <c r="C8177" s="24"/>
      <c r="D8177" s="12" t="s">
        <v>16562</v>
      </c>
      <c r="E8177" s="12" t="s">
        <v>15887</v>
      </c>
      <c r="F8177" s="12" t="s">
        <v>15962</v>
      </c>
      <c r="G8177" s="12" t="s">
        <v>16564</v>
      </c>
      <c r="H8177" s="14">
        <v>41243</v>
      </c>
      <c r="I8177" s="13">
        <v>11334.4</v>
      </c>
      <c r="J8177" s="10"/>
    </row>
    <row r="8178" spans="1:10" hidden="1" x14ac:dyDescent="0.3">
      <c r="A8178" s="28" t="s">
        <v>16559</v>
      </c>
      <c r="B8178" s="28">
        <f>IFERROR(VLOOKUP(A:A,#REF!,27,FALSE),0)</f>
        <v>0</v>
      </c>
      <c r="C8178" s="24"/>
      <c r="D8178" s="12" t="s">
        <v>16562</v>
      </c>
      <c r="E8178" s="12" t="s">
        <v>15887</v>
      </c>
      <c r="F8178" s="12" t="s">
        <v>15962</v>
      </c>
      <c r="G8178" s="12" t="s">
        <v>16564</v>
      </c>
      <c r="H8178" s="14">
        <v>41243</v>
      </c>
      <c r="I8178" s="13">
        <v>11334.4</v>
      </c>
      <c r="J8178" s="10"/>
    </row>
    <row r="8179" spans="1:10" hidden="1" x14ac:dyDescent="0.3">
      <c r="A8179" s="28" t="s">
        <v>16559</v>
      </c>
      <c r="B8179" s="28">
        <f>IFERROR(VLOOKUP(A:A,#REF!,27,FALSE),0)</f>
        <v>0</v>
      </c>
      <c r="C8179" s="24"/>
      <c r="D8179" s="12" t="s">
        <v>16562</v>
      </c>
      <c r="E8179" s="12" t="s">
        <v>15887</v>
      </c>
      <c r="F8179" s="12" t="s">
        <v>15962</v>
      </c>
      <c r="G8179" s="12" t="s">
        <v>16564</v>
      </c>
      <c r="H8179" s="14">
        <v>41243</v>
      </c>
      <c r="I8179" s="13">
        <v>22668.799999999999</v>
      </c>
      <c r="J8179" s="10"/>
    </row>
    <row r="8180" spans="1:10" hidden="1" x14ac:dyDescent="0.3">
      <c r="A8180" s="28" t="s">
        <v>16559</v>
      </c>
      <c r="B8180" s="28">
        <f>IFERROR(VLOOKUP(A:A,#REF!,27,FALSE),0)</f>
        <v>0</v>
      </c>
      <c r="C8180" s="24"/>
      <c r="D8180" s="12" t="s">
        <v>16562</v>
      </c>
      <c r="E8180" s="12" t="s">
        <v>15887</v>
      </c>
      <c r="F8180" s="12" t="s">
        <v>16561</v>
      </c>
      <c r="G8180" s="12" t="s">
        <v>16563</v>
      </c>
      <c r="H8180" s="14">
        <v>41374</v>
      </c>
      <c r="I8180" s="13">
        <v>11334.4</v>
      </c>
      <c r="J8180" s="10"/>
    </row>
    <row r="8181" spans="1:10" hidden="1" x14ac:dyDescent="0.3">
      <c r="A8181" s="28" t="s">
        <v>16559</v>
      </c>
      <c r="B8181" s="28">
        <f>IFERROR(VLOOKUP(A:A,#REF!,27,FALSE),0)</f>
        <v>0</v>
      </c>
      <c r="C8181" s="24"/>
      <c r="D8181" s="12" t="s">
        <v>16562</v>
      </c>
      <c r="E8181" s="12" t="s">
        <v>15887</v>
      </c>
      <c r="F8181" s="12" t="s">
        <v>16561</v>
      </c>
      <c r="G8181" s="12" t="s">
        <v>16560</v>
      </c>
      <c r="H8181" s="14">
        <v>41456</v>
      </c>
      <c r="I8181" s="13">
        <v>22668.799999999999</v>
      </c>
      <c r="J8181" s="10"/>
    </row>
    <row r="8182" spans="1:10" ht="15" hidden="1" thickBot="1" x14ac:dyDescent="0.35">
      <c r="A8182" s="28" t="s">
        <v>11980</v>
      </c>
      <c r="B8182" s="28">
        <f>IFERROR(VLOOKUP(A:A,#REF!,27,FALSE),0)</f>
        <v>0</v>
      </c>
      <c r="C8182" s="28" t="s">
        <v>16559</v>
      </c>
      <c r="D8182" s="10"/>
      <c r="E8182" s="10"/>
      <c r="F8182" s="10"/>
      <c r="G8182" s="10"/>
      <c r="H8182" s="10"/>
      <c r="I8182" s="11">
        <v>79340.800000000003</v>
      </c>
      <c r="J8182" s="10"/>
    </row>
    <row r="8183" spans="1:10" hidden="1" x14ac:dyDescent="0.3">
      <c r="A8183" s="28" t="s">
        <v>9874</v>
      </c>
      <c r="B8183" s="28">
        <f>IFERROR(VLOOKUP(A:A,#REF!,27,FALSE),0)</f>
        <v>0</v>
      </c>
      <c r="C8183" s="24"/>
      <c r="D8183" s="12" t="s">
        <v>9875</v>
      </c>
      <c r="E8183" s="12" t="s">
        <v>15887</v>
      </c>
      <c r="F8183" s="12" t="s">
        <v>16558</v>
      </c>
      <c r="G8183" s="12" t="s">
        <v>16557</v>
      </c>
      <c r="H8183" s="14">
        <v>42018</v>
      </c>
      <c r="I8183" s="15">
        <v>0.08</v>
      </c>
      <c r="J8183" s="10"/>
    </row>
    <row r="8184" spans="1:10" ht="15" hidden="1" thickBot="1" x14ac:dyDescent="0.35">
      <c r="A8184" s="28" t="s">
        <v>11980</v>
      </c>
      <c r="B8184" s="28">
        <f>IFERROR(VLOOKUP(A:A,#REF!,27,FALSE),0)</f>
        <v>0</v>
      </c>
      <c r="C8184" s="28" t="s">
        <v>9874</v>
      </c>
      <c r="D8184" s="10"/>
      <c r="E8184" s="10"/>
      <c r="F8184" s="10"/>
      <c r="G8184" s="10"/>
      <c r="H8184" s="10"/>
      <c r="I8184" s="22">
        <v>0.08</v>
      </c>
      <c r="J8184" s="10"/>
    </row>
    <row r="8185" spans="1:10" hidden="1" x14ac:dyDescent="0.3">
      <c r="A8185" s="28" t="s">
        <v>9885</v>
      </c>
      <c r="B8185" s="28">
        <f>IFERROR(VLOOKUP(A:A,#REF!,27,FALSE),0)</f>
        <v>0</v>
      </c>
      <c r="C8185" s="24"/>
      <c r="D8185" s="12" t="s">
        <v>9886</v>
      </c>
      <c r="E8185" s="12" t="s">
        <v>15887</v>
      </c>
      <c r="F8185" s="12" t="s">
        <v>16007</v>
      </c>
      <c r="G8185" s="12" t="s">
        <v>16556</v>
      </c>
      <c r="H8185" s="14">
        <v>41547</v>
      </c>
      <c r="I8185" s="15">
        <v>79</v>
      </c>
      <c r="J8185" s="10"/>
    </row>
    <row r="8186" spans="1:10" hidden="1" x14ac:dyDescent="0.3">
      <c r="A8186" s="28" t="s">
        <v>9885</v>
      </c>
      <c r="B8186" s="28">
        <f>IFERROR(VLOOKUP(A:A,#REF!,27,FALSE),0)</f>
        <v>0</v>
      </c>
      <c r="C8186" s="24"/>
      <c r="D8186" s="12" t="s">
        <v>9886</v>
      </c>
      <c r="E8186" s="12" t="s">
        <v>15887</v>
      </c>
      <c r="F8186" s="12" t="s">
        <v>16007</v>
      </c>
      <c r="G8186" s="12" t="s">
        <v>16555</v>
      </c>
      <c r="H8186" s="14">
        <v>41743</v>
      </c>
      <c r="I8186" s="13">
        <v>18688</v>
      </c>
      <c r="J8186" s="10"/>
    </row>
    <row r="8187" spans="1:10" hidden="1" x14ac:dyDescent="0.3">
      <c r="A8187" s="23" t="s">
        <v>15919</v>
      </c>
      <c r="B8187" s="28">
        <f>IFERROR(VLOOKUP(A:A,#REF!,27,FALSE),0)</f>
        <v>0</v>
      </c>
      <c r="C8187" s="24"/>
      <c r="D8187" s="10"/>
      <c r="E8187" s="10"/>
      <c r="F8187" s="10"/>
      <c r="G8187" s="10"/>
      <c r="H8187" s="10"/>
      <c r="I8187" s="10"/>
      <c r="J8187" s="21" t="s">
        <v>16554</v>
      </c>
    </row>
    <row r="8188" spans="1:10" hidden="1" x14ac:dyDescent="0.3">
      <c r="A8188" s="24"/>
      <c r="B8188" s="28">
        <f>IFERROR(VLOOKUP(A:A,#REF!,27,FALSE),0)</f>
        <v>0</v>
      </c>
      <c r="C8188" s="24"/>
      <c r="D8188" s="10"/>
      <c r="E8188" s="10"/>
      <c r="F8188" s="10"/>
      <c r="G8188" s="10"/>
      <c r="H8188" s="10"/>
      <c r="I8188" s="10"/>
      <c r="J8188" s="20">
        <v>41870</v>
      </c>
    </row>
    <row r="8189" spans="1:10" ht="17.399999999999999" hidden="1" x14ac:dyDescent="0.3">
      <c r="A8189" s="24"/>
      <c r="B8189" s="28">
        <f>IFERROR(VLOOKUP(A:A,#REF!,27,FALSE),0)</f>
        <v>0</v>
      </c>
      <c r="C8189" s="24"/>
      <c r="D8189" s="10"/>
      <c r="E8189" s="10"/>
      <c r="F8189" s="10"/>
      <c r="G8189" s="19" t="s">
        <v>15917</v>
      </c>
      <c r="H8189" s="10"/>
      <c r="I8189" s="10"/>
    </row>
    <row r="8190" spans="1:10" hidden="1" x14ac:dyDescent="0.3">
      <c r="A8190" s="24"/>
      <c r="B8190" s="28">
        <f>IFERROR(VLOOKUP(A:A,#REF!,27,FALSE),0)</f>
        <v>0</v>
      </c>
      <c r="C8190" s="24"/>
      <c r="D8190" s="10"/>
      <c r="E8190" s="10"/>
      <c r="F8190" s="10"/>
      <c r="G8190" s="10"/>
      <c r="H8190" s="10"/>
      <c r="I8190" s="10"/>
      <c r="J8190" s="18">
        <v>0.81773148148148145</v>
      </c>
    </row>
    <row r="8191" spans="1:10" hidden="1" x14ac:dyDescent="0.3">
      <c r="A8191" s="25"/>
      <c r="B8191" s="28">
        <f>IFERROR(VLOOKUP(A:A,#REF!,27,FALSE),0)</f>
        <v>0</v>
      </c>
    </row>
    <row r="8192" spans="1:10" hidden="1" x14ac:dyDescent="0.3">
      <c r="A8192" s="24"/>
      <c r="B8192" s="28">
        <f>IFERROR(VLOOKUP(A:A,#REF!,27,FALSE),0)</f>
        <v>0</v>
      </c>
    </row>
    <row r="8193" spans="1:10" ht="15" hidden="1" thickBot="1" x14ac:dyDescent="0.35">
      <c r="A8193" s="27" t="s">
        <v>11980</v>
      </c>
      <c r="B8193" s="28">
        <f>IFERROR(VLOOKUP(A:A,#REF!,27,FALSE),0)</f>
        <v>0</v>
      </c>
      <c r="C8193" s="24"/>
      <c r="D8193" s="17" t="s">
        <v>11981</v>
      </c>
      <c r="E8193" s="17" t="s">
        <v>15916</v>
      </c>
      <c r="F8193" s="17" t="s">
        <v>15915</v>
      </c>
      <c r="G8193" s="17" t="s">
        <v>10967</v>
      </c>
      <c r="H8193" s="17" t="s">
        <v>15914</v>
      </c>
      <c r="I8193" s="16" t="s">
        <v>15913</v>
      </c>
      <c r="J8193" s="10"/>
    </row>
    <row r="8194" spans="1:10" ht="15" hidden="1" thickBot="1" x14ac:dyDescent="0.35">
      <c r="A8194" s="28" t="s">
        <v>11980</v>
      </c>
      <c r="B8194" s="28">
        <f>IFERROR(VLOOKUP(A:A,#REF!,27,FALSE),0)</f>
        <v>0</v>
      </c>
      <c r="C8194" s="28" t="s">
        <v>9885</v>
      </c>
      <c r="D8194" s="10"/>
      <c r="E8194" s="10"/>
      <c r="F8194" s="10"/>
      <c r="G8194" s="10"/>
      <c r="H8194" s="10"/>
      <c r="I8194" s="11">
        <v>18767</v>
      </c>
      <c r="J8194" s="10"/>
    </row>
    <row r="8195" spans="1:10" hidden="1" x14ac:dyDescent="0.3">
      <c r="A8195" s="28" t="s">
        <v>9887</v>
      </c>
      <c r="B8195" s="28">
        <f>IFERROR(VLOOKUP(A:A,#REF!,27,FALSE),0)</f>
        <v>0</v>
      </c>
      <c r="C8195" s="24"/>
      <c r="D8195" s="12" t="s">
        <v>9888</v>
      </c>
      <c r="E8195" s="12" t="s">
        <v>15887</v>
      </c>
      <c r="F8195" s="12" t="s">
        <v>16553</v>
      </c>
      <c r="G8195" s="12" t="s">
        <v>16552</v>
      </c>
      <c r="H8195" s="14">
        <v>41659</v>
      </c>
      <c r="I8195" s="13">
        <v>31710</v>
      </c>
      <c r="J8195" s="10"/>
    </row>
    <row r="8196" spans="1:10" hidden="1" x14ac:dyDescent="0.3">
      <c r="A8196" s="28" t="s">
        <v>9887</v>
      </c>
      <c r="B8196" s="28">
        <f>IFERROR(VLOOKUP(A:A,#REF!,27,FALSE),0)</f>
        <v>0</v>
      </c>
      <c r="C8196" s="24"/>
      <c r="D8196" s="12" t="s">
        <v>9888</v>
      </c>
      <c r="E8196" s="12" t="s">
        <v>15887</v>
      </c>
      <c r="F8196" s="12" t="s">
        <v>16551</v>
      </c>
      <c r="G8196" s="12" t="s">
        <v>16550</v>
      </c>
      <c r="H8196" s="14">
        <v>42004</v>
      </c>
      <c r="I8196" s="13">
        <v>25000</v>
      </c>
      <c r="J8196" s="10"/>
    </row>
    <row r="8197" spans="1:10" ht="15" hidden="1" thickBot="1" x14ac:dyDescent="0.35">
      <c r="A8197" s="28" t="s">
        <v>11980</v>
      </c>
      <c r="B8197" s="28">
        <f>IFERROR(VLOOKUP(A:A,#REF!,27,FALSE),0)</f>
        <v>0</v>
      </c>
      <c r="C8197" s="28" t="s">
        <v>9887</v>
      </c>
      <c r="D8197" s="10"/>
      <c r="E8197" s="10"/>
      <c r="F8197" s="10"/>
      <c r="G8197" s="10"/>
      <c r="H8197" s="10"/>
      <c r="I8197" s="11">
        <v>56710</v>
      </c>
      <c r="J8197" s="10"/>
    </row>
    <row r="8198" spans="1:10" hidden="1" x14ac:dyDescent="0.3">
      <c r="A8198" s="28" t="s">
        <v>9889</v>
      </c>
      <c r="B8198" s="28">
        <f>IFERROR(VLOOKUP(A:A,#REF!,27,FALSE),0)</f>
        <v>0</v>
      </c>
      <c r="C8198" s="24"/>
      <c r="D8198" s="12" t="s">
        <v>9890</v>
      </c>
      <c r="E8198" s="12" t="s">
        <v>15887</v>
      </c>
      <c r="F8198" s="12" t="s">
        <v>16445</v>
      </c>
      <c r="G8198" s="12" t="s">
        <v>16447</v>
      </c>
      <c r="H8198" s="14">
        <v>40961</v>
      </c>
      <c r="I8198" s="15">
        <v>16</v>
      </c>
      <c r="J8198" s="10"/>
    </row>
    <row r="8199" spans="1:10" hidden="1" x14ac:dyDescent="0.3">
      <c r="A8199" s="28" t="s">
        <v>9889</v>
      </c>
      <c r="B8199" s="28">
        <f>IFERROR(VLOOKUP(A:A,#REF!,27,FALSE),0)</f>
        <v>0</v>
      </c>
      <c r="C8199" s="24"/>
      <c r="D8199" s="12" t="s">
        <v>9890</v>
      </c>
      <c r="E8199" s="12" t="s">
        <v>15887</v>
      </c>
      <c r="F8199" s="12" t="s">
        <v>16407</v>
      </c>
      <c r="G8199" s="12" t="s">
        <v>16443</v>
      </c>
      <c r="H8199" s="14">
        <v>41729</v>
      </c>
      <c r="I8199" s="15">
        <v>180</v>
      </c>
      <c r="J8199" s="10"/>
    </row>
    <row r="8200" spans="1:10" ht="15" hidden="1" thickBot="1" x14ac:dyDescent="0.35">
      <c r="A8200" s="28" t="s">
        <v>11980</v>
      </c>
      <c r="B8200" s="28">
        <f>IFERROR(VLOOKUP(A:A,#REF!,27,FALSE),0)</f>
        <v>0</v>
      </c>
      <c r="C8200" s="28" t="s">
        <v>9889</v>
      </c>
      <c r="D8200" s="10"/>
      <c r="E8200" s="10"/>
      <c r="F8200" s="10"/>
      <c r="G8200" s="10"/>
      <c r="H8200" s="10"/>
      <c r="I8200" s="22">
        <v>196</v>
      </c>
      <c r="J8200" s="10"/>
    </row>
    <row r="8201" spans="1:10" hidden="1" x14ac:dyDescent="0.3">
      <c r="A8201" s="28" t="s">
        <v>15692</v>
      </c>
      <c r="B8201" s="28">
        <f>IFERROR(VLOOKUP(A:A,#REF!,27,FALSE),0)</f>
        <v>0</v>
      </c>
      <c r="C8201" s="24"/>
      <c r="D8201" s="12" t="s">
        <v>15693</v>
      </c>
      <c r="E8201" s="12" t="s">
        <v>15887</v>
      </c>
      <c r="F8201" s="12" t="s">
        <v>16549</v>
      </c>
      <c r="G8201" s="12" t="s">
        <v>16548</v>
      </c>
      <c r="H8201" s="14">
        <v>41178</v>
      </c>
      <c r="I8201" s="15">
        <v>416</v>
      </c>
      <c r="J8201" s="10"/>
    </row>
    <row r="8202" spans="1:10" ht="15" hidden="1" thickBot="1" x14ac:dyDescent="0.35">
      <c r="A8202" s="28" t="s">
        <v>11980</v>
      </c>
      <c r="B8202" s="28">
        <f>IFERROR(VLOOKUP(A:A,#REF!,27,FALSE),0)</f>
        <v>0</v>
      </c>
      <c r="C8202" s="28" t="s">
        <v>15692</v>
      </c>
      <c r="D8202" s="10"/>
      <c r="E8202" s="10"/>
      <c r="F8202" s="10"/>
      <c r="G8202" s="10"/>
      <c r="H8202" s="10"/>
      <c r="I8202" s="22">
        <v>416</v>
      </c>
      <c r="J8202" s="10"/>
    </row>
    <row r="8203" spans="1:10" hidden="1" x14ac:dyDescent="0.3">
      <c r="A8203" s="28" t="s">
        <v>9891</v>
      </c>
      <c r="B8203" s="28">
        <f>IFERROR(VLOOKUP(A:A,#REF!,27,FALSE),0)</f>
        <v>0</v>
      </c>
      <c r="C8203" s="24"/>
      <c r="D8203" s="12" t="s">
        <v>9892</v>
      </c>
      <c r="E8203" s="12" t="s">
        <v>15887</v>
      </c>
      <c r="F8203" s="12" t="s">
        <v>16526</v>
      </c>
      <c r="G8203" s="12" t="s">
        <v>16547</v>
      </c>
      <c r="H8203" s="14">
        <v>40689</v>
      </c>
      <c r="I8203" s="15">
        <v>39.57</v>
      </c>
      <c r="J8203" s="10"/>
    </row>
    <row r="8204" spans="1:10" hidden="1" x14ac:dyDescent="0.3">
      <c r="A8204" s="28" t="s">
        <v>9891</v>
      </c>
      <c r="B8204" s="28">
        <f>IFERROR(VLOOKUP(A:A,#REF!,27,FALSE),0)</f>
        <v>0</v>
      </c>
      <c r="C8204" s="24"/>
      <c r="D8204" s="12" t="s">
        <v>9892</v>
      </c>
      <c r="E8204" s="12" t="s">
        <v>15887</v>
      </c>
      <c r="F8204" s="12" t="s">
        <v>16526</v>
      </c>
      <c r="G8204" s="12" t="s">
        <v>16547</v>
      </c>
      <c r="H8204" s="14">
        <v>40689</v>
      </c>
      <c r="I8204" s="15">
        <v>43.96</v>
      </c>
      <c r="J8204" s="10"/>
    </row>
    <row r="8205" spans="1:10" hidden="1" x14ac:dyDescent="0.3">
      <c r="A8205" s="28" t="s">
        <v>9891</v>
      </c>
      <c r="B8205" s="28">
        <f>IFERROR(VLOOKUP(A:A,#REF!,27,FALSE),0)</f>
        <v>0</v>
      </c>
      <c r="C8205" s="24"/>
      <c r="D8205" s="12" t="s">
        <v>9892</v>
      </c>
      <c r="E8205" s="12" t="s">
        <v>15887</v>
      </c>
      <c r="F8205" s="12" t="s">
        <v>16526</v>
      </c>
      <c r="G8205" s="12" t="s">
        <v>16547</v>
      </c>
      <c r="H8205" s="14">
        <v>40689</v>
      </c>
      <c r="I8205" s="15">
        <v>48.61</v>
      </c>
      <c r="J8205" s="10"/>
    </row>
    <row r="8206" spans="1:10" hidden="1" x14ac:dyDescent="0.3">
      <c r="A8206" s="28" t="s">
        <v>9891</v>
      </c>
      <c r="B8206" s="28">
        <f>IFERROR(VLOOKUP(A:A,#REF!,27,FALSE),0)</f>
        <v>0</v>
      </c>
      <c r="C8206" s="24"/>
      <c r="D8206" s="12" t="s">
        <v>9892</v>
      </c>
      <c r="E8206" s="12" t="s">
        <v>15887</v>
      </c>
      <c r="F8206" s="12" t="s">
        <v>16526</v>
      </c>
      <c r="G8206" s="12" t="s">
        <v>16547</v>
      </c>
      <c r="H8206" s="14">
        <v>40689</v>
      </c>
      <c r="I8206" s="15">
        <v>39.840000000000003</v>
      </c>
      <c r="J8206" s="10"/>
    </row>
    <row r="8207" spans="1:10" hidden="1" x14ac:dyDescent="0.3">
      <c r="A8207" s="28" t="s">
        <v>9891</v>
      </c>
      <c r="B8207" s="28">
        <f>IFERROR(VLOOKUP(A:A,#REF!,27,FALSE),0)</f>
        <v>0</v>
      </c>
      <c r="C8207" s="24"/>
      <c r="D8207" s="12" t="s">
        <v>9892</v>
      </c>
      <c r="E8207" s="12" t="s">
        <v>15887</v>
      </c>
      <c r="F8207" s="12" t="s">
        <v>16526</v>
      </c>
      <c r="G8207" s="12" t="s">
        <v>16547</v>
      </c>
      <c r="H8207" s="14">
        <v>40689</v>
      </c>
      <c r="I8207" s="15">
        <v>20</v>
      </c>
      <c r="J8207" s="10"/>
    </row>
    <row r="8208" spans="1:10" hidden="1" x14ac:dyDescent="0.3">
      <c r="A8208" s="28" t="s">
        <v>9891</v>
      </c>
      <c r="B8208" s="28">
        <f>IFERROR(VLOOKUP(A:A,#REF!,27,FALSE),0)</f>
        <v>0</v>
      </c>
      <c r="C8208" s="24"/>
      <c r="D8208" s="12" t="s">
        <v>9892</v>
      </c>
      <c r="E8208" s="12" t="s">
        <v>15887</v>
      </c>
      <c r="F8208" s="12" t="s">
        <v>16526</v>
      </c>
      <c r="G8208" s="12" t="s">
        <v>16547</v>
      </c>
      <c r="H8208" s="14">
        <v>40689</v>
      </c>
      <c r="I8208" s="15">
        <v>45.51</v>
      </c>
      <c r="J8208" s="10"/>
    </row>
    <row r="8209" spans="1:10" hidden="1" x14ac:dyDescent="0.3">
      <c r="A8209" s="28" t="s">
        <v>9891</v>
      </c>
      <c r="B8209" s="28">
        <f>IFERROR(VLOOKUP(A:A,#REF!,27,FALSE),0)</f>
        <v>0</v>
      </c>
      <c r="C8209" s="24"/>
      <c r="D8209" s="12" t="s">
        <v>9892</v>
      </c>
      <c r="E8209" s="12" t="s">
        <v>15887</v>
      </c>
      <c r="F8209" s="12" t="s">
        <v>16461</v>
      </c>
      <c r="G8209" s="12" t="s">
        <v>16492</v>
      </c>
      <c r="H8209" s="14">
        <v>40841</v>
      </c>
      <c r="I8209" s="13">
        <v>5000</v>
      </c>
      <c r="J8209" s="10"/>
    </row>
    <row r="8210" spans="1:10" hidden="1" x14ac:dyDescent="0.3">
      <c r="A8210" s="28" t="s">
        <v>9891</v>
      </c>
      <c r="B8210" s="28">
        <f>IFERROR(VLOOKUP(A:A,#REF!,27,FALSE),0)</f>
        <v>0</v>
      </c>
      <c r="C8210" s="24"/>
      <c r="D8210" s="12" t="s">
        <v>9892</v>
      </c>
      <c r="E8210" s="12" t="s">
        <v>15887</v>
      </c>
      <c r="F8210" s="12" t="s">
        <v>16536</v>
      </c>
      <c r="G8210" s="12" t="s">
        <v>16546</v>
      </c>
      <c r="H8210" s="14">
        <v>40843</v>
      </c>
      <c r="I8210" s="15">
        <v>1</v>
      </c>
      <c r="J8210" s="10"/>
    </row>
    <row r="8211" spans="1:10" hidden="1" x14ac:dyDescent="0.3">
      <c r="A8211" s="28" t="s">
        <v>9891</v>
      </c>
      <c r="B8211" s="28">
        <f>IFERROR(VLOOKUP(A:A,#REF!,27,FALSE),0)</f>
        <v>0</v>
      </c>
      <c r="C8211" s="24"/>
      <c r="D8211" s="12" t="s">
        <v>9892</v>
      </c>
      <c r="E8211" s="12" t="s">
        <v>15887</v>
      </c>
      <c r="F8211" s="12" t="s">
        <v>16536</v>
      </c>
      <c r="G8211" s="12" t="s">
        <v>16545</v>
      </c>
      <c r="H8211" s="14">
        <v>40917</v>
      </c>
      <c r="I8211" s="13">
        <v>5660.38</v>
      </c>
      <c r="J8211" s="10"/>
    </row>
    <row r="8212" spans="1:10" hidden="1" x14ac:dyDescent="0.3">
      <c r="A8212" s="28" t="s">
        <v>9891</v>
      </c>
      <c r="B8212" s="28">
        <f>IFERROR(VLOOKUP(A:A,#REF!,27,FALSE),0)</f>
        <v>0</v>
      </c>
      <c r="C8212" s="24"/>
      <c r="D8212" s="12" t="s">
        <v>9892</v>
      </c>
      <c r="E8212" s="12" t="s">
        <v>15887</v>
      </c>
      <c r="F8212" s="12" t="s">
        <v>16536</v>
      </c>
      <c r="G8212" s="12" t="s">
        <v>16544</v>
      </c>
      <c r="H8212" s="14">
        <v>40920</v>
      </c>
      <c r="I8212" s="15">
        <v>566.03800000000001</v>
      </c>
      <c r="J8212" s="10"/>
    </row>
    <row r="8213" spans="1:10" hidden="1" x14ac:dyDescent="0.3">
      <c r="A8213" s="28" t="s">
        <v>9891</v>
      </c>
      <c r="B8213" s="28">
        <f>IFERROR(VLOOKUP(A:A,#REF!,27,FALSE),0)</f>
        <v>0</v>
      </c>
      <c r="C8213" s="24"/>
      <c r="D8213" s="12" t="s">
        <v>9892</v>
      </c>
      <c r="E8213" s="12" t="s">
        <v>15887</v>
      </c>
      <c r="F8213" s="12" t="s">
        <v>16483</v>
      </c>
      <c r="G8213" s="12" t="s">
        <v>16543</v>
      </c>
      <c r="H8213" s="14">
        <v>40959</v>
      </c>
      <c r="I8213" s="15">
        <v>25</v>
      </c>
      <c r="J8213" s="10"/>
    </row>
    <row r="8214" spans="1:10" hidden="1" x14ac:dyDescent="0.3">
      <c r="A8214" s="28" t="s">
        <v>9891</v>
      </c>
      <c r="B8214" s="28">
        <f>IFERROR(VLOOKUP(A:A,#REF!,27,FALSE),0)</f>
        <v>0</v>
      </c>
      <c r="C8214" s="24"/>
      <c r="D8214" s="12" t="s">
        <v>9892</v>
      </c>
      <c r="E8214" s="12" t="s">
        <v>15887</v>
      </c>
      <c r="F8214" s="12" t="s">
        <v>16524</v>
      </c>
      <c r="G8214" s="12" t="s">
        <v>16542</v>
      </c>
      <c r="H8214" s="14">
        <v>40959</v>
      </c>
      <c r="I8214" s="15">
        <v>56.603999999999999</v>
      </c>
      <c r="J8214" s="10"/>
    </row>
    <row r="8215" spans="1:10" hidden="1" x14ac:dyDescent="0.3">
      <c r="A8215" s="28" t="s">
        <v>9891</v>
      </c>
      <c r="B8215" s="28">
        <f>IFERROR(VLOOKUP(A:A,#REF!,27,FALSE),0)</f>
        <v>0</v>
      </c>
      <c r="C8215" s="24"/>
      <c r="D8215" s="12" t="s">
        <v>9892</v>
      </c>
      <c r="E8215" s="12" t="s">
        <v>15887</v>
      </c>
      <c r="F8215" s="12" t="s">
        <v>16536</v>
      </c>
      <c r="G8215" s="12" t="s">
        <v>16541</v>
      </c>
      <c r="H8215" s="14">
        <v>40967</v>
      </c>
      <c r="I8215" s="13">
        <v>500000</v>
      </c>
      <c r="J8215" s="10"/>
    </row>
    <row r="8216" spans="1:10" hidden="1" x14ac:dyDescent="0.3">
      <c r="A8216" s="28" t="s">
        <v>9891</v>
      </c>
      <c r="B8216" s="28">
        <f>IFERROR(VLOOKUP(A:A,#REF!,27,FALSE),0)</f>
        <v>0</v>
      </c>
      <c r="C8216" s="24"/>
      <c r="D8216" s="12" t="s">
        <v>9892</v>
      </c>
      <c r="E8216" s="12" t="s">
        <v>15887</v>
      </c>
      <c r="F8216" s="12" t="s">
        <v>16483</v>
      </c>
      <c r="G8216" s="12" t="s">
        <v>16540</v>
      </c>
      <c r="H8216" s="14">
        <v>40981</v>
      </c>
      <c r="I8216" s="15">
        <v>52.85</v>
      </c>
      <c r="J8216" s="10"/>
    </row>
    <row r="8217" spans="1:10" hidden="1" x14ac:dyDescent="0.3">
      <c r="A8217" s="28" t="s">
        <v>9891</v>
      </c>
      <c r="B8217" s="28">
        <f>IFERROR(VLOOKUP(A:A,#REF!,27,FALSE),0)</f>
        <v>0</v>
      </c>
      <c r="C8217" s="24"/>
      <c r="D8217" s="12" t="s">
        <v>9892</v>
      </c>
      <c r="E8217" s="12" t="s">
        <v>15887</v>
      </c>
      <c r="F8217" s="12" t="s">
        <v>16536</v>
      </c>
      <c r="G8217" s="12" t="s">
        <v>16539</v>
      </c>
      <c r="H8217" s="14">
        <v>41004</v>
      </c>
      <c r="I8217" s="15">
        <v>1</v>
      </c>
      <c r="J8217" s="10"/>
    </row>
    <row r="8218" spans="1:10" hidden="1" x14ac:dyDescent="0.3">
      <c r="A8218" s="28" t="s">
        <v>9891</v>
      </c>
      <c r="B8218" s="28">
        <f>IFERROR(VLOOKUP(A:A,#REF!,27,FALSE),0)</f>
        <v>0</v>
      </c>
      <c r="C8218" s="24"/>
      <c r="D8218" s="12" t="s">
        <v>9892</v>
      </c>
      <c r="E8218" s="12" t="s">
        <v>15887</v>
      </c>
      <c r="F8218" s="12" t="s">
        <v>16485</v>
      </c>
      <c r="G8218" s="12" t="s">
        <v>16538</v>
      </c>
      <c r="H8218" s="14">
        <v>41026</v>
      </c>
      <c r="I8218" s="15">
        <v>8.9280000000000008</v>
      </c>
      <c r="J8218" s="10"/>
    </row>
    <row r="8219" spans="1:10" hidden="1" x14ac:dyDescent="0.3">
      <c r="A8219" s="28" t="s">
        <v>9891</v>
      </c>
      <c r="B8219" s="28">
        <f>IFERROR(VLOOKUP(A:A,#REF!,27,FALSE),0)</f>
        <v>0</v>
      </c>
      <c r="C8219" s="24"/>
      <c r="D8219" s="12" t="s">
        <v>9892</v>
      </c>
      <c r="E8219" s="12" t="s">
        <v>15887</v>
      </c>
      <c r="F8219" s="12" t="s">
        <v>16536</v>
      </c>
      <c r="G8219" s="12" t="s">
        <v>16537</v>
      </c>
      <c r="H8219" s="14">
        <v>41032</v>
      </c>
      <c r="I8219" s="13">
        <v>600000</v>
      </c>
      <c r="J8219" s="10"/>
    </row>
    <row r="8220" spans="1:10" hidden="1" x14ac:dyDescent="0.3">
      <c r="A8220" s="28" t="s">
        <v>9891</v>
      </c>
      <c r="B8220" s="28">
        <f>IFERROR(VLOOKUP(A:A,#REF!,27,FALSE),0)</f>
        <v>0</v>
      </c>
      <c r="C8220" s="24"/>
      <c r="D8220" s="12" t="s">
        <v>9892</v>
      </c>
      <c r="E8220" s="12" t="s">
        <v>15887</v>
      </c>
      <c r="F8220" s="12" t="s">
        <v>16536</v>
      </c>
      <c r="G8220" s="12" t="s">
        <v>16535</v>
      </c>
      <c r="H8220" s="14">
        <v>41066</v>
      </c>
      <c r="I8220" s="13">
        <v>500000</v>
      </c>
      <c r="J8220" s="10"/>
    </row>
    <row r="8221" spans="1:10" hidden="1" x14ac:dyDescent="0.3">
      <c r="A8221" s="28" t="s">
        <v>9891</v>
      </c>
      <c r="B8221" s="28">
        <f>IFERROR(VLOOKUP(A:A,#REF!,27,FALSE),0)</f>
        <v>0</v>
      </c>
      <c r="C8221" s="24"/>
      <c r="D8221" s="12" t="s">
        <v>9892</v>
      </c>
      <c r="E8221" s="12" t="s">
        <v>15887</v>
      </c>
      <c r="F8221" s="12" t="s">
        <v>16480</v>
      </c>
      <c r="G8221" s="12" t="s">
        <v>16534</v>
      </c>
      <c r="H8221" s="14">
        <v>41096</v>
      </c>
      <c r="I8221" s="13">
        <v>9200</v>
      </c>
      <c r="J8221" s="10"/>
    </row>
    <row r="8222" spans="1:10" hidden="1" x14ac:dyDescent="0.3">
      <c r="A8222" s="28" t="s">
        <v>9891</v>
      </c>
      <c r="B8222" s="28">
        <f>IFERROR(VLOOKUP(A:A,#REF!,27,FALSE),0)</f>
        <v>0</v>
      </c>
      <c r="C8222" s="24"/>
      <c r="D8222" s="12" t="s">
        <v>9892</v>
      </c>
      <c r="E8222" s="12" t="s">
        <v>15887</v>
      </c>
      <c r="F8222" s="12" t="s">
        <v>16533</v>
      </c>
      <c r="G8222" s="12" t="s">
        <v>16532</v>
      </c>
      <c r="H8222" s="14">
        <v>41141</v>
      </c>
      <c r="I8222" s="15">
        <v>4.5279999999999996</v>
      </c>
      <c r="J8222" s="10"/>
    </row>
    <row r="8223" spans="1:10" hidden="1" x14ac:dyDescent="0.3">
      <c r="A8223" s="28" t="s">
        <v>9891</v>
      </c>
      <c r="B8223" s="28">
        <f>IFERROR(VLOOKUP(A:A,#REF!,27,FALSE),0)</f>
        <v>0</v>
      </c>
      <c r="C8223" s="24"/>
      <c r="D8223" s="12" t="s">
        <v>9892</v>
      </c>
      <c r="E8223" s="12" t="s">
        <v>15887</v>
      </c>
      <c r="F8223" s="12" t="s">
        <v>16509</v>
      </c>
      <c r="G8223" s="12" t="s">
        <v>16531</v>
      </c>
      <c r="H8223" s="14">
        <v>41205</v>
      </c>
      <c r="I8223" s="15">
        <v>202.27</v>
      </c>
      <c r="J8223" s="10"/>
    </row>
    <row r="8224" spans="1:10" hidden="1" x14ac:dyDescent="0.3">
      <c r="A8224" s="28" t="s">
        <v>9891</v>
      </c>
      <c r="B8224" s="28">
        <f>IFERROR(VLOOKUP(A:A,#REF!,27,FALSE),0)</f>
        <v>0</v>
      </c>
      <c r="C8224" s="24"/>
      <c r="D8224" s="12" t="s">
        <v>9892</v>
      </c>
      <c r="E8224" s="12" t="s">
        <v>15887</v>
      </c>
      <c r="F8224" s="12" t="s">
        <v>16530</v>
      </c>
      <c r="G8224" s="12" t="s">
        <v>16529</v>
      </c>
      <c r="H8224" s="14">
        <v>41237</v>
      </c>
      <c r="I8224" s="15">
        <v>70</v>
      </c>
      <c r="J8224" s="10"/>
    </row>
    <row r="8225" spans="1:10" hidden="1" x14ac:dyDescent="0.3">
      <c r="A8225" s="28" t="s">
        <v>9891</v>
      </c>
      <c r="B8225" s="28">
        <f>IFERROR(VLOOKUP(A:A,#REF!,27,FALSE),0)</f>
        <v>0</v>
      </c>
      <c r="C8225" s="24"/>
      <c r="D8225" s="12" t="s">
        <v>9892</v>
      </c>
      <c r="E8225" s="12" t="s">
        <v>15887</v>
      </c>
      <c r="F8225" s="12" t="s">
        <v>16483</v>
      </c>
      <c r="G8225" s="12" t="s">
        <v>16528</v>
      </c>
      <c r="H8225" s="14">
        <v>41277</v>
      </c>
      <c r="I8225" s="15">
        <v>27.285</v>
      </c>
      <c r="J8225" s="10"/>
    </row>
    <row r="8226" spans="1:10" hidden="1" x14ac:dyDescent="0.3">
      <c r="A8226" s="28" t="s">
        <v>9891</v>
      </c>
      <c r="B8226" s="28">
        <f>IFERROR(VLOOKUP(A:A,#REF!,27,FALSE),0)</f>
        <v>0</v>
      </c>
      <c r="C8226" s="24"/>
      <c r="D8226" s="12" t="s">
        <v>9892</v>
      </c>
      <c r="E8226" s="12" t="s">
        <v>15887</v>
      </c>
      <c r="F8226" s="12" t="s">
        <v>16485</v>
      </c>
      <c r="G8226" s="12" t="s">
        <v>16527</v>
      </c>
      <c r="H8226" s="14">
        <v>41297</v>
      </c>
      <c r="I8226" s="15">
        <v>140</v>
      </c>
      <c r="J8226" s="10"/>
    </row>
    <row r="8227" spans="1:10" hidden="1" x14ac:dyDescent="0.3">
      <c r="A8227" s="28" t="s">
        <v>9891</v>
      </c>
      <c r="B8227" s="28">
        <f>IFERROR(VLOOKUP(A:A,#REF!,27,FALSE),0)</f>
        <v>0</v>
      </c>
      <c r="C8227" s="24"/>
      <c r="D8227" s="12" t="s">
        <v>9892</v>
      </c>
      <c r="E8227" s="12" t="s">
        <v>15887</v>
      </c>
      <c r="F8227" s="12" t="s">
        <v>16526</v>
      </c>
      <c r="G8227" s="12" t="s">
        <v>16525</v>
      </c>
      <c r="H8227" s="14">
        <v>41327</v>
      </c>
      <c r="I8227" s="15">
        <v>100</v>
      </c>
      <c r="J8227" s="10"/>
    </row>
    <row r="8228" spans="1:10" hidden="1" x14ac:dyDescent="0.3">
      <c r="A8228" s="28" t="s">
        <v>9891</v>
      </c>
      <c r="B8228" s="28">
        <f>IFERROR(VLOOKUP(A:A,#REF!,27,FALSE),0)</f>
        <v>0</v>
      </c>
      <c r="C8228" s="24"/>
      <c r="D8228" s="12" t="s">
        <v>9892</v>
      </c>
      <c r="E8228" s="12" t="s">
        <v>15887</v>
      </c>
      <c r="F8228" s="12" t="s">
        <v>16524</v>
      </c>
      <c r="G8228" s="12" t="s">
        <v>16523</v>
      </c>
      <c r="H8228" s="14">
        <v>41333</v>
      </c>
      <c r="I8228" s="15">
        <v>65.47</v>
      </c>
      <c r="J8228" s="10"/>
    </row>
    <row r="8229" spans="1:10" hidden="1" x14ac:dyDescent="0.3">
      <c r="A8229" s="28" t="s">
        <v>9891</v>
      </c>
      <c r="B8229" s="28">
        <f>IFERROR(VLOOKUP(A:A,#REF!,27,FALSE),0)</f>
        <v>0</v>
      </c>
      <c r="C8229" s="24"/>
      <c r="D8229" s="12" t="s">
        <v>9892</v>
      </c>
      <c r="E8229" s="12" t="s">
        <v>15887</v>
      </c>
      <c r="F8229" s="12" t="s">
        <v>16485</v>
      </c>
      <c r="G8229" s="12" t="s">
        <v>16522</v>
      </c>
      <c r="H8229" s="14">
        <v>41333</v>
      </c>
      <c r="I8229" s="15">
        <v>90.91</v>
      </c>
      <c r="J8229" s="10"/>
    </row>
    <row r="8230" spans="1:10" hidden="1" x14ac:dyDescent="0.3">
      <c r="A8230" s="28" t="s">
        <v>9891</v>
      </c>
      <c r="B8230" s="28">
        <f>IFERROR(VLOOKUP(A:A,#REF!,27,FALSE),0)</f>
        <v>0</v>
      </c>
      <c r="C8230" s="24"/>
      <c r="D8230" s="12" t="s">
        <v>9892</v>
      </c>
      <c r="E8230" s="12" t="s">
        <v>15887</v>
      </c>
      <c r="F8230" s="12" t="s">
        <v>16461</v>
      </c>
      <c r="G8230" s="12" t="s">
        <v>16521</v>
      </c>
      <c r="H8230" s="14">
        <v>41466</v>
      </c>
      <c r="I8230" s="13">
        <v>2000</v>
      </c>
      <c r="J8230" s="10"/>
    </row>
    <row r="8231" spans="1:10" hidden="1" x14ac:dyDescent="0.3">
      <c r="A8231" s="28" t="s">
        <v>9891</v>
      </c>
      <c r="B8231" s="28">
        <f>IFERROR(VLOOKUP(A:A,#REF!,27,FALSE),0)</f>
        <v>0</v>
      </c>
      <c r="C8231" s="24"/>
      <c r="D8231" s="12" t="s">
        <v>9892</v>
      </c>
      <c r="E8231" s="12" t="s">
        <v>15887</v>
      </c>
      <c r="F8231" s="12" t="s">
        <v>16509</v>
      </c>
      <c r="G8231" s="12" t="s">
        <v>16520</v>
      </c>
      <c r="H8231" s="14">
        <v>41536</v>
      </c>
      <c r="I8231" s="15">
        <v>74</v>
      </c>
      <c r="J8231" s="10"/>
    </row>
    <row r="8232" spans="1:10" hidden="1" x14ac:dyDescent="0.3">
      <c r="A8232" s="28" t="s">
        <v>9891</v>
      </c>
      <c r="B8232" s="28">
        <f>IFERROR(VLOOKUP(A:A,#REF!,27,FALSE),0)</f>
        <v>0</v>
      </c>
      <c r="C8232" s="24"/>
      <c r="D8232" s="12" t="s">
        <v>9892</v>
      </c>
      <c r="E8232" s="12" t="s">
        <v>15887</v>
      </c>
      <c r="F8232" s="12" t="s">
        <v>16509</v>
      </c>
      <c r="G8232" s="12" t="s">
        <v>16520</v>
      </c>
      <c r="H8232" s="14">
        <v>41536</v>
      </c>
      <c r="I8232" s="15">
        <v>52</v>
      </c>
      <c r="J8232" s="10"/>
    </row>
    <row r="8233" spans="1:10" hidden="1" x14ac:dyDescent="0.3">
      <c r="A8233" s="28" t="s">
        <v>9891</v>
      </c>
      <c r="B8233" s="28">
        <f>IFERROR(VLOOKUP(A:A,#REF!,27,FALSE),0)</f>
        <v>0</v>
      </c>
      <c r="C8233" s="24"/>
      <c r="D8233" s="12" t="s">
        <v>9892</v>
      </c>
      <c r="E8233" s="12" t="s">
        <v>15887</v>
      </c>
      <c r="F8233" s="12" t="s">
        <v>16485</v>
      </c>
      <c r="G8233" s="12" t="s">
        <v>16519</v>
      </c>
      <c r="H8233" s="14">
        <v>41536</v>
      </c>
      <c r="I8233" s="15">
        <v>65</v>
      </c>
      <c r="J8233" s="10"/>
    </row>
    <row r="8234" spans="1:10" hidden="1" x14ac:dyDescent="0.3">
      <c r="A8234" s="28" t="s">
        <v>9891</v>
      </c>
      <c r="B8234" s="28">
        <f>IFERROR(VLOOKUP(A:A,#REF!,27,FALSE),0)</f>
        <v>0</v>
      </c>
      <c r="C8234" s="24"/>
      <c r="D8234" s="12" t="s">
        <v>9892</v>
      </c>
      <c r="E8234" s="12" t="s">
        <v>15887</v>
      </c>
      <c r="F8234" s="12" t="s">
        <v>16485</v>
      </c>
      <c r="G8234" s="12" t="s">
        <v>16519</v>
      </c>
      <c r="H8234" s="14">
        <v>41536</v>
      </c>
      <c r="I8234" s="15">
        <v>20</v>
      </c>
      <c r="J8234" s="10"/>
    </row>
    <row r="8235" spans="1:10" hidden="1" x14ac:dyDescent="0.3">
      <c r="A8235" s="28" t="s">
        <v>9891</v>
      </c>
      <c r="B8235" s="28">
        <f>IFERROR(VLOOKUP(A:A,#REF!,27,FALSE),0)</f>
        <v>0</v>
      </c>
      <c r="C8235" s="24"/>
      <c r="D8235" s="12" t="s">
        <v>9892</v>
      </c>
      <c r="E8235" s="12" t="s">
        <v>15887</v>
      </c>
      <c r="F8235" s="12" t="s">
        <v>16483</v>
      </c>
      <c r="G8235" s="12" t="s">
        <v>16518</v>
      </c>
      <c r="H8235" s="14">
        <v>41536</v>
      </c>
      <c r="I8235" s="15">
        <v>63.64</v>
      </c>
      <c r="J8235" s="10"/>
    </row>
    <row r="8236" spans="1:10" hidden="1" x14ac:dyDescent="0.3">
      <c r="A8236" s="28" t="s">
        <v>9891</v>
      </c>
      <c r="B8236" s="28">
        <f>IFERROR(VLOOKUP(A:A,#REF!,27,FALSE),0)</f>
        <v>0</v>
      </c>
      <c r="C8236" s="24"/>
      <c r="D8236" s="12" t="s">
        <v>9892</v>
      </c>
      <c r="E8236" s="12" t="s">
        <v>15887</v>
      </c>
      <c r="F8236" s="12" t="s">
        <v>16517</v>
      </c>
      <c r="G8236" s="12" t="s">
        <v>16516</v>
      </c>
      <c r="H8236" s="14">
        <v>41673</v>
      </c>
      <c r="I8236" s="15">
        <v>100</v>
      </c>
      <c r="J8236" s="10"/>
    </row>
    <row r="8237" spans="1:10" hidden="1" x14ac:dyDescent="0.3">
      <c r="A8237" s="28" t="s">
        <v>9891</v>
      </c>
      <c r="B8237" s="28">
        <f>IFERROR(VLOOKUP(A:A,#REF!,27,FALSE),0)</f>
        <v>0</v>
      </c>
      <c r="C8237" s="24"/>
      <c r="D8237" s="12" t="s">
        <v>9892</v>
      </c>
      <c r="E8237" s="12" t="s">
        <v>15887</v>
      </c>
      <c r="F8237" s="12" t="s">
        <v>16509</v>
      </c>
      <c r="G8237" s="12" t="s">
        <v>16515</v>
      </c>
      <c r="H8237" s="14">
        <v>41716</v>
      </c>
      <c r="I8237" s="15">
        <v>83.47</v>
      </c>
      <c r="J8237" s="10"/>
    </row>
    <row r="8238" spans="1:10" hidden="1" x14ac:dyDescent="0.3">
      <c r="A8238" s="28" t="s">
        <v>9891</v>
      </c>
      <c r="B8238" s="28">
        <f>IFERROR(VLOOKUP(A:A,#REF!,27,FALSE),0)</f>
        <v>0</v>
      </c>
      <c r="C8238" s="24"/>
      <c r="D8238" s="12" t="s">
        <v>9892</v>
      </c>
      <c r="E8238" s="12" t="s">
        <v>15887</v>
      </c>
      <c r="F8238" s="12" t="s">
        <v>16514</v>
      </c>
      <c r="G8238" s="12" t="s">
        <v>16513</v>
      </c>
      <c r="H8238" s="14">
        <v>41716</v>
      </c>
      <c r="I8238" s="15">
        <v>109.57</v>
      </c>
      <c r="J8238" s="10"/>
    </row>
    <row r="8239" spans="1:10" hidden="1" x14ac:dyDescent="0.3">
      <c r="A8239" s="28" t="s">
        <v>9891</v>
      </c>
      <c r="B8239" s="28">
        <f>IFERROR(VLOOKUP(A:A,#REF!,27,FALSE),0)</f>
        <v>0</v>
      </c>
      <c r="C8239" s="24"/>
      <c r="D8239" s="12" t="s">
        <v>9892</v>
      </c>
      <c r="E8239" s="12" t="s">
        <v>15887</v>
      </c>
      <c r="F8239" s="12" t="s">
        <v>16463</v>
      </c>
      <c r="G8239" s="12" t="s">
        <v>16469</v>
      </c>
      <c r="H8239" s="14">
        <v>41750</v>
      </c>
      <c r="I8239" s="13">
        <v>24000</v>
      </c>
      <c r="J8239" s="10"/>
    </row>
    <row r="8240" spans="1:10" hidden="1" x14ac:dyDescent="0.3">
      <c r="A8240" s="28" t="s">
        <v>9891</v>
      </c>
      <c r="B8240" s="28">
        <f>IFERROR(VLOOKUP(A:A,#REF!,27,FALSE),0)</f>
        <v>0</v>
      </c>
      <c r="C8240" s="24"/>
      <c r="D8240" s="12" t="s">
        <v>9892</v>
      </c>
      <c r="E8240" s="12" t="s">
        <v>15887</v>
      </c>
      <c r="F8240" s="12" t="s">
        <v>16463</v>
      </c>
      <c r="G8240" s="12" t="s">
        <v>16470</v>
      </c>
      <c r="H8240" s="14">
        <v>41750</v>
      </c>
      <c r="I8240" s="13">
        <v>7575</v>
      </c>
      <c r="J8240" s="10"/>
    </row>
    <row r="8241" spans="1:10" hidden="1" x14ac:dyDescent="0.3">
      <c r="A8241" s="28" t="s">
        <v>9891</v>
      </c>
      <c r="B8241" s="28">
        <f>IFERROR(VLOOKUP(A:A,#REF!,27,FALSE),0)</f>
        <v>0</v>
      </c>
      <c r="C8241" s="24"/>
      <c r="D8241" s="12" t="s">
        <v>9892</v>
      </c>
      <c r="E8241" s="12" t="s">
        <v>15887</v>
      </c>
      <c r="F8241" s="12" t="s">
        <v>16461</v>
      </c>
      <c r="G8241" s="12" t="s">
        <v>16512</v>
      </c>
      <c r="H8241" s="14">
        <v>41759</v>
      </c>
      <c r="I8241" s="13">
        <v>2120</v>
      </c>
      <c r="J8241" s="10"/>
    </row>
    <row r="8242" spans="1:10" hidden="1" x14ac:dyDescent="0.3">
      <c r="A8242" s="28" t="s">
        <v>9891</v>
      </c>
      <c r="B8242" s="28">
        <f>IFERROR(VLOOKUP(A:A,#REF!,27,FALSE),0)</f>
        <v>0</v>
      </c>
      <c r="C8242" s="24"/>
      <c r="D8242" s="12" t="s">
        <v>9892</v>
      </c>
      <c r="E8242" s="12" t="s">
        <v>15887</v>
      </c>
      <c r="F8242" s="12" t="s">
        <v>16461</v>
      </c>
      <c r="G8242" s="12" t="s">
        <v>16493</v>
      </c>
      <c r="H8242" s="14">
        <v>41790</v>
      </c>
      <c r="I8242" s="13">
        <v>15300</v>
      </c>
      <c r="J8242" s="10"/>
    </row>
    <row r="8243" spans="1:10" hidden="1" x14ac:dyDescent="0.3">
      <c r="A8243" s="28" t="s">
        <v>9891</v>
      </c>
      <c r="B8243" s="28">
        <f>IFERROR(VLOOKUP(A:A,#REF!,27,FALSE),0)</f>
        <v>0</v>
      </c>
      <c r="C8243" s="24"/>
      <c r="D8243" s="12" t="s">
        <v>9892</v>
      </c>
      <c r="E8243" s="12" t="s">
        <v>15887</v>
      </c>
      <c r="F8243" s="12" t="s">
        <v>16485</v>
      </c>
      <c r="G8243" s="12" t="s">
        <v>16511</v>
      </c>
      <c r="H8243" s="14">
        <v>41814</v>
      </c>
      <c r="I8243" s="15">
        <v>50</v>
      </c>
      <c r="J8243" s="10"/>
    </row>
    <row r="8244" spans="1:10" hidden="1" x14ac:dyDescent="0.3">
      <c r="A8244" s="28" t="s">
        <v>9891</v>
      </c>
      <c r="B8244" s="28">
        <f>IFERROR(VLOOKUP(A:A,#REF!,27,FALSE),0)</f>
        <v>0</v>
      </c>
      <c r="C8244" s="24"/>
      <c r="D8244" s="12" t="s">
        <v>9892</v>
      </c>
      <c r="E8244" s="12" t="s">
        <v>15887</v>
      </c>
      <c r="F8244" s="12" t="s">
        <v>16500</v>
      </c>
      <c r="G8244" s="12" t="s">
        <v>16510</v>
      </c>
      <c r="H8244" s="14">
        <v>41814</v>
      </c>
      <c r="I8244" s="15">
        <v>43.48</v>
      </c>
      <c r="J8244" s="10"/>
    </row>
    <row r="8245" spans="1:10" hidden="1" x14ac:dyDescent="0.3">
      <c r="A8245" s="28" t="s">
        <v>9891</v>
      </c>
      <c r="B8245" s="28">
        <f>IFERROR(VLOOKUP(A:A,#REF!,27,FALSE),0)</f>
        <v>0</v>
      </c>
      <c r="C8245" s="24"/>
      <c r="D8245" s="12" t="s">
        <v>9892</v>
      </c>
      <c r="E8245" s="12" t="s">
        <v>15887</v>
      </c>
      <c r="F8245" s="12" t="s">
        <v>16509</v>
      </c>
      <c r="G8245" s="12" t="s">
        <v>16508</v>
      </c>
      <c r="H8245" s="14">
        <v>41817</v>
      </c>
      <c r="I8245" s="15">
        <v>45</v>
      </c>
      <c r="J8245" s="10"/>
    </row>
    <row r="8246" spans="1:10" hidden="1" x14ac:dyDescent="0.3">
      <c r="A8246" s="28" t="s">
        <v>9891</v>
      </c>
      <c r="B8246" s="28">
        <f>IFERROR(VLOOKUP(A:A,#REF!,27,FALSE),0)</f>
        <v>0</v>
      </c>
      <c r="C8246" s="24"/>
      <c r="D8246" s="12" t="s">
        <v>9892</v>
      </c>
      <c r="E8246" s="12" t="s">
        <v>15887</v>
      </c>
      <c r="F8246" s="12" t="s">
        <v>16485</v>
      </c>
      <c r="G8246" s="12" t="s">
        <v>16507</v>
      </c>
      <c r="H8246" s="14">
        <v>41817</v>
      </c>
      <c r="I8246" s="15">
        <v>70</v>
      </c>
      <c r="J8246" s="10"/>
    </row>
    <row r="8247" spans="1:10" hidden="1" x14ac:dyDescent="0.3">
      <c r="A8247" s="28" t="s">
        <v>9891</v>
      </c>
      <c r="B8247" s="28">
        <f>IFERROR(VLOOKUP(A:A,#REF!,27,FALSE),0)</f>
        <v>0</v>
      </c>
      <c r="C8247" s="24"/>
      <c r="D8247" s="12" t="s">
        <v>9892</v>
      </c>
      <c r="E8247" s="12" t="s">
        <v>15887</v>
      </c>
      <c r="F8247" s="12" t="s">
        <v>16506</v>
      </c>
      <c r="G8247" s="12" t="s">
        <v>16505</v>
      </c>
      <c r="H8247" s="14">
        <v>41817</v>
      </c>
      <c r="I8247" s="15">
        <v>150</v>
      </c>
      <c r="J8247" s="10"/>
    </row>
    <row r="8248" spans="1:10" hidden="1" x14ac:dyDescent="0.3">
      <c r="A8248" s="28" t="s">
        <v>9891</v>
      </c>
      <c r="B8248" s="28">
        <f>IFERROR(VLOOKUP(A:A,#REF!,27,FALSE),0)</f>
        <v>0</v>
      </c>
      <c r="C8248" s="24"/>
      <c r="D8248" s="12" t="s">
        <v>9892</v>
      </c>
      <c r="E8248" s="12" t="s">
        <v>15887</v>
      </c>
      <c r="F8248" s="12" t="s">
        <v>16504</v>
      </c>
      <c r="G8248" s="12" t="s">
        <v>16503</v>
      </c>
      <c r="H8248" s="14">
        <v>41817</v>
      </c>
      <c r="I8248" s="15">
        <v>178.7</v>
      </c>
      <c r="J8248" s="10"/>
    </row>
    <row r="8249" spans="1:10" hidden="1" x14ac:dyDescent="0.3">
      <c r="A8249" s="28" t="s">
        <v>9891</v>
      </c>
      <c r="B8249" s="28">
        <f>IFERROR(VLOOKUP(A:A,#REF!,27,FALSE),0)</f>
        <v>0</v>
      </c>
      <c r="C8249" s="24"/>
      <c r="D8249" s="12" t="s">
        <v>9892</v>
      </c>
      <c r="E8249" s="12" t="s">
        <v>15887</v>
      </c>
      <c r="F8249" s="12" t="s">
        <v>16502</v>
      </c>
      <c r="G8249" s="12" t="s">
        <v>16501</v>
      </c>
      <c r="H8249" s="14">
        <v>41817</v>
      </c>
      <c r="I8249" s="15">
        <v>57.39</v>
      </c>
      <c r="J8249" s="10"/>
    </row>
    <row r="8250" spans="1:10" hidden="1" x14ac:dyDescent="0.3">
      <c r="A8250" s="28" t="s">
        <v>9891</v>
      </c>
      <c r="B8250" s="28">
        <f>IFERROR(VLOOKUP(A:A,#REF!,27,FALSE),0)</f>
        <v>0</v>
      </c>
      <c r="C8250" s="24"/>
      <c r="D8250" s="12" t="s">
        <v>9892</v>
      </c>
      <c r="E8250" s="12" t="s">
        <v>15887</v>
      </c>
      <c r="F8250" s="12" t="s">
        <v>16500</v>
      </c>
      <c r="G8250" s="12" t="s">
        <v>16499</v>
      </c>
      <c r="H8250" s="14">
        <v>41817</v>
      </c>
      <c r="I8250" s="15">
        <v>67.84</v>
      </c>
      <c r="J8250" s="10"/>
    </row>
    <row r="8251" spans="1:10" hidden="1" x14ac:dyDescent="0.3">
      <c r="A8251" s="28" t="s">
        <v>9891</v>
      </c>
      <c r="B8251" s="28">
        <f>IFERROR(VLOOKUP(A:A,#REF!,27,FALSE),0)</f>
        <v>0</v>
      </c>
      <c r="C8251" s="24"/>
      <c r="D8251" s="12" t="s">
        <v>9892</v>
      </c>
      <c r="E8251" s="12" t="s">
        <v>15887</v>
      </c>
      <c r="F8251" s="12" t="s">
        <v>16461</v>
      </c>
      <c r="G8251" s="12" t="s">
        <v>16493</v>
      </c>
      <c r="H8251" s="14">
        <v>41820</v>
      </c>
      <c r="I8251" s="13">
        <v>14100</v>
      </c>
      <c r="J8251" s="10"/>
    </row>
    <row r="8252" spans="1:10" hidden="1" x14ac:dyDescent="0.3">
      <c r="A8252" s="28" t="s">
        <v>9891</v>
      </c>
      <c r="B8252" s="28">
        <f>IFERROR(VLOOKUP(A:A,#REF!,27,FALSE),0)</f>
        <v>0</v>
      </c>
      <c r="C8252" s="24"/>
      <c r="D8252" s="12" t="s">
        <v>9892</v>
      </c>
      <c r="E8252" s="12" t="s">
        <v>15887</v>
      </c>
      <c r="F8252" s="12" t="s">
        <v>16485</v>
      </c>
      <c r="G8252" s="12" t="s">
        <v>16498</v>
      </c>
      <c r="H8252" s="14">
        <v>41828</v>
      </c>
      <c r="I8252" s="15">
        <v>100</v>
      </c>
      <c r="J8252" s="10"/>
    </row>
    <row r="8253" spans="1:10" hidden="1" x14ac:dyDescent="0.3">
      <c r="A8253" s="28" t="s">
        <v>9891</v>
      </c>
      <c r="B8253" s="28">
        <f>IFERROR(VLOOKUP(A:A,#REF!,27,FALSE),0)</f>
        <v>0</v>
      </c>
      <c r="C8253" s="24"/>
      <c r="D8253" s="12" t="s">
        <v>9892</v>
      </c>
      <c r="E8253" s="12" t="s">
        <v>15887</v>
      </c>
      <c r="F8253" s="12" t="s">
        <v>16485</v>
      </c>
      <c r="G8253" s="12" t="s">
        <v>16498</v>
      </c>
      <c r="H8253" s="14">
        <v>41828</v>
      </c>
      <c r="I8253" s="15">
        <v>80</v>
      </c>
      <c r="J8253" s="10"/>
    </row>
    <row r="8254" spans="1:10" hidden="1" x14ac:dyDescent="0.3">
      <c r="A8254" s="28" t="s">
        <v>9891</v>
      </c>
      <c r="B8254" s="28">
        <f>IFERROR(VLOOKUP(A:A,#REF!,27,FALSE),0)</f>
        <v>0</v>
      </c>
      <c r="C8254" s="24"/>
      <c r="D8254" s="12" t="s">
        <v>9892</v>
      </c>
      <c r="E8254" s="12" t="s">
        <v>15887</v>
      </c>
      <c r="F8254" s="12" t="s">
        <v>16485</v>
      </c>
      <c r="G8254" s="12" t="s">
        <v>16497</v>
      </c>
      <c r="H8254" s="14">
        <v>41834</v>
      </c>
      <c r="I8254" s="15">
        <v>80</v>
      </c>
      <c r="J8254" s="10"/>
    </row>
    <row r="8255" spans="1:10" hidden="1" x14ac:dyDescent="0.3">
      <c r="A8255" s="28" t="s">
        <v>9891</v>
      </c>
      <c r="B8255" s="28">
        <f>IFERROR(VLOOKUP(A:A,#REF!,27,FALSE),0)</f>
        <v>0</v>
      </c>
      <c r="C8255" s="24"/>
      <c r="D8255" s="12" t="s">
        <v>9892</v>
      </c>
      <c r="E8255" s="12" t="s">
        <v>15887</v>
      </c>
      <c r="F8255" s="12" t="s">
        <v>16461</v>
      </c>
      <c r="G8255" s="12" t="s">
        <v>16493</v>
      </c>
      <c r="H8255" s="14">
        <v>41851</v>
      </c>
      <c r="I8255" s="13">
        <v>16400</v>
      </c>
      <c r="J8255" s="10"/>
    </row>
    <row r="8256" spans="1:10" hidden="1" x14ac:dyDescent="0.3">
      <c r="A8256" s="28" t="s">
        <v>9891</v>
      </c>
      <c r="B8256" s="28">
        <f>IFERROR(VLOOKUP(A:A,#REF!,27,FALSE),0)</f>
        <v>0</v>
      </c>
      <c r="C8256" s="24"/>
      <c r="D8256" s="12" t="s">
        <v>9892</v>
      </c>
      <c r="E8256" s="12" t="s">
        <v>15887</v>
      </c>
      <c r="F8256" s="12" t="s">
        <v>16463</v>
      </c>
      <c r="G8256" s="12" t="s">
        <v>16496</v>
      </c>
      <c r="H8256" s="14">
        <v>41851</v>
      </c>
      <c r="I8256" s="13">
        <v>50000</v>
      </c>
      <c r="J8256" s="10"/>
    </row>
    <row r="8257" spans="1:10" hidden="1" x14ac:dyDescent="0.3">
      <c r="A8257" s="23" t="s">
        <v>15919</v>
      </c>
      <c r="B8257" s="28">
        <f>IFERROR(VLOOKUP(A:A,#REF!,27,FALSE),0)</f>
        <v>0</v>
      </c>
      <c r="C8257" s="24"/>
      <c r="D8257" s="10"/>
      <c r="E8257" s="10"/>
      <c r="F8257" s="10"/>
      <c r="G8257" s="10"/>
      <c r="H8257" s="10"/>
      <c r="I8257" s="10"/>
      <c r="J8257" s="21" t="s">
        <v>16495</v>
      </c>
    </row>
    <row r="8258" spans="1:10" hidden="1" x14ac:dyDescent="0.3">
      <c r="A8258" s="24"/>
      <c r="B8258" s="28">
        <f>IFERROR(VLOOKUP(A:A,#REF!,27,FALSE),0)</f>
        <v>0</v>
      </c>
      <c r="C8258" s="24"/>
      <c r="D8258" s="10"/>
      <c r="E8258" s="10"/>
      <c r="F8258" s="10"/>
      <c r="G8258" s="10"/>
      <c r="H8258" s="10"/>
      <c r="I8258" s="10"/>
      <c r="J8258" s="20">
        <v>41870</v>
      </c>
    </row>
    <row r="8259" spans="1:10" ht="17.399999999999999" hidden="1" x14ac:dyDescent="0.3">
      <c r="A8259" s="24"/>
      <c r="B8259" s="28">
        <f>IFERROR(VLOOKUP(A:A,#REF!,27,FALSE),0)</f>
        <v>0</v>
      </c>
      <c r="C8259" s="24"/>
      <c r="D8259" s="10"/>
      <c r="E8259" s="10"/>
      <c r="F8259" s="10"/>
      <c r="G8259" s="19" t="s">
        <v>15917</v>
      </c>
      <c r="H8259" s="10"/>
      <c r="I8259" s="10"/>
    </row>
    <row r="8260" spans="1:10" hidden="1" x14ac:dyDescent="0.3">
      <c r="A8260" s="24"/>
      <c r="B8260" s="28">
        <f>IFERROR(VLOOKUP(A:A,#REF!,27,FALSE),0)</f>
        <v>0</v>
      </c>
      <c r="C8260" s="24"/>
      <c r="D8260" s="10"/>
      <c r="E8260" s="10"/>
      <c r="F8260" s="10"/>
      <c r="G8260" s="10"/>
      <c r="H8260" s="10"/>
      <c r="I8260" s="10"/>
      <c r="J8260" s="18">
        <v>0.81773148148148145</v>
      </c>
    </row>
    <row r="8261" spans="1:10" hidden="1" x14ac:dyDescent="0.3">
      <c r="A8261" s="25"/>
      <c r="B8261" s="28">
        <f>IFERROR(VLOOKUP(A:A,#REF!,27,FALSE),0)</f>
        <v>0</v>
      </c>
    </row>
    <row r="8262" spans="1:10" hidden="1" x14ac:dyDescent="0.3">
      <c r="A8262" s="24"/>
      <c r="B8262" s="28">
        <f>IFERROR(VLOOKUP(A:A,#REF!,27,FALSE),0)</f>
        <v>0</v>
      </c>
    </row>
    <row r="8263" spans="1:10" ht="15" hidden="1" thickBot="1" x14ac:dyDescent="0.35">
      <c r="A8263" s="27" t="s">
        <v>11980</v>
      </c>
      <c r="B8263" s="28">
        <f>IFERROR(VLOOKUP(A:A,#REF!,27,FALSE),0)</f>
        <v>0</v>
      </c>
      <c r="C8263" s="24"/>
      <c r="D8263" s="17" t="s">
        <v>11981</v>
      </c>
      <c r="E8263" s="17" t="s">
        <v>15916</v>
      </c>
      <c r="F8263" s="17" t="s">
        <v>15915</v>
      </c>
      <c r="G8263" s="17" t="s">
        <v>10967</v>
      </c>
      <c r="H8263" s="17" t="s">
        <v>15914</v>
      </c>
      <c r="I8263" s="16" t="s">
        <v>15913</v>
      </c>
      <c r="J8263" s="10"/>
    </row>
    <row r="8264" spans="1:10" hidden="1" x14ac:dyDescent="0.3">
      <c r="A8264" s="28" t="s">
        <v>9891</v>
      </c>
      <c r="B8264" s="28">
        <f>IFERROR(VLOOKUP(A:A,#REF!,27,FALSE),0)</f>
        <v>0</v>
      </c>
      <c r="C8264" s="24"/>
      <c r="D8264" s="12" t="s">
        <v>9892</v>
      </c>
      <c r="E8264" s="12" t="s">
        <v>16295</v>
      </c>
      <c r="F8264" s="12"/>
      <c r="G8264" s="12" t="s">
        <v>16465</v>
      </c>
      <c r="H8264" s="14">
        <v>41852</v>
      </c>
      <c r="I8264" s="15">
        <v>340</v>
      </c>
      <c r="J8264" s="10"/>
    </row>
    <row r="8265" spans="1:10" hidden="1" x14ac:dyDescent="0.3">
      <c r="A8265" s="28" t="s">
        <v>9891</v>
      </c>
      <c r="B8265" s="28">
        <f>IFERROR(VLOOKUP(A:A,#REF!,27,FALSE),0)</f>
        <v>0</v>
      </c>
      <c r="C8265" s="24"/>
      <c r="D8265" s="12" t="s">
        <v>9892</v>
      </c>
      <c r="E8265" s="12" t="s">
        <v>16295</v>
      </c>
      <c r="F8265" s="12"/>
      <c r="G8265" s="12" t="s">
        <v>16465</v>
      </c>
      <c r="H8265" s="14">
        <v>41852</v>
      </c>
      <c r="I8265" s="15">
        <v>215</v>
      </c>
      <c r="J8265" s="10"/>
    </row>
    <row r="8266" spans="1:10" hidden="1" x14ac:dyDescent="0.3">
      <c r="A8266" s="28" t="s">
        <v>9891</v>
      </c>
      <c r="B8266" s="28">
        <f>IFERROR(VLOOKUP(A:A,#REF!,27,FALSE),0)</f>
        <v>0</v>
      </c>
      <c r="C8266" s="24"/>
      <c r="D8266" s="12" t="s">
        <v>9892</v>
      </c>
      <c r="E8266" s="12" t="s">
        <v>15887</v>
      </c>
      <c r="F8266" s="12" t="s">
        <v>16461</v>
      </c>
      <c r="G8266" s="12" t="s">
        <v>16494</v>
      </c>
      <c r="H8266" s="14">
        <v>41852</v>
      </c>
      <c r="I8266" s="13">
        <v>13686</v>
      </c>
      <c r="J8266" s="10"/>
    </row>
    <row r="8267" spans="1:10" hidden="1" x14ac:dyDescent="0.3">
      <c r="A8267" s="28" t="s">
        <v>9891</v>
      </c>
      <c r="B8267" s="28">
        <f>IFERROR(VLOOKUP(A:A,#REF!,27,FALSE),0)</f>
        <v>0</v>
      </c>
      <c r="C8267" s="24"/>
      <c r="D8267" s="12" t="s">
        <v>9892</v>
      </c>
      <c r="E8267" s="12" t="s">
        <v>16295</v>
      </c>
      <c r="F8267" s="12"/>
      <c r="G8267" s="12" t="s">
        <v>16465</v>
      </c>
      <c r="H8267" s="14">
        <v>41852</v>
      </c>
      <c r="I8267" s="15">
        <v>300</v>
      </c>
      <c r="J8267" s="10"/>
    </row>
    <row r="8268" spans="1:10" hidden="1" x14ac:dyDescent="0.3">
      <c r="A8268" s="28" t="s">
        <v>9891</v>
      </c>
      <c r="B8268" s="28">
        <f>IFERROR(VLOOKUP(A:A,#REF!,27,FALSE),0)</f>
        <v>0</v>
      </c>
      <c r="C8268" s="24"/>
      <c r="D8268" s="12" t="s">
        <v>9892</v>
      </c>
      <c r="E8268" s="12" t="s">
        <v>16295</v>
      </c>
      <c r="F8268" s="12"/>
      <c r="G8268" s="12" t="s">
        <v>16465</v>
      </c>
      <c r="H8268" s="14">
        <v>41852</v>
      </c>
      <c r="I8268" s="15">
        <v>225</v>
      </c>
      <c r="J8268" s="10"/>
    </row>
    <row r="8269" spans="1:10" hidden="1" x14ac:dyDescent="0.3">
      <c r="A8269" s="28" t="s">
        <v>9891</v>
      </c>
      <c r="B8269" s="28">
        <f>IFERROR(VLOOKUP(A:A,#REF!,27,FALSE),0)</f>
        <v>0</v>
      </c>
      <c r="C8269" s="24"/>
      <c r="D8269" s="12" t="s">
        <v>9892</v>
      </c>
      <c r="E8269" s="12" t="s">
        <v>16295</v>
      </c>
      <c r="F8269" s="12"/>
      <c r="G8269" s="12" t="s">
        <v>16465</v>
      </c>
      <c r="H8269" s="14">
        <v>41852</v>
      </c>
      <c r="I8269" s="15">
        <v>80</v>
      </c>
      <c r="J8269" s="10"/>
    </row>
    <row r="8270" spans="1:10" hidden="1" x14ac:dyDescent="0.3">
      <c r="A8270" s="28" t="s">
        <v>9891</v>
      </c>
      <c r="B8270" s="28">
        <f>IFERROR(VLOOKUP(A:A,#REF!,27,FALSE),0)</f>
        <v>0</v>
      </c>
      <c r="C8270" s="24"/>
      <c r="D8270" s="12" t="s">
        <v>9892</v>
      </c>
      <c r="E8270" s="12" t="s">
        <v>16295</v>
      </c>
      <c r="F8270" s="12"/>
      <c r="G8270" s="12" t="s">
        <v>16465</v>
      </c>
      <c r="H8270" s="14">
        <v>41852</v>
      </c>
      <c r="I8270" s="15">
        <v>285</v>
      </c>
      <c r="J8270" s="10"/>
    </row>
    <row r="8271" spans="1:10" hidden="1" x14ac:dyDescent="0.3">
      <c r="A8271" s="28" t="s">
        <v>9891</v>
      </c>
      <c r="B8271" s="28">
        <f>IFERROR(VLOOKUP(A:A,#REF!,27,FALSE),0)</f>
        <v>0</v>
      </c>
      <c r="C8271" s="24"/>
      <c r="D8271" s="12" t="s">
        <v>9892</v>
      </c>
      <c r="E8271" s="12" t="s">
        <v>16295</v>
      </c>
      <c r="F8271" s="12"/>
      <c r="G8271" s="12" t="s">
        <v>16465</v>
      </c>
      <c r="H8271" s="14">
        <v>41852</v>
      </c>
      <c r="I8271" s="15">
        <v>225</v>
      </c>
      <c r="J8271" s="10"/>
    </row>
    <row r="8272" spans="1:10" hidden="1" x14ac:dyDescent="0.3">
      <c r="A8272" s="28" t="s">
        <v>9891</v>
      </c>
      <c r="B8272" s="28">
        <f>IFERROR(VLOOKUP(A:A,#REF!,27,FALSE),0)</f>
        <v>0</v>
      </c>
      <c r="C8272" s="24"/>
      <c r="D8272" s="12" t="s">
        <v>9892</v>
      </c>
      <c r="E8272" s="12" t="s">
        <v>16295</v>
      </c>
      <c r="F8272" s="12"/>
      <c r="G8272" s="12" t="s">
        <v>16465</v>
      </c>
      <c r="H8272" s="14">
        <v>41852</v>
      </c>
      <c r="I8272" s="15">
        <v>375</v>
      </c>
      <c r="J8272" s="10"/>
    </row>
    <row r="8273" spans="1:10" hidden="1" x14ac:dyDescent="0.3">
      <c r="A8273" s="28" t="s">
        <v>9891</v>
      </c>
      <c r="B8273" s="28">
        <f>IFERROR(VLOOKUP(A:A,#REF!,27,FALSE),0)</f>
        <v>0</v>
      </c>
      <c r="C8273" s="24"/>
      <c r="D8273" s="12" t="s">
        <v>9892</v>
      </c>
      <c r="E8273" s="12" t="s">
        <v>16295</v>
      </c>
      <c r="F8273" s="12"/>
      <c r="G8273" s="12" t="s">
        <v>16465</v>
      </c>
      <c r="H8273" s="14">
        <v>41852</v>
      </c>
      <c r="I8273" s="15">
        <v>300</v>
      </c>
      <c r="J8273" s="10"/>
    </row>
    <row r="8274" spans="1:10" hidden="1" x14ac:dyDescent="0.3">
      <c r="A8274" s="28" t="s">
        <v>9891</v>
      </c>
      <c r="B8274" s="28">
        <f>IFERROR(VLOOKUP(A:A,#REF!,27,FALSE),0)</f>
        <v>0</v>
      </c>
      <c r="C8274" s="24"/>
      <c r="D8274" s="12" t="s">
        <v>9892</v>
      </c>
      <c r="E8274" s="12" t="s">
        <v>16295</v>
      </c>
      <c r="F8274" s="12"/>
      <c r="G8274" s="12" t="s">
        <v>16465</v>
      </c>
      <c r="H8274" s="14">
        <v>41852</v>
      </c>
      <c r="I8274" s="15">
        <v>150</v>
      </c>
      <c r="J8274" s="10"/>
    </row>
    <row r="8275" spans="1:10" hidden="1" x14ac:dyDescent="0.3">
      <c r="A8275" s="28" t="s">
        <v>9891</v>
      </c>
      <c r="B8275" s="28">
        <f>IFERROR(VLOOKUP(A:A,#REF!,27,FALSE),0)</f>
        <v>0</v>
      </c>
      <c r="C8275" s="24"/>
      <c r="D8275" s="12" t="s">
        <v>9892</v>
      </c>
      <c r="E8275" s="12" t="s">
        <v>16295</v>
      </c>
      <c r="F8275" s="12"/>
      <c r="G8275" s="12" t="s">
        <v>16465</v>
      </c>
      <c r="H8275" s="14">
        <v>41852</v>
      </c>
      <c r="I8275" s="15">
        <v>100</v>
      </c>
      <c r="J8275" s="10"/>
    </row>
    <row r="8276" spans="1:10" hidden="1" x14ac:dyDescent="0.3">
      <c r="A8276" s="28" t="s">
        <v>9891</v>
      </c>
      <c r="B8276" s="28">
        <f>IFERROR(VLOOKUP(A:A,#REF!,27,FALSE),0)</f>
        <v>0</v>
      </c>
      <c r="C8276" s="24"/>
      <c r="D8276" s="12" t="s">
        <v>9892</v>
      </c>
      <c r="E8276" s="12" t="s">
        <v>16295</v>
      </c>
      <c r="F8276" s="12"/>
      <c r="G8276" s="12" t="s">
        <v>16465</v>
      </c>
      <c r="H8276" s="14">
        <v>41852</v>
      </c>
      <c r="I8276" s="15">
        <v>300</v>
      </c>
      <c r="J8276" s="10"/>
    </row>
    <row r="8277" spans="1:10" hidden="1" x14ac:dyDescent="0.3">
      <c r="A8277" s="28" t="s">
        <v>9891</v>
      </c>
      <c r="B8277" s="28">
        <f>IFERROR(VLOOKUP(A:A,#REF!,27,FALSE),0)</f>
        <v>0</v>
      </c>
      <c r="C8277" s="24"/>
      <c r="D8277" s="12" t="s">
        <v>9892</v>
      </c>
      <c r="E8277" s="12" t="s">
        <v>16295</v>
      </c>
      <c r="F8277" s="12"/>
      <c r="G8277" s="12" t="s">
        <v>16465</v>
      </c>
      <c r="H8277" s="14">
        <v>41852</v>
      </c>
      <c r="I8277" s="15">
        <v>430</v>
      </c>
      <c r="J8277" s="10"/>
    </row>
    <row r="8278" spans="1:10" hidden="1" x14ac:dyDescent="0.3">
      <c r="A8278" s="28" t="s">
        <v>9891</v>
      </c>
      <c r="B8278" s="28">
        <f>IFERROR(VLOOKUP(A:A,#REF!,27,FALSE),0)</f>
        <v>0</v>
      </c>
      <c r="C8278" s="24"/>
      <c r="D8278" s="12" t="s">
        <v>9892</v>
      </c>
      <c r="E8278" s="12" t="s">
        <v>16295</v>
      </c>
      <c r="F8278" s="12"/>
      <c r="G8278" s="12" t="s">
        <v>16465</v>
      </c>
      <c r="H8278" s="14">
        <v>41852</v>
      </c>
      <c r="I8278" s="15">
        <v>175</v>
      </c>
      <c r="J8278" s="10"/>
    </row>
    <row r="8279" spans="1:10" hidden="1" x14ac:dyDescent="0.3">
      <c r="A8279" s="28" t="s">
        <v>9891</v>
      </c>
      <c r="B8279" s="28">
        <f>IFERROR(VLOOKUP(A:A,#REF!,27,FALSE),0)</f>
        <v>0</v>
      </c>
      <c r="C8279" s="24"/>
      <c r="D8279" s="12" t="s">
        <v>9892</v>
      </c>
      <c r="E8279" s="12" t="s">
        <v>16295</v>
      </c>
      <c r="F8279" s="12"/>
      <c r="G8279" s="12" t="s">
        <v>16465</v>
      </c>
      <c r="H8279" s="14">
        <v>41852</v>
      </c>
      <c r="I8279" s="15">
        <v>395</v>
      </c>
      <c r="J8279" s="10"/>
    </row>
    <row r="8280" spans="1:10" hidden="1" x14ac:dyDescent="0.3">
      <c r="A8280" s="28" t="s">
        <v>9891</v>
      </c>
      <c r="B8280" s="28">
        <f>IFERROR(VLOOKUP(A:A,#REF!,27,FALSE),0)</f>
        <v>0</v>
      </c>
      <c r="C8280" s="24"/>
      <c r="D8280" s="12" t="s">
        <v>9892</v>
      </c>
      <c r="E8280" s="12" t="s">
        <v>16295</v>
      </c>
      <c r="F8280" s="12"/>
      <c r="G8280" s="12" t="s">
        <v>16465</v>
      </c>
      <c r="H8280" s="14">
        <v>41852</v>
      </c>
      <c r="I8280" s="15">
        <v>225</v>
      </c>
      <c r="J8280" s="10"/>
    </row>
    <row r="8281" spans="1:10" hidden="1" x14ac:dyDescent="0.3">
      <c r="A8281" s="28" t="s">
        <v>9891</v>
      </c>
      <c r="B8281" s="28">
        <f>IFERROR(VLOOKUP(A:A,#REF!,27,FALSE),0)</f>
        <v>0</v>
      </c>
      <c r="C8281" s="24"/>
      <c r="D8281" s="12" t="s">
        <v>9892</v>
      </c>
      <c r="E8281" s="12" t="s">
        <v>16295</v>
      </c>
      <c r="F8281" s="12"/>
      <c r="G8281" s="12" t="s">
        <v>16465</v>
      </c>
      <c r="H8281" s="14">
        <v>41852</v>
      </c>
      <c r="I8281" s="15">
        <v>300</v>
      </c>
      <c r="J8281" s="10"/>
    </row>
    <row r="8282" spans="1:10" hidden="1" x14ac:dyDescent="0.3">
      <c r="A8282" s="28" t="s">
        <v>9891</v>
      </c>
      <c r="B8282" s="28">
        <f>IFERROR(VLOOKUP(A:A,#REF!,27,FALSE),0)</f>
        <v>0</v>
      </c>
      <c r="C8282" s="24"/>
      <c r="D8282" s="12" t="s">
        <v>9892</v>
      </c>
      <c r="E8282" s="12" t="s">
        <v>16295</v>
      </c>
      <c r="F8282" s="12"/>
      <c r="G8282" s="12" t="s">
        <v>16465</v>
      </c>
      <c r="H8282" s="14">
        <v>41852</v>
      </c>
      <c r="I8282" s="15">
        <v>300</v>
      </c>
      <c r="J8282" s="10"/>
    </row>
    <row r="8283" spans="1:10" hidden="1" x14ac:dyDescent="0.3">
      <c r="A8283" s="28" t="s">
        <v>9891</v>
      </c>
      <c r="B8283" s="28">
        <f>IFERROR(VLOOKUP(A:A,#REF!,27,FALSE),0)</f>
        <v>0</v>
      </c>
      <c r="C8283" s="24"/>
      <c r="D8283" s="12" t="s">
        <v>9892</v>
      </c>
      <c r="E8283" s="12" t="s">
        <v>15887</v>
      </c>
      <c r="F8283" s="12" t="s">
        <v>16461</v>
      </c>
      <c r="G8283" s="12" t="s">
        <v>16493</v>
      </c>
      <c r="H8283" s="14">
        <v>41882</v>
      </c>
      <c r="I8283" s="13">
        <v>16300</v>
      </c>
      <c r="J8283" s="10"/>
    </row>
    <row r="8284" spans="1:10" hidden="1" x14ac:dyDescent="0.3">
      <c r="A8284" s="28" t="s">
        <v>9891</v>
      </c>
      <c r="B8284" s="28">
        <f>IFERROR(VLOOKUP(A:A,#REF!,27,FALSE),0)</f>
        <v>0</v>
      </c>
      <c r="C8284" s="24"/>
      <c r="D8284" s="12" t="s">
        <v>9892</v>
      </c>
      <c r="E8284" s="12" t="s">
        <v>15887</v>
      </c>
      <c r="F8284" s="12" t="s">
        <v>16461</v>
      </c>
      <c r="G8284" s="12" t="s">
        <v>16494</v>
      </c>
      <c r="H8284" s="14">
        <v>41883</v>
      </c>
      <c r="I8284" s="13">
        <v>16000</v>
      </c>
      <c r="J8284" s="10"/>
    </row>
    <row r="8285" spans="1:10" hidden="1" x14ac:dyDescent="0.3">
      <c r="A8285" s="28" t="s">
        <v>9891</v>
      </c>
      <c r="B8285" s="28">
        <f>IFERROR(VLOOKUP(A:A,#REF!,27,FALSE),0)</f>
        <v>0</v>
      </c>
      <c r="C8285" s="24"/>
      <c r="D8285" s="12" t="s">
        <v>9892</v>
      </c>
      <c r="E8285" s="12" t="s">
        <v>15887</v>
      </c>
      <c r="F8285" s="12" t="s">
        <v>16461</v>
      </c>
      <c r="G8285" s="12" t="s">
        <v>16493</v>
      </c>
      <c r="H8285" s="14">
        <v>41912</v>
      </c>
      <c r="I8285" s="13">
        <v>16000</v>
      </c>
      <c r="J8285" s="10"/>
    </row>
    <row r="8286" spans="1:10" hidden="1" x14ac:dyDescent="0.3">
      <c r="A8286" s="28" t="s">
        <v>9891</v>
      </c>
      <c r="B8286" s="28">
        <f>IFERROR(VLOOKUP(A:A,#REF!,27,FALSE),0)</f>
        <v>0</v>
      </c>
      <c r="C8286" s="24"/>
      <c r="D8286" s="12" t="s">
        <v>9892</v>
      </c>
      <c r="E8286" s="12" t="s">
        <v>15887</v>
      </c>
      <c r="F8286" s="12" t="s">
        <v>16461</v>
      </c>
      <c r="G8286" s="12" t="s">
        <v>16494</v>
      </c>
      <c r="H8286" s="14">
        <v>41913</v>
      </c>
      <c r="I8286" s="13">
        <v>16300</v>
      </c>
      <c r="J8286" s="10"/>
    </row>
    <row r="8287" spans="1:10" hidden="1" x14ac:dyDescent="0.3">
      <c r="A8287" s="28" t="s">
        <v>9891</v>
      </c>
      <c r="B8287" s="28">
        <f>IFERROR(VLOOKUP(A:A,#REF!,27,FALSE),0)</f>
        <v>0</v>
      </c>
      <c r="C8287" s="24"/>
      <c r="D8287" s="12" t="s">
        <v>9892</v>
      </c>
      <c r="E8287" s="12" t="s">
        <v>15887</v>
      </c>
      <c r="F8287" s="12" t="s">
        <v>16461</v>
      </c>
      <c r="G8287" s="12" t="s">
        <v>16493</v>
      </c>
      <c r="H8287" s="14">
        <v>41943</v>
      </c>
      <c r="I8287" s="13">
        <v>16300</v>
      </c>
      <c r="J8287" s="10"/>
    </row>
    <row r="8288" spans="1:10" ht="15" hidden="1" thickBot="1" x14ac:dyDescent="0.35">
      <c r="A8288" s="28" t="s">
        <v>11980</v>
      </c>
      <c r="B8288" s="28">
        <f>IFERROR(VLOOKUP(A:A,#REF!,27,FALSE),0)</f>
        <v>0</v>
      </c>
      <c r="C8288" s="28" t="s">
        <v>9891</v>
      </c>
      <c r="D8288" s="10"/>
      <c r="E8288" s="10"/>
      <c r="F8288" s="10"/>
      <c r="G8288" s="10"/>
      <c r="H8288" s="10"/>
      <c r="I8288" s="11">
        <v>1853800.8430000001</v>
      </c>
      <c r="J8288" s="10"/>
    </row>
    <row r="8289" spans="1:10" hidden="1" x14ac:dyDescent="0.3">
      <c r="A8289" s="28" t="s">
        <v>9919</v>
      </c>
      <c r="B8289" s="28">
        <f>IFERROR(VLOOKUP(A:A,#REF!,27,FALSE),0)</f>
        <v>0</v>
      </c>
      <c r="C8289" s="24"/>
      <c r="D8289" s="12" t="s">
        <v>984</v>
      </c>
      <c r="E8289" s="12" t="s">
        <v>15887</v>
      </c>
      <c r="F8289" s="12" t="s">
        <v>16461</v>
      </c>
      <c r="G8289" s="12" t="s">
        <v>16492</v>
      </c>
      <c r="H8289" s="14">
        <v>40841</v>
      </c>
      <c r="I8289" s="13">
        <v>31525</v>
      </c>
      <c r="J8289" s="10"/>
    </row>
    <row r="8290" spans="1:10" hidden="1" x14ac:dyDescent="0.3">
      <c r="A8290" s="28" t="s">
        <v>9919</v>
      </c>
      <c r="B8290" s="28">
        <f>IFERROR(VLOOKUP(A:A,#REF!,27,FALSE),0)</f>
        <v>0</v>
      </c>
      <c r="C8290" s="24"/>
      <c r="D8290" s="12" t="s">
        <v>984</v>
      </c>
      <c r="E8290" s="12" t="s">
        <v>15887</v>
      </c>
      <c r="F8290" s="12" t="s">
        <v>16461</v>
      </c>
      <c r="G8290" s="12" t="s">
        <v>16492</v>
      </c>
      <c r="H8290" s="14">
        <v>40841</v>
      </c>
      <c r="I8290" s="13">
        <v>62670</v>
      </c>
      <c r="J8290" s="10"/>
    </row>
    <row r="8291" spans="1:10" hidden="1" x14ac:dyDescent="0.3">
      <c r="A8291" s="28" t="s">
        <v>9919</v>
      </c>
      <c r="B8291" s="28">
        <f>IFERROR(VLOOKUP(A:A,#REF!,27,FALSE),0)</f>
        <v>0</v>
      </c>
      <c r="C8291" s="24"/>
      <c r="D8291" s="12" t="s">
        <v>984</v>
      </c>
      <c r="E8291" s="12" t="s">
        <v>15887</v>
      </c>
      <c r="F8291" s="12" t="s">
        <v>16491</v>
      </c>
      <c r="G8291" s="12" t="s">
        <v>16490</v>
      </c>
      <c r="H8291" s="14">
        <v>40876</v>
      </c>
      <c r="I8291" s="13">
        <v>32000</v>
      </c>
      <c r="J8291" s="10"/>
    </row>
    <row r="8292" spans="1:10" hidden="1" x14ac:dyDescent="0.3">
      <c r="A8292" s="28" t="s">
        <v>9919</v>
      </c>
      <c r="B8292" s="28">
        <f>IFERROR(VLOOKUP(A:A,#REF!,27,FALSE),0)</f>
        <v>0</v>
      </c>
      <c r="C8292" s="24"/>
      <c r="D8292" s="12" t="s">
        <v>984</v>
      </c>
      <c r="E8292" s="12" t="s">
        <v>15887</v>
      </c>
      <c r="F8292" s="12" t="s">
        <v>16485</v>
      </c>
      <c r="G8292" s="12" t="s">
        <v>16489</v>
      </c>
      <c r="H8292" s="14">
        <v>40920</v>
      </c>
      <c r="I8292" s="15">
        <v>138.9</v>
      </c>
      <c r="J8292" s="10"/>
    </row>
    <row r="8293" spans="1:10" hidden="1" x14ac:dyDescent="0.3">
      <c r="A8293" s="28" t="s">
        <v>9919</v>
      </c>
      <c r="B8293" s="28">
        <f>IFERROR(VLOOKUP(A:A,#REF!,27,FALSE),0)</f>
        <v>0</v>
      </c>
      <c r="C8293" s="24"/>
      <c r="D8293" s="12" t="s">
        <v>984</v>
      </c>
      <c r="E8293" s="12" t="s">
        <v>15887</v>
      </c>
      <c r="F8293" s="12" t="s">
        <v>16461</v>
      </c>
      <c r="G8293" s="12" t="s">
        <v>16488</v>
      </c>
      <c r="H8293" s="14">
        <v>40921</v>
      </c>
      <c r="I8293" s="13">
        <v>223223.18</v>
      </c>
      <c r="J8293" s="10"/>
    </row>
    <row r="8294" spans="1:10" hidden="1" x14ac:dyDescent="0.3">
      <c r="A8294" s="28" t="s">
        <v>9919</v>
      </c>
      <c r="B8294" s="28">
        <f>IFERROR(VLOOKUP(A:A,#REF!,27,FALSE),0)</f>
        <v>0</v>
      </c>
      <c r="C8294" s="24"/>
      <c r="D8294" s="12" t="s">
        <v>984</v>
      </c>
      <c r="E8294" s="12" t="s">
        <v>15887</v>
      </c>
      <c r="F8294" s="12" t="s">
        <v>16487</v>
      </c>
      <c r="G8294" s="12" t="s">
        <v>16486</v>
      </c>
      <c r="H8294" s="14">
        <v>40967</v>
      </c>
      <c r="I8294" s="15">
        <v>4.4290000000000003</v>
      </c>
      <c r="J8294" s="10"/>
    </row>
    <row r="8295" spans="1:10" hidden="1" x14ac:dyDescent="0.3">
      <c r="A8295" s="28" t="s">
        <v>9919</v>
      </c>
      <c r="B8295" s="28">
        <f>IFERROR(VLOOKUP(A:A,#REF!,27,FALSE),0)</f>
        <v>0</v>
      </c>
      <c r="C8295" s="24"/>
      <c r="D8295" s="12" t="s">
        <v>984</v>
      </c>
      <c r="E8295" s="12" t="s">
        <v>15887</v>
      </c>
      <c r="F8295" s="12" t="s">
        <v>16485</v>
      </c>
      <c r="G8295" s="12" t="s">
        <v>16484</v>
      </c>
      <c r="H8295" s="14">
        <v>40967</v>
      </c>
      <c r="I8295" s="15">
        <v>28.983000000000001</v>
      </c>
      <c r="J8295" s="10"/>
    </row>
    <row r="8296" spans="1:10" hidden="1" x14ac:dyDescent="0.3">
      <c r="A8296" s="28" t="s">
        <v>9919</v>
      </c>
      <c r="B8296" s="28">
        <f>IFERROR(VLOOKUP(A:A,#REF!,27,FALSE),0)</f>
        <v>0</v>
      </c>
      <c r="C8296" s="24"/>
      <c r="D8296" s="12" t="s">
        <v>984</v>
      </c>
      <c r="E8296" s="12" t="s">
        <v>15887</v>
      </c>
      <c r="F8296" s="12" t="s">
        <v>16483</v>
      </c>
      <c r="G8296" s="12" t="s">
        <v>16482</v>
      </c>
      <c r="H8296" s="14">
        <v>41067</v>
      </c>
      <c r="I8296" s="13">
        <v>1660</v>
      </c>
      <c r="J8296" s="10"/>
    </row>
    <row r="8297" spans="1:10" hidden="1" x14ac:dyDescent="0.3">
      <c r="A8297" s="28" t="s">
        <v>9919</v>
      </c>
      <c r="B8297" s="28">
        <f>IFERROR(VLOOKUP(A:A,#REF!,27,FALSE),0)</f>
        <v>0</v>
      </c>
      <c r="C8297" s="24"/>
      <c r="D8297" s="12" t="s">
        <v>984</v>
      </c>
      <c r="E8297" s="12" t="s">
        <v>15887</v>
      </c>
      <c r="F8297" s="12" t="s">
        <v>16480</v>
      </c>
      <c r="G8297" s="12" t="s">
        <v>16481</v>
      </c>
      <c r="H8297" s="14">
        <v>41093</v>
      </c>
      <c r="I8297" s="13">
        <v>125600</v>
      </c>
      <c r="J8297" s="10"/>
    </row>
    <row r="8298" spans="1:10" hidden="1" x14ac:dyDescent="0.3">
      <c r="A8298" s="28" t="s">
        <v>9919</v>
      </c>
      <c r="B8298" s="28">
        <f>IFERROR(VLOOKUP(A:A,#REF!,27,FALSE),0)</f>
        <v>0</v>
      </c>
      <c r="C8298" s="24"/>
      <c r="D8298" s="12" t="s">
        <v>984</v>
      </c>
      <c r="E8298" s="12" t="s">
        <v>15887</v>
      </c>
      <c r="F8298" s="12" t="s">
        <v>16480</v>
      </c>
      <c r="G8298" s="12" t="s">
        <v>16481</v>
      </c>
      <c r="H8298" s="14">
        <v>41093</v>
      </c>
      <c r="I8298" s="13">
        <v>3250</v>
      </c>
      <c r="J8298" s="10"/>
    </row>
    <row r="8299" spans="1:10" hidden="1" x14ac:dyDescent="0.3">
      <c r="A8299" s="28" t="s">
        <v>9919</v>
      </c>
      <c r="B8299" s="28">
        <f>IFERROR(VLOOKUP(A:A,#REF!,27,FALSE),0)</f>
        <v>0</v>
      </c>
      <c r="C8299" s="24"/>
      <c r="D8299" s="12" t="s">
        <v>984</v>
      </c>
      <c r="E8299" s="12" t="s">
        <v>15887</v>
      </c>
      <c r="F8299" s="12" t="s">
        <v>16480</v>
      </c>
      <c r="G8299" s="12" t="s">
        <v>16481</v>
      </c>
      <c r="H8299" s="14">
        <v>41093</v>
      </c>
      <c r="I8299" s="13">
        <v>3250</v>
      </c>
      <c r="J8299" s="10"/>
    </row>
    <row r="8300" spans="1:10" hidden="1" x14ac:dyDescent="0.3">
      <c r="A8300" s="28" t="s">
        <v>9919</v>
      </c>
      <c r="B8300" s="28">
        <f>IFERROR(VLOOKUP(A:A,#REF!,27,FALSE),0)</f>
        <v>0</v>
      </c>
      <c r="C8300" s="24"/>
      <c r="D8300" s="12" t="s">
        <v>984</v>
      </c>
      <c r="E8300" s="12" t="s">
        <v>15887</v>
      </c>
      <c r="F8300" s="12" t="s">
        <v>16480</v>
      </c>
      <c r="G8300" s="12" t="s">
        <v>16479</v>
      </c>
      <c r="H8300" s="14">
        <v>41219</v>
      </c>
      <c r="I8300" s="13">
        <v>8000</v>
      </c>
      <c r="J8300" s="10"/>
    </row>
    <row r="8301" spans="1:10" hidden="1" x14ac:dyDescent="0.3">
      <c r="A8301" s="28" t="s">
        <v>9919</v>
      </c>
      <c r="B8301" s="28">
        <f>IFERROR(VLOOKUP(A:A,#REF!,27,FALSE),0)</f>
        <v>0</v>
      </c>
      <c r="C8301" s="24"/>
      <c r="D8301" s="12" t="s">
        <v>984</v>
      </c>
      <c r="E8301" s="12" t="s">
        <v>15887</v>
      </c>
      <c r="F8301" s="12" t="s">
        <v>16461</v>
      </c>
      <c r="G8301" s="12" t="s">
        <v>16478</v>
      </c>
      <c r="H8301" s="14">
        <v>41578</v>
      </c>
      <c r="I8301" s="13">
        <v>929366</v>
      </c>
      <c r="J8301" s="10"/>
    </row>
    <row r="8302" spans="1:10" hidden="1" x14ac:dyDescent="0.3">
      <c r="A8302" s="28" t="s">
        <v>9919</v>
      </c>
      <c r="B8302" s="28">
        <f>IFERROR(VLOOKUP(A:A,#REF!,27,FALSE),0)</f>
        <v>0</v>
      </c>
      <c r="C8302" s="24"/>
      <c r="D8302" s="12" t="s">
        <v>984</v>
      </c>
      <c r="E8302" s="12" t="s">
        <v>15887</v>
      </c>
      <c r="F8302" s="12" t="s">
        <v>16461</v>
      </c>
      <c r="G8302" s="12" t="s">
        <v>16477</v>
      </c>
      <c r="H8302" s="14">
        <v>41639</v>
      </c>
      <c r="I8302" s="13">
        <v>1979</v>
      </c>
      <c r="J8302" s="10"/>
    </row>
    <row r="8303" spans="1:10" hidden="1" x14ac:dyDescent="0.3">
      <c r="A8303" s="28" t="s">
        <v>9919</v>
      </c>
      <c r="B8303" s="28">
        <f>IFERROR(VLOOKUP(A:A,#REF!,27,FALSE),0)</f>
        <v>0</v>
      </c>
      <c r="C8303" s="24"/>
      <c r="D8303" s="12" t="s">
        <v>984</v>
      </c>
      <c r="E8303" s="12" t="s">
        <v>15887</v>
      </c>
      <c r="F8303" s="12" t="s">
        <v>16476</v>
      </c>
      <c r="G8303" s="12" t="s">
        <v>16475</v>
      </c>
      <c r="H8303" s="14">
        <v>41647</v>
      </c>
      <c r="I8303" s="15">
        <v>140</v>
      </c>
      <c r="J8303" s="10"/>
    </row>
    <row r="8304" spans="1:10" hidden="1" x14ac:dyDescent="0.3">
      <c r="A8304" s="28" t="s">
        <v>9919</v>
      </c>
      <c r="B8304" s="28">
        <f>IFERROR(VLOOKUP(A:A,#REF!,27,FALSE),0)</f>
        <v>0</v>
      </c>
      <c r="C8304" s="24"/>
      <c r="D8304" s="12" t="s">
        <v>984</v>
      </c>
      <c r="E8304" s="12" t="s">
        <v>15887</v>
      </c>
      <c r="F8304" s="12" t="s">
        <v>16461</v>
      </c>
      <c r="G8304" s="12" t="s">
        <v>16474</v>
      </c>
      <c r="H8304" s="14">
        <v>41670</v>
      </c>
      <c r="I8304" s="13">
        <v>2350</v>
      </c>
      <c r="J8304" s="10"/>
    </row>
    <row r="8305" spans="1:10" hidden="1" x14ac:dyDescent="0.3">
      <c r="A8305" s="28" t="s">
        <v>9919</v>
      </c>
      <c r="B8305" s="28">
        <f>IFERROR(VLOOKUP(A:A,#REF!,27,FALSE),0)</f>
        <v>0</v>
      </c>
      <c r="C8305" s="24"/>
      <c r="D8305" s="12" t="s">
        <v>984</v>
      </c>
      <c r="E8305" s="12" t="s">
        <v>15887</v>
      </c>
      <c r="F8305" s="12" t="s">
        <v>16461</v>
      </c>
      <c r="G8305" s="12" t="s">
        <v>16473</v>
      </c>
      <c r="H8305" s="14">
        <v>41670</v>
      </c>
      <c r="I8305" s="13">
        <v>194899</v>
      </c>
      <c r="J8305" s="10"/>
    </row>
    <row r="8306" spans="1:10" hidden="1" x14ac:dyDescent="0.3">
      <c r="A8306" s="28" t="s">
        <v>9919</v>
      </c>
      <c r="B8306" s="28">
        <f>IFERROR(VLOOKUP(A:A,#REF!,27,FALSE),0)</f>
        <v>0</v>
      </c>
      <c r="C8306" s="24"/>
      <c r="D8306" s="12" t="s">
        <v>984</v>
      </c>
      <c r="E8306" s="12" t="s">
        <v>15887</v>
      </c>
      <c r="F8306" s="12" t="s">
        <v>16463</v>
      </c>
      <c r="G8306" s="12" t="s">
        <v>16472</v>
      </c>
      <c r="H8306" s="14">
        <v>41670</v>
      </c>
      <c r="I8306" s="13">
        <v>23075</v>
      </c>
      <c r="J8306" s="10"/>
    </row>
    <row r="8307" spans="1:10" hidden="1" x14ac:dyDescent="0.3">
      <c r="A8307" s="28" t="s">
        <v>9919</v>
      </c>
      <c r="B8307" s="28">
        <f>IFERROR(VLOOKUP(A:A,#REF!,27,FALSE),0)</f>
        <v>0</v>
      </c>
      <c r="C8307" s="24"/>
      <c r="D8307" s="12" t="s">
        <v>984</v>
      </c>
      <c r="E8307" s="12" t="s">
        <v>15887</v>
      </c>
      <c r="F8307" s="12" t="s">
        <v>16463</v>
      </c>
      <c r="G8307" s="12" t="s">
        <v>16471</v>
      </c>
      <c r="H8307" s="14">
        <v>41698</v>
      </c>
      <c r="I8307" s="13">
        <v>1450</v>
      </c>
      <c r="J8307" s="10"/>
    </row>
    <row r="8308" spans="1:10" hidden="1" x14ac:dyDescent="0.3">
      <c r="A8308" s="28" t="s">
        <v>9919</v>
      </c>
      <c r="B8308" s="28">
        <f>IFERROR(VLOOKUP(A:A,#REF!,27,FALSE),0)</f>
        <v>0</v>
      </c>
      <c r="C8308" s="24"/>
      <c r="D8308" s="12" t="s">
        <v>984</v>
      </c>
      <c r="E8308" s="12" t="s">
        <v>15887</v>
      </c>
      <c r="F8308" s="12" t="s">
        <v>16463</v>
      </c>
      <c r="G8308" s="12" t="s">
        <v>16470</v>
      </c>
      <c r="H8308" s="14">
        <v>41750</v>
      </c>
      <c r="I8308" s="13">
        <v>27150</v>
      </c>
      <c r="J8308" s="10"/>
    </row>
    <row r="8309" spans="1:10" hidden="1" x14ac:dyDescent="0.3">
      <c r="A8309" s="28" t="s">
        <v>9919</v>
      </c>
      <c r="B8309" s="28">
        <f>IFERROR(VLOOKUP(A:A,#REF!,27,FALSE),0)</f>
        <v>0</v>
      </c>
      <c r="C8309" s="24"/>
      <c r="D8309" s="12" t="s">
        <v>984</v>
      </c>
      <c r="E8309" s="12" t="s">
        <v>15887</v>
      </c>
      <c r="F8309" s="12" t="s">
        <v>16463</v>
      </c>
      <c r="G8309" s="12" t="s">
        <v>16470</v>
      </c>
      <c r="H8309" s="14">
        <v>41750</v>
      </c>
      <c r="I8309" s="13">
        <v>16300</v>
      </c>
      <c r="J8309" s="10"/>
    </row>
    <row r="8310" spans="1:10" hidden="1" x14ac:dyDescent="0.3">
      <c r="A8310" s="28" t="s">
        <v>9919</v>
      </c>
      <c r="B8310" s="28">
        <f>IFERROR(VLOOKUP(A:A,#REF!,27,FALSE),0)</f>
        <v>0</v>
      </c>
      <c r="C8310" s="24"/>
      <c r="D8310" s="12" t="s">
        <v>984</v>
      </c>
      <c r="E8310" s="12" t="s">
        <v>15887</v>
      </c>
      <c r="F8310" s="12" t="s">
        <v>16463</v>
      </c>
      <c r="G8310" s="12" t="s">
        <v>16469</v>
      </c>
      <c r="H8310" s="14">
        <v>41750</v>
      </c>
      <c r="I8310" s="13">
        <v>150000</v>
      </c>
      <c r="J8310" s="10"/>
    </row>
    <row r="8311" spans="1:10" hidden="1" x14ac:dyDescent="0.3">
      <c r="A8311" s="28" t="s">
        <v>9919</v>
      </c>
      <c r="B8311" s="28">
        <f>IFERROR(VLOOKUP(A:A,#REF!,27,FALSE),0)</f>
        <v>0</v>
      </c>
      <c r="C8311" s="24"/>
      <c r="D8311" s="12" t="s">
        <v>984</v>
      </c>
      <c r="E8311" s="12" t="s">
        <v>15887</v>
      </c>
      <c r="F8311" s="12" t="s">
        <v>16463</v>
      </c>
      <c r="G8311" s="12" t="s">
        <v>16469</v>
      </c>
      <c r="H8311" s="14">
        <v>41750</v>
      </c>
      <c r="I8311" s="13">
        <v>50000</v>
      </c>
      <c r="J8311" s="10"/>
    </row>
    <row r="8312" spans="1:10" hidden="1" x14ac:dyDescent="0.3">
      <c r="A8312" s="28" t="s">
        <v>9919</v>
      </c>
      <c r="B8312" s="28">
        <f>IFERROR(VLOOKUP(A:A,#REF!,27,FALSE),0)</f>
        <v>0</v>
      </c>
      <c r="C8312" s="24"/>
      <c r="D8312" s="12" t="s">
        <v>984</v>
      </c>
      <c r="E8312" s="12" t="s">
        <v>16295</v>
      </c>
      <c r="F8312" s="12"/>
      <c r="G8312" s="12" t="s">
        <v>16468</v>
      </c>
      <c r="H8312" s="14">
        <v>41759</v>
      </c>
      <c r="I8312" s="15">
        <v>19.8</v>
      </c>
      <c r="J8312" s="10"/>
    </row>
    <row r="8313" spans="1:10" hidden="1" x14ac:dyDescent="0.3">
      <c r="A8313" s="28" t="s">
        <v>9919</v>
      </c>
      <c r="B8313" s="28">
        <f>IFERROR(VLOOKUP(A:A,#REF!,27,FALSE),0)</f>
        <v>0</v>
      </c>
      <c r="C8313" s="24"/>
      <c r="D8313" s="12" t="s">
        <v>984</v>
      </c>
      <c r="E8313" s="12" t="s">
        <v>15887</v>
      </c>
      <c r="F8313" s="12" t="s">
        <v>16467</v>
      </c>
      <c r="G8313" s="12" t="s">
        <v>16466</v>
      </c>
      <c r="H8313" s="14">
        <v>41782</v>
      </c>
      <c r="I8313" s="15">
        <v>70</v>
      </c>
      <c r="J8313" s="10"/>
    </row>
    <row r="8314" spans="1:10" hidden="1" x14ac:dyDescent="0.3">
      <c r="A8314" s="28" t="s">
        <v>9919</v>
      </c>
      <c r="B8314" s="28">
        <f>IFERROR(VLOOKUP(A:A,#REF!,27,FALSE),0)</f>
        <v>0</v>
      </c>
      <c r="C8314" s="24"/>
      <c r="D8314" s="12" t="s">
        <v>984</v>
      </c>
      <c r="E8314" s="12" t="s">
        <v>15887</v>
      </c>
      <c r="F8314" s="12" t="s">
        <v>16461</v>
      </c>
      <c r="G8314" s="12" t="s">
        <v>16460</v>
      </c>
      <c r="H8314" s="14">
        <v>41820</v>
      </c>
      <c r="I8314" s="13">
        <v>22441</v>
      </c>
      <c r="J8314" s="10"/>
    </row>
    <row r="8315" spans="1:10" hidden="1" x14ac:dyDescent="0.3">
      <c r="A8315" s="28" t="s">
        <v>9919</v>
      </c>
      <c r="B8315" s="28">
        <f>IFERROR(VLOOKUP(A:A,#REF!,27,FALSE),0)</f>
        <v>0</v>
      </c>
      <c r="C8315" s="24"/>
      <c r="D8315" s="12" t="s">
        <v>984</v>
      </c>
      <c r="E8315" s="12" t="s">
        <v>16295</v>
      </c>
      <c r="F8315" s="12"/>
      <c r="G8315" s="12" t="s">
        <v>16465</v>
      </c>
      <c r="H8315" s="14">
        <v>41852</v>
      </c>
      <c r="I8315" s="15">
        <v>290</v>
      </c>
      <c r="J8315" s="10"/>
    </row>
    <row r="8316" spans="1:10" hidden="1" x14ac:dyDescent="0.3">
      <c r="A8316" s="28" t="s">
        <v>9919</v>
      </c>
      <c r="B8316" s="28">
        <f>IFERROR(VLOOKUP(A:A,#REF!,27,FALSE),0)</f>
        <v>0</v>
      </c>
      <c r="C8316" s="24"/>
      <c r="D8316" s="12" t="s">
        <v>984</v>
      </c>
      <c r="E8316" s="12" t="s">
        <v>16295</v>
      </c>
      <c r="F8316" s="12"/>
      <c r="G8316" s="12" t="s">
        <v>16465</v>
      </c>
      <c r="H8316" s="14">
        <v>41852</v>
      </c>
      <c r="I8316" s="15">
        <v>130</v>
      </c>
      <c r="J8316" s="10"/>
    </row>
    <row r="8317" spans="1:10" hidden="1" x14ac:dyDescent="0.3">
      <c r="A8317" s="28" t="s">
        <v>9919</v>
      </c>
      <c r="B8317" s="28">
        <f>IFERROR(VLOOKUP(A:A,#REF!,27,FALSE),0)</f>
        <v>0</v>
      </c>
      <c r="C8317" s="24"/>
      <c r="D8317" s="12" t="s">
        <v>984</v>
      </c>
      <c r="E8317" s="12" t="s">
        <v>16295</v>
      </c>
      <c r="F8317" s="12"/>
      <c r="G8317" s="12" t="s">
        <v>16465</v>
      </c>
      <c r="H8317" s="14">
        <v>41852</v>
      </c>
      <c r="I8317" s="15">
        <v>560</v>
      </c>
      <c r="J8317" s="10"/>
    </row>
    <row r="8318" spans="1:10" hidden="1" x14ac:dyDescent="0.3">
      <c r="A8318" s="28" t="s">
        <v>9919</v>
      </c>
      <c r="B8318" s="28">
        <f>IFERROR(VLOOKUP(A:A,#REF!,27,FALSE),0)</f>
        <v>0</v>
      </c>
      <c r="C8318" s="24"/>
      <c r="D8318" s="12" t="s">
        <v>984</v>
      </c>
      <c r="E8318" s="12" t="s">
        <v>16295</v>
      </c>
      <c r="F8318" s="12"/>
      <c r="G8318" s="12" t="s">
        <v>16465</v>
      </c>
      <c r="H8318" s="14">
        <v>41852</v>
      </c>
      <c r="I8318" s="13">
        <v>1400</v>
      </c>
      <c r="J8318" s="10"/>
    </row>
    <row r="8319" spans="1:10" hidden="1" x14ac:dyDescent="0.3">
      <c r="A8319" s="28" t="s">
        <v>9919</v>
      </c>
      <c r="B8319" s="28">
        <f>IFERROR(VLOOKUP(A:A,#REF!,27,FALSE),0)</f>
        <v>0</v>
      </c>
      <c r="C8319" s="24"/>
      <c r="D8319" s="12" t="s">
        <v>984</v>
      </c>
      <c r="E8319" s="12" t="s">
        <v>16295</v>
      </c>
      <c r="F8319" s="12"/>
      <c r="G8319" s="12" t="s">
        <v>16465</v>
      </c>
      <c r="H8319" s="14">
        <v>41852</v>
      </c>
      <c r="I8319" s="13">
        <v>1160</v>
      </c>
      <c r="J8319" s="10"/>
    </row>
    <row r="8320" spans="1:10" hidden="1" x14ac:dyDescent="0.3">
      <c r="A8320" s="28" t="s">
        <v>9919</v>
      </c>
      <c r="B8320" s="28">
        <f>IFERROR(VLOOKUP(A:A,#REF!,27,FALSE),0)</f>
        <v>0</v>
      </c>
      <c r="C8320" s="24"/>
      <c r="D8320" s="12" t="s">
        <v>984</v>
      </c>
      <c r="E8320" s="12" t="s">
        <v>16295</v>
      </c>
      <c r="F8320" s="12"/>
      <c r="G8320" s="12" t="s">
        <v>16465</v>
      </c>
      <c r="H8320" s="14">
        <v>41852</v>
      </c>
      <c r="I8320" s="15">
        <v>810</v>
      </c>
      <c r="J8320" s="10"/>
    </row>
    <row r="8321" spans="1:10" hidden="1" x14ac:dyDescent="0.3">
      <c r="A8321" s="28" t="s">
        <v>9919</v>
      </c>
      <c r="B8321" s="28">
        <f>IFERROR(VLOOKUP(A:A,#REF!,27,FALSE),0)</f>
        <v>0</v>
      </c>
      <c r="C8321" s="24"/>
      <c r="D8321" s="12" t="s">
        <v>984</v>
      </c>
      <c r="E8321" s="12" t="s">
        <v>16295</v>
      </c>
      <c r="F8321" s="12"/>
      <c r="G8321" s="12" t="s">
        <v>16465</v>
      </c>
      <c r="H8321" s="14">
        <v>41852</v>
      </c>
      <c r="I8321" s="15">
        <v>55</v>
      </c>
      <c r="J8321" s="10"/>
    </row>
    <row r="8322" spans="1:10" hidden="1" x14ac:dyDescent="0.3">
      <c r="A8322" s="28" t="s">
        <v>9919</v>
      </c>
      <c r="B8322" s="28">
        <f>IFERROR(VLOOKUP(A:A,#REF!,27,FALSE),0)</f>
        <v>0</v>
      </c>
      <c r="C8322" s="24"/>
      <c r="D8322" s="12" t="s">
        <v>984</v>
      </c>
      <c r="E8322" s="12" t="s">
        <v>16295</v>
      </c>
      <c r="F8322" s="12"/>
      <c r="G8322" s="12" t="s">
        <v>16465</v>
      </c>
      <c r="H8322" s="14">
        <v>41852</v>
      </c>
      <c r="I8322" s="13">
        <v>1450</v>
      </c>
      <c r="J8322" s="10"/>
    </row>
    <row r="8323" spans="1:10" hidden="1" x14ac:dyDescent="0.3">
      <c r="A8323" s="28" t="s">
        <v>9919</v>
      </c>
      <c r="B8323" s="28">
        <f>IFERROR(VLOOKUP(A:A,#REF!,27,FALSE),0)</f>
        <v>0</v>
      </c>
      <c r="C8323" s="24"/>
      <c r="D8323" s="12" t="s">
        <v>984</v>
      </c>
      <c r="E8323" s="12" t="s">
        <v>16295</v>
      </c>
      <c r="F8323" s="12"/>
      <c r="G8323" s="12" t="s">
        <v>16465</v>
      </c>
      <c r="H8323" s="14">
        <v>41852</v>
      </c>
      <c r="I8323" s="15">
        <v>420</v>
      </c>
      <c r="J8323" s="10"/>
    </row>
    <row r="8324" spans="1:10" hidden="1" x14ac:dyDescent="0.3">
      <c r="A8324" s="28" t="s">
        <v>9919</v>
      </c>
      <c r="B8324" s="28">
        <f>IFERROR(VLOOKUP(A:A,#REF!,27,FALSE),0)</f>
        <v>0</v>
      </c>
      <c r="C8324" s="24"/>
      <c r="D8324" s="12" t="s">
        <v>984</v>
      </c>
      <c r="E8324" s="12" t="s">
        <v>16295</v>
      </c>
      <c r="F8324" s="12"/>
      <c r="G8324" s="12" t="s">
        <v>16465</v>
      </c>
      <c r="H8324" s="14">
        <v>41852</v>
      </c>
      <c r="I8324" s="15">
        <v>580</v>
      </c>
      <c r="J8324" s="10"/>
    </row>
    <row r="8325" spans="1:10" hidden="1" x14ac:dyDescent="0.3">
      <c r="A8325" s="28" t="s">
        <v>9919</v>
      </c>
      <c r="B8325" s="28">
        <f>IFERROR(VLOOKUP(A:A,#REF!,27,FALSE),0)</f>
        <v>0</v>
      </c>
      <c r="C8325" s="24"/>
      <c r="D8325" s="12" t="s">
        <v>984</v>
      </c>
      <c r="E8325" s="12" t="s">
        <v>16295</v>
      </c>
      <c r="F8325" s="12"/>
      <c r="G8325" s="12" t="s">
        <v>16465</v>
      </c>
      <c r="H8325" s="14">
        <v>41852</v>
      </c>
      <c r="I8325" s="15">
        <v>30</v>
      </c>
      <c r="J8325" s="10"/>
    </row>
    <row r="8326" spans="1:10" hidden="1" x14ac:dyDescent="0.3">
      <c r="A8326" s="28" t="s">
        <v>9919</v>
      </c>
      <c r="B8326" s="28">
        <f>IFERROR(VLOOKUP(A:A,#REF!,27,FALSE),0)</f>
        <v>0</v>
      </c>
      <c r="C8326" s="24"/>
      <c r="D8326" s="12" t="s">
        <v>984</v>
      </c>
      <c r="E8326" s="12" t="s">
        <v>16295</v>
      </c>
      <c r="F8326" s="12"/>
      <c r="G8326" s="12" t="s">
        <v>16465</v>
      </c>
      <c r="H8326" s="14">
        <v>41852</v>
      </c>
      <c r="I8326" s="15">
        <v>620</v>
      </c>
      <c r="J8326" s="10"/>
    </row>
    <row r="8327" spans="1:10" hidden="1" x14ac:dyDescent="0.3">
      <c r="A8327" s="28" t="s">
        <v>9919</v>
      </c>
      <c r="B8327" s="28">
        <f>IFERROR(VLOOKUP(A:A,#REF!,27,FALSE),0)</f>
        <v>0</v>
      </c>
      <c r="C8327" s="24"/>
      <c r="D8327" s="12" t="s">
        <v>984</v>
      </c>
      <c r="E8327" s="12" t="s">
        <v>16295</v>
      </c>
      <c r="F8327" s="12"/>
      <c r="G8327" s="12" t="s">
        <v>16465</v>
      </c>
      <c r="H8327" s="14">
        <v>41852</v>
      </c>
      <c r="I8327" s="13">
        <v>1300</v>
      </c>
      <c r="J8327" s="10"/>
    </row>
    <row r="8328" spans="1:10" hidden="1" x14ac:dyDescent="0.3">
      <c r="A8328" s="28" t="s">
        <v>9919</v>
      </c>
      <c r="B8328" s="28">
        <f>IFERROR(VLOOKUP(A:A,#REF!,27,FALSE),0)</f>
        <v>0</v>
      </c>
      <c r="C8328" s="24"/>
      <c r="D8328" s="12" t="s">
        <v>984</v>
      </c>
      <c r="E8328" s="12" t="s">
        <v>16295</v>
      </c>
      <c r="F8328" s="12"/>
      <c r="G8328" s="12" t="s">
        <v>16465</v>
      </c>
      <c r="H8328" s="14">
        <v>41852</v>
      </c>
      <c r="I8328" s="13">
        <v>1200</v>
      </c>
      <c r="J8328" s="10"/>
    </row>
    <row r="8329" spans="1:10" hidden="1" x14ac:dyDescent="0.3">
      <c r="A8329" s="28" t="s">
        <v>9919</v>
      </c>
      <c r="B8329" s="28">
        <f>IFERROR(VLOOKUP(A:A,#REF!,27,FALSE),0)</f>
        <v>0</v>
      </c>
      <c r="C8329" s="24"/>
      <c r="D8329" s="12" t="s">
        <v>984</v>
      </c>
      <c r="E8329" s="12" t="s">
        <v>16295</v>
      </c>
      <c r="F8329" s="12"/>
      <c r="G8329" s="12" t="s">
        <v>16465</v>
      </c>
      <c r="H8329" s="14">
        <v>41852</v>
      </c>
      <c r="I8329" s="15">
        <v>600</v>
      </c>
      <c r="J8329" s="10"/>
    </row>
    <row r="8330" spans="1:10" hidden="1" x14ac:dyDescent="0.3">
      <c r="A8330" s="28" t="s">
        <v>9919</v>
      </c>
      <c r="B8330" s="28">
        <f>IFERROR(VLOOKUP(A:A,#REF!,27,FALSE),0)</f>
        <v>0</v>
      </c>
      <c r="C8330" s="24"/>
      <c r="D8330" s="12" t="s">
        <v>984</v>
      </c>
      <c r="E8330" s="12" t="s">
        <v>16295</v>
      </c>
      <c r="F8330" s="12"/>
      <c r="G8330" s="12" t="s">
        <v>16465</v>
      </c>
      <c r="H8330" s="14">
        <v>41852</v>
      </c>
      <c r="I8330" s="15">
        <v>640</v>
      </c>
      <c r="J8330" s="10"/>
    </row>
    <row r="8331" spans="1:10" hidden="1" x14ac:dyDescent="0.3">
      <c r="A8331" s="23" t="s">
        <v>15919</v>
      </c>
      <c r="B8331" s="28">
        <f>IFERROR(VLOOKUP(A:A,#REF!,27,FALSE),0)</f>
        <v>0</v>
      </c>
      <c r="C8331" s="24"/>
      <c r="D8331" s="10"/>
      <c r="E8331" s="10"/>
      <c r="F8331" s="10"/>
      <c r="G8331" s="10"/>
      <c r="H8331" s="10"/>
      <c r="I8331" s="10"/>
      <c r="J8331" s="21" t="s">
        <v>16464</v>
      </c>
    </row>
    <row r="8332" spans="1:10" hidden="1" x14ac:dyDescent="0.3">
      <c r="A8332" s="24"/>
      <c r="B8332" s="28">
        <f>IFERROR(VLOOKUP(A:A,#REF!,27,FALSE),0)</f>
        <v>0</v>
      </c>
      <c r="C8332" s="24"/>
      <c r="D8332" s="10"/>
      <c r="E8332" s="10"/>
      <c r="F8332" s="10"/>
      <c r="G8332" s="10"/>
      <c r="H8332" s="10"/>
      <c r="I8332" s="10"/>
      <c r="J8332" s="20">
        <v>41870</v>
      </c>
    </row>
    <row r="8333" spans="1:10" ht="17.399999999999999" hidden="1" x14ac:dyDescent="0.3">
      <c r="A8333" s="24"/>
      <c r="B8333" s="28">
        <f>IFERROR(VLOOKUP(A:A,#REF!,27,FALSE),0)</f>
        <v>0</v>
      </c>
      <c r="C8333" s="24"/>
      <c r="D8333" s="10"/>
      <c r="E8333" s="10"/>
      <c r="F8333" s="10"/>
      <c r="G8333" s="19" t="s">
        <v>15917</v>
      </c>
      <c r="H8333" s="10"/>
      <c r="I8333" s="10"/>
    </row>
    <row r="8334" spans="1:10" hidden="1" x14ac:dyDescent="0.3">
      <c r="A8334" s="24"/>
      <c r="B8334" s="28">
        <f>IFERROR(VLOOKUP(A:A,#REF!,27,FALSE),0)</f>
        <v>0</v>
      </c>
      <c r="C8334" s="24"/>
      <c r="D8334" s="10"/>
      <c r="E8334" s="10"/>
      <c r="F8334" s="10"/>
      <c r="G8334" s="10"/>
      <c r="H8334" s="10"/>
      <c r="I8334" s="10"/>
      <c r="J8334" s="18">
        <v>0.81773148148148145</v>
      </c>
    </row>
    <row r="8335" spans="1:10" hidden="1" x14ac:dyDescent="0.3">
      <c r="A8335" s="25"/>
      <c r="B8335" s="28">
        <f>IFERROR(VLOOKUP(A:A,#REF!,27,FALSE),0)</f>
        <v>0</v>
      </c>
    </row>
    <row r="8336" spans="1:10" hidden="1" x14ac:dyDescent="0.3">
      <c r="A8336" s="24"/>
      <c r="B8336" s="28">
        <f>IFERROR(VLOOKUP(A:A,#REF!,27,FALSE),0)</f>
        <v>0</v>
      </c>
    </row>
    <row r="8337" spans="1:10" ht="15" hidden="1" thickBot="1" x14ac:dyDescent="0.35">
      <c r="A8337" s="27" t="s">
        <v>11980</v>
      </c>
      <c r="B8337" s="28">
        <f>IFERROR(VLOOKUP(A:A,#REF!,27,FALSE),0)</f>
        <v>0</v>
      </c>
      <c r="C8337" s="24"/>
      <c r="D8337" s="17" t="s">
        <v>11981</v>
      </c>
      <c r="E8337" s="17" t="s">
        <v>15916</v>
      </c>
      <c r="F8337" s="17" t="s">
        <v>15915</v>
      </c>
      <c r="G8337" s="17" t="s">
        <v>10967</v>
      </c>
      <c r="H8337" s="17" t="s">
        <v>15914</v>
      </c>
      <c r="I8337" s="16" t="s">
        <v>15913</v>
      </c>
      <c r="J8337" s="10"/>
    </row>
    <row r="8338" spans="1:10" hidden="1" x14ac:dyDescent="0.3">
      <c r="A8338" s="28" t="s">
        <v>9919</v>
      </c>
      <c r="B8338" s="28">
        <f>IFERROR(VLOOKUP(A:A,#REF!,27,FALSE),0)</f>
        <v>0</v>
      </c>
      <c r="C8338" s="24"/>
      <c r="D8338" s="12" t="s">
        <v>984</v>
      </c>
      <c r="E8338" s="12" t="s">
        <v>15887</v>
      </c>
      <c r="F8338" s="12" t="s">
        <v>16463</v>
      </c>
      <c r="G8338" s="12" t="s">
        <v>16462</v>
      </c>
      <c r="H8338" s="14">
        <v>41882</v>
      </c>
      <c r="I8338" s="13">
        <v>200000</v>
      </c>
      <c r="J8338" s="10"/>
    </row>
    <row r="8339" spans="1:10" hidden="1" x14ac:dyDescent="0.3">
      <c r="A8339" s="28" t="s">
        <v>9919</v>
      </c>
      <c r="B8339" s="28">
        <f>IFERROR(VLOOKUP(A:A,#REF!,27,FALSE),0)</f>
        <v>0</v>
      </c>
      <c r="C8339" s="24"/>
      <c r="D8339" s="12" t="s">
        <v>984</v>
      </c>
      <c r="E8339" s="12" t="s">
        <v>15887</v>
      </c>
      <c r="F8339" s="12" t="s">
        <v>16461</v>
      </c>
      <c r="G8339" s="12" t="s">
        <v>16460</v>
      </c>
      <c r="H8339" s="14">
        <v>41912</v>
      </c>
      <c r="I8339" s="13">
        <v>237572</v>
      </c>
      <c r="J8339" s="10"/>
    </row>
    <row r="8340" spans="1:10" hidden="1" x14ac:dyDescent="0.3">
      <c r="A8340" s="28" t="s">
        <v>9919</v>
      </c>
      <c r="B8340" s="28">
        <f>IFERROR(VLOOKUP(A:A,#REF!,27,FALSE),0)</f>
        <v>0</v>
      </c>
      <c r="C8340" s="24"/>
      <c r="D8340" s="12" t="s">
        <v>984</v>
      </c>
      <c r="E8340" s="12" t="s">
        <v>15887</v>
      </c>
      <c r="F8340" s="12" t="s">
        <v>16461</v>
      </c>
      <c r="G8340" s="12" t="s">
        <v>16460</v>
      </c>
      <c r="H8340" s="14">
        <v>41943</v>
      </c>
      <c r="I8340" s="13">
        <v>252200</v>
      </c>
      <c r="J8340" s="10"/>
    </row>
    <row r="8341" spans="1:10" hidden="1" x14ac:dyDescent="0.3">
      <c r="A8341" s="28" t="s">
        <v>9919</v>
      </c>
      <c r="B8341" s="28">
        <f>IFERROR(VLOOKUP(A:A,#REF!,27,FALSE),0)</f>
        <v>0</v>
      </c>
      <c r="C8341" s="24"/>
      <c r="D8341" s="12" t="s">
        <v>984</v>
      </c>
      <c r="E8341" s="12" t="s">
        <v>15887</v>
      </c>
      <c r="F8341" s="12" t="s">
        <v>16461</v>
      </c>
      <c r="G8341" s="12" t="s">
        <v>16460</v>
      </c>
      <c r="H8341" s="14">
        <v>41943</v>
      </c>
      <c r="I8341" s="13">
        <v>22441</v>
      </c>
      <c r="J8341" s="10"/>
    </row>
    <row r="8342" spans="1:10" hidden="1" x14ac:dyDescent="0.3">
      <c r="A8342" s="28" t="s">
        <v>9919</v>
      </c>
      <c r="B8342" s="28">
        <f>IFERROR(VLOOKUP(A:A,#REF!,27,FALSE),0)</f>
        <v>0</v>
      </c>
      <c r="C8342" s="24"/>
      <c r="D8342" s="12" t="s">
        <v>984</v>
      </c>
      <c r="E8342" s="12" t="s">
        <v>15887</v>
      </c>
      <c r="F8342" s="12" t="s">
        <v>16461</v>
      </c>
      <c r="G8342" s="12" t="s">
        <v>16460</v>
      </c>
      <c r="H8342" s="14">
        <v>41943</v>
      </c>
      <c r="I8342" s="13">
        <v>17559</v>
      </c>
      <c r="J8342" s="10"/>
    </row>
    <row r="8343" spans="1:10" ht="15" hidden="1" thickBot="1" x14ac:dyDescent="0.35">
      <c r="A8343" s="28" t="s">
        <v>11980</v>
      </c>
      <c r="B8343" s="28">
        <f>IFERROR(VLOOKUP(A:A,#REF!,27,FALSE),0)</f>
        <v>0</v>
      </c>
      <c r="C8343" s="28" t="s">
        <v>9919</v>
      </c>
      <c r="D8343" s="10"/>
      <c r="E8343" s="10"/>
      <c r="F8343" s="10"/>
      <c r="G8343" s="10"/>
      <c r="H8343" s="10"/>
      <c r="I8343" s="11">
        <v>2651607.2919999999</v>
      </c>
      <c r="J8343" s="10"/>
    </row>
    <row r="8344" spans="1:10" hidden="1" x14ac:dyDescent="0.3">
      <c r="A8344" s="28" t="s">
        <v>16456</v>
      </c>
      <c r="B8344" s="28">
        <f>IFERROR(VLOOKUP(A:A,#REF!,27,FALSE),0)</f>
        <v>0</v>
      </c>
      <c r="C8344" s="24"/>
      <c r="D8344" s="12" t="s">
        <v>16459</v>
      </c>
      <c r="E8344" s="12" t="s">
        <v>15887</v>
      </c>
      <c r="F8344" s="12" t="s">
        <v>16458</v>
      </c>
      <c r="G8344" s="12" t="s">
        <v>16457</v>
      </c>
      <c r="H8344" s="14">
        <v>40683</v>
      </c>
      <c r="I8344" s="15">
        <v>1</v>
      </c>
      <c r="J8344" s="10"/>
    </row>
    <row r="8345" spans="1:10" ht="15" hidden="1" thickBot="1" x14ac:dyDescent="0.35">
      <c r="A8345" s="28" t="s">
        <v>11980</v>
      </c>
      <c r="B8345" s="28">
        <f>IFERROR(VLOOKUP(A:A,#REF!,27,FALSE),0)</f>
        <v>0</v>
      </c>
      <c r="C8345" s="28" t="s">
        <v>16456</v>
      </c>
      <c r="D8345" s="10"/>
      <c r="E8345" s="10"/>
      <c r="F8345" s="10"/>
      <c r="G8345" s="10"/>
      <c r="H8345" s="10"/>
      <c r="I8345" s="22">
        <v>1</v>
      </c>
      <c r="J8345" s="10"/>
    </row>
    <row r="8346" spans="1:10" hidden="1" x14ac:dyDescent="0.3">
      <c r="A8346" s="28" t="s">
        <v>9973</v>
      </c>
      <c r="B8346" s="28">
        <f>IFERROR(VLOOKUP(A:A,#REF!,27,FALSE),0)</f>
        <v>0</v>
      </c>
      <c r="C8346" s="24"/>
      <c r="D8346" s="12" t="s">
        <v>9974</v>
      </c>
      <c r="E8346" s="12" t="s">
        <v>15887</v>
      </c>
      <c r="F8346" s="12" t="s">
        <v>16453</v>
      </c>
      <c r="G8346" s="12" t="s">
        <v>16455</v>
      </c>
      <c r="H8346" s="14">
        <v>41778</v>
      </c>
      <c r="I8346" s="15">
        <v>160</v>
      </c>
      <c r="J8346" s="10"/>
    </row>
    <row r="8347" spans="1:10" ht="15" hidden="1" thickBot="1" x14ac:dyDescent="0.35">
      <c r="A8347" s="28" t="s">
        <v>11980</v>
      </c>
      <c r="B8347" s="28">
        <f>IFERROR(VLOOKUP(A:A,#REF!,27,FALSE),0)</f>
        <v>0</v>
      </c>
      <c r="C8347" s="28" t="s">
        <v>9973</v>
      </c>
      <c r="D8347" s="10"/>
      <c r="E8347" s="10"/>
      <c r="F8347" s="10"/>
      <c r="G8347" s="10"/>
      <c r="H8347" s="10"/>
      <c r="I8347" s="22">
        <v>160</v>
      </c>
      <c r="J8347" s="10"/>
    </row>
    <row r="8348" spans="1:10" hidden="1" x14ac:dyDescent="0.3">
      <c r="A8348" s="28" t="s">
        <v>10005</v>
      </c>
      <c r="B8348" s="28">
        <f>IFERROR(VLOOKUP(A:A,#REF!,27,FALSE),0)</f>
        <v>0</v>
      </c>
      <c r="C8348" s="24"/>
      <c r="D8348" s="12" t="s">
        <v>10006</v>
      </c>
      <c r="E8348" s="12" t="s">
        <v>15887</v>
      </c>
      <c r="F8348" s="12" t="s">
        <v>15899</v>
      </c>
      <c r="G8348" s="12" t="s">
        <v>16454</v>
      </c>
      <c r="H8348" s="14">
        <v>41517</v>
      </c>
      <c r="I8348" s="13">
        <v>2000</v>
      </c>
      <c r="J8348" s="10"/>
    </row>
    <row r="8349" spans="1:10" ht="15" hidden="1" thickBot="1" x14ac:dyDescent="0.35">
      <c r="A8349" s="28" t="s">
        <v>11980</v>
      </c>
      <c r="B8349" s="28">
        <f>IFERROR(VLOOKUP(A:A,#REF!,27,FALSE),0)</f>
        <v>0</v>
      </c>
      <c r="C8349" s="28" t="s">
        <v>10005</v>
      </c>
      <c r="D8349" s="10"/>
      <c r="E8349" s="10"/>
      <c r="F8349" s="10"/>
      <c r="G8349" s="10"/>
      <c r="H8349" s="10"/>
      <c r="I8349" s="11">
        <v>2000</v>
      </c>
      <c r="J8349" s="10"/>
    </row>
    <row r="8350" spans="1:10" hidden="1" x14ac:dyDescent="0.3">
      <c r="A8350" s="28" t="s">
        <v>10015</v>
      </c>
      <c r="B8350" s="28">
        <f>IFERROR(VLOOKUP(A:A,#REF!,27,FALSE),0)</f>
        <v>0</v>
      </c>
      <c r="C8350" s="24"/>
      <c r="D8350" s="12" t="s">
        <v>10016</v>
      </c>
      <c r="E8350" s="12" t="s">
        <v>15887</v>
      </c>
      <c r="F8350" s="12" t="s">
        <v>15899</v>
      </c>
      <c r="G8350" s="12" t="s">
        <v>16454</v>
      </c>
      <c r="H8350" s="14">
        <v>41517</v>
      </c>
      <c r="I8350" s="15">
        <v>300</v>
      </c>
      <c r="J8350" s="10"/>
    </row>
    <row r="8351" spans="1:10" hidden="1" x14ac:dyDescent="0.3">
      <c r="A8351" s="28" t="s">
        <v>10015</v>
      </c>
      <c r="B8351" s="28">
        <f>IFERROR(VLOOKUP(A:A,#REF!,27,FALSE),0)</f>
        <v>0</v>
      </c>
      <c r="C8351" s="24"/>
      <c r="D8351" s="12" t="s">
        <v>10016</v>
      </c>
      <c r="E8351" s="12" t="s">
        <v>15887</v>
      </c>
      <c r="F8351" s="12" t="s">
        <v>15899</v>
      </c>
      <c r="G8351" s="12" t="s">
        <v>16454</v>
      </c>
      <c r="H8351" s="14">
        <v>41517</v>
      </c>
      <c r="I8351" s="13">
        <v>1500</v>
      </c>
      <c r="J8351" s="10"/>
    </row>
    <row r="8352" spans="1:10" ht="15" hidden="1" thickBot="1" x14ac:dyDescent="0.35">
      <c r="A8352" s="28" t="s">
        <v>11980</v>
      </c>
      <c r="B8352" s="28">
        <f>IFERROR(VLOOKUP(A:A,#REF!,27,FALSE),0)</f>
        <v>0</v>
      </c>
      <c r="C8352" s="28" t="s">
        <v>10015</v>
      </c>
      <c r="D8352" s="10"/>
      <c r="E8352" s="10"/>
      <c r="F8352" s="10"/>
      <c r="G8352" s="10"/>
      <c r="H8352" s="10"/>
      <c r="I8352" s="11">
        <v>1800</v>
      </c>
      <c r="J8352" s="10"/>
    </row>
    <row r="8353" spans="1:10" hidden="1" x14ac:dyDescent="0.3">
      <c r="A8353" s="28" t="s">
        <v>10017</v>
      </c>
      <c r="B8353" s="28">
        <f>IFERROR(VLOOKUP(A:A,#REF!,27,FALSE),0)</f>
        <v>0</v>
      </c>
      <c r="C8353" s="24"/>
      <c r="D8353" s="12" t="s">
        <v>10018</v>
      </c>
      <c r="E8353" s="12" t="s">
        <v>15887</v>
      </c>
      <c r="F8353" s="12" t="s">
        <v>15899</v>
      </c>
      <c r="G8353" s="12" t="s">
        <v>16454</v>
      </c>
      <c r="H8353" s="14">
        <v>41517</v>
      </c>
      <c r="I8353" s="15">
        <v>300</v>
      </c>
      <c r="J8353" s="10"/>
    </row>
    <row r="8354" spans="1:10" hidden="1" x14ac:dyDescent="0.3">
      <c r="A8354" s="28" t="s">
        <v>10017</v>
      </c>
      <c r="B8354" s="28">
        <f>IFERROR(VLOOKUP(A:A,#REF!,27,FALSE),0)</f>
        <v>0</v>
      </c>
      <c r="C8354" s="24"/>
      <c r="D8354" s="12" t="s">
        <v>10018</v>
      </c>
      <c r="E8354" s="12" t="s">
        <v>15887</v>
      </c>
      <c r="F8354" s="12" t="s">
        <v>15899</v>
      </c>
      <c r="G8354" s="12" t="s">
        <v>16454</v>
      </c>
      <c r="H8354" s="14">
        <v>41517</v>
      </c>
      <c r="I8354" s="13">
        <v>1500</v>
      </c>
      <c r="J8354" s="10"/>
    </row>
    <row r="8355" spans="1:10" ht="15" hidden="1" thickBot="1" x14ac:dyDescent="0.35">
      <c r="A8355" s="28" t="s">
        <v>11980</v>
      </c>
      <c r="B8355" s="28">
        <f>IFERROR(VLOOKUP(A:A,#REF!,27,FALSE),0)</f>
        <v>0</v>
      </c>
      <c r="C8355" s="28" t="s">
        <v>10017</v>
      </c>
      <c r="D8355" s="10"/>
      <c r="E8355" s="10"/>
      <c r="F8355" s="10"/>
      <c r="G8355" s="10"/>
      <c r="H8355" s="10"/>
      <c r="I8355" s="11">
        <v>1800</v>
      </c>
      <c r="J8355" s="10"/>
    </row>
    <row r="8356" spans="1:10" hidden="1" x14ac:dyDescent="0.3">
      <c r="A8356" s="28" t="s">
        <v>10023</v>
      </c>
      <c r="B8356" s="28">
        <f>IFERROR(VLOOKUP(A:A,#REF!,27,FALSE),0)</f>
        <v>0</v>
      </c>
      <c r="C8356" s="24"/>
      <c r="D8356" s="12" t="s">
        <v>10024</v>
      </c>
      <c r="E8356" s="12" t="s">
        <v>15887</v>
      </c>
      <c r="F8356" s="12" t="s">
        <v>16365</v>
      </c>
      <c r="G8356" s="12" t="s">
        <v>16364</v>
      </c>
      <c r="H8356" s="14">
        <v>40777</v>
      </c>
      <c r="I8356" s="15">
        <v>200</v>
      </c>
      <c r="J8356" s="10"/>
    </row>
    <row r="8357" spans="1:10" ht="15" hidden="1" thickBot="1" x14ac:dyDescent="0.35">
      <c r="A8357" s="28" t="s">
        <v>11980</v>
      </c>
      <c r="B8357" s="28">
        <f>IFERROR(VLOOKUP(A:A,#REF!,27,FALSE),0)</f>
        <v>0</v>
      </c>
      <c r="C8357" s="28" t="s">
        <v>10023</v>
      </c>
      <c r="D8357" s="10"/>
      <c r="E8357" s="10"/>
      <c r="F8357" s="10"/>
      <c r="G8357" s="10"/>
      <c r="H8357" s="10"/>
      <c r="I8357" s="22">
        <v>200</v>
      </c>
      <c r="J8357" s="10"/>
    </row>
    <row r="8358" spans="1:10" hidden="1" x14ac:dyDescent="0.3">
      <c r="A8358" s="28" t="s">
        <v>15716</v>
      </c>
      <c r="B8358" s="28">
        <f>IFERROR(VLOOKUP(A:A,#REF!,27,FALSE),0)</f>
        <v>0</v>
      </c>
      <c r="C8358" s="24"/>
      <c r="D8358" s="12" t="s">
        <v>15717</v>
      </c>
      <c r="E8358" s="12" t="s">
        <v>15887</v>
      </c>
      <c r="F8358" s="12" t="s">
        <v>16453</v>
      </c>
      <c r="G8358" s="12" t="s">
        <v>16452</v>
      </c>
      <c r="H8358" s="14">
        <v>40822</v>
      </c>
      <c r="I8358" s="15">
        <v>6</v>
      </c>
      <c r="J8358" s="10"/>
    </row>
    <row r="8359" spans="1:10" ht="15" hidden="1" thickBot="1" x14ac:dyDescent="0.35">
      <c r="A8359" s="28" t="s">
        <v>11980</v>
      </c>
      <c r="B8359" s="28">
        <f>IFERROR(VLOOKUP(A:A,#REF!,27,FALSE),0)</f>
        <v>0</v>
      </c>
      <c r="C8359" s="28" t="s">
        <v>15716</v>
      </c>
      <c r="D8359" s="10"/>
      <c r="E8359" s="10"/>
      <c r="F8359" s="10"/>
      <c r="G8359" s="10"/>
      <c r="H8359" s="10"/>
      <c r="I8359" s="22">
        <v>6</v>
      </c>
      <c r="J8359" s="10"/>
    </row>
    <row r="8360" spans="1:10" hidden="1" x14ac:dyDescent="0.3">
      <c r="A8360" s="28" t="s">
        <v>15718</v>
      </c>
      <c r="B8360" s="28">
        <f>IFERROR(VLOOKUP(A:A,#REF!,27,FALSE),0)</f>
        <v>0</v>
      </c>
      <c r="C8360" s="24"/>
      <c r="D8360" s="12" t="s">
        <v>15719</v>
      </c>
      <c r="E8360" s="12" t="s">
        <v>15887</v>
      </c>
      <c r="F8360" s="12" t="s">
        <v>16453</v>
      </c>
      <c r="G8360" s="12" t="s">
        <v>16452</v>
      </c>
      <c r="H8360" s="14">
        <v>40822</v>
      </c>
      <c r="I8360" s="13">
        <v>1660</v>
      </c>
      <c r="J8360" s="10"/>
    </row>
    <row r="8361" spans="1:10" ht="15" hidden="1" thickBot="1" x14ac:dyDescent="0.35">
      <c r="A8361" s="28" t="s">
        <v>11980</v>
      </c>
      <c r="B8361" s="28">
        <f>IFERROR(VLOOKUP(A:A,#REF!,27,FALSE),0)</f>
        <v>0</v>
      </c>
      <c r="C8361" s="28" t="s">
        <v>15718</v>
      </c>
      <c r="D8361" s="10"/>
      <c r="E8361" s="10"/>
      <c r="F8361" s="10"/>
      <c r="G8361" s="10"/>
      <c r="H8361" s="10"/>
      <c r="I8361" s="11">
        <v>1660</v>
      </c>
      <c r="J8361" s="10"/>
    </row>
    <row r="8362" spans="1:10" hidden="1" x14ac:dyDescent="0.3">
      <c r="A8362" s="28" t="s">
        <v>15720</v>
      </c>
      <c r="B8362" s="28">
        <f>IFERROR(VLOOKUP(A:A,#REF!,27,FALSE),0)</f>
        <v>0</v>
      </c>
      <c r="C8362" s="24"/>
      <c r="D8362" s="12" t="s">
        <v>16451</v>
      </c>
      <c r="E8362" s="12" t="s">
        <v>15887</v>
      </c>
      <c r="F8362" s="12" t="s">
        <v>16378</v>
      </c>
      <c r="G8362" s="12" t="s">
        <v>16377</v>
      </c>
      <c r="H8362" s="14">
        <v>40843</v>
      </c>
      <c r="I8362" s="15">
        <v>486</v>
      </c>
      <c r="J8362" s="10"/>
    </row>
    <row r="8363" spans="1:10" ht="15" hidden="1" thickBot="1" x14ac:dyDescent="0.35">
      <c r="A8363" s="28" t="s">
        <v>11980</v>
      </c>
      <c r="B8363" s="28">
        <f>IFERROR(VLOOKUP(A:A,#REF!,27,FALSE),0)</f>
        <v>0</v>
      </c>
      <c r="C8363" s="28" t="s">
        <v>15720</v>
      </c>
      <c r="D8363" s="10"/>
      <c r="E8363" s="10"/>
      <c r="F8363" s="10"/>
      <c r="G8363" s="10"/>
      <c r="H8363" s="10"/>
      <c r="I8363" s="22">
        <v>486</v>
      </c>
      <c r="J8363" s="10"/>
    </row>
    <row r="8364" spans="1:10" hidden="1" x14ac:dyDescent="0.3">
      <c r="A8364" s="28" t="s">
        <v>15722</v>
      </c>
      <c r="B8364" s="28">
        <f>IFERROR(VLOOKUP(A:A,#REF!,27,FALSE),0)</f>
        <v>0</v>
      </c>
      <c r="C8364" s="24"/>
      <c r="D8364" s="12" t="s">
        <v>15723</v>
      </c>
      <c r="E8364" s="12" t="s">
        <v>15887</v>
      </c>
      <c r="F8364" s="12" t="s">
        <v>16378</v>
      </c>
      <c r="G8364" s="12" t="s">
        <v>16377</v>
      </c>
      <c r="H8364" s="14">
        <v>40843</v>
      </c>
      <c r="I8364" s="15">
        <v>486</v>
      </c>
      <c r="J8364" s="10"/>
    </row>
    <row r="8365" spans="1:10" ht="15" hidden="1" thickBot="1" x14ac:dyDescent="0.35">
      <c r="A8365" s="28" t="s">
        <v>11980</v>
      </c>
      <c r="B8365" s="28">
        <f>IFERROR(VLOOKUP(A:A,#REF!,27,FALSE),0)</f>
        <v>0</v>
      </c>
      <c r="C8365" s="28" t="s">
        <v>15722</v>
      </c>
      <c r="D8365" s="10"/>
      <c r="E8365" s="10"/>
      <c r="F8365" s="10"/>
      <c r="G8365" s="10"/>
      <c r="H8365" s="10"/>
      <c r="I8365" s="22">
        <v>486</v>
      </c>
      <c r="J8365" s="10"/>
    </row>
    <row r="8366" spans="1:10" hidden="1" x14ac:dyDescent="0.3">
      <c r="A8366" s="28" t="s">
        <v>15724</v>
      </c>
      <c r="B8366" s="28">
        <f>IFERROR(VLOOKUP(A:A,#REF!,27,FALSE),0)</f>
        <v>0</v>
      </c>
      <c r="C8366" s="24"/>
      <c r="D8366" s="12" t="s">
        <v>15725</v>
      </c>
      <c r="E8366" s="12" t="s">
        <v>15887</v>
      </c>
      <c r="F8366" s="12" t="s">
        <v>16126</v>
      </c>
      <c r="G8366" s="12" t="s">
        <v>16450</v>
      </c>
      <c r="H8366" s="14">
        <v>41185</v>
      </c>
      <c r="I8366" s="15">
        <v>280.02</v>
      </c>
      <c r="J8366" s="10"/>
    </row>
    <row r="8367" spans="1:10" ht="15" hidden="1" thickBot="1" x14ac:dyDescent="0.35">
      <c r="A8367" s="28" t="s">
        <v>11980</v>
      </c>
      <c r="B8367" s="28">
        <f>IFERROR(VLOOKUP(A:A,#REF!,27,FALSE),0)</f>
        <v>0</v>
      </c>
      <c r="C8367" s="28" t="s">
        <v>15724</v>
      </c>
      <c r="D8367" s="10"/>
      <c r="E8367" s="10"/>
      <c r="F8367" s="10"/>
      <c r="G8367" s="10"/>
      <c r="H8367" s="10"/>
      <c r="I8367" s="22">
        <v>280.02</v>
      </c>
      <c r="J8367" s="10"/>
    </row>
    <row r="8368" spans="1:10" hidden="1" x14ac:dyDescent="0.3">
      <c r="A8368" s="28" t="s">
        <v>15726</v>
      </c>
      <c r="B8368" s="28">
        <f>IFERROR(VLOOKUP(A:A,#REF!,27,FALSE),0)</f>
        <v>0</v>
      </c>
      <c r="C8368" s="24"/>
      <c r="D8368" s="12" t="s">
        <v>15727</v>
      </c>
      <c r="E8368" s="12" t="s">
        <v>15887</v>
      </c>
      <c r="F8368" s="12" t="s">
        <v>16126</v>
      </c>
      <c r="G8368" s="12" t="s">
        <v>16450</v>
      </c>
      <c r="H8368" s="14">
        <v>41185</v>
      </c>
      <c r="I8368" s="15">
        <v>116.18</v>
      </c>
      <c r="J8368" s="10"/>
    </row>
    <row r="8369" spans="1:10" ht="15" hidden="1" thickBot="1" x14ac:dyDescent="0.35">
      <c r="A8369" s="28" t="s">
        <v>11980</v>
      </c>
      <c r="B8369" s="28">
        <f>IFERROR(VLOOKUP(A:A,#REF!,27,FALSE),0)</f>
        <v>0</v>
      </c>
      <c r="C8369" s="28" t="s">
        <v>15726</v>
      </c>
      <c r="D8369" s="10"/>
      <c r="E8369" s="10"/>
      <c r="F8369" s="10"/>
      <c r="G8369" s="10"/>
      <c r="H8369" s="10"/>
      <c r="I8369" s="22">
        <v>116.18</v>
      </c>
      <c r="J8369" s="10"/>
    </row>
    <row r="8370" spans="1:10" hidden="1" x14ac:dyDescent="0.3">
      <c r="A8370" s="28" t="s">
        <v>10083</v>
      </c>
      <c r="B8370" s="28">
        <f>IFERROR(VLOOKUP(A:A,#REF!,27,FALSE),0)</f>
        <v>0</v>
      </c>
      <c r="C8370" s="24"/>
      <c r="D8370" s="12" t="s">
        <v>10084</v>
      </c>
      <c r="E8370" s="12" t="s">
        <v>15887</v>
      </c>
      <c r="F8370" s="12" t="s">
        <v>16449</v>
      </c>
      <c r="G8370" s="12" t="s">
        <v>16448</v>
      </c>
      <c r="H8370" s="14">
        <v>40865</v>
      </c>
      <c r="I8370" s="15">
        <v>10</v>
      </c>
      <c r="J8370" s="10"/>
    </row>
    <row r="8371" spans="1:10" ht="15" hidden="1" thickBot="1" x14ac:dyDescent="0.35">
      <c r="A8371" s="28" t="s">
        <v>11980</v>
      </c>
      <c r="B8371" s="28">
        <f>IFERROR(VLOOKUP(A:A,#REF!,27,FALSE),0)</f>
        <v>0</v>
      </c>
      <c r="C8371" s="28" t="s">
        <v>10083</v>
      </c>
      <c r="D8371" s="10"/>
      <c r="E8371" s="10"/>
      <c r="F8371" s="10"/>
      <c r="G8371" s="10"/>
      <c r="H8371" s="10"/>
      <c r="I8371" s="22">
        <v>10</v>
      </c>
      <c r="J8371" s="10"/>
    </row>
    <row r="8372" spans="1:10" hidden="1" x14ac:dyDescent="0.3">
      <c r="A8372" s="28" t="s">
        <v>15732</v>
      </c>
      <c r="B8372" s="28">
        <f>IFERROR(VLOOKUP(A:A,#REF!,27,FALSE),0)</f>
        <v>0</v>
      </c>
      <c r="C8372" s="24"/>
      <c r="D8372" s="12" t="s">
        <v>15733</v>
      </c>
      <c r="E8372" s="12" t="s">
        <v>15887</v>
      </c>
      <c r="F8372" s="12" t="s">
        <v>16361</v>
      </c>
      <c r="G8372" s="12" t="s">
        <v>16360</v>
      </c>
      <c r="H8372" s="14">
        <v>40913</v>
      </c>
      <c r="I8372" s="15">
        <v>1</v>
      </c>
      <c r="J8372" s="10"/>
    </row>
    <row r="8373" spans="1:10" ht="15" hidden="1" thickBot="1" x14ac:dyDescent="0.35">
      <c r="A8373" s="28" t="s">
        <v>11980</v>
      </c>
      <c r="B8373" s="28">
        <f>IFERROR(VLOOKUP(A:A,#REF!,27,FALSE),0)</f>
        <v>0</v>
      </c>
      <c r="C8373" s="28" t="s">
        <v>15732</v>
      </c>
      <c r="D8373" s="10"/>
      <c r="E8373" s="10"/>
      <c r="F8373" s="10"/>
      <c r="G8373" s="10"/>
      <c r="H8373" s="10"/>
      <c r="I8373" s="22">
        <v>1</v>
      </c>
      <c r="J8373" s="10"/>
    </row>
    <row r="8374" spans="1:10" hidden="1" x14ac:dyDescent="0.3">
      <c r="A8374" s="28" t="s">
        <v>10087</v>
      </c>
      <c r="B8374" s="28">
        <f>IFERROR(VLOOKUP(A:A,#REF!,27,FALSE),0)</f>
        <v>0</v>
      </c>
      <c r="C8374" s="24"/>
      <c r="D8374" s="12" t="s">
        <v>10088</v>
      </c>
      <c r="E8374" s="12" t="s">
        <v>15887</v>
      </c>
      <c r="F8374" s="12" t="s">
        <v>16365</v>
      </c>
      <c r="G8374" s="12" t="s">
        <v>16374</v>
      </c>
      <c r="H8374" s="14">
        <v>40749</v>
      </c>
      <c r="I8374" s="15">
        <v>100</v>
      </c>
      <c r="J8374" s="10"/>
    </row>
    <row r="8375" spans="1:10" ht="15" hidden="1" thickBot="1" x14ac:dyDescent="0.35">
      <c r="A8375" s="28" t="s">
        <v>11980</v>
      </c>
      <c r="B8375" s="28">
        <f>IFERROR(VLOOKUP(A:A,#REF!,27,FALSE),0)</f>
        <v>0</v>
      </c>
      <c r="C8375" s="28" t="s">
        <v>10087</v>
      </c>
      <c r="D8375" s="10"/>
      <c r="E8375" s="10"/>
      <c r="F8375" s="10"/>
      <c r="G8375" s="10"/>
      <c r="H8375" s="10"/>
      <c r="I8375" s="22">
        <v>100</v>
      </c>
      <c r="J8375" s="10"/>
    </row>
    <row r="8376" spans="1:10" hidden="1" x14ac:dyDescent="0.3">
      <c r="A8376" s="28" t="s">
        <v>15734</v>
      </c>
      <c r="B8376" s="28">
        <f>IFERROR(VLOOKUP(A:A,#REF!,27,FALSE),0)</f>
        <v>0</v>
      </c>
      <c r="C8376" s="24"/>
      <c r="D8376" s="12" t="s">
        <v>15735</v>
      </c>
      <c r="E8376" s="12" t="s">
        <v>15887</v>
      </c>
      <c r="F8376" s="12" t="s">
        <v>16384</v>
      </c>
      <c r="G8376" s="12" t="s">
        <v>16383</v>
      </c>
      <c r="H8376" s="14">
        <v>41012</v>
      </c>
      <c r="I8376" s="15">
        <v>15</v>
      </c>
      <c r="J8376" s="10"/>
    </row>
    <row r="8377" spans="1:10" ht="15" hidden="1" thickBot="1" x14ac:dyDescent="0.35">
      <c r="A8377" s="28" t="s">
        <v>11980</v>
      </c>
      <c r="B8377" s="28">
        <f>IFERROR(VLOOKUP(A:A,#REF!,27,FALSE),0)</f>
        <v>0</v>
      </c>
      <c r="C8377" s="28" t="s">
        <v>15734</v>
      </c>
      <c r="D8377" s="10"/>
      <c r="E8377" s="10"/>
      <c r="F8377" s="10"/>
      <c r="G8377" s="10"/>
      <c r="H8377" s="10"/>
      <c r="I8377" s="22">
        <v>15</v>
      </c>
      <c r="J8377" s="10"/>
    </row>
    <row r="8378" spans="1:10" hidden="1" x14ac:dyDescent="0.3">
      <c r="A8378" s="28" t="s">
        <v>10102</v>
      </c>
      <c r="B8378" s="28">
        <f>IFERROR(VLOOKUP(A:A,#REF!,27,FALSE),0)</f>
        <v>0</v>
      </c>
      <c r="C8378" s="24"/>
      <c r="D8378" s="12" t="s">
        <v>10103</v>
      </c>
      <c r="E8378" s="12" t="s">
        <v>16295</v>
      </c>
      <c r="F8378" s="12"/>
      <c r="G8378" s="12" t="s">
        <v>16402</v>
      </c>
      <c r="H8378" s="14">
        <v>41856</v>
      </c>
      <c r="I8378" s="15">
        <v>6</v>
      </c>
      <c r="J8378" s="10"/>
    </row>
    <row r="8379" spans="1:10" ht="15" hidden="1" thickBot="1" x14ac:dyDescent="0.35">
      <c r="A8379" s="28" t="s">
        <v>11980</v>
      </c>
      <c r="B8379" s="28">
        <f>IFERROR(VLOOKUP(A:A,#REF!,27,FALSE),0)</f>
        <v>0</v>
      </c>
      <c r="C8379" s="28" t="s">
        <v>10102</v>
      </c>
      <c r="D8379" s="10"/>
      <c r="E8379" s="10"/>
      <c r="F8379" s="10"/>
      <c r="G8379" s="10"/>
      <c r="H8379" s="10"/>
      <c r="I8379" s="22">
        <v>6</v>
      </c>
      <c r="J8379" s="10"/>
    </row>
    <row r="8380" spans="1:10" hidden="1" x14ac:dyDescent="0.3">
      <c r="A8380" s="28" t="s">
        <v>10112</v>
      </c>
      <c r="B8380" s="28">
        <f>IFERROR(VLOOKUP(A:A,#REF!,27,FALSE),0)</f>
        <v>0</v>
      </c>
      <c r="C8380" s="24"/>
      <c r="D8380" s="12" t="s">
        <v>10113</v>
      </c>
      <c r="E8380" s="12" t="s">
        <v>15887</v>
      </c>
      <c r="F8380" s="12" t="s">
        <v>16445</v>
      </c>
      <c r="G8380" s="12" t="s">
        <v>16447</v>
      </c>
      <c r="H8380" s="14">
        <v>40961</v>
      </c>
      <c r="I8380" s="15">
        <v>1</v>
      </c>
      <c r="J8380" s="10"/>
    </row>
    <row r="8381" spans="1:10" hidden="1" x14ac:dyDescent="0.3">
      <c r="A8381" s="28" t="s">
        <v>10112</v>
      </c>
      <c r="B8381" s="28">
        <f>IFERROR(VLOOKUP(A:A,#REF!,27,FALSE),0)</f>
        <v>0</v>
      </c>
      <c r="C8381" s="24"/>
      <c r="D8381" s="12" t="s">
        <v>10113</v>
      </c>
      <c r="E8381" s="12" t="s">
        <v>15887</v>
      </c>
      <c r="F8381" s="12" t="s">
        <v>16445</v>
      </c>
      <c r="G8381" s="12" t="s">
        <v>16447</v>
      </c>
      <c r="H8381" s="14">
        <v>40961</v>
      </c>
      <c r="I8381" s="15">
        <v>1</v>
      </c>
      <c r="J8381" s="10"/>
    </row>
    <row r="8382" spans="1:10" hidden="1" x14ac:dyDescent="0.3">
      <c r="A8382" s="28" t="s">
        <v>10112</v>
      </c>
      <c r="B8382" s="28">
        <f>IFERROR(VLOOKUP(A:A,#REF!,27,FALSE),0)</f>
        <v>0</v>
      </c>
      <c r="C8382" s="24"/>
      <c r="D8382" s="12" t="s">
        <v>10113</v>
      </c>
      <c r="E8382" s="12" t="s">
        <v>15887</v>
      </c>
      <c r="F8382" s="12" t="s">
        <v>16405</v>
      </c>
      <c r="G8382" s="12" t="s">
        <v>16404</v>
      </c>
      <c r="H8382" s="14">
        <v>40995</v>
      </c>
      <c r="I8382" s="15">
        <v>56</v>
      </c>
      <c r="J8382" s="10"/>
    </row>
    <row r="8383" spans="1:10" hidden="1" x14ac:dyDescent="0.3">
      <c r="A8383" s="23" t="s">
        <v>15919</v>
      </c>
      <c r="B8383" s="28">
        <f>IFERROR(VLOOKUP(A:A,#REF!,27,FALSE),0)</f>
        <v>0</v>
      </c>
      <c r="C8383" s="24"/>
      <c r="D8383" s="10"/>
      <c r="E8383" s="10"/>
      <c r="F8383" s="10"/>
      <c r="G8383" s="10"/>
      <c r="H8383" s="10"/>
      <c r="I8383" s="10"/>
      <c r="J8383" s="21" t="s">
        <v>16446</v>
      </c>
    </row>
    <row r="8384" spans="1:10" hidden="1" x14ac:dyDescent="0.3">
      <c r="A8384" s="24"/>
      <c r="B8384" s="28">
        <f>IFERROR(VLOOKUP(A:A,#REF!,27,FALSE),0)</f>
        <v>0</v>
      </c>
      <c r="C8384" s="24"/>
      <c r="D8384" s="10"/>
      <c r="E8384" s="10"/>
      <c r="F8384" s="10"/>
      <c r="G8384" s="10"/>
      <c r="H8384" s="10"/>
      <c r="I8384" s="10"/>
      <c r="J8384" s="20">
        <v>41870</v>
      </c>
    </row>
    <row r="8385" spans="1:10" ht="17.399999999999999" hidden="1" x14ac:dyDescent="0.3">
      <c r="A8385" s="24"/>
      <c r="B8385" s="28">
        <f>IFERROR(VLOOKUP(A:A,#REF!,27,FALSE),0)</f>
        <v>0</v>
      </c>
      <c r="C8385" s="24"/>
      <c r="D8385" s="10"/>
      <c r="E8385" s="10"/>
      <c r="F8385" s="10"/>
      <c r="G8385" s="19" t="s">
        <v>15917</v>
      </c>
      <c r="H8385" s="10"/>
      <c r="I8385" s="10"/>
    </row>
    <row r="8386" spans="1:10" hidden="1" x14ac:dyDescent="0.3">
      <c r="A8386" s="24"/>
      <c r="B8386" s="28">
        <f>IFERROR(VLOOKUP(A:A,#REF!,27,FALSE),0)</f>
        <v>0</v>
      </c>
      <c r="C8386" s="24"/>
      <c r="D8386" s="10"/>
      <c r="E8386" s="10"/>
      <c r="F8386" s="10"/>
      <c r="G8386" s="10"/>
      <c r="H8386" s="10"/>
      <c r="I8386" s="10"/>
      <c r="J8386" s="18">
        <v>0.81773148148148145</v>
      </c>
    </row>
    <row r="8387" spans="1:10" hidden="1" x14ac:dyDescent="0.3">
      <c r="A8387" s="25"/>
      <c r="B8387" s="28">
        <f>IFERROR(VLOOKUP(A:A,#REF!,27,FALSE),0)</f>
        <v>0</v>
      </c>
    </row>
    <row r="8388" spans="1:10" hidden="1" x14ac:dyDescent="0.3">
      <c r="A8388" s="24"/>
      <c r="B8388" s="28">
        <f>IFERROR(VLOOKUP(A:A,#REF!,27,FALSE),0)</f>
        <v>0</v>
      </c>
    </row>
    <row r="8389" spans="1:10" ht="15" hidden="1" thickBot="1" x14ac:dyDescent="0.35">
      <c r="A8389" s="27" t="s">
        <v>11980</v>
      </c>
      <c r="B8389" s="28">
        <f>IFERROR(VLOOKUP(A:A,#REF!,27,FALSE),0)</f>
        <v>0</v>
      </c>
      <c r="C8389" s="24"/>
      <c r="D8389" s="17" t="s">
        <v>11981</v>
      </c>
      <c r="E8389" s="17" t="s">
        <v>15916</v>
      </c>
      <c r="F8389" s="17" t="s">
        <v>15915</v>
      </c>
      <c r="G8389" s="17" t="s">
        <v>10967</v>
      </c>
      <c r="H8389" s="17" t="s">
        <v>15914</v>
      </c>
      <c r="I8389" s="16" t="s">
        <v>15913</v>
      </c>
      <c r="J8389" s="10"/>
    </row>
    <row r="8390" spans="1:10" hidden="1" x14ac:dyDescent="0.3">
      <c r="A8390" s="28" t="s">
        <v>10112</v>
      </c>
      <c r="B8390" s="28">
        <f>IFERROR(VLOOKUP(A:A,#REF!,27,FALSE),0)</f>
        <v>0</v>
      </c>
      <c r="C8390" s="24"/>
      <c r="D8390" s="12" t="s">
        <v>10113</v>
      </c>
      <c r="E8390" s="12" t="s">
        <v>15887</v>
      </c>
      <c r="F8390" s="12" t="s">
        <v>16445</v>
      </c>
      <c r="G8390" s="12" t="s">
        <v>16444</v>
      </c>
      <c r="H8390" s="14">
        <v>41633</v>
      </c>
      <c r="I8390" s="15">
        <v>1</v>
      </c>
      <c r="J8390" s="10"/>
    </row>
    <row r="8391" spans="1:10" hidden="1" x14ac:dyDescent="0.3">
      <c r="A8391" s="28" t="s">
        <v>10112</v>
      </c>
      <c r="B8391" s="28">
        <f>IFERROR(VLOOKUP(A:A,#REF!,27,FALSE),0)</f>
        <v>0</v>
      </c>
      <c r="C8391" s="24"/>
      <c r="D8391" s="12" t="s">
        <v>10113</v>
      </c>
      <c r="E8391" s="12" t="s">
        <v>15887</v>
      </c>
      <c r="F8391" s="12" t="s">
        <v>16445</v>
      </c>
      <c r="G8391" s="12" t="s">
        <v>16444</v>
      </c>
      <c r="H8391" s="14">
        <v>41633</v>
      </c>
      <c r="I8391" s="15">
        <v>1</v>
      </c>
      <c r="J8391" s="10"/>
    </row>
    <row r="8392" spans="1:10" hidden="1" x14ac:dyDescent="0.3">
      <c r="A8392" s="28" t="s">
        <v>10112</v>
      </c>
      <c r="B8392" s="28">
        <f>IFERROR(VLOOKUP(A:A,#REF!,27,FALSE),0)</f>
        <v>0</v>
      </c>
      <c r="C8392" s="24"/>
      <c r="D8392" s="12" t="s">
        <v>10113</v>
      </c>
      <c r="E8392" s="12" t="s">
        <v>15887</v>
      </c>
      <c r="F8392" s="12" t="s">
        <v>16407</v>
      </c>
      <c r="G8392" s="12" t="s">
        <v>16443</v>
      </c>
      <c r="H8392" s="14">
        <v>41729</v>
      </c>
      <c r="I8392" s="15">
        <v>1</v>
      </c>
      <c r="J8392" s="10"/>
    </row>
    <row r="8393" spans="1:10" ht="15" hidden="1" thickBot="1" x14ac:dyDescent="0.35">
      <c r="A8393" s="28" t="s">
        <v>11980</v>
      </c>
      <c r="B8393" s="28">
        <f>IFERROR(VLOOKUP(A:A,#REF!,27,FALSE),0)</f>
        <v>0</v>
      </c>
      <c r="C8393" s="28" t="s">
        <v>10112</v>
      </c>
      <c r="D8393" s="10"/>
      <c r="E8393" s="10"/>
      <c r="F8393" s="10"/>
      <c r="G8393" s="10"/>
      <c r="H8393" s="10"/>
      <c r="I8393" s="22">
        <v>61</v>
      </c>
      <c r="J8393" s="10"/>
    </row>
    <row r="8394" spans="1:10" hidden="1" x14ac:dyDescent="0.3">
      <c r="A8394" s="28" t="s">
        <v>15737</v>
      </c>
      <c r="B8394" s="28">
        <f>IFERROR(VLOOKUP(A:A,#REF!,27,FALSE),0)</f>
        <v>0</v>
      </c>
      <c r="C8394" s="24"/>
      <c r="D8394" s="12" t="s">
        <v>15738</v>
      </c>
      <c r="E8394" s="12" t="s">
        <v>15887</v>
      </c>
      <c r="F8394" s="12" t="s">
        <v>16407</v>
      </c>
      <c r="G8394" s="12" t="s">
        <v>16406</v>
      </c>
      <c r="H8394" s="14">
        <v>40842</v>
      </c>
      <c r="I8394" s="15">
        <v>6</v>
      </c>
      <c r="J8394" s="10"/>
    </row>
    <row r="8395" spans="1:10" ht="15" hidden="1" thickBot="1" x14ac:dyDescent="0.35">
      <c r="A8395" s="28" t="s">
        <v>11980</v>
      </c>
      <c r="B8395" s="28">
        <f>IFERROR(VLOOKUP(A:A,#REF!,27,FALSE),0)</f>
        <v>0</v>
      </c>
      <c r="C8395" s="28" t="s">
        <v>15737</v>
      </c>
      <c r="D8395" s="10"/>
      <c r="E8395" s="10"/>
      <c r="F8395" s="10"/>
      <c r="G8395" s="10"/>
      <c r="H8395" s="10"/>
      <c r="I8395" s="22">
        <v>6</v>
      </c>
      <c r="J8395" s="10"/>
    </row>
    <row r="8396" spans="1:10" hidden="1" x14ac:dyDescent="0.3">
      <c r="A8396" s="28" t="s">
        <v>15741</v>
      </c>
      <c r="B8396" s="28">
        <f>IFERROR(VLOOKUP(A:A,#REF!,27,FALSE),0)</f>
        <v>0</v>
      </c>
      <c r="C8396" s="24"/>
      <c r="D8396" s="12" t="s">
        <v>15742</v>
      </c>
      <c r="E8396" s="12" t="s">
        <v>15887</v>
      </c>
      <c r="F8396" s="12" t="s">
        <v>16392</v>
      </c>
      <c r="G8396" s="12" t="s">
        <v>16442</v>
      </c>
      <c r="H8396" s="14">
        <v>40696</v>
      </c>
      <c r="I8396" s="15">
        <v>24</v>
      </c>
      <c r="J8396" s="10"/>
    </row>
    <row r="8397" spans="1:10" ht="15" hidden="1" thickBot="1" x14ac:dyDescent="0.35">
      <c r="A8397" s="28" t="s">
        <v>11980</v>
      </c>
      <c r="B8397" s="28">
        <f>IFERROR(VLOOKUP(A:A,#REF!,27,FALSE),0)</f>
        <v>0</v>
      </c>
      <c r="C8397" s="28" t="s">
        <v>15741</v>
      </c>
      <c r="D8397" s="10"/>
      <c r="E8397" s="10"/>
      <c r="F8397" s="10"/>
      <c r="G8397" s="10"/>
      <c r="H8397" s="10"/>
      <c r="I8397" s="22">
        <v>24</v>
      </c>
      <c r="J8397" s="10"/>
    </row>
    <row r="8398" spans="1:10" hidden="1" x14ac:dyDescent="0.3">
      <c r="A8398" s="28" t="s">
        <v>10136</v>
      </c>
      <c r="B8398" s="28">
        <f>IFERROR(VLOOKUP(A:A,#REF!,27,FALSE),0)</f>
        <v>0</v>
      </c>
      <c r="C8398" s="24"/>
      <c r="D8398" s="12" t="s">
        <v>10137</v>
      </c>
      <c r="E8398" s="12" t="s">
        <v>15887</v>
      </c>
      <c r="F8398" s="12" t="s">
        <v>16392</v>
      </c>
      <c r="G8398" s="12" t="s">
        <v>16442</v>
      </c>
      <c r="H8398" s="14">
        <v>40700</v>
      </c>
      <c r="I8398" s="15">
        <v>88</v>
      </c>
      <c r="J8398" s="10"/>
    </row>
    <row r="8399" spans="1:10" hidden="1" x14ac:dyDescent="0.3">
      <c r="A8399" s="28" t="s">
        <v>10136</v>
      </c>
      <c r="B8399" s="28">
        <f>IFERROR(VLOOKUP(A:A,#REF!,27,FALSE),0)</f>
        <v>0</v>
      </c>
      <c r="C8399" s="24"/>
      <c r="D8399" s="12" t="s">
        <v>10137</v>
      </c>
      <c r="E8399" s="12" t="s">
        <v>15887</v>
      </c>
      <c r="F8399" s="12" t="s">
        <v>16320</v>
      </c>
      <c r="G8399" s="12" t="s">
        <v>16319</v>
      </c>
      <c r="H8399" s="14">
        <v>41774</v>
      </c>
      <c r="I8399" s="15">
        <v>250</v>
      </c>
      <c r="J8399" s="10"/>
    </row>
    <row r="8400" spans="1:10" hidden="1" x14ac:dyDescent="0.3">
      <c r="A8400" s="28" t="s">
        <v>10136</v>
      </c>
      <c r="B8400" s="28">
        <f>IFERROR(VLOOKUP(A:A,#REF!,27,FALSE),0)</f>
        <v>0</v>
      </c>
      <c r="C8400" s="24"/>
      <c r="D8400" s="12" t="s">
        <v>10137</v>
      </c>
      <c r="E8400" s="12" t="s">
        <v>16295</v>
      </c>
      <c r="F8400" s="12"/>
      <c r="G8400" s="12" t="s">
        <v>16323</v>
      </c>
      <c r="H8400" s="14">
        <v>41858</v>
      </c>
      <c r="I8400" s="15">
        <v>125</v>
      </c>
      <c r="J8400" s="10"/>
    </row>
    <row r="8401" spans="1:10" hidden="1" x14ac:dyDescent="0.3">
      <c r="A8401" s="28" t="s">
        <v>10136</v>
      </c>
      <c r="B8401" s="28">
        <f>IFERROR(VLOOKUP(A:A,#REF!,27,FALSE),0)</f>
        <v>0</v>
      </c>
      <c r="C8401" s="24"/>
      <c r="D8401" s="12" t="s">
        <v>10137</v>
      </c>
      <c r="E8401" s="12" t="s">
        <v>16295</v>
      </c>
      <c r="F8401" s="12"/>
      <c r="G8401" s="12" t="s">
        <v>16322</v>
      </c>
      <c r="H8401" s="14">
        <v>41862</v>
      </c>
      <c r="I8401" s="15">
        <v>10</v>
      </c>
      <c r="J8401" s="10"/>
    </row>
    <row r="8402" spans="1:10" hidden="1" x14ac:dyDescent="0.3">
      <c r="A8402" s="28" t="s">
        <v>10136</v>
      </c>
      <c r="B8402" s="28">
        <f>IFERROR(VLOOKUP(A:A,#REF!,27,FALSE),0)</f>
        <v>0</v>
      </c>
      <c r="C8402" s="24"/>
      <c r="D8402" s="12" t="s">
        <v>10137</v>
      </c>
      <c r="E8402" s="12" t="s">
        <v>16295</v>
      </c>
      <c r="F8402" s="12"/>
      <c r="G8402" s="12" t="s">
        <v>16296</v>
      </c>
      <c r="H8402" s="14">
        <v>41863</v>
      </c>
      <c r="I8402" s="15">
        <v>2</v>
      </c>
      <c r="J8402" s="10"/>
    </row>
    <row r="8403" spans="1:10" hidden="1" x14ac:dyDescent="0.3">
      <c r="A8403" s="28" t="s">
        <v>10136</v>
      </c>
      <c r="B8403" s="28">
        <f>IFERROR(VLOOKUP(A:A,#REF!,27,FALSE),0)</f>
        <v>0</v>
      </c>
      <c r="C8403" s="24"/>
      <c r="D8403" s="12" t="s">
        <v>10137</v>
      </c>
      <c r="E8403" s="12" t="s">
        <v>16295</v>
      </c>
      <c r="F8403" s="12"/>
      <c r="G8403" s="12" t="s">
        <v>16390</v>
      </c>
      <c r="H8403" s="14">
        <v>41864</v>
      </c>
      <c r="I8403" s="15">
        <v>2</v>
      </c>
      <c r="J8403" s="10"/>
    </row>
    <row r="8404" spans="1:10" hidden="1" x14ac:dyDescent="0.3">
      <c r="A8404" s="28" t="s">
        <v>10136</v>
      </c>
      <c r="B8404" s="28">
        <f>IFERROR(VLOOKUP(A:A,#REF!,27,FALSE),0)</f>
        <v>0</v>
      </c>
      <c r="C8404" s="24"/>
      <c r="D8404" s="12" t="s">
        <v>10137</v>
      </c>
      <c r="E8404" s="12" t="s">
        <v>16295</v>
      </c>
      <c r="F8404" s="12"/>
      <c r="G8404" s="12" t="s">
        <v>16321</v>
      </c>
      <c r="H8404" s="14">
        <v>41866</v>
      </c>
      <c r="I8404" s="15">
        <v>1</v>
      </c>
      <c r="J8404" s="10"/>
    </row>
    <row r="8405" spans="1:10" hidden="1" x14ac:dyDescent="0.3">
      <c r="A8405" s="28" t="s">
        <v>10136</v>
      </c>
      <c r="B8405" s="28">
        <f>IFERROR(VLOOKUP(A:A,#REF!,27,FALSE),0)</f>
        <v>0</v>
      </c>
      <c r="C8405" s="24"/>
      <c r="D8405" s="12" t="s">
        <v>10137</v>
      </c>
      <c r="E8405" s="12" t="s">
        <v>16295</v>
      </c>
      <c r="F8405" s="12"/>
      <c r="G8405" s="12" t="s">
        <v>16297</v>
      </c>
      <c r="H8405" s="14">
        <v>41866</v>
      </c>
      <c r="I8405" s="15">
        <v>1</v>
      </c>
      <c r="J8405" s="10"/>
    </row>
    <row r="8406" spans="1:10" hidden="1" x14ac:dyDescent="0.3">
      <c r="A8406" s="28" t="s">
        <v>10136</v>
      </c>
      <c r="B8406" s="28">
        <f>IFERROR(VLOOKUP(A:A,#REF!,27,FALSE),0)</f>
        <v>0</v>
      </c>
      <c r="C8406" s="24"/>
      <c r="D8406" s="12" t="s">
        <v>10137</v>
      </c>
      <c r="E8406" s="12" t="s">
        <v>16295</v>
      </c>
      <c r="F8406" s="12"/>
      <c r="G8406" s="12" t="s">
        <v>16389</v>
      </c>
      <c r="H8406" s="14">
        <v>41867</v>
      </c>
      <c r="I8406" s="15">
        <v>1</v>
      </c>
      <c r="J8406" s="10"/>
    </row>
    <row r="8407" spans="1:10" ht="15" hidden="1" thickBot="1" x14ac:dyDescent="0.35">
      <c r="A8407" s="28" t="s">
        <v>11980</v>
      </c>
      <c r="B8407" s="28">
        <f>IFERROR(VLOOKUP(A:A,#REF!,27,FALSE),0)</f>
        <v>0</v>
      </c>
      <c r="C8407" s="28" t="s">
        <v>10136</v>
      </c>
      <c r="D8407" s="10"/>
      <c r="E8407" s="10"/>
      <c r="F8407" s="10"/>
      <c r="G8407" s="10"/>
      <c r="H8407" s="10"/>
      <c r="I8407" s="22">
        <v>480</v>
      </c>
      <c r="J8407" s="10"/>
    </row>
    <row r="8408" spans="1:10" ht="15" hidden="1" thickBot="1" x14ac:dyDescent="0.35">
      <c r="A8408" s="28" t="s">
        <v>11980</v>
      </c>
      <c r="B8408" s="28">
        <f>IFERROR(VLOOKUP(A:A,#REF!,27,FALSE),0)</f>
        <v>0</v>
      </c>
      <c r="C8408" s="28" t="s">
        <v>10138</v>
      </c>
      <c r="D8408" s="10"/>
      <c r="E8408" s="10"/>
      <c r="F8408" s="10"/>
      <c r="G8408" s="10"/>
      <c r="H8408" s="10"/>
      <c r="I8408" s="22">
        <v>1</v>
      </c>
      <c r="J8408" s="10"/>
    </row>
    <row r="8409" spans="1:10" hidden="1" x14ac:dyDescent="0.3">
      <c r="A8409" s="28" t="s">
        <v>10140</v>
      </c>
      <c r="B8409" s="28">
        <f>IFERROR(VLOOKUP(A:A,#REF!,27,FALSE),0)</f>
        <v>0</v>
      </c>
      <c r="C8409" s="24"/>
      <c r="D8409" s="12" t="s">
        <v>10141</v>
      </c>
      <c r="E8409" s="12" t="s">
        <v>16295</v>
      </c>
      <c r="F8409" s="12"/>
      <c r="G8409" s="12" t="s">
        <v>16296</v>
      </c>
      <c r="H8409" s="14">
        <v>41863</v>
      </c>
      <c r="I8409" s="15">
        <v>37</v>
      </c>
      <c r="J8409" s="10"/>
    </row>
    <row r="8410" spans="1:10" ht="15" hidden="1" thickBot="1" x14ac:dyDescent="0.35">
      <c r="A8410" s="28" t="s">
        <v>11980</v>
      </c>
      <c r="B8410" s="28">
        <f>IFERROR(VLOOKUP(A:A,#REF!,27,FALSE),0)</f>
        <v>0</v>
      </c>
      <c r="C8410" s="28" t="s">
        <v>10140</v>
      </c>
      <c r="D8410" s="10"/>
      <c r="E8410" s="10"/>
      <c r="F8410" s="10"/>
      <c r="G8410" s="10"/>
      <c r="H8410" s="10"/>
      <c r="I8410" s="22">
        <v>37</v>
      </c>
      <c r="J8410" s="10"/>
    </row>
    <row r="8411" spans="1:10" hidden="1" x14ac:dyDescent="0.3">
      <c r="A8411" s="28" t="s">
        <v>10142</v>
      </c>
      <c r="B8411" s="28">
        <f>IFERROR(VLOOKUP(A:A,#REF!,27,FALSE),0)</f>
        <v>0</v>
      </c>
      <c r="C8411" s="24"/>
      <c r="D8411" s="12" t="s">
        <v>10143</v>
      </c>
      <c r="E8411" s="12" t="s">
        <v>15887</v>
      </c>
      <c r="F8411" s="12" t="s">
        <v>16392</v>
      </c>
      <c r="G8411" s="12" t="s">
        <v>16442</v>
      </c>
      <c r="H8411" s="14">
        <v>40696</v>
      </c>
      <c r="I8411" s="15">
        <v>200</v>
      </c>
      <c r="J8411" s="10"/>
    </row>
    <row r="8412" spans="1:10" ht="15" hidden="1" thickBot="1" x14ac:dyDescent="0.35">
      <c r="A8412" s="28" t="s">
        <v>11980</v>
      </c>
      <c r="B8412" s="28">
        <f>IFERROR(VLOOKUP(A:A,#REF!,27,FALSE),0)</f>
        <v>0</v>
      </c>
      <c r="C8412" s="28" t="s">
        <v>10142</v>
      </c>
      <c r="D8412" s="10"/>
      <c r="E8412" s="10"/>
      <c r="F8412" s="10"/>
      <c r="G8412" s="10"/>
      <c r="H8412" s="10"/>
      <c r="I8412" s="22">
        <v>200</v>
      </c>
      <c r="J8412" s="10"/>
    </row>
    <row r="8413" spans="1:10" hidden="1" x14ac:dyDescent="0.3">
      <c r="A8413" s="28" t="s">
        <v>10148</v>
      </c>
      <c r="B8413" s="28">
        <f>IFERROR(VLOOKUP(A:A,#REF!,27,FALSE),0)</f>
        <v>0</v>
      </c>
      <c r="C8413" s="24"/>
      <c r="D8413" s="12" t="s">
        <v>10149</v>
      </c>
      <c r="E8413" s="12" t="s">
        <v>16295</v>
      </c>
      <c r="F8413" s="12"/>
      <c r="G8413" s="12" t="s">
        <v>16322</v>
      </c>
      <c r="H8413" s="14">
        <v>41862</v>
      </c>
      <c r="I8413" s="15">
        <v>5</v>
      </c>
      <c r="J8413" s="10"/>
    </row>
    <row r="8414" spans="1:10" ht="15" hidden="1" thickBot="1" x14ac:dyDescent="0.35">
      <c r="A8414" s="28" t="s">
        <v>11980</v>
      </c>
      <c r="B8414" s="28">
        <f>IFERROR(VLOOKUP(A:A,#REF!,27,FALSE),0)</f>
        <v>0</v>
      </c>
      <c r="C8414" s="28" t="s">
        <v>10148</v>
      </c>
      <c r="D8414" s="10"/>
      <c r="E8414" s="10"/>
      <c r="F8414" s="10"/>
      <c r="G8414" s="10"/>
      <c r="H8414" s="10"/>
      <c r="I8414" s="22">
        <v>5</v>
      </c>
      <c r="J8414" s="10"/>
    </row>
    <row r="8415" spans="1:10" hidden="1" x14ac:dyDescent="0.3">
      <c r="A8415" s="28" t="s">
        <v>10152</v>
      </c>
      <c r="B8415" s="28">
        <f>IFERROR(VLOOKUP(A:A,#REF!,27,FALSE),0)</f>
        <v>0</v>
      </c>
      <c r="C8415" s="24"/>
      <c r="D8415" s="12" t="s">
        <v>10153</v>
      </c>
      <c r="E8415" s="12" t="s">
        <v>15887</v>
      </c>
      <c r="F8415" s="12" t="s">
        <v>16392</v>
      </c>
      <c r="G8415" s="12" t="s">
        <v>16442</v>
      </c>
      <c r="H8415" s="14">
        <v>40696</v>
      </c>
      <c r="I8415" s="15">
        <v>200</v>
      </c>
      <c r="J8415" s="10"/>
    </row>
    <row r="8416" spans="1:10" hidden="1" x14ac:dyDescent="0.3">
      <c r="A8416" s="28" t="s">
        <v>10152</v>
      </c>
      <c r="B8416" s="28">
        <f>IFERROR(VLOOKUP(A:A,#REF!,27,FALSE),0)</f>
        <v>0</v>
      </c>
      <c r="C8416" s="24"/>
      <c r="D8416" s="12" t="s">
        <v>10153</v>
      </c>
      <c r="E8416" s="12" t="s">
        <v>16295</v>
      </c>
      <c r="F8416" s="12"/>
      <c r="G8416" s="12" t="s">
        <v>16322</v>
      </c>
      <c r="H8416" s="14">
        <v>41862</v>
      </c>
      <c r="I8416" s="15">
        <v>60</v>
      </c>
      <c r="J8416" s="10"/>
    </row>
    <row r="8417" spans="1:10" ht="15" hidden="1" thickBot="1" x14ac:dyDescent="0.35">
      <c r="A8417" s="28" t="s">
        <v>11980</v>
      </c>
      <c r="B8417" s="28">
        <f>IFERROR(VLOOKUP(A:A,#REF!,27,FALSE),0)</f>
        <v>0</v>
      </c>
      <c r="C8417" s="28" t="s">
        <v>10152</v>
      </c>
      <c r="D8417" s="10"/>
      <c r="E8417" s="10"/>
      <c r="F8417" s="10"/>
      <c r="G8417" s="10"/>
      <c r="H8417" s="10"/>
      <c r="I8417" s="22">
        <v>260</v>
      </c>
      <c r="J8417" s="10"/>
    </row>
    <row r="8418" spans="1:10" hidden="1" x14ac:dyDescent="0.3">
      <c r="A8418" s="28" t="s">
        <v>10156</v>
      </c>
      <c r="B8418" s="28">
        <f>IFERROR(VLOOKUP(A:A,#REF!,27,FALSE),0)</f>
        <v>0</v>
      </c>
      <c r="C8418" s="24"/>
      <c r="D8418" s="12" t="s">
        <v>10157</v>
      </c>
      <c r="E8418" s="12" t="s">
        <v>16295</v>
      </c>
      <c r="F8418" s="12"/>
      <c r="G8418" s="12" t="s">
        <v>16296</v>
      </c>
      <c r="H8418" s="14">
        <v>41863</v>
      </c>
      <c r="I8418" s="15">
        <v>250</v>
      </c>
      <c r="J8418" s="10"/>
    </row>
    <row r="8419" spans="1:10" hidden="1" x14ac:dyDescent="0.3">
      <c r="A8419" s="28" t="s">
        <v>10156</v>
      </c>
      <c r="B8419" s="28">
        <f>IFERROR(VLOOKUP(A:A,#REF!,27,FALSE),0)</f>
        <v>0</v>
      </c>
      <c r="C8419" s="24"/>
      <c r="D8419" s="12" t="s">
        <v>10157</v>
      </c>
      <c r="E8419" s="12" t="s">
        <v>16295</v>
      </c>
      <c r="F8419" s="12"/>
      <c r="G8419" s="12" t="s">
        <v>16389</v>
      </c>
      <c r="H8419" s="14">
        <v>41867</v>
      </c>
      <c r="I8419" s="15">
        <v>300</v>
      </c>
      <c r="J8419" s="10"/>
    </row>
    <row r="8420" spans="1:10" ht="15" hidden="1" thickBot="1" x14ac:dyDescent="0.35">
      <c r="A8420" s="28" t="s">
        <v>11980</v>
      </c>
      <c r="B8420" s="28">
        <f>IFERROR(VLOOKUP(A:A,#REF!,27,FALSE),0)</f>
        <v>0</v>
      </c>
      <c r="C8420" s="28" t="s">
        <v>10156</v>
      </c>
      <c r="D8420" s="10"/>
      <c r="E8420" s="10"/>
      <c r="F8420" s="10"/>
      <c r="G8420" s="10"/>
      <c r="H8420" s="10"/>
      <c r="I8420" s="22">
        <v>550</v>
      </c>
      <c r="J8420" s="10"/>
    </row>
    <row r="8421" spans="1:10" hidden="1" x14ac:dyDescent="0.3">
      <c r="A8421" s="28" t="s">
        <v>10158</v>
      </c>
      <c r="B8421" s="28">
        <f>IFERROR(VLOOKUP(A:A,#REF!,27,FALSE),0)</f>
        <v>0</v>
      </c>
      <c r="C8421" s="24"/>
      <c r="D8421" s="12" t="s">
        <v>10159</v>
      </c>
      <c r="E8421" s="12" t="s">
        <v>15887</v>
      </c>
      <c r="F8421" s="12" t="s">
        <v>16320</v>
      </c>
      <c r="G8421" s="12" t="s">
        <v>16441</v>
      </c>
      <c r="H8421" s="14">
        <v>41465</v>
      </c>
      <c r="I8421" s="15">
        <v>250</v>
      </c>
      <c r="J8421" s="10"/>
    </row>
    <row r="8422" spans="1:10" ht="15" hidden="1" thickBot="1" x14ac:dyDescent="0.35">
      <c r="A8422" s="28" t="s">
        <v>11980</v>
      </c>
      <c r="B8422" s="28">
        <f>IFERROR(VLOOKUP(A:A,#REF!,27,FALSE),0)</f>
        <v>0</v>
      </c>
      <c r="C8422" s="28" t="s">
        <v>10158</v>
      </c>
      <c r="D8422" s="10"/>
      <c r="E8422" s="10"/>
      <c r="F8422" s="10"/>
      <c r="G8422" s="10"/>
      <c r="H8422" s="10"/>
      <c r="I8422" s="22">
        <v>250</v>
      </c>
      <c r="J8422" s="10"/>
    </row>
    <row r="8423" spans="1:10" ht="15" hidden="1" thickBot="1" x14ac:dyDescent="0.35">
      <c r="A8423" s="28" t="s">
        <v>11980</v>
      </c>
      <c r="B8423" s="28">
        <f>IFERROR(VLOOKUP(A:A,#REF!,27,FALSE),0)</f>
        <v>0</v>
      </c>
      <c r="C8423" s="28" t="s">
        <v>10178</v>
      </c>
      <c r="D8423" s="10"/>
      <c r="E8423" s="10"/>
      <c r="F8423" s="10"/>
      <c r="G8423" s="10"/>
      <c r="H8423" s="10"/>
      <c r="I8423" s="22">
        <v>2</v>
      </c>
      <c r="J8423" s="10"/>
    </row>
    <row r="8424" spans="1:10" hidden="1" x14ac:dyDescent="0.3">
      <c r="A8424" s="28" t="s">
        <v>15743</v>
      </c>
      <c r="B8424" s="28">
        <f>IFERROR(VLOOKUP(A:A,#REF!,27,FALSE),0)</f>
        <v>0</v>
      </c>
      <c r="C8424" s="24"/>
      <c r="D8424" s="12" t="s">
        <v>16440</v>
      </c>
      <c r="E8424" s="12" t="s">
        <v>15887</v>
      </c>
      <c r="F8424" s="12" t="s">
        <v>16313</v>
      </c>
      <c r="G8424" s="12" t="s">
        <v>16439</v>
      </c>
      <c r="H8424" s="14">
        <v>40763</v>
      </c>
      <c r="I8424" s="15">
        <v>2</v>
      </c>
      <c r="J8424" s="10"/>
    </row>
    <row r="8425" spans="1:10" ht="15" hidden="1" thickBot="1" x14ac:dyDescent="0.35">
      <c r="A8425" s="28" t="s">
        <v>11980</v>
      </c>
      <c r="B8425" s="28">
        <f>IFERROR(VLOOKUP(A:A,#REF!,27,FALSE),0)</f>
        <v>0</v>
      </c>
      <c r="C8425" s="28" t="s">
        <v>15743</v>
      </c>
      <c r="D8425" s="10"/>
      <c r="E8425" s="10"/>
      <c r="F8425" s="10"/>
      <c r="G8425" s="10"/>
      <c r="H8425" s="10"/>
      <c r="I8425" s="22">
        <v>2</v>
      </c>
      <c r="J8425" s="10"/>
    </row>
    <row r="8426" spans="1:10" hidden="1" x14ac:dyDescent="0.3">
      <c r="A8426" s="28" t="s">
        <v>10182</v>
      </c>
      <c r="B8426" s="28">
        <f>IFERROR(VLOOKUP(A:A,#REF!,27,FALSE),0)</f>
        <v>0</v>
      </c>
      <c r="C8426" s="24"/>
      <c r="D8426" s="12" t="s">
        <v>10183</v>
      </c>
      <c r="E8426" s="12" t="s">
        <v>15887</v>
      </c>
      <c r="F8426" s="12" t="s">
        <v>15922</v>
      </c>
      <c r="G8426" s="12" t="s">
        <v>16438</v>
      </c>
      <c r="H8426" s="14">
        <v>40562</v>
      </c>
      <c r="I8426" s="15">
        <v>1</v>
      </c>
      <c r="J8426" s="10"/>
    </row>
    <row r="8427" spans="1:10" ht="15" hidden="1" thickBot="1" x14ac:dyDescent="0.35">
      <c r="A8427" s="28" t="s">
        <v>11980</v>
      </c>
      <c r="B8427" s="28">
        <f>IFERROR(VLOOKUP(A:A,#REF!,27,FALSE),0)</f>
        <v>0</v>
      </c>
      <c r="C8427" s="28" t="s">
        <v>10182</v>
      </c>
      <c r="D8427" s="10"/>
      <c r="E8427" s="10"/>
      <c r="F8427" s="10"/>
      <c r="G8427" s="10"/>
      <c r="H8427" s="10"/>
      <c r="I8427" s="22">
        <v>1</v>
      </c>
      <c r="J8427" s="10"/>
    </row>
    <row r="8428" spans="1:10" hidden="1" x14ac:dyDescent="0.3">
      <c r="A8428" s="28" t="s">
        <v>15746</v>
      </c>
      <c r="B8428" s="28">
        <f>IFERROR(VLOOKUP(A:A,#REF!,27,FALSE),0)</f>
        <v>0</v>
      </c>
      <c r="C8428" s="24"/>
      <c r="D8428" s="12" t="s">
        <v>15747</v>
      </c>
      <c r="E8428" s="12" t="s">
        <v>15887</v>
      </c>
      <c r="F8428" s="12" t="s">
        <v>16384</v>
      </c>
      <c r="G8428" s="12" t="s">
        <v>16383</v>
      </c>
      <c r="H8428" s="14">
        <v>41012</v>
      </c>
      <c r="I8428" s="15">
        <v>500</v>
      </c>
      <c r="J8428" s="10"/>
    </row>
    <row r="8429" spans="1:10" ht="15" hidden="1" thickBot="1" x14ac:dyDescent="0.35">
      <c r="A8429" s="28" t="s">
        <v>11980</v>
      </c>
      <c r="B8429" s="28">
        <f>IFERROR(VLOOKUP(A:A,#REF!,27,FALSE),0)</f>
        <v>0</v>
      </c>
      <c r="C8429" s="28" t="s">
        <v>15746</v>
      </c>
      <c r="D8429" s="10"/>
      <c r="E8429" s="10"/>
      <c r="F8429" s="10"/>
      <c r="G8429" s="10"/>
      <c r="H8429" s="10"/>
      <c r="I8429" s="22">
        <v>500</v>
      </c>
      <c r="J8429" s="10"/>
    </row>
    <row r="8430" spans="1:10" hidden="1" x14ac:dyDescent="0.3">
      <c r="A8430" s="28" t="s">
        <v>15748</v>
      </c>
      <c r="B8430" s="28">
        <f>IFERROR(VLOOKUP(A:A,#REF!,27,FALSE),0)</f>
        <v>0</v>
      </c>
      <c r="C8430" s="24"/>
      <c r="D8430" s="12" t="s">
        <v>15749</v>
      </c>
      <c r="E8430" s="12" t="s">
        <v>15887</v>
      </c>
      <c r="F8430" s="12" t="s">
        <v>16384</v>
      </c>
      <c r="G8430" s="12" t="s">
        <v>16383</v>
      </c>
      <c r="H8430" s="14">
        <v>41012</v>
      </c>
      <c r="I8430" s="15">
        <v>300</v>
      </c>
      <c r="J8430" s="10"/>
    </row>
    <row r="8431" spans="1:10" ht="15" hidden="1" thickBot="1" x14ac:dyDescent="0.35">
      <c r="A8431" s="28" t="s">
        <v>11980</v>
      </c>
      <c r="B8431" s="28">
        <f>IFERROR(VLOOKUP(A:A,#REF!,27,FALSE),0)</f>
        <v>0</v>
      </c>
      <c r="C8431" s="28" t="s">
        <v>15748</v>
      </c>
      <c r="D8431" s="10"/>
      <c r="E8431" s="10"/>
      <c r="F8431" s="10"/>
      <c r="G8431" s="10"/>
      <c r="H8431" s="10"/>
      <c r="I8431" s="22">
        <v>300</v>
      </c>
      <c r="J8431" s="10"/>
    </row>
    <row r="8432" spans="1:10" hidden="1" x14ac:dyDescent="0.3">
      <c r="A8432" s="28" t="s">
        <v>10203</v>
      </c>
      <c r="B8432" s="28">
        <f>IFERROR(VLOOKUP(A:A,#REF!,27,FALSE),0)</f>
        <v>0</v>
      </c>
      <c r="C8432" s="24"/>
      <c r="D8432" s="12" t="s">
        <v>10204</v>
      </c>
      <c r="E8432" s="12" t="s">
        <v>15887</v>
      </c>
      <c r="F8432" s="12" t="s">
        <v>16343</v>
      </c>
      <c r="G8432" s="12" t="s">
        <v>16342</v>
      </c>
      <c r="H8432" s="14">
        <v>40876</v>
      </c>
      <c r="I8432" s="15">
        <v>350</v>
      </c>
      <c r="J8432" s="10"/>
    </row>
    <row r="8433" spans="1:10" hidden="1" x14ac:dyDescent="0.3">
      <c r="A8433" s="28" t="s">
        <v>10203</v>
      </c>
      <c r="B8433" s="28">
        <f>IFERROR(VLOOKUP(A:A,#REF!,27,FALSE),0)</f>
        <v>0</v>
      </c>
      <c r="C8433" s="24"/>
      <c r="D8433" s="12" t="s">
        <v>10204</v>
      </c>
      <c r="E8433" s="12" t="s">
        <v>16295</v>
      </c>
      <c r="F8433" s="12"/>
      <c r="G8433" s="12" t="s">
        <v>16322</v>
      </c>
      <c r="H8433" s="14">
        <v>41862</v>
      </c>
      <c r="I8433" s="15">
        <v>6</v>
      </c>
      <c r="J8433" s="10"/>
    </row>
    <row r="8434" spans="1:10" hidden="1" x14ac:dyDescent="0.3">
      <c r="A8434" s="28" t="s">
        <v>10203</v>
      </c>
      <c r="B8434" s="28">
        <f>IFERROR(VLOOKUP(A:A,#REF!,27,FALSE),0)</f>
        <v>0</v>
      </c>
      <c r="C8434" s="24"/>
      <c r="D8434" s="12" t="s">
        <v>10204</v>
      </c>
      <c r="E8434" s="12" t="s">
        <v>16295</v>
      </c>
      <c r="F8434" s="12"/>
      <c r="G8434" s="12" t="s">
        <v>16296</v>
      </c>
      <c r="H8434" s="14">
        <v>41863</v>
      </c>
      <c r="I8434" s="15">
        <v>6</v>
      </c>
      <c r="J8434" s="10"/>
    </row>
    <row r="8435" spans="1:10" hidden="1" x14ac:dyDescent="0.3">
      <c r="A8435" s="23" t="s">
        <v>15919</v>
      </c>
      <c r="B8435" s="28">
        <f>IFERROR(VLOOKUP(A:A,#REF!,27,FALSE),0)</f>
        <v>0</v>
      </c>
      <c r="C8435" s="24"/>
      <c r="D8435" s="10"/>
      <c r="E8435" s="10"/>
      <c r="F8435" s="10"/>
      <c r="G8435" s="10"/>
      <c r="H8435" s="10"/>
      <c r="I8435" s="10"/>
      <c r="J8435" s="21" t="s">
        <v>16437</v>
      </c>
    </row>
    <row r="8436" spans="1:10" hidden="1" x14ac:dyDescent="0.3">
      <c r="A8436" s="24"/>
      <c r="B8436" s="28">
        <f>IFERROR(VLOOKUP(A:A,#REF!,27,FALSE),0)</f>
        <v>0</v>
      </c>
      <c r="C8436" s="24"/>
      <c r="D8436" s="10"/>
      <c r="E8436" s="10"/>
      <c r="F8436" s="10"/>
      <c r="G8436" s="10"/>
      <c r="H8436" s="10"/>
      <c r="I8436" s="10"/>
      <c r="J8436" s="20">
        <v>41870</v>
      </c>
    </row>
    <row r="8437" spans="1:10" ht="17.399999999999999" hidden="1" x14ac:dyDescent="0.3">
      <c r="A8437" s="24"/>
      <c r="B8437" s="28">
        <f>IFERROR(VLOOKUP(A:A,#REF!,27,FALSE),0)</f>
        <v>0</v>
      </c>
      <c r="C8437" s="24"/>
      <c r="D8437" s="10"/>
      <c r="E8437" s="10"/>
      <c r="F8437" s="10"/>
      <c r="G8437" s="19" t="s">
        <v>15917</v>
      </c>
      <c r="H8437" s="10"/>
      <c r="I8437" s="10"/>
    </row>
    <row r="8438" spans="1:10" hidden="1" x14ac:dyDescent="0.3">
      <c r="A8438" s="24"/>
      <c r="B8438" s="28">
        <f>IFERROR(VLOOKUP(A:A,#REF!,27,FALSE),0)</f>
        <v>0</v>
      </c>
      <c r="C8438" s="24"/>
      <c r="D8438" s="10"/>
      <c r="E8438" s="10"/>
      <c r="F8438" s="10"/>
      <c r="G8438" s="10"/>
      <c r="H8438" s="10"/>
      <c r="I8438" s="10"/>
      <c r="J8438" s="18">
        <v>0.81773148148148145</v>
      </c>
    </row>
    <row r="8439" spans="1:10" hidden="1" x14ac:dyDescent="0.3">
      <c r="A8439" s="25"/>
      <c r="B8439" s="28">
        <f>IFERROR(VLOOKUP(A:A,#REF!,27,FALSE),0)</f>
        <v>0</v>
      </c>
    </row>
    <row r="8440" spans="1:10" hidden="1" x14ac:dyDescent="0.3">
      <c r="A8440" s="24"/>
      <c r="B8440" s="28">
        <f>IFERROR(VLOOKUP(A:A,#REF!,27,FALSE),0)</f>
        <v>0</v>
      </c>
    </row>
    <row r="8441" spans="1:10" ht="15" hidden="1" thickBot="1" x14ac:dyDescent="0.35">
      <c r="A8441" s="27" t="s">
        <v>11980</v>
      </c>
      <c r="B8441" s="28">
        <f>IFERROR(VLOOKUP(A:A,#REF!,27,FALSE),0)</f>
        <v>0</v>
      </c>
      <c r="C8441" s="24"/>
      <c r="D8441" s="17" t="s">
        <v>11981</v>
      </c>
      <c r="E8441" s="17" t="s">
        <v>15916</v>
      </c>
      <c r="F8441" s="17" t="s">
        <v>15915</v>
      </c>
      <c r="G8441" s="17" t="s">
        <v>10967</v>
      </c>
      <c r="H8441" s="17" t="s">
        <v>15914</v>
      </c>
      <c r="I8441" s="16" t="s">
        <v>15913</v>
      </c>
      <c r="J8441" s="10"/>
    </row>
    <row r="8442" spans="1:10" ht="15" hidden="1" thickBot="1" x14ac:dyDescent="0.35">
      <c r="A8442" s="28" t="s">
        <v>11980</v>
      </c>
      <c r="B8442" s="28">
        <f>IFERROR(VLOOKUP(A:A,#REF!,27,FALSE),0)</f>
        <v>0</v>
      </c>
      <c r="C8442" s="28" t="s">
        <v>10203</v>
      </c>
      <c r="D8442" s="10"/>
      <c r="E8442" s="10"/>
      <c r="F8442" s="10"/>
      <c r="G8442" s="10"/>
      <c r="H8442" s="10"/>
      <c r="I8442" s="22">
        <v>362</v>
      </c>
      <c r="J8442" s="10"/>
    </row>
    <row r="8443" spans="1:10" hidden="1" x14ac:dyDescent="0.3">
      <c r="A8443" s="28" t="s">
        <v>10205</v>
      </c>
      <c r="B8443" s="28">
        <f>IFERROR(VLOOKUP(A:A,#REF!,27,FALSE),0)</f>
        <v>0</v>
      </c>
      <c r="C8443" s="24"/>
      <c r="D8443" s="12" t="s">
        <v>10206</v>
      </c>
      <c r="E8443" s="12" t="s">
        <v>15887</v>
      </c>
      <c r="F8443" s="12" t="s">
        <v>16343</v>
      </c>
      <c r="G8443" s="12" t="s">
        <v>16342</v>
      </c>
      <c r="H8443" s="14">
        <v>40876</v>
      </c>
      <c r="I8443" s="15">
        <v>165</v>
      </c>
      <c r="J8443" s="10"/>
    </row>
    <row r="8444" spans="1:10" ht="15" hidden="1" thickBot="1" x14ac:dyDescent="0.35">
      <c r="A8444" s="28" t="s">
        <v>11980</v>
      </c>
      <c r="B8444" s="28">
        <f>IFERROR(VLOOKUP(A:A,#REF!,27,FALSE),0)</f>
        <v>0</v>
      </c>
      <c r="C8444" s="28" t="s">
        <v>10205</v>
      </c>
      <c r="D8444" s="10"/>
      <c r="E8444" s="10"/>
      <c r="F8444" s="10"/>
      <c r="G8444" s="10"/>
      <c r="H8444" s="10"/>
      <c r="I8444" s="22">
        <v>165</v>
      </c>
      <c r="J8444" s="10"/>
    </row>
    <row r="8445" spans="1:10" hidden="1" x14ac:dyDescent="0.3">
      <c r="A8445" s="28" t="s">
        <v>15750</v>
      </c>
      <c r="B8445" s="28">
        <f>IFERROR(VLOOKUP(A:A,#REF!,27,FALSE),0)</f>
        <v>0</v>
      </c>
      <c r="C8445" s="24"/>
      <c r="D8445" s="12" t="s">
        <v>15751</v>
      </c>
      <c r="E8445" s="12" t="s">
        <v>15887</v>
      </c>
      <c r="F8445" s="12" t="s">
        <v>16435</v>
      </c>
      <c r="G8445" s="12" t="s">
        <v>16434</v>
      </c>
      <c r="H8445" s="14">
        <v>41084</v>
      </c>
      <c r="I8445" s="15">
        <v>12</v>
      </c>
      <c r="J8445" s="10"/>
    </row>
    <row r="8446" spans="1:10" hidden="1" x14ac:dyDescent="0.3">
      <c r="A8446" s="28" t="s">
        <v>15750</v>
      </c>
      <c r="B8446" s="28">
        <f>IFERROR(VLOOKUP(A:A,#REF!,27,FALSE),0)</f>
        <v>0</v>
      </c>
      <c r="C8446" s="24"/>
      <c r="D8446" s="12" t="s">
        <v>15751</v>
      </c>
      <c r="E8446" s="12" t="s">
        <v>15887</v>
      </c>
      <c r="F8446" s="12" t="s">
        <v>16435</v>
      </c>
      <c r="G8446" s="12" t="s">
        <v>16434</v>
      </c>
      <c r="H8446" s="14">
        <v>41084</v>
      </c>
      <c r="I8446" s="15">
        <v>6</v>
      </c>
      <c r="J8446" s="10"/>
    </row>
    <row r="8447" spans="1:10" hidden="1" x14ac:dyDescent="0.3">
      <c r="A8447" s="28" t="s">
        <v>15750</v>
      </c>
      <c r="B8447" s="28">
        <f>IFERROR(VLOOKUP(A:A,#REF!,27,FALSE),0)</f>
        <v>0</v>
      </c>
      <c r="C8447" s="24"/>
      <c r="D8447" s="12" t="s">
        <v>15751</v>
      </c>
      <c r="E8447" s="12" t="s">
        <v>15887</v>
      </c>
      <c r="F8447" s="12" t="s">
        <v>16435</v>
      </c>
      <c r="G8447" s="12" t="s">
        <v>16434</v>
      </c>
      <c r="H8447" s="14">
        <v>41084</v>
      </c>
      <c r="I8447" s="15">
        <v>7</v>
      </c>
      <c r="J8447" s="10"/>
    </row>
    <row r="8448" spans="1:10" ht="15" hidden="1" thickBot="1" x14ac:dyDescent="0.35">
      <c r="A8448" s="28" t="s">
        <v>11980</v>
      </c>
      <c r="B8448" s="28">
        <f>IFERROR(VLOOKUP(A:A,#REF!,27,FALSE),0)</f>
        <v>0</v>
      </c>
      <c r="C8448" s="28" t="s">
        <v>15750</v>
      </c>
      <c r="D8448" s="10"/>
      <c r="E8448" s="10"/>
      <c r="F8448" s="10"/>
      <c r="G8448" s="10"/>
      <c r="H8448" s="10"/>
      <c r="I8448" s="22">
        <v>25</v>
      </c>
      <c r="J8448" s="10"/>
    </row>
    <row r="8449" spans="1:10" hidden="1" x14ac:dyDescent="0.3">
      <c r="A8449" s="28" t="s">
        <v>15752</v>
      </c>
      <c r="B8449" s="28">
        <f>IFERROR(VLOOKUP(A:A,#REF!,27,FALSE),0)</f>
        <v>0</v>
      </c>
      <c r="C8449" s="24"/>
      <c r="D8449" s="12" t="s">
        <v>15753</v>
      </c>
      <c r="E8449" s="12" t="s">
        <v>15887</v>
      </c>
      <c r="F8449" s="12" t="s">
        <v>16343</v>
      </c>
      <c r="G8449" s="12" t="s">
        <v>16436</v>
      </c>
      <c r="H8449" s="14">
        <v>41039</v>
      </c>
      <c r="I8449" s="15">
        <v>20</v>
      </c>
      <c r="J8449" s="10"/>
    </row>
    <row r="8450" spans="1:10" ht="15" hidden="1" thickBot="1" x14ac:dyDescent="0.35">
      <c r="A8450" s="28" t="s">
        <v>11980</v>
      </c>
      <c r="B8450" s="28">
        <f>IFERROR(VLOOKUP(A:A,#REF!,27,FALSE),0)</f>
        <v>0</v>
      </c>
      <c r="C8450" s="28" t="s">
        <v>15752</v>
      </c>
      <c r="D8450" s="10"/>
      <c r="E8450" s="10"/>
      <c r="F8450" s="10"/>
      <c r="G8450" s="10"/>
      <c r="H8450" s="10"/>
      <c r="I8450" s="22">
        <v>20</v>
      </c>
      <c r="J8450" s="10"/>
    </row>
    <row r="8451" spans="1:10" hidden="1" x14ac:dyDescent="0.3">
      <c r="A8451" s="28" t="s">
        <v>15754</v>
      </c>
      <c r="B8451" s="28">
        <f>IFERROR(VLOOKUP(A:A,#REF!,27,FALSE),0)</f>
        <v>0</v>
      </c>
      <c r="C8451" s="24"/>
      <c r="D8451" s="12" t="s">
        <v>15755</v>
      </c>
      <c r="E8451" s="12" t="s">
        <v>15887</v>
      </c>
      <c r="F8451" s="12" t="s">
        <v>16343</v>
      </c>
      <c r="G8451" s="12" t="s">
        <v>16342</v>
      </c>
      <c r="H8451" s="14">
        <v>40876</v>
      </c>
      <c r="I8451" s="15">
        <v>5</v>
      </c>
      <c r="J8451" s="10"/>
    </row>
    <row r="8452" spans="1:10" ht="15" hidden="1" thickBot="1" x14ac:dyDescent="0.35">
      <c r="A8452" s="28" t="s">
        <v>11980</v>
      </c>
      <c r="B8452" s="28">
        <f>IFERROR(VLOOKUP(A:A,#REF!,27,FALSE),0)</f>
        <v>0</v>
      </c>
      <c r="C8452" s="28" t="s">
        <v>15754</v>
      </c>
      <c r="D8452" s="10"/>
      <c r="E8452" s="10"/>
      <c r="F8452" s="10"/>
      <c r="G8452" s="10"/>
      <c r="H8452" s="10"/>
      <c r="I8452" s="22">
        <v>5</v>
      </c>
      <c r="J8452" s="10"/>
    </row>
    <row r="8453" spans="1:10" hidden="1" x14ac:dyDescent="0.3">
      <c r="A8453" s="28" t="s">
        <v>15756</v>
      </c>
      <c r="B8453" s="28">
        <f>IFERROR(VLOOKUP(A:A,#REF!,27,FALSE),0)</f>
        <v>0</v>
      </c>
      <c r="C8453" s="24"/>
      <c r="D8453" s="12" t="s">
        <v>15757</v>
      </c>
      <c r="E8453" s="12" t="s">
        <v>15887</v>
      </c>
      <c r="F8453" s="12" t="s">
        <v>16435</v>
      </c>
      <c r="G8453" s="12" t="s">
        <v>16434</v>
      </c>
      <c r="H8453" s="14">
        <v>41084</v>
      </c>
      <c r="I8453" s="15">
        <v>6</v>
      </c>
      <c r="J8453" s="10"/>
    </row>
    <row r="8454" spans="1:10" hidden="1" x14ac:dyDescent="0.3">
      <c r="A8454" s="28" t="s">
        <v>15756</v>
      </c>
      <c r="B8454" s="28">
        <f>IFERROR(VLOOKUP(A:A,#REF!,27,FALSE),0)</f>
        <v>0</v>
      </c>
      <c r="C8454" s="24"/>
      <c r="D8454" s="12" t="s">
        <v>15757</v>
      </c>
      <c r="E8454" s="12" t="s">
        <v>15887</v>
      </c>
      <c r="F8454" s="12" t="s">
        <v>16435</v>
      </c>
      <c r="G8454" s="12" t="s">
        <v>16434</v>
      </c>
      <c r="H8454" s="14">
        <v>41084</v>
      </c>
      <c r="I8454" s="15">
        <v>6</v>
      </c>
      <c r="J8454" s="10"/>
    </row>
    <row r="8455" spans="1:10" hidden="1" x14ac:dyDescent="0.3">
      <c r="A8455" s="28" t="s">
        <v>15756</v>
      </c>
      <c r="B8455" s="28">
        <f>IFERROR(VLOOKUP(A:A,#REF!,27,FALSE),0)</f>
        <v>0</v>
      </c>
      <c r="C8455" s="24"/>
      <c r="D8455" s="12" t="s">
        <v>15757</v>
      </c>
      <c r="E8455" s="12" t="s">
        <v>15887</v>
      </c>
      <c r="F8455" s="12" t="s">
        <v>16435</v>
      </c>
      <c r="G8455" s="12" t="s">
        <v>16434</v>
      </c>
      <c r="H8455" s="14">
        <v>41084</v>
      </c>
      <c r="I8455" s="15">
        <v>7</v>
      </c>
      <c r="J8455" s="10"/>
    </row>
    <row r="8456" spans="1:10" ht="15" hidden="1" thickBot="1" x14ac:dyDescent="0.35">
      <c r="A8456" s="28" t="s">
        <v>11980</v>
      </c>
      <c r="B8456" s="28">
        <f>IFERROR(VLOOKUP(A:A,#REF!,27,FALSE),0)</f>
        <v>0</v>
      </c>
      <c r="C8456" s="28" t="s">
        <v>15756</v>
      </c>
      <c r="D8456" s="10"/>
      <c r="E8456" s="10"/>
      <c r="F8456" s="10"/>
      <c r="G8456" s="10"/>
      <c r="H8456" s="10"/>
      <c r="I8456" s="22">
        <v>19</v>
      </c>
      <c r="J8456" s="10"/>
    </row>
    <row r="8457" spans="1:10" hidden="1" x14ac:dyDescent="0.3">
      <c r="A8457" s="28" t="s">
        <v>10268</v>
      </c>
      <c r="B8457" s="28">
        <f>IFERROR(VLOOKUP(A:A,#REF!,27,FALSE),0)</f>
        <v>0</v>
      </c>
      <c r="C8457" s="24"/>
      <c r="D8457" s="12" t="s">
        <v>10269</v>
      </c>
      <c r="E8457" s="12" t="s">
        <v>15887</v>
      </c>
      <c r="F8457" s="12" t="s">
        <v>16309</v>
      </c>
      <c r="G8457" s="12" t="s">
        <v>16340</v>
      </c>
      <c r="H8457" s="14">
        <v>41457</v>
      </c>
      <c r="I8457" s="15">
        <v>50</v>
      </c>
      <c r="J8457" s="10"/>
    </row>
    <row r="8458" spans="1:10" ht="15" hidden="1" thickBot="1" x14ac:dyDescent="0.35">
      <c r="A8458" s="28" t="s">
        <v>11980</v>
      </c>
      <c r="B8458" s="28">
        <f>IFERROR(VLOOKUP(A:A,#REF!,27,FALSE),0)</f>
        <v>0</v>
      </c>
      <c r="C8458" s="28" t="s">
        <v>10268</v>
      </c>
      <c r="D8458" s="10"/>
      <c r="E8458" s="10"/>
      <c r="F8458" s="10"/>
      <c r="G8458" s="10"/>
      <c r="H8458" s="10"/>
      <c r="I8458" s="22">
        <v>50</v>
      </c>
      <c r="J8458" s="10"/>
    </row>
    <row r="8459" spans="1:10" hidden="1" x14ac:dyDescent="0.3">
      <c r="A8459" s="28" t="s">
        <v>16426</v>
      </c>
      <c r="B8459" s="28">
        <f>IFERROR(VLOOKUP(A:A,#REF!,27,FALSE),0)</f>
        <v>0</v>
      </c>
      <c r="C8459" s="24"/>
      <c r="D8459" s="12" t="s">
        <v>16429</v>
      </c>
      <c r="E8459" s="12" t="s">
        <v>15887</v>
      </c>
      <c r="F8459" s="12" t="s">
        <v>16428</v>
      </c>
      <c r="G8459" s="12" t="s">
        <v>16433</v>
      </c>
      <c r="H8459" s="14">
        <v>41040</v>
      </c>
      <c r="I8459" s="15">
        <v>1</v>
      </c>
      <c r="J8459" s="10"/>
    </row>
    <row r="8460" spans="1:10" hidden="1" x14ac:dyDescent="0.3">
      <c r="A8460" s="28" t="s">
        <v>16426</v>
      </c>
      <c r="B8460" s="28">
        <f>IFERROR(VLOOKUP(A:A,#REF!,27,FALSE),0)</f>
        <v>0</v>
      </c>
      <c r="C8460" s="24"/>
      <c r="D8460" s="12" t="s">
        <v>16429</v>
      </c>
      <c r="E8460" s="12" t="s">
        <v>15887</v>
      </c>
      <c r="F8460" s="12" t="s">
        <v>16431</v>
      </c>
      <c r="G8460" s="12" t="s">
        <v>16432</v>
      </c>
      <c r="H8460" s="14">
        <v>41157</v>
      </c>
      <c r="I8460" s="13">
        <v>14419200</v>
      </c>
      <c r="J8460" s="10"/>
    </row>
    <row r="8461" spans="1:10" hidden="1" x14ac:dyDescent="0.3">
      <c r="A8461" s="28" t="s">
        <v>16426</v>
      </c>
      <c r="B8461" s="28">
        <f>IFERROR(VLOOKUP(A:A,#REF!,27,FALSE),0)</f>
        <v>0</v>
      </c>
      <c r="C8461" s="24"/>
      <c r="D8461" s="12" t="s">
        <v>16429</v>
      </c>
      <c r="E8461" s="12" t="s">
        <v>15887</v>
      </c>
      <c r="F8461" s="12" t="s">
        <v>16431</v>
      </c>
      <c r="G8461" s="12" t="s">
        <v>16430</v>
      </c>
      <c r="H8461" s="14">
        <v>41703</v>
      </c>
      <c r="I8461" s="13">
        <v>9600</v>
      </c>
      <c r="J8461" s="10"/>
    </row>
    <row r="8462" spans="1:10" hidden="1" x14ac:dyDescent="0.3">
      <c r="A8462" s="28" t="s">
        <v>16426</v>
      </c>
      <c r="B8462" s="28">
        <f>IFERROR(VLOOKUP(A:A,#REF!,27,FALSE),0)</f>
        <v>0</v>
      </c>
      <c r="C8462" s="24"/>
      <c r="D8462" s="12" t="s">
        <v>16429</v>
      </c>
      <c r="E8462" s="12" t="s">
        <v>15887</v>
      </c>
      <c r="F8462" s="12" t="s">
        <v>16428</v>
      </c>
      <c r="G8462" s="12" t="s">
        <v>16427</v>
      </c>
      <c r="H8462" s="14">
        <v>41703</v>
      </c>
      <c r="I8462" s="13">
        <v>4716</v>
      </c>
      <c r="J8462" s="10"/>
    </row>
    <row r="8463" spans="1:10" ht="15" hidden="1" thickBot="1" x14ac:dyDescent="0.35">
      <c r="A8463" s="28" t="s">
        <v>11980</v>
      </c>
      <c r="B8463" s="28">
        <f>IFERROR(VLOOKUP(A:A,#REF!,27,FALSE),0)</f>
        <v>0</v>
      </c>
      <c r="C8463" s="28" t="s">
        <v>16426</v>
      </c>
      <c r="D8463" s="10"/>
      <c r="E8463" s="10"/>
      <c r="F8463" s="10"/>
      <c r="G8463" s="10"/>
      <c r="H8463" s="10"/>
      <c r="I8463" s="11">
        <v>14433517</v>
      </c>
      <c r="J8463" s="10"/>
    </row>
    <row r="8464" spans="1:10" hidden="1" x14ac:dyDescent="0.3">
      <c r="A8464" s="28" t="s">
        <v>15758</v>
      </c>
      <c r="B8464" s="28">
        <f>IFERROR(VLOOKUP(A:A,#REF!,27,FALSE),0)</f>
        <v>0</v>
      </c>
      <c r="C8464" s="24"/>
      <c r="D8464" s="12" t="s">
        <v>15759</v>
      </c>
      <c r="E8464" s="12" t="s">
        <v>15887</v>
      </c>
      <c r="F8464" s="12" t="s">
        <v>16343</v>
      </c>
      <c r="G8464" s="12" t="s">
        <v>16342</v>
      </c>
      <c r="H8464" s="14">
        <v>40876</v>
      </c>
      <c r="I8464" s="15">
        <v>515</v>
      </c>
      <c r="J8464" s="10"/>
    </row>
    <row r="8465" spans="1:10" ht="15" hidden="1" thickBot="1" x14ac:dyDescent="0.35">
      <c r="A8465" s="28" t="s">
        <v>11980</v>
      </c>
      <c r="B8465" s="28">
        <f>IFERROR(VLOOKUP(A:A,#REF!,27,FALSE),0)</f>
        <v>0</v>
      </c>
      <c r="C8465" s="28" t="s">
        <v>15758</v>
      </c>
      <c r="D8465" s="10"/>
      <c r="E8465" s="10"/>
      <c r="F8465" s="10"/>
      <c r="G8465" s="10"/>
      <c r="H8465" s="10"/>
      <c r="I8465" s="22">
        <v>515</v>
      </c>
      <c r="J8465" s="10"/>
    </row>
    <row r="8466" spans="1:10" hidden="1" x14ac:dyDescent="0.3">
      <c r="A8466" s="28" t="s">
        <v>15760</v>
      </c>
      <c r="B8466" s="28">
        <f>IFERROR(VLOOKUP(A:A,#REF!,27,FALSE),0)</f>
        <v>0</v>
      </c>
      <c r="C8466" s="24"/>
      <c r="D8466" s="12" t="s">
        <v>15761</v>
      </c>
      <c r="E8466" s="12" t="s">
        <v>15887</v>
      </c>
      <c r="F8466" s="12" t="s">
        <v>16343</v>
      </c>
      <c r="G8466" s="12" t="s">
        <v>16342</v>
      </c>
      <c r="H8466" s="14">
        <v>40876</v>
      </c>
      <c r="I8466" s="15">
        <v>500</v>
      </c>
      <c r="J8466" s="10"/>
    </row>
    <row r="8467" spans="1:10" ht="15" hidden="1" thickBot="1" x14ac:dyDescent="0.35">
      <c r="A8467" s="28" t="s">
        <v>11980</v>
      </c>
      <c r="B8467" s="28">
        <f>IFERROR(VLOOKUP(A:A,#REF!,27,FALSE),0)</f>
        <v>0</v>
      </c>
      <c r="C8467" s="28" t="s">
        <v>15760</v>
      </c>
      <c r="D8467" s="10"/>
      <c r="E8467" s="10"/>
      <c r="F8467" s="10"/>
      <c r="G8467" s="10"/>
      <c r="H8467" s="10"/>
      <c r="I8467" s="22">
        <v>500</v>
      </c>
      <c r="J8467" s="10"/>
    </row>
    <row r="8468" spans="1:10" hidden="1" x14ac:dyDescent="0.3">
      <c r="A8468" s="28" t="s">
        <v>15762</v>
      </c>
      <c r="B8468" s="28">
        <f>IFERROR(VLOOKUP(A:A,#REF!,27,FALSE),0)</f>
        <v>0</v>
      </c>
      <c r="C8468" s="24"/>
      <c r="D8468" s="12" t="s">
        <v>15763</v>
      </c>
      <c r="E8468" s="12" t="s">
        <v>15887</v>
      </c>
      <c r="F8468" s="12" t="s">
        <v>16326</v>
      </c>
      <c r="G8468" s="12" t="s">
        <v>16325</v>
      </c>
      <c r="H8468" s="14">
        <v>40992</v>
      </c>
      <c r="I8468" s="15">
        <v>135</v>
      </c>
      <c r="J8468" s="10"/>
    </row>
    <row r="8469" spans="1:10" ht="15" hidden="1" thickBot="1" x14ac:dyDescent="0.35">
      <c r="A8469" s="28" t="s">
        <v>11980</v>
      </c>
      <c r="B8469" s="28">
        <f>IFERROR(VLOOKUP(A:A,#REF!,27,FALSE),0)</f>
        <v>0</v>
      </c>
      <c r="C8469" s="28" t="s">
        <v>15762</v>
      </c>
      <c r="D8469" s="10"/>
      <c r="E8469" s="10"/>
      <c r="F8469" s="10"/>
      <c r="G8469" s="10"/>
      <c r="H8469" s="10"/>
      <c r="I8469" s="22">
        <v>135</v>
      </c>
      <c r="J8469" s="10"/>
    </row>
    <row r="8470" spans="1:10" hidden="1" x14ac:dyDescent="0.3">
      <c r="A8470" s="28" t="s">
        <v>10290</v>
      </c>
      <c r="B8470" s="28">
        <f>IFERROR(VLOOKUP(A:A,#REF!,27,FALSE),0)</f>
        <v>0</v>
      </c>
      <c r="C8470" s="24"/>
      <c r="D8470" s="12" t="s">
        <v>10291</v>
      </c>
      <c r="E8470" s="12" t="s">
        <v>16295</v>
      </c>
      <c r="F8470" s="12"/>
      <c r="G8470" s="12" t="s">
        <v>16390</v>
      </c>
      <c r="H8470" s="14">
        <v>41864</v>
      </c>
      <c r="I8470" s="15">
        <v>1</v>
      </c>
      <c r="J8470" s="10"/>
    </row>
    <row r="8471" spans="1:10" ht="15" hidden="1" thickBot="1" x14ac:dyDescent="0.35">
      <c r="A8471" s="28" t="s">
        <v>11980</v>
      </c>
      <c r="B8471" s="28">
        <f>IFERROR(VLOOKUP(A:A,#REF!,27,FALSE),0)</f>
        <v>0</v>
      </c>
      <c r="C8471" s="28" t="s">
        <v>10290</v>
      </c>
      <c r="D8471" s="10"/>
      <c r="E8471" s="10"/>
      <c r="F8471" s="10"/>
      <c r="G8471" s="10"/>
      <c r="H8471" s="10"/>
      <c r="I8471" s="22">
        <v>1</v>
      </c>
      <c r="J8471" s="10"/>
    </row>
    <row r="8472" spans="1:10" hidden="1" x14ac:dyDescent="0.3">
      <c r="A8472" s="28" t="s">
        <v>10357</v>
      </c>
      <c r="B8472" s="28">
        <f>IFERROR(VLOOKUP(A:A,#REF!,27,FALSE),0)</f>
        <v>0</v>
      </c>
      <c r="C8472" s="24"/>
      <c r="D8472" s="12" t="s">
        <v>10358</v>
      </c>
      <c r="E8472" s="12" t="s">
        <v>16295</v>
      </c>
      <c r="F8472" s="12"/>
      <c r="G8472" s="12" t="s">
        <v>16297</v>
      </c>
      <c r="H8472" s="14">
        <v>41866</v>
      </c>
      <c r="I8472" s="15">
        <v>2</v>
      </c>
      <c r="J8472" s="10"/>
    </row>
    <row r="8473" spans="1:10" ht="15" hidden="1" thickBot="1" x14ac:dyDescent="0.35">
      <c r="A8473" s="28" t="s">
        <v>11980</v>
      </c>
      <c r="B8473" s="28">
        <f>IFERROR(VLOOKUP(A:A,#REF!,27,FALSE),0)</f>
        <v>0</v>
      </c>
      <c r="C8473" s="28" t="s">
        <v>10357</v>
      </c>
      <c r="D8473" s="10"/>
      <c r="E8473" s="10"/>
      <c r="F8473" s="10"/>
      <c r="G8473" s="10"/>
      <c r="H8473" s="10"/>
      <c r="I8473" s="22">
        <v>2</v>
      </c>
      <c r="J8473" s="10"/>
    </row>
    <row r="8474" spans="1:10" hidden="1" x14ac:dyDescent="0.3">
      <c r="A8474" s="28" t="s">
        <v>10361</v>
      </c>
      <c r="B8474" s="28">
        <f>IFERROR(VLOOKUP(A:A,#REF!,27,FALSE),0)</f>
        <v>0</v>
      </c>
      <c r="C8474" s="24"/>
      <c r="D8474" s="12" t="s">
        <v>10362</v>
      </c>
      <c r="E8474" s="12" t="s">
        <v>15887</v>
      </c>
      <c r="F8474" s="12" t="s">
        <v>16424</v>
      </c>
      <c r="G8474" s="12" t="s">
        <v>16425</v>
      </c>
      <c r="H8474" s="14">
        <v>41897</v>
      </c>
      <c r="I8474" s="15">
        <v>410</v>
      </c>
      <c r="J8474" s="10"/>
    </row>
    <row r="8475" spans="1:10" hidden="1" x14ac:dyDescent="0.3">
      <c r="A8475" s="28" t="s">
        <v>10361</v>
      </c>
      <c r="B8475" s="28">
        <f>IFERROR(VLOOKUP(A:A,#REF!,27,FALSE),0)</f>
        <v>0</v>
      </c>
      <c r="C8475" s="24"/>
      <c r="D8475" s="12" t="s">
        <v>10362</v>
      </c>
      <c r="E8475" s="12" t="s">
        <v>15887</v>
      </c>
      <c r="F8475" s="12" t="s">
        <v>16424</v>
      </c>
      <c r="G8475" s="12" t="s">
        <v>16423</v>
      </c>
      <c r="H8475" s="14">
        <v>41897</v>
      </c>
      <c r="I8475" s="15">
        <v>410</v>
      </c>
      <c r="J8475" s="10"/>
    </row>
    <row r="8476" spans="1:10" ht="15" hidden="1" thickBot="1" x14ac:dyDescent="0.35">
      <c r="A8476" s="28" t="s">
        <v>11980</v>
      </c>
      <c r="B8476" s="28">
        <f>IFERROR(VLOOKUP(A:A,#REF!,27,FALSE),0)</f>
        <v>0</v>
      </c>
      <c r="C8476" s="28" t="s">
        <v>10361</v>
      </c>
      <c r="D8476" s="10"/>
      <c r="E8476" s="10"/>
      <c r="F8476" s="10"/>
      <c r="G8476" s="10"/>
      <c r="H8476" s="10"/>
      <c r="I8476" s="22">
        <v>820</v>
      </c>
      <c r="J8476" s="10"/>
    </row>
    <row r="8477" spans="1:10" hidden="1" x14ac:dyDescent="0.3">
      <c r="A8477" s="28" t="s">
        <v>15767</v>
      </c>
      <c r="B8477" s="28">
        <f>IFERROR(VLOOKUP(A:A,#REF!,27,FALSE),0)</f>
        <v>0</v>
      </c>
      <c r="C8477" s="24"/>
      <c r="D8477" s="12" t="s">
        <v>15768</v>
      </c>
      <c r="E8477" s="12" t="s">
        <v>15887</v>
      </c>
      <c r="F8477" s="12" t="s">
        <v>16293</v>
      </c>
      <c r="G8477" s="12" t="s">
        <v>16292</v>
      </c>
      <c r="H8477" s="14">
        <v>40799</v>
      </c>
      <c r="I8477" s="15">
        <v>100</v>
      </c>
      <c r="J8477" s="10"/>
    </row>
    <row r="8478" spans="1:10" ht="15" hidden="1" thickBot="1" x14ac:dyDescent="0.35">
      <c r="A8478" s="28" t="s">
        <v>11980</v>
      </c>
      <c r="B8478" s="28">
        <f>IFERROR(VLOOKUP(A:A,#REF!,27,FALSE),0)</f>
        <v>0</v>
      </c>
      <c r="C8478" s="28" t="s">
        <v>15767</v>
      </c>
      <c r="D8478" s="10"/>
      <c r="E8478" s="10"/>
      <c r="F8478" s="10"/>
      <c r="G8478" s="10"/>
      <c r="H8478" s="10"/>
      <c r="I8478" s="22">
        <v>100</v>
      </c>
      <c r="J8478" s="10"/>
    </row>
    <row r="8479" spans="1:10" hidden="1" x14ac:dyDescent="0.3">
      <c r="A8479" s="28" t="s">
        <v>10383</v>
      </c>
      <c r="B8479" s="28">
        <f>IFERROR(VLOOKUP(A:A,#REF!,27,FALSE),0)</f>
        <v>0</v>
      </c>
      <c r="C8479" s="24"/>
      <c r="D8479" s="12" t="s">
        <v>10384</v>
      </c>
      <c r="E8479" s="12" t="s">
        <v>15887</v>
      </c>
      <c r="F8479" s="12" t="s">
        <v>16422</v>
      </c>
      <c r="G8479" s="12" t="s">
        <v>16421</v>
      </c>
      <c r="H8479" s="14">
        <v>41067</v>
      </c>
      <c r="I8479" s="13">
        <v>12999</v>
      </c>
      <c r="J8479" s="10"/>
    </row>
    <row r="8480" spans="1:10" ht="15" hidden="1" thickBot="1" x14ac:dyDescent="0.35">
      <c r="A8480" s="28" t="s">
        <v>11980</v>
      </c>
      <c r="B8480" s="28">
        <f>IFERROR(VLOOKUP(A:A,#REF!,27,FALSE),0)</f>
        <v>0</v>
      </c>
      <c r="C8480" s="28" t="s">
        <v>10383</v>
      </c>
      <c r="D8480" s="10"/>
      <c r="E8480" s="10"/>
      <c r="F8480" s="10"/>
      <c r="G8480" s="10"/>
      <c r="H8480" s="10"/>
      <c r="I8480" s="11">
        <v>12999</v>
      </c>
      <c r="J8480" s="10"/>
    </row>
    <row r="8481" spans="1:10" hidden="1" x14ac:dyDescent="0.3">
      <c r="A8481" s="28" t="s">
        <v>10385</v>
      </c>
      <c r="B8481" s="28">
        <f>IFERROR(VLOOKUP(A:A,#REF!,27,FALSE),0)</f>
        <v>0</v>
      </c>
      <c r="C8481" s="24"/>
      <c r="D8481" s="12" t="s">
        <v>10386</v>
      </c>
      <c r="E8481" s="12" t="s">
        <v>15887</v>
      </c>
      <c r="F8481" s="12" t="s">
        <v>16420</v>
      </c>
      <c r="G8481" s="12" t="s">
        <v>16419</v>
      </c>
      <c r="H8481" s="14">
        <v>40932</v>
      </c>
      <c r="I8481" s="13">
        <v>2000</v>
      </c>
      <c r="J8481" s="10"/>
    </row>
    <row r="8482" spans="1:10" ht="15" hidden="1" thickBot="1" x14ac:dyDescent="0.35">
      <c r="A8482" s="28" t="s">
        <v>11980</v>
      </c>
      <c r="B8482" s="28">
        <f>IFERROR(VLOOKUP(A:A,#REF!,27,FALSE),0)</f>
        <v>0</v>
      </c>
      <c r="C8482" s="28" t="s">
        <v>10385</v>
      </c>
      <c r="D8482" s="10"/>
      <c r="E8482" s="10"/>
      <c r="F8482" s="10"/>
      <c r="G8482" s="10"/>
      <c r="H8482" s="10"/>
      <c r="I8482" s="11">
        <v>2000</v>
      </c>
      <c r="J8482" s="10"/>
    </row>
    <row r="8483" spans="1:10" hidden="1" x14ac:dyDescent="0.3">
      <c r="A8483" s="28" t="s">
        <v>10387</v>
      </c>
      <c r="B8483" s="28">
        <f>IFERROR(VLOOKUP(A:A,#REF!,27,FALSE),0)</f>
        <v>0</v>
      </c>
      <c r="C8483" s="24"/>
      <c r="D8483" s="12" t="s">
        <v>10388</v>
      </c>
      <c r="E8483" s="12" t="s">
        <v>15887</v>
      </c>
      <c r="F8483" s="12" t="s">
        <v>16415</v>
      </c>
      <c r="G8483" s="12" t="s">
        <v>16414</v>
      </c>
      <c r="H8483" s="14">
        <v>41864</v>
      </c>
      <c r="I8483" s="13">
        <v>1000</v>
      </c>
      <c r="J8483" s="10"/>
    </row>
    <row r="8484" spans="1:10" ht="15" hidden="1" thickBot="1" x14ac:dyDescent="0.35">
      <c r="A8484" s="28" t="s">
        <v>11980</v>
      </c>
      <c r="B8484" s="28">
        <f>IFERROR(VLOOKUP(A:A,#REF!,27,FALSE),0)</f>
        <v>0</v>
      </c>
      <c r="C8484" s="28" t="s">
        <v>10387</v>
      </c>
      <c r="D8484" s="10"/>
      <c r="E8484" s="10"/>
      <c r="F8484" s="10"/>
      <c r="G8484" s="10"/>
      <c r="H8484" s="10"/>
      <c r="I8484" s="11">
        <v>1000</v>
      </c>
      <c r="J8484" s="10"/>
    </row>
    <row r="8485" spans="1:10" hidden="1" x14ac:dyDescent="0.3">
      <c r="A8485" s="28" t="s">
        <v>10389</v>
      </c>
      <c r="B8485" s="28">
        <f>IFERROR(VLOOKUP(A:A,#REF!,27,FALSE),0)</f>
        <v>0</v>
      </c>
      <c r="C8485" s="24"/>
      <c r="D8485" s="12" t="s">
        <v>10390</v>
      </c>
      <c r="E8485" s="12" t="s">
        <v>16418</v>
      </c>
      <c r="F8485" s="12" t="s">
        <v>16417</v>
      </c>
      <c r="G8485" s="12" t="s">
        <v>16416</v>
      </c>
      <c r="H8485" s="14">
        <v>41703</v>
      </c>
      <c r="I8485" s="15">
        <v>97</v>
      </c>
      <c r="J8485" s="10"/>
    </row>
    <row r="8486" spans="1:10" hidden="1" x14ac:dyDescent="0.3">
      <c r="A8486" s="28" t="s">
        <v>10389</v>
      </c>
      <c r="B8486" s="28">
        <f>IFERROR(VLOOKUP(A:A,#REF!,27,FALSE),0)</f>
        <v>0</v>
      </c>
      <c r="C8486" s="24"/>
      <c r="D8486" s="12" t="s">
        <v>10390</v>
      </c>
      <c r="E8486" s="12" t="s">
        <v>15887</v>
      </c>
      <c r="F8486" s="12" t="s">
        <v>16415</v>
      </c>
      <c r="G8486" s="12" t="s">
        <v>16414</v>
      </c>
      <c r="H8486" s="14">
        <v>41864</v>
      </c>
      <c r="I8486" s="13">
        <v>1000</v>
      </c>
      <c r="J8486" s="10"/>
    </row>
    <row r="8487" spans="1:10" hidden="1" x14ac:dyDescent="0.3">
      <c r="A8487" s="23" t="s">
        <v>15919</v>
      </c>
      <c r="B8487" s="28">
        <f>IFERROR(VLOOKUP(A:A,#REF!,27,FALSE),0)</f>
        <v>0</v>
      </c>
      <c r="C8487" s="24"/>
      <c r="D8487" s="10"/>
      <c r="E8487" s="10"/>
      <c r="F8487" s="10"/>
      <c r="G8487" s="10"/>
      <c r="H8487" s="10"/>
      <c r="I8487" s="10"/>
      <c r="J8487" s="21" t="s">
        <v>16413</v>
      </c>
    </row>
    <row r="8488" spans="1:10" hidden="1" x14ac:dyDescent="0.3">
      <c r="A8488" s="24"/>
      <c r="B8488" s="28">
        <f>IFERROR(VLOOKUP(A:A,#REF!,27,FALSE),0)</f>
        <v>0</v>
      </c>
      <c r="C8488" s="24"/>
      <c r="D8488" s="10"/>
      <c r="E8488" s="10"/>
      <c r="F8488" s="10"/>
      <c r="G8488" s="10"/>
      <c r="H8488" s="10"/>
      <c r="I8488" s="10"/>
      <c r="J8488" s="20">
        <v>41870</v>
      </c>
    </row>
    <row r="8489" spans="1:10" ht="17.399999999999999" hidden="1" x14ac:dyDescent="0.3">
      <c r="A8489" s="24"/>
      <c r="B8489" s="28">
        <f>IFERROR(VLOOKUP(A:A,#REF!,27,FALSE),0)</f>
        <v>0</v>
      </c>
      <c r="C8489" s="24"/>
      <c r="D8489" s="10"/>
      <c r="E8489" s="10"/>
      <c r="F8489" s="10"/>
      <c r="G8489" s="19" t="s">
        <v>15917</v>
      </c>
      <c r="H8489" s="10"/>
      <c r="I8489" s="10"/>
    </row>
    <row r="8490" spans="1:10" hidden="1" x14ac:dyDescent="0.3">
      <c r="A8490" s="24"/>
      <c r="B8490" s="28">
        <f>IFERROR(VLOOKUP(A:A,#REF!,27,FALSE),0)</f>
        <v>0</v>
      </c>
      <c r="C8490" s="24"/>
      <c r="D8490" s="10"/>
      <c r="E8490" s="10"/>
      <c r="F8490" s="10"/>
      <c r="G8490" s="10"/>
      <c r="H8490" s="10"/>
      <c r="I8490" s="10"/>
      <c r="J8490" s="18">
        <v>0.81773148148148145</v>
      </c>
    </row>
    <row r="8491" spans="1:10" hidden="1" x14ac:dyDescent="0.3">
      <c r="A8491" s="25"/>
      <c r="B8491" s="28">
        <f>IFERROR(VLOOKUP(A:A,#REF!,27,FALSE),0)</f>
        <v>0</v>
      </c>
    </row>
    <row r="8492" spans="1:10" hidden="1" x14ac:dyDescent="0.3">
      <c r="A8492" s="24"/>
      <c r="B8492" s="28">
        <f>IFERROR(VLOOKUP(A:A,#REF!,27,FALSE),0)</f>
        <v>0</v>
      </c>
    </row>
    <row r="8493" spans="1:10" ht="15" hidden="1" thickBot="1" x14ac:dyDescent="0.35">
      <c r="A8493" s="27" t="s">
        <v>11980</v>
      </c>
      <c r="B8493" s="28">
        <f>IFERROR(VLOOKUP(A:A,#REF!,27,FALSE),0)</f>
        <v>0</v>
      </c>
      <c r="C8493" s="24"/>
      <c r="D8493" s="17" t="s">
        <v>11981</v>
      </c>
      <c r="E8493" s="17" t="s">
        <v>15916</v>
      </c>
      <c r="F8493" s="17" t="s">
        <v>15915</v>
      </c>
      <c r="G8493" s="17" t="s">
        <v>10967</v>
      </c>
      <c r="H8493" s="17" t="s">
        <v>15914</v>
      </c>
      <c r="I8493" s="16" t="s">
        <v>15913</v>
      </c>
      <c r="J8493" s="10"/>
    </row>
    <row r="8494" spans="1:10" ht="15" hidden="1" thickBot="1" x14ac:dyDescent="0.35">
      <c r="A8494" s="28" t="s">
        <v>11980</v>
      </c>
      <c r="B8494" s="28">
        <f>IFERROR(VLOOKUP(A:A,#REF!,27,FALSE),0)</f>
        <v>0</v>
      </c>
      <c r="C8494" s="28" t="s">
        <v>10389</v>
      </c>
      <c r="D8494" s="10"/>
      <c r="E8494" s="10"/>
      <c r="F8494" s="10"/>
      <c r="G8494" s="10"/>
      <c r="H8494" s="10"/>
      <c r="I8494" s="11">
        <v>1097</v>
      </c>
      <c r="J8494" s="10"/>
    </row>
    <row r="8495" spans="1:10" hidden="1" x14ac:dyDescent="0.3">
      <c r="A8495" s="28" t="s">
        <v>15769</v>
      </c>
      <c r="B8495" s="28">
        <f>IFERROR(VLOOKUP(A:A,#REF!,27,FALSE),0)</f>
        <v>0</v>
      </c>
      <c r="C8495" s="24"/>
      <c r="D8495" s="12" t="s">
        <v>15770</v>
      </c>
      <c r="E8495" s="12" t="s">
        <v>15887</v>
      </c>
      <c r="F8495" s="12" t="s">
        <v>16335</v>
      </c>
      <c r="G8495" s="12" t="s">
        <v>16373</v>
      </c>
      <c r="H8495" s="14">
        <v>40702</v>
      </c>
      <c r="I8495" s="15">
        <v>2</v>
      </c>
      <c r="J8495" s="10"/>
    </row>
    <row r="8496" spans="1:10" ht="15" hidden="1" thickBot="1" x14ac:dyDescent="0.35">
      <c r="A8496" s="28" t="s">
        <v>11980</v>
      </c>
      <c r="B8496" s="28">
        <f>IFERROR(VLOOKUP(A:A,#REF!,27,FALSE),0)</f>
        <v>0</v>
      </c>
      <c r="C8496" s="28" t="s">
        <v>15769</v>
      </c>
      <c r="D8496" s="10"/>
      <c r="E8496" s="10"/>
      <c r="F8496" s="10"/>
      <c r="G8496" s="10"/>
      <c r="H8496" s="10"/>
      <c r="I8496" s="22">
        <v>2</v>
      </c>
      <c r="J8496" s="10"/>
    </row>
    <row r="8497" spans="1:10" ht="15" hidden="1" thickBot="1" x14ac:dyDescent="0.35">
      <c r="A8497" s="28" t="s">
        <v>11980</v>
      </c>
      <c r="B8497" s="28">
        <f>IFERROR(VLOOKUP(A:A,#REF!,27,FALSE),0)</f>
        <v>0</v>
      </c>
      <c r="C8497" s="28" t="s">
        <v>10412</v>
      </c>
      <c r="D8497" s="10"/>
      <c r="E8497" s="10"/>
      <c r="F8497" s="10"/>
      <c r="G8497" s="10"/>
      <c r="H8497" s="10"/>
      <c r="I8497" s="22">
        <v>200</v>
      </c>
      <c r="J8497" s="10"/>
    </row>
    <row r="8498" spans="1:10" hidden="1" x14ac:dyDescent="0.3">
      <c r="A8498" s="28" t="s">
        <v>10414</v>
      </c>
      <c r="B8498" s="28">
        <f>IFERROR(VLOOKUP(A:A,#REF!,27,FALSE),0)</f>
        <v>0</v>
      </c>
      <c r="C8498" s="24"/>
      <c r="D8498" s="12" t="s">
        <v>10415</v>
      </c>
      <c r="E8498" s="12" t="s">
        <v>15887</v>
      </c>
      <c r="F8498" s="12" t="s">
        <v>16132</v>
      </c>
      <c r="G8498" s="12" t="s">
        <v>16412</v>
      </c>
      <c r="H8498" s="14">
        <v>41043</v>
      </c>
      <c r="I8498" s="15">
        <v>2</v>
      </c>
      <c r="J8498" s="10"/>
    </row>
    <row r="8499" spans="1:10" hidden="1" x14ac:dyDescent="0.3">
      <c r="A8499" s="28" t="s">
        <v>10414</v>
      </c>
      <c r="B8499" s="28">
        <f>IFERROR(VLOOKUP(A:A,#REF!,27,FALSE),0)</f>
        <v>0</v>
      </c>
      <c r="C8499" s="24"/>
      <c r="D8499" s="12" t="s">
        <v>10415</v>
      </c>
      <c r="E8499" s="12" t="s">
        <v>15887</v>
      </c>
      <c r="F8499" s="12" t="s">
        <v>16411</v>
      </c>
      <c r="G8499" s="12" t="s">
        <v>16410</v>
      </c>
      <c r="H8499" s="14">
        <v>41043</v>
      </c>
      <c r="I8499" s="15">
        <v>1</v>
      </c>
      <c r="J8499" s="10"/>
    </row>
    <row r="8500" spans="1:10" hidden="1" x14ac:dyDescent="0.3">
      <c r="A8500" s="28" t="s">
        <v>10414</v>
      </c>
      <c r="B8500" s="28">
        <f>IFERROR(VLOOKUP(A:A,#REF!,27,FALSE),0)</f>
        <v>0</v>
      </c>
      <c r="C8500" s="24"/>
      <c r="D8500" s="12" t="s">
        <v>10415</v>
      </c>
      <c r="E8500" s="12" t="s">
        <v>15887</v>
      </c>
      <c r="F8500" s="12" t="s">
        <v>16409</v>
      </c>
      <c r="G8500" s="12" t="s">
        <v>16408</v>
      </c>
      <c r="H8500" s="14">
        <v>41746</v>
      </c>
      <c r="I8500" s="15">
        <v>6</v>
      </c>
      <c r="J8500" s="10"/>
    </row>
    <row r="8501" spans="1:10" ht="15" hidden="1" thickBot="1" x14ac:dyDescent="0.35">
      <c r="A8501" s="28" t="s">
        <v>11980</v>
      </c>
      <c r="B8501" s="28">
        <f>IFERROR(VLOOKUP(A:A,#REF!,27,FALSE),0)</f>
        <v>0</v>
      </c>
      <c r="C8501" s="28" t="s">
        <v>10414</v>
      </c>
      <c r="D8501" s="10"/>
      <c r="E8501" s="10"/>
      <c r="F8501" s="10"/>
      <c r="G8501" s="10"/>
      <c r="H8501" s="10"/>
      <c r="I8501" s="22">
        <v>9</v>
      </c>
      <c r="J8501" s="10"/>
    </row>
    <row r="8502" spans="1:10" ht="15" hidden="1" thickBot="1" x14ac:dyDescent="0.35">
      <c r="A8502" s="28" t="s">
        <v>11980</v>
      </c>
      <c r="B8502" s="28">
        <f>IFERROR(VLOOKUP(A:A,#REF!,27,FALSE),0)</f>
        <v>0</v>
      </c>
      <c r="C8502" s="28" t="s">
        <v>10418</v>
      </c>
      <c r="D8502" s="10"/>
      <c r="E8502" s="10"/>
      <c r="F8502" s="10"/>
      <c r="G8502" s="10"/>
      <c r="H8502" s="10"/>
      <c r="I8502" s="22">
        <v>1</v>
      </c>
      <c r="J8502" s="10"/>
    </row>
    <row r="8503" spans="1:10" hidden="1" x14ac:dyDescent="0.3">
      <c r="A8503" s="28" t="s">
        <v>15773</v>
      </c>
      <c r="B8503" s="28">
        <f>IFERROR(VLOOKUP(A:A,#REF!,27,FALSE),0)</f>
        <v>0</v>
      </c>
      <c r="C8503" s="24"/>
      <c r="D8503" s="12" t="s">
        <v>15774</v>
      </c>
      <c r="E8503" s="12" t="s">
        <v>15887</v>
      </c>
      <c r="F8503" s="12" t="s">
        <v>16384</v>
      </c>
      <c r="G8503" s="12" t="s">
        <v>16383</v>
      </c>
      <c r="H8503" s="14">
        <v>41012</v>
      </c>
      <c r="I8503" s="15">
        <v>20</v>
      </c>
      <c r="J8503" s="10"/>
    </row>
    <row r="8504" spans="1:10" ht="15" hidden="1" thickBot="1" x14ac:dyDescent="0.35">
      <c r="A8504" s="28" t="s">
        <v>11980</v>
      </c>
      <c r="B8504" s="28">
        <f>IFERROR(VLOOKUP(A:A,#REF!,27,FALSE),0)</f>
        <v>0</v>
      </c>
      <c r="C8504" s="28" t="s">
        <v>15773</v>
      </c>
      <c r="D8504" s="10"/>
      <c r="E8504" s="10"/>
      <c r="F8504" s="10"/>
      <c r="G8504" s="10"/>
      <c r="H8504" s="10"/>
      <c r="I8504" s="22">
        <v>20</v>
      </c>
      <c r="J8504" s="10"/>
    </row>
    <row r="8505" spans="1:10" ht="15" hidden="1" thickBot="1" x14ac:dyDescent="0.35">
      <c r="A8505" s="28" t="s">
        <v>11980</v>
      </c>
      <c r="B8505" s="28">
        <f>IFERROR(VLOOKUP(A:A,#REF!,27,FALSE),0)</f>
        <v>0</v>
      </c>
      <c r="C8505" s="28" t="s">
        <v>10434</v>
      </c>
      <c r="D8505" s="10"/>
      <c r="E8505" s="10"/>
      <c r="F8505" s="10"/>
      <c r="G8505" s="10"/>
      <c r="H8505" s="10"/>
      <c r="I8505" s="22">
        <v>4</v>
      </c>
      <c r="J8505" s="10"/>
    </row>
    <row r="8506" spans="1:10" hidden="1" x14ac:dyDescent="0.3">
      <c r="A8506" s="28" t="s">
        <v>15775</v>
      </c>
      <c r="B8506" s="28">
        <f>IFERROR(VLOOKUP(A:A,#REF!,27,FALSE),0)</f>
        <v>0</v>
      </c>
      <c r="C8506" s="24"/>
      <c r="D8506" s="12" t="s">
        <v>15776</v>
      </c>
      <c r="E8506" s="12" t="s">
        <v>15887</v>
      </c>
      <c r="F8506" s="12" t="s">
        <v>16407</v>
      </c>
      <c r="G8506" s="12" t="s">
        <v>16406</v>
      </c>
      <c r="H8506" s="14">
        <v>40842</v>
      </c>
      <c r="I8506" s="15">
        <v>6</v>
      </c>
      <c r="J8506" s="10"/>
    </row>
    <row r="8507" spans="1:10" ht="15" hidden="1" thickBot="1" x14ac:dyDescent="0.35">
      <c r="A8507" s="28" t="s">
        <v>11980</v>
      </c>
      <c r="B8507" s="28">
        <f>IFERROR(VLOOKUP(A:A,#REF!,27,FALSE),0)</f>
        <v>0</v>
      </c>
      <c r="C8507" s="28" t="s">
        <v>15775</v>
      </c>
      <c r="D8507" s="10"/>
      <c r="E8507" s="10"/>
      <c r="F8507" s="10"/>
      <c r="G8507" s="10"/>
      <c r="H8507" s="10"/>
      <c r="I8507" s="22">
        <v>6</v>
      </c>
      <c r="J8507" s="10"/>
    </row>
    <row r="8508" spans="1:10" ht="15" hidden="1" thickBot="1" x14ac:dyDescent="0.35">
      <c r="A8508" s="28" t="s">
        <v>11980</v>
      </c>
      <c r="B8508" s="28">
        <f>IFERROR(VLOOKUP(A:A,#REF!,27,FALSE),0)</f>
        <v>0</v>
      </c>
      <c r="C8508" s="28" t="s">
        <v>10448</v>
      </c>
      <c r="D8508" s="10"/>
      <c r="E8508" s="10"/>
      <c r="F8508" s="10"/>
      <c r="G8508" s="10"/>
      <c r="H8508" s="10"/>
      <c r="I8508" s="22">
        <v>12</v>
      </c>
      <c r="J8508" s="10"/>
    </row>
    <row r="8509" spans="1:10" ht="15" hidden="1" thickBot="1" x14ac:dyDescent="0.35">
      <c r="A8509" s="28" t="s">
        <v>11980</v>
      </c>
      <c r="B8509" s="28">
        <f>IFERROR(VLOOKUP(A:A,#REF!,27,FALSE),0)</f>
        <v>0</v>
      </c>
      <c r="C8509" s="28" t="s">
        <v>10456</v>
      </c>
      <c r="D8509" s="10"/>
      <c r="E8509" s="10"/>
      <c r="F8509" s="10"/>
      <c r="G8509" s="10"/>
      <c r="H8509" s="10"/>
      <c r="I8509" s="22">
        <v>2</v>
      </c>
      <c r="J8509" s="10"/>
    </row>
    <row r="8510" spans="1:10" hidden="1" x14ac:dyDescent="0.3">
      <c r="A8510" s="28" t="s">
        <v>10476</v>
      </c>
      <c r="B8510" s="28">
        <f>IFERROR(VLOOKUP(A:A,#REF!,27,FALSE),0)</f>
        <v>0</v>
      </c>
      <c r="C8510" s="24"/>
      <c r="D8510" s="12" t="s">
        <v>10477</v>
      </c>
      <c r="E8510" s="12" t="s">
        <v>15887</v>
      </c>
      <c r="F8510" s="12" t="s">
        <v>16361</v>
      </c>
      <c r="G8510" s="12" t="s">
        <v>16360</v>
      </c>
      <c r="H8510" s="14">
        <v>40913</v>
      </c>
      <c r="I8510" s="15">
        <v>1</v>
      </c>
      <c r="J8510" s="10"/>
    </row>
    <row r="8511" spans="1:10" hidden="1" x14ac:dyDescent="0.3">
      <c r="A8511" s="28" t="s">
        <v>10476</v>
      </c>
      <c r="B8511" s="28">
        <f>IFERROR(VLOOKUP(A:A,#REF!,27,FALSE),0)</f>
        <v>0</v>
      </c>
      <c r="C8511" s="24"/>
      <c r="D8511" s="12" t="s">
        <v>10477</v>
      </c>
      <c r="E8511" s="12" t="s">
        <v>15887</v>
      </c>
      <c r="F8511" s="12" t="s">
        <v>16361</v>
      </c>
      <c r="G8511" s="12" t="s">
        <v>16360</v>
      </c>
      <c r="H8511" s="14">
        <v>40913</v>
      </c>
      <c r="I8511" s="15">
        <v>1</v>
      </c>
      <c r="J8511" s="10"/>
    </row>
    <row r="8512" spans="1:10" hidden="1" x14ac:dyDescent="0.3">
      <c r="A8512" s="28" t="s">
        <v>10476</v>
      </c>
      <c r="B8512" s="28">
        <f>IFERROR(VLOOKUP(A:A,#REF!,27,FALSE),0)</f>
        <v>0</v>
      </c>
      <c r="C8512" s="24"/>
      <c r="D8512" s="12" t="s">
        <v>10477</v>
      </c>
      <c r="E8512" s="12" t="s">
        <v>15887</v>
      </c>
      <c r="F8512" s="12" t="s">
        <v>16361</v>
      </c>
      <c r="G8512" s="12" t="s">
        <v>16401</v>
      </c>
      <c r="H8512" s="14">
        <v>40962</v>
      </c>
      <c r="I8512" s="15">
        <v>1</v>
      </c>
      <c r="J8512" s="10"/>
    </row>
    <row r="8513" spans="1:10" hidden="1" x14ac:dyDescent="0.3">
      <c r="A8513" s="28" t="s">
        <v>10476</v>
      </c>
      <c r="B8513" s="28">
        <f>IFERROR(VLOOKUP(A:A,#REF!,27,FALSE),0)</f>
        <v>0</v>
      </c>
      <c r="C8513" s="24"/>
      <c r="D8513" s="12" t="s">
        <v>10477</v>
      </c>
      <c r="E8513" s="12" t="s">
        <v>16295</v>
      </c>
      <c r="F8513" s="12"/>
      <c r="G8513" s="12" t="s">
        <v>16400</v>
      </c>
      <c r="H8513" s="14">
        <v>41850</v>
      </c>
      <c r="I8513" s="15">
        <v>2</v>
      </c>
      <c r="J8513" s="10"/>
    </row>
    <row r="8514" spans="1:10" ht="15" hidden="1" thickBot="1" x14ac:dyDescent="0.35">
      <c r="A8514" s="28" t="s">
        <v>11980</v>
      </c>
      <c r="B8514" s="28">
        <f>IFERROR(VLOOKUP(A:A,#REF!,27,FALSE),0)</f>
        <v>0</v>
      </c>
      <c r="C8514" s="28" t="s">
        <v>10476</v>
      </c>
      <c r="D8514" s="10"/>
      <c r="E8514" s="10"/>
      <c r="F8514" s="10"/>
      <c r="G8514" s="10"/>
      <c r="H8514" s="10"/>
      <c r="I8514" s="22">
        <v>5</v>
      </c>
      <c r="J8514" s="10"/>
    </row>
    <row r="8515" spans="1:10" hidden="1" x14ac:dyDescent="0.3">
      <c r="A8515" s="28" t="s">
        <v>15777</v>
      </c>
      <c r="B8515" s="28">
        <f>IFERROR(VLOOKUP(A:A,#REF!,27,FALSE),0)</f>
        <v>0</v>
      </c>
      <c r="C8515" s="24"/>
      <c r="D8515" s="12" t="s">
        <v>15778</v>
      </c>
      <c r="E8515" s="12" t="s">
        <v>15887</v>
      </c>
      <c r="F8515" s="12" t="s">
        <v>16399</v>
      </c>
      <c r="G8515" s="12" t="s">
        <v>16398</v>
      </c>
      <c r="H8515" s="14">
        <v>41044</v>
      </c>
      <c r="I8515" s="15">
        <v>6</v>
      </c>
      <c r="J8515" s="10"/>
    </row>
    <row r="8516" spans="1:10" hidden="1" x14ac:dyDescent="0.3">
      <c r="A8516" s="28" t="s">
        <v>15777</v>
      </c>
      <c r="B8516" s="28">
        <f>IFERROR(VLOOKUP(A:A,#REF!,27,FALSE),0)</f>
        <v>0</v>
      </c>
      <c r="C8516" s="24"/>
      <c r="D8516" s="12" t="s">
        <v>15778</v>
      </c>
      <c r="E8516" s="12" t="s">
        <v>15887</v>
      </c>
      <c r="F8516" s="12" t="s">
        <v>16399</v>
      </c>
      <c r="G8516" s="12" t="s">
        <v>16398</v>
      </c>
      <c r="H8516" s="14">
        <v>41044</v>
      </c>
      <c r="I8516" s="15">
        <v>6</v>
      </c>
      <c r="J8516" s="10"/>
    </row>
    <row r="8517" spans="1:10" ht="15" hidden="1" thickBot="1" x14ac:dyDescent="0.35">
      <c r="A8517" s="28" t="s">
        <v>11980</v>
      </c>
      <c r="B8517" s="28">
        <f>IFERROR(VLOOKUP(A:A,#REF!,27,FALSE),0)</f>
        <v>0</v>
      </c>
      <c r="C8517" s="28" t="s">
        <v>15777</v>
      </c>
      <c r="D8517" s="10"/>
      <c r="E8517" s="10"/>
      <c r="F8517" s="10"/>
      <c r="G8517" s="10"/>
      <c r="H8517" s="10"/>
      <c r="I8517" s="22">
        <v>12</v>
      </c>
      <c r="J8517" s="10"/>
    </row>
    <row r="8518" spans="1:10" hidden="1" x14ac:dyDescent="0.3">
      <c r="A8518" s="28" t="s">
        <v>15779</v>
      </c>
      <c r="B8518" s="28">
        <f>IFERROR(VLOOKUP(A:A,#REF!,27,FALSE),0)</f>
        <v>0</v>
      </c>
      <c r="C8518" s="24"/>
      <c r="D8518" s="12" t="s">
        <v>16396</v>
      </c>
      <c r="E8518" s="12" t="s">
        <v>15887</v>
      </c>
      <c r="F8518" s="12" t="s">
        <v>16395</v>
      </c>
      <c r="G8518" s="12" t="s">
        <v>16397</v>
      </c>
      <c r="H8518" s="14">
        <v>40848</v>
      </c>
      <c r="I8518" s="15">
        <v>272</v>
      </c>
      <c r="J8518" s="10"/>
    </row>
    <row r="8519" spans="1:10" hidden="1" x14ac:dyDescent="0.3">
      <c r="A8519" s="28" t="s">
        <v>15779</v>
      </c>
      <c r="B8519" s="28">
        <f>IFERROR(VLOOKUP(A:A,#REF!,27,FALSE),0)</f>
        <v>0</v>
      </c>
      <c r="C8519" s="24"/>
      <c r="D8519" s="12" t="s">
        <v>16396</v>
      </c>
      <c r="E8519" s="12" t="s">
        <v>15887</v>
      </c>
      <c r="F8519" s="12" t="s">
        <v>16395</v>
      </c>
      <c r="G8519" s="12" t="s">
        <v>16394</v>
      </c>
      <c r="H8519" s="14">
        <v>40850</v>
      </c>
      <c r="I8519" s="13">
        <v>2000</v>
      </c>
      <c r="J8519" s="10"/>
    </row>
    <row r="8520" spans="1:10" ht="15" hidden="1" thickBot="1" x14ac:dyDescent="0.35">
      <c r="A8520" s="28" t="s">
        <v>11980</v>
      </c>
      <c r="B8520" s="28">
        <f>IFERROR(VLOOKUP(A:A,#REF!,27,FALSE),0)</f>
        <v>0</v>
      </c>
      <c r="C8520" s="28" t="s">
        <v>15779</v>
      </c>
      <c r="D8520" s="10"/>
      <c r="E8520" s="10"/>
      <c r="F8520" s="10"/>
      <c r="G8520" s="10"/>
      <c r="H8520" s="10"/>
      <c r="I8520" s="11">
        <v>2272</v>
      </c>
      <c r="J8520" s="10"/>
    </row>
    <row r="8521" spans="1:10" hidden="1" x14ac:dyDescent="0.3">
      <c r="A8521" s="28" t="s">
        <v>15781</v>
      </c>
      <c r="B8521" s="28">
        <f>IFERROR(VLOOKUP(A:A,#REF!,27,FALSE),0)</f>
        <v>0</v>
      </c>
      <c r="C8521" s="24"/>
      <c r="D8521" s="12" t="s">
        <v>16393</v>
      </c>
      <c r="E8521" s="12" t="s">
        <v>15887</v>
      </c>
      <c r="F8521" s="12" t="s">
        <v>16335</v>
      </c>
      <c r="G8521" s="12" t="s">
        <v>16334</v>
      </c>
      <c r="H8521" s="14">
        <v>40652</v>
      </c>
      <c r="I8521" s="15">
        <v>20</v>
      </c>
      <c r="J8521" s="10"/>
    </row>
    <row r="8522" spans="1:10" ht="15" hidden="1" thickBot="1" x14ac:dyDescent="0.35">
      <c r="A8522" s="28" t="s">
        <v>11980</v>
      </c>
      <c r="B8522" s="28">
        <f>IFERROR(VLOOKUP(A:A,#REF!,27,FALSE),0)</f>
        <v>0</v>
      </c>
      <c r="C8522" s="28" t="s">
        <v>15781</v>
      </c>
      <c r="D8522" s="10"/>
      <c r="E8522" s="10"/>
      <c r="F8522" s="10"/>
      <c r="G8522" s="10"/>
      <c r="H8522" s="10"/>
      <c r="I8522" s="22">
        <v>20</v>
      </c>
      <c r="J8522" s="10"/>
    </row>
    <row r="8523" spans="1:10" hidden="1" x14ac:dyDescent="0.3">
      <c r="A8523" s="28" t="s">
        <v>10486</v>
      </c>
      <c r="B8523" s="28">
        <f>IFERROR(VLOOKUP(A:A,#REF!,27,FALSE),0)</f>
        <v>0</v>
      </c>
      <c r="C8523" s="24"/>
      <c r="D8523" s="12" t="s">
        <v>10487</v>
      </c>
      <c r="E8523" s="12" t="s">
        <v>15887</v>
      </c>
      <c r="F8523" s="12" t="s">
        <v>16392</v>
      </c>
      <c r="G8523" s="12" t="s">
        <v>16391</v>
      </c>
      <c r="H8523" s="14">
        <v>40869</v>
      </c>
      <c r="I8523" s="15">
        <v>40</v>
      </c>
      <c r="J8523" s="10"/>
    </row>
    <row r="8524" spans="1:10" ht="15" hidden="1" thickBot="1" x14ac:dyDescent="0.35">
      <c r="A8524" s="28" t="s">
        <v>11980</v>
      </c>
      <c r="B8524" s="28">
        <f>IFERROR(VLOOKUP(A:A,#REF!,27,FALSE),0)</f>
        <v>0</v>
      </c>
      <c r="C8524" s="28" t="s">
        <v>10486</v>
      </c>
      <c r="D8524" s="10"/>
      <c r="E8524" s="10"/>
      <c r="F8524" s="10"/>
      <c r="G8524" s="10"/>
      <c r="H8524" s="10"/>
      <c r="I8524" s="22">
        <v>40</v>
      </c>
      <c r="J8524" s="10"/>
    </row>
    <row r="8525" spans="1:10" hidden="1" x14ac:dyDescent="0.3">
      <c r="A8525" s="28" t="s">
        <v>10490</v>
      </c>
      <c r="B8525" s="28">
        <f>IFERROR(VLOOKUP(A:A,#REF!,27,FALSE),0)</f>
        <v>0</v>
      </c>
      <c r="C8525" s="24"/>
      <c r="D8525" s="12" t="s">
        <v>10491</v>
      </c>
      <c r="E8525" s="12" t="s">
        <v>16295</v>
      </c>
      <c r="F8525" s="12"/>
      <c r="G8525" s="12" t="s">
        <v>16390</v>
      </c>
      <c r="H8525" s="14">
        <v>41864</v>
      </c>
      <c r="I8525" s="15">
        <v>200</v>
      </c>
      <c r="J8525" s="10"/>
    </row>
    <row r="8526" spans="1:10" hidden="1" x14ac:dyDescent="0.3">
      <c r="A8526" s="28" t="s">
        <v>10490</v>
      </c>
      <c r="B8526" s="28">
        <f>IFERROR(VLOOKUP(A:A,#REF!,27,FALSE),0)</f>
        <v>0</v>
      </c>
      <c r="C8526" s="24"/>
      <c r="D8526" s="12" t="s">
        <v>10491</v>
      </c>
      <c r="E8526" s="12" t="s">
        <v>16295</v>
      </c>
      <c r="F8526" s="12"/>
      <c r="G8526" s="12" t="s">
        <v>16389</v>
      </c>
      <c r="H8526" s="14">
        <v>41867</v>
      </c>
      <c r="I8526" s="15">
        <v>200</v>
      </c>
      <c r="J8526" s="10"/>
    </row>
    <row r="8527" spans="1:10" ht="15" hidden="1" thickBot="1" x14ac:dyDescent="0.35">
      <c r="A8527" s="28" t="s">
        <v>11980</v>
      </c>
      <c r="B8527" s="28">
        <f>IFERROR(VLOOKUP(A:A,#REF!,27,FALSE),0)</f>
        <v>0</v>
      </c>
      <c r="C8527" s="28" t="s">
        <v>10490</v>
      </c>
      <c r="D8527" s="10"/>
      <c r="E8527" s="10"/>
      <c r="F8527" s="10"/>
      <c r="G8527" s="10"/>
      <c r="H8527" s="10"/>
      <c r="I8527" s="22">
        <v>400</v>
      </c>
      <c r="J8527" s="10"/>
    </row>
    <row r="8528" spans="1:10" hidden="1" x14ac:dyDescent="0.3">
      <c r="A8528" s="28" t="s">
        <v>15782</v>
      </c>
      <c r="B8528" s="28">
        <f>IFERROR(VLOOKUP(A:A,#REF!,27,FALSE),0)</f>
        <v>0</v>
      </c>
      <c r="C8528" s="24"/>
      <c r="D8528" s="12" t="s">
        <v>15783</v>
      </c>
      <c r="E8528" s="12" t="s">
        <v>15887</v>
      </c>
      <c r="F8528" s="12" t="s">
        <v>16349</v>
      </c>
      <c r="G8528" s="12" t="s">
        <v>16348</v>
      </c>
      <c r="H8528" s="14">
        <v>41973</v>
      </c>
      <c r="I8528" s="15">
        <v>1</v>
      </c>
      <c r="J8528" s="10"/>
    </row>
    <row r="8529" spans="1:10" ht="15" hidden="1" thickBot="1" x14ac:dyDescent="0.35">
      <c r="A8529" s="28" t="s">
        <v>11980</v>
      </c>
      <c r="B8529" s="28">
        <f>IFERROR(VLOOKUP(A:A,#REF!,27,FALSE),0)</f>
        <v>0</v>
      </c>
      <c r="C8529" s="28" t="s">
        <v>15782</v>
      </c>
      <c r="D8529" s="10"/>
      <c r="E8529" s="10"/>
      <c r="F8529" s="10"/>
      <c r="G8529" s="10"/>
      <c r="H8529" s="10"/>
      <c r="I8529" s="22">
        <v>1</v>
      </c>
      <c r="J8529" s="10"/>
    </row>
    <row r="8530" spans="1:10" hidden="1" x14ac:dyDescent="0.3">
      <c r="A8530" s="28" t="s">
        <v>15784</v>
      </c>
      <c r="B8530" s="28">
        <f>IFERROR(VLOOKUP(A:A,#REF!,27,FALSE),0)</f>
        <v>0</v>
      </c>
      <c r="C8530" s="24"/>
      <c r="D8530" s="12" t="s">
        <v>15785</v>
      </c>
      <c r="E8530" s="12" t="s">
        <v>15887</v>
      </c>
      <c r="F8530" s="12" t="s">
        <v>16387</v>
      </c>
      <c r="G8530" s="12" t="s">
        <v>16386</v>
      </c>
      <c r="H8530" s="14">
        <v>40722</v>
      </c>
      <c r="I8530" s="15">
        <v>1.427</v>
      </c>
      <c r="J8530" s="10"/>
    </row>
    <row r="8531" spans="1:10" ht="15" hidden="1" thickBot="1" x14ac:dyDescent="0.35">
      <c r="A8531" s="28" t="s">
        <v>11980</v>
      </c>
      <c r="B8531" s="28">
        <f>IFERROR(VLOOKUP(A:A,#REF!,27,FALSE),0)</f>
        <v>0</v>
      </c>
      <c r="C8531" s="28" t="s">
        <v>15784</v>
      </c>
      <c r="D8531" s="10"/>
      <c r="E8531" s="10"/>
      <c r="F8531" s="10"/>
      <c r="G8531" s="10"/>
      <c r="H8531" s="10"/>
      <c r="I8531" s="22">
        <v>1.427</v>
      </c>
      <c r="J8531" s="10"/>
    </row>
    <row r="8532" spans="1:10" hidden="1" x14ac:dyDescent="0.3">
      <c r="A8532" s="23" t="s">
        <v>15919</v>
      </c>
      <c r="B8532" s="28">
        <f>IFERROR(VLOOKUP(A:A,#REF!,27,FALSE),0)</f>
        <v>0</v>
      </c>
      <c r="C8532" s="24"/>
      <c r="D8532" s="10"/>
      <c r="E8532" s="10"/>
      <c r="F8532" s="10"/>
      <c r="G8532" s="10"/>
      <c r="H8532" s="10"/>
      <c r="I8532" s="10"/>
      <c r="J8532" s="21" t="s">
        <v>16388</v>
      </c>
    </row>
    <row r="8533" spans="1:10" hidden="1" x14ac:dyDescent="0.3">
      <c r="A8533" s="24"/>
      <c r="B8533" s="28">
        <f>IFERROR(VLOOKUP(A:A,#REF!,27,FALSE),0)</f>
        <v>0</v>
      </c>
      <c r="C8533" s="24"/>
      <c r="D8533" s="10"/>
      <c r="E8533" s="10"/>
      <c r="F8533" s="10"/>
      <c r="G8533" s="10"/>
      <c r="H8533" s="10"/>
      <c r="I8533" s="10"/>
      <c r="J8533" s="20">
        <v>41870</v>
      </c>
    </row>
    <row r="8534" spans="1:10" ht="17.399999999999999" hidden="1" x14ac:dyDescent="0.3">
      <c r="A8534" s="24"/>
      <c r="B8534" s="28">
        <f>IFERROR(VLOOKUP(A:A,#REF!,27,FALSE),0)</f>
        <v>0</v>
      </c>
      <c r="C8534" s="24"/>
      <c r="D8534" s="10"/>
      <c r="E8534" s="10"/>
      <c r="F8534" s="10"/>
      <c r="G8534" s="19" t="s">
        <v>15917</v>
      </c>
      <c r="H8534" s="10"/>
      <c r="I8534" s="10"/>
    </row>
    <row r="8535" spans="1:10" hidden="1" x14ac:dyDescent="0.3">
      <c r="A8535" s="24"/>
      <c r="B8535" s="28">
        <f>IFERROR(VLOOKUP(A:A,#REF!,27,FALSE),0)</f>
        <v>0</v>
      </c>
      <c r="C8535" s="24"/>
      <c r="D8535" s="10"/>
      <c r="E8535" s="10"/>
      <c r="F8535" s="10"/>
      <c r="G8535" s="10"/>
      <c r="H8535" s="10"/>
      <c r="I8535" s="10"/>
      <c r="J8535" s="18">
        <v>0.81773148148148145</v>
      </c>
    </row>
    <row r="8536" spans="1:10" hidden="1" x14ac:dyDescent="0.3">
      <c r="A8536" s="25"/>
      <c r="B8536" s="28">
        <f>IFERROR(VLOOKUP(A:A,#REF!,27,FALSE),0)</f>
        <v>0</v>
      </c>
    </row>
    <row r="8537" spans="1:10" hidden="1" x14ac:dyDescent="0.3">
      <c r="A8537" s="24"/>
      <c r="B8537" s="28">
        <f>IFERROR(VLOOKUP(A:A,#REF!,27,FALSE),0)</f>
        <v>0</v>
      </c>
    </row>
    <row r="8538" spans="1:10" ht="15" hidden="1" thickBot="1" x14ac:dyDescent="0.35">
      <c r="A8538" s="27" t="s">
        <v>11980</v>
      </c>
      <c r="B8538" s="28">
        <f>IFERROR(VLOOKUP(A:A,#REF!,27,FALSE),0)</f>
        <v>0</v>
      </c>
      <c r="C8538" s="24"/>
      <c r="D8538" s="17" t="s">
        <v>11981</v>
      </c>
      <c r="E8538" s="17" t="s">
        <v>15916</v>
      </c>
      <c r="F8538" s="17" t="s">
        <v>15915</v>
      </c>
      <c r="G8538" s="17" t="s">
        <v>10967</v>
      </c>
      <c r="H8538" s="17" t="s">
        <v>15914</v>
      </c>
      <c r="I8538" s="16" t="s">
        <v>15913</v>
      </c>
      <c r="J8538" s="10"/>
    </row>
    <row r="8539" spans="1:10" hidden="1" x14ac:dyDescent="0.3">
      <c r="A8539" s="28" t="s">
        <v>15786</v>
      </c>
      <c r="B8539" s="28">
        <f>IFERROR(VLOOKUP(A:A,#REF!,27,FALSE),0)</f>
        <v>0</v>
      </c>
      <c r="C8539" s="24"/>
      <c r="D8539" s="12" t="s">
        <v>7346</v>
      </c>
      <c r="E8539" s="12" t="s">
        <v>15887</v>
      </c>
      <c r="F8539" s="12" t="s">
        <v>16387</v>
      </c>
      <c r="G8539" s="12" t="s">
        <v>16386</v>
      </c>
      <c r="H8539" s="14">
        <v>40722</v>
      </c>
      <c r="I8539" s="15">
        <v>77</v>
      </c>
      <c r="J8539" s="10"/>
    </row>
    <row r="8540" spans="1:10" ht="15" hidden="1" thickBot="1" x14ac:dyDescent="0.35">
      <c r="A8540" s="28" t="s">
        <v>11980</v>
      </c>
      <c r="B8540" s="28">
        <f>IFERROR(VLOOKUP(A:A,#REF!,27,FALSE),0)</f>
        <v>0</v>
      </c>
      <c r="C8540" s="28" t="s">
        <v>15786</v>
      </c>
      <c r="D8540" s="10"/>
      <c r="E8540" s="10"/>
      <c r="F8540" s="10"/>
      <c r="G8540" s="10"/>
      <c r="H8540" s="10"/>
      <c r="I8540" s="22">
        <v>77</v>
      </c>
      <c r="J8540" s="10"/>
    </row>
    <row r="8541" spans="1:10" hidden="1" x14ac:dyDescent="0.3">
      <c r="A8541" s="28" t="s">
        <v>15788</v>
      </c>
      <c r="B8541" s="28">
        <f>IFERROR(VLOOKUP(A:A,#REF!,27,FALSE),0)</f>
        <v>0</v>
      </c>
      <c r="C8541" s="24"/>
      <c r="D8541" s="12" t="s">
        <v>7342</v>
      </c>
      <c r="E8541" s="12" t="s">
        <v>15887</v>
      </c>
      <c r="F8541" s="12" t="s">
        <v>16387</v>
      </c>
      <c r="G8541" s="12" t="s">
        <v>16386</v>
      </c>
      <c r="H8541" s="14">
        <v>40722</v>
      </c>
      <c r="I8541" s="13">
        <v>15973</v>
      </c>
      <c r="J8541" s="10"/>
    </row>
    <row r="8542" spans="1:10" ht="15" hidden="1" thickBot="1" x14ac:dyDescent="0.35">
      <c r="A8542" s="28" t="s">
        <v>11980</v>
      </c>
      <c r="B8542" s="28">
        <f>IFERROR(VLOOKUP(A:A,#REF!,27,FALSE),0)</f>
        <v>0</v>
      </c>
      <c r="C8542" s="28" t="s">
        <v>15788</v>
      </c>
      <c r="D8542" s="10"/>
      <c r="E8542" s="10"/>
      <c r="F8542" s="10"/>
      <c r="G8542" s="10"/>
      <c r="H8542" s="10"/>
      <c r="I8542" s="11">
        <v>15973</v>
      </c>
      <c r="J8542" s="10"/>
    </row>
    <row r="8543" spans="1:10" hidden="1" x14ac:dyDescent="0.3">
      <c r="A8543" s="28" t="s">
        <v>15789</v>
      </c>
      <c r="B8543" s="28">
        <f>IFERROR(VLOOKUP(A:A,#REF!,27,FALSE),0)</f>
        <v>0</v>
      </c>
      <c r="C8543" s="24"/>
      <c r="D8543" s="12" t="s">
        <v>15790</v>
      </c>
      <c r="E8543" s="12" t="s">
        <v>15887</v>
      </c>
      <c r="F8543" s="12" t="s">
        <v>16299</v>
      </c>
      <c r="G8543" s="12" t="s">
        <v>16385</v>
      </c>
      <c r="H8543" s="14">
        <v>40829</v>
      </c>
      <c r="I8543" s="15">
        <v>30</v>
      </c>
      <c r="J8543" s="10"/>
    </row>
    <row r="8544" spans="1:10" ht="15" hidden="1" thickBot="1" x14ac:dyDescent="0.35">
      <c r="A8544" s="28" t="s">
        <v>11980</v>
      </c>
      <c r="B8544" s="28">
        <f>IFERROR(VLOOKUP(A:A,#REF!,27,FALSE),0)</f>
        <v>0</v>
      </c>
      <c r="C8544" s="28" t="s">
        <v>15789</v>
      </c>
      <c r="D8544" s="10"/>
      <c r="E8544" s="10"/>
      <c r="F8544" s="10"/>
      <c r="G8544" s="10"/>
      <c r="H8544" s="10"/>
      <c r="I8544" s="22">
        <v>30</v>
      </c>
      <c r="J8544" s="10"/>
    </row>
    <row r="8545" spans="1:10" hidden="1" x14ac:dyDescent="0.3">
      <c r="A8545" s="28" t="s">
        <v>10499</v>
      </c>
      <c r="B8545" s="28">
        <f>IFERROR(VLOOKUP(A:A,#REF!,27,FALSE),0)</f>
        <v>0</v>
      </c>
      <c r="C8545" s="24"/>
      <c r="D8545" s="12" t="s">
        <v>7503</v>
      </c>
      <c r="E8545" s="12" t="s">
        <v>15887</v>
      </c>
      <c r="F8545" s="12" t="s">
        <v>16335</v>
      </c>
      <c r="G8545" s="12" t="s">
        <v>16334</v>
      </c>
      <c r="H8545" s="14">
        <v>40652</v>
      </c>
      <c r="I8545" s="15">
        <v>0.4</v>
      </c>
      <c r="J8545" s="10"/>
    </row>
    <row r="8546" spans="1:10" ht="15" hidden="1" thickBot="1" x14ac:dyDescent="0.35">
      <c r="A8546" s="28" t="s">
        <v>11980</v>
      </c>
      <c r="B8546" s="28">
        <f>IFERROR(VLOOKUP(A:A,#REF!,27,FALSE),0)</f>
        <v>0</v>
      </c>
      <c r="C8546" s="28" t="s">
        <v>10499</v>
      </c>
      <c r="D8546" s="10"/>
      <c r="E8546" s="10"/>
      <c r="F8546" s="10"/>
      <c r="G8546" s="10"/>
      <c r="H8546" s="10"/>
      <c r="I8546" s="22">
        <v>0.4</v>
      </c>
      <c r="J8546" s="10"/>
    </row>
    <row r="8547" spans="1:10" ht="15" hidden="1" thickBot="1" x14ac:dyDescent="0.35">
      <c r="A8547" s="28" t="s">
        <v>11980</v>
      </c>
      <c r="B8547" s="28">
        <f>IFERROR(VLOOKUP(A:A,#REF!,27,FALSE),0)</f>
        <v>0</v>
      </c>
      <c r="C8547" s="28" t="s">
        <v>10506</v>
      </c>
      <c r="D8547" s="10"/>
      <c r="E8547" s="10"/>
      <c r="F8547" s="10"/>
      <c r="G8547" s="10"/>
      <c r="H8547" s="10"/>
      <c r="I8547" s="22">
        <v>25</v>
      </c>
      <c r="J8547" s="10"/>
    </row>
    <row r="8548" spans="1:10" hidden="1" x14ac:dyDescent="0.3">
      <c r="A8548" s="28" t="s">
        <v>10510</v>
      </c>
      <c r="B8548" s="28">
        <f>IFERROR(VLOOKUP(A:A,#REF!,27,FALSE),0)</f>
        <v>0</v>
      </c>
      <c r="C8548" s="24"/>
      <c r="D8548" s="12" t="s">
        <v>10511</v>
      </c>
      <c r="E8548" s="12" t="s">
        <v>15887</v>
      </c>
      <c r="F8548" s="12" t="s">
        <v>16365</v>
      </c>
      <c r="G8548" s="12" t="s">
        <v>16364</v>
      </c>
      <c r="H8548" s="14">
        <v>40777</v>
      </c>
      <c r="I8548" s="15">
        <v>6</v>
      </c>
      <c r="J8548" s="10"/>
    </row>
    <row r="8549" spans="1:10" ht="15" hidden="1" thickBot="1" x14ac:dyDescent="0.35">
      <c r="A8549" s="28" t="s">
        <v>11980</v>
      </c>
      <c r="B8549" s="28">
        <f>IFERROR(VLOOKUP(A:A,#REF!,27,FALSE),0)</f>
        <v>0</v>
      </c>
      <c r="C8549" s="28" t="s">
        <v>10510</v>
      </c>
      <c r="D8549" s="10"/>
      <c r="E8549" s="10"/>
      <c r="F8549" s="10"/>
      <c r="G8549" s="10"/>
      <c r="H8549" s="10"/>
      <c r="I8549" s="22">
        <v>6</v>
      </c>
      <c r="J8549" s="10"/>
    </row>
    <row r="8550" spans="1:10" hidden="1" x14ac:dyDescent="0.3">
      <c r="A8550" s="28" t="s">
        <v>10512</v>
      </c>
      <c r="B8550" s="28">
        <f>IFERROR(VLOOKUP(A:A,#REF!,27,FALSE),0)</f>
        <v>0</v>
      </c>
      <c r="C8550" s="24"/>
      <c r="D8550" s="12" t="s">
        <v>10513</v>
      </c>
      <c r="E8550" s="12" t="s">
        <v>15887</v>
      </c>
      <c r="F8550" s="12" t="s">
        <v>16365</v>
      </c>
      <c r="G8550" s="12" t="s">
        <v>16364</v>
      </c>
      <c r="H8550" s="14">
        <v>40777</v>
      </c>
      <c r="I8550" s="15">
        <v>4</v>
      </c>
      <c r="J8550" s="10"/>
    </row>
    <row r="8551" spans="1:10" hidden="1" x14ac:dyDescent="0.3">
      <c r="A8551" s="28" t="s">
        <v>10512</v>
      </c>
      <c r="B8551" s="28">
        <f>IFERROR(VLOOKUP(A:A,#REF!,27,FALSE),0)</f>
        <v>0</v>
      </c>
      <c r="C8551" s="24"/>
      <c r="D8551" s="12" t="s">
        <v>10513</v>
      </c>
      <c r="E8551" s="12" t="s">
        <v>15887</v>
      </c>
      <c r="F8551" s="12" t="s">
        <v>16363</v>
      </c>
      <c r="G8551" s="12" t="s">
        <v>16362</v>
      </c>
      <c r="H8551" s="14">
        <v>41880</v>
      </c>
      <c r="I8551" s="15">
        <v>30</v>
      </c>
      <c r="J8551" s="10"/>
    </row>
    <row r="8552" spans="1:10" ht="15" hidden="1" thickBot="1" x14ac:dyDescent="0.35">
      <c r="A8552" s="28" t="s">
        <v>11980</v>
      </c>
      <c r="B8552" s="28">
        <f>IFERROR(VLOOKUP(A:A,#REF!,27,FALSE),0)</f>
        <v>0</v>
      </c>
      <c r="C8552" s="28" t="s">
        <v>10512</v>
      </c>
      <c r="D8552" s="10"/>
      <c r="E8552" s="10"/>
      <c r="F8552" s="10"/>
      <c r="G8552" s="10"/>
      <c r="H8552" s="10"/>
      <c r="I8552" s="22">
        <v>34</v>
      </c>
      <c r="J8552" s="10"/>
    </row>
    <row r="8553" spans="1:10" hidden="1" x14ac:dyDescent="0.3">
      <c r="A8553" s="28" t="s">
        <v>10514</v>
      </c>
      <c r="B8553" s="28">
        <f>IFERROR(VLOOKUP(A:A,#REF!,27,FALSE),0)</f>
        <v>0</v>
      </c>
      <c r="C8553" s="24"/>
      <c r="D8553" s="12" t="s">
        <v>10515</v>
      </c>
      <c r="E8553" s="12" t="s">
        <v>15887</v>
      </c>
      <c r="F8553" s="12" t="s">
        <v>16363</v>
      </c>
      <c r="G8553" s="12" t="s">
        <v>16362</v>
      </c>
      <c r="H8553" s="14">
        <v>41880</v>
      </c>
      <c r="I8553" s="15">
        <v>30</v>
      </c>
      <c r="J8553" s="10"/>
    </row>
    <row r="8554" spans="1:10" ht="15" hidden="1" thickBot="1" x14ac:dyDescent="0.35">
      <c r="A8554" s="28" t="s">
        <v>11980</v>
      </c>
      <c r="B8554" s="28">
        <f>IFERROR(VLOOKUP(A:A,#REF!,27,FALSE),0)</f>
        <v>0</v>
      </c>
      <c r="C8554" s="28" t="s">
        <v>10514</v>
      </c>
      <c r="D8554" s="10"/>
      <c r="E8554" s="10"/>
      <c r="F8554" s="10"/>
      <c r="G8554" s="10"/>
      <c r="H8554" s="10"/>
      <c r="I8554" s="22">
        <v>30</v>
      </c>
      <c r="J8554" s="10"/>
    </row>
    <row r="8555" spans="1:10" hidden="1" x14ac:dyDescent="0.3">
      <c r="A8555" s="28" t="s">
        <v>10520</v>
      </c>
      <c r="B8555" s="28">
        <f>IFERROR(VLOOKUP(A:A,#REF!,27,FALSE),0)</f>
        <v>0</v>
      </c>
      <c r="C8555" s="24"/>
      <c r="D8555" s="12" t="s">
        <v>10521</v>
      </c>
      <c r="E8555" s="12" t="s">
        <v>15887</v>
      </c>
      <c r="F8555" s="12" t="s">
        <v>16365</v>
      </c>
      <c r="G8555" s="12" t="s">
        <v>16374</v>
      </c>
      <c r="H8555" s="14">
        <v>40749</v>
      </c>
      <c r="I8555" s="15">
        <v>200</v>
      </c>
      <c r="J8555" s="10"/>
    </row>
    <row r="8556" spans="1:10" ht="15" hidden="1" thickBot="1" x14ac:dyDescent="0.35">
      <c r="A8556" s="28" t="s">
        <v>11980</v>
      </c>
      <c r="B8556" s="28">
        <f>IFERROR(VLOOKUP(A:A,#REF!,27,FALSE),0)</f>
        <v>0</v>
      </c>
      <c r="C8556" s="28" t="s">
        <v>10520</v>
      </c>
      <c r="D8556" s="10"/>
      <c r="E8556" s="10"/>
      <c r="F8556" s="10"/>
      <c r="G8556" s="10"/>
      <c r="H8556" s="10"/>
      <c r="I8556" s="22">
        <v>200</v>
      </c>
      <c r="J8556" s="10"/>
    </row>
    <row r="8557" spans="1:10" hidden="1" x14ac:dyDescent="0.3">
      <c r="A8557" s="28" t="s">
        <v>15805</v>
      </c>
      <c r="B8557" s="28">
        <f>IFERROR(VLOOKUP(A:A,#REF!,27,FALSE),0)</f>
        <v>0</v>
      </c>
      <c r="C8557" s="24"/>
      <c r="D8557" s="12" t="s">
        <v>15806</v>
      </c>
      <c r="E8557" s="12" t="s">
        <v>15887</v>
      </c>
      <c r="F8557" s="12" t="s">
        <v>16384</v>
      </c>
      <c r="G8557" s="12" t="s">
        <v>16383</v>
      </c>
      <c r="H8557" s="14">
        <v>41012</v>
      </c>
      <c r="I8557" s="15">
        <v>20</v>
      </c>
      <c r="J8557" s="10"/>
    </row>
    <row r="8558" spans="1:10" ht="15" hidden="1" thickBot="1" x14ac:dyDescent="0.35">
      <c r="A8558" s="28" t="s">
        <v>11980</v>
      </c>
      <c r="B8558" s="28">
        <f>IFERROR(VLOOKUP(A:A,#REF!,27,FALSE),0)</f>
        <v>0</v>
      </c>
      <c r="C8558" s="28" t="s">
        <v>15805</v>
      </c>
      <c r="D8558" s="10"/>
      <c r="E8558" s="10"/>
      <c r="F8558" s="10"/>
      <c r="G8558" s="10"/>
      <c r="H8558" s="10"/>
      <c r="I8558" s="22">
        <v>20</v>
      </c>
      <c r="J8558" s="10"/>
    </row>
    <row r="8559" spans="1:10" hidden="1" x14ac:dyDescent="0.3">
      <c r="A8559" s="28" t="s">
        <v>15807</v>
      </c>
      <c r="B8559" s="28">
        <f>IFERROR(VLOOKUP(A:A,#REF!,27,FALSE),0)</f>
        <v>0</v>
      </c>
      <c r="C8559" s="24"/>
      <c r="D8559" s="12" t="s">
        <v>15808</v>
      </c>
      <c r="E8559" s="12" t="s">
        <v>15887</v>
      </c>
      <c r="F8559" s="12" t="s">
        <v>16384</v>
      </c>
      <c r="G8559" s="12" t="s">
        <v>16383</v>
      </c>
      <c r="H8559" s="14">
        <v>41012</v>
      </c>
      <c r="I8559" s="15">
        <v>10</v>
      </c>
      <c r="J8559" s="10"/>
    </row>
    <row r="8560" spans="1:10" ht="15" hidden="1" thickBot="1" x14ac:dyDescent="0.35">
      <c r="A8560" s="28" t="s">
        <v>11980</v>
      </c>
      <c r="B8560" s="28">
        <f>IFERROR(VLOOKUP(A:A,#REF!,27,FALSE),0)</f>
        <v>0</v>
      </c>
      <c r="C8560" s="28" t="s">
        <v>15807</v>
      </c>
      <c r="D8560" s="10"/>
      <c r="E8560" s="10"/>
      <c r="F8560" s="10"/>
      <c r="G8560" s="10"/>
      <c r="H8560" s="10"/>
      <c r="I8560" s="22">
        <v>10</v>
      </c>
      <c r="J8560" s="10"/>
    </row>
    <row r="8561" spans="1:10" hidden="1" x14ac:dyDescent="0.3">
      <c r="A8561" s="28" t="s">
        <v>15809</v>
      </c>
      <c r="B8561" s="28">
        <f>IFERROR(VLOOKUP(A:A,#REF!,27,FALSE),0)</f>
        <v>0</v>
      </c>
      <c r="C8561" s="24"/>
      <c r="D8561" s="12" t="s">
        <v>15810</v>
      </c>
      <c r="E8561" s="12" t="s">
        <v>15887</v>
      </c>
      <c r="F8561" s="12" t="s">
        <v>16365</v>
      </c>
      <c r="G8561" s="12" t="s">
        <v>16374</v>
      </c>
      <c r="H8561" s="14">
        <v>40749</v>
      </c>
      <c r="I8561" s="15">
        <v>45</v>
      </c>
      <c r="J8561" s="10"/>
    </row>
    <row r="8562" spans="1:10" ht="15" hidden="1" thickBot="1" x14ac:dyDescent="0.35">
      <c r="A8562" s="28" t="s">
        <v>11980</v>
      </c>
      <c r="B8562" s="28">
        <f>IFERROR(VLOOKUP(A:A,#REF!,27,FALSE),0)</f>
        <v>0</v>
      </c>
      <c r="C8562" s="28" t="s">
        <v>15809</v>
      </c>
      <c r="D8562" s="10"/>
      <c r="E8562" s="10"/>
      <c r="F8562" s="10"/>
      <c r="G8562" s="10"/>
      <c r="H8562" s="10"/>
      <c r="I8562" s="22">
        <v>45</v>
      </c>
      <c r="J8562" s="10"/>
    </row>
    <row r="8563" spans="1:10" hidden="1" x14ac:dyDescent="0.3">
      <c r="A8563" s="28" t="s">
        <v>15811</v>
      </c>
      <c r="B8563" s="28">
        <f>IFERROR(VLOOKUP(A:A,#REF!,27,FALSE),0)</f>
        <v>0</v>
      </c>
      <c r="C8563" s="24"/>
      <c r="D8563" s="12" t="s">
        <v>15812</v>
      </c>
      <c r="E8563" s="12" t="s">
        <v>15887</v>
      </c>
      <c r="F8563" s="12" t="s">
        <v>16365</v>
      </c>
      <c r="G8563" s="12" t="s">
        <v>16374</v>
      </c>
      <c r="H8563" s="14">
        <v>40749</v>
      </c>
      <c r="I8563" s="15">
        <v>25</v>
      </c>
      <c r="J8563" s="10"/>
    </row>
    <row r="8564" spans="1:10" ht="15" hidden="1" thickBot="1" x14ac:dyDescent="0.35">
      <c r="A8564" s="28" t="s">
        <v>11980</v>
      </c>
      <c r="B8564" s="28">
        <f>IFERROR(VLOOKUP(A:A,#REF!,27,FALSE),0)</f>
        <v>0</v>
      </c>
      <c r="C8564" s="28" t="s">
        <v>15811</v>
      </c>
      <c r="D8564" s="10"/>
      <c r="E8564" s="10"/>
      <c r="F8564" s="10"/>
      <c r="G8564" s="10"/>
      <c r="H8564" s="10"/>
      <c r="I8564" s="22">
        <v>25</v>
      </c>
      <c r="J8564" s="10"/>
    </row>
    <row r="8565" spans="1:10" hidden="1" x14ac:dyDescent="0.3">
      <c r="A8565" s="28" t="s">
        <v>10530</v>
      </c>
      <c r="B8565" s="28">
        <f>IFERROR(VLOOKUP(A:A,#REF!,27,FALSE),0)</f>
        <v>0</v>
      </c>
      <c r="C8565" s="24"/>
      <c r="D8565" s="12" t="s">
        <v>10531</v>
      </c>
      <c r="E8565" s="12" t="s">
        <v>15887</v>
      </c>
      <c r="F8565" s="12" t="s">
        <v>16365</v>
      </c>
      <c r="G8565" s="12" t="s">
        <v>16374</v>
      </c>
      <c r="H8565" s="14">
        <v>40749</v>
      </c>
      <c r="I8565" s="15">
        <v>25</v>
      </c>
      <c r="J8565" s="10"/>
    </row>
    <row r="8566" spans="1:10" ht="15" hidden="1" thickBot="1" x14ac:dyDescent="0.35">
      <c r="A8566" s="28" t="s">
        <v>11980</v>
      </c>
      <c r="B8566" s="28">
        <f>IFERROR(VLOOKUP(A:A,#REF!,27,FALSE),0)</f>
        <v>0</v>
      </c>
      <c r="C8566" s="28" t="s">
        <v>10530</v>
      </c>
      <c r="D8566" s="10"/>
      <c r="E8566" s="10"/>
      <c r="F8566" s="10"/>
      <c r="G8566" s="10"/>
      <c r="H8566" s="10"/>
      <c r="I8566" s="22">
        <v>25</v>
      </c>
      <c r="J8566" s="10"/>
    </row>
    <row r="8567" spans="1:10" hidden="1" x14ac:dyDescent="0.3">
      <c r="A8567" s="28" t="s">
        <v>15813</v>
      </c>
      <c r="B8567" s="28">
        <f>IFERROR(VLOOKUP(A:A,#REF!,27,FALSE),0)</f>
        <v>0</v>
      </c>
      <c r="C8567" s="24"/>
      <c r="D8567" s="12" t="s">
        <v>15814</v>
      </c>
      <c r="E8567" s="12" t="s">
        <v>15887</v>
      </c>
      <c r="F8567" s="12" t="s">
        <v>16335</v>
      </c>
      <c r="G8567" s="12" t="s">
        <v>16334</v>
      </c>
      <c r="H8567" s="14">
        <v>40652</v>
      </c>
      <c r="I8567" s="15">
        <v>8</v>
      </c>
      <c r="J8567" s="10"/>
    </row>
    <row r="8568" spans="1:10" ht="15" hidden="1" thickBot="1" x14ac:dyDescent="0.35">
      <c r="A8568" s="28" t="s">
        <v>11980</v>
      </c>
      <c r="B8568" s="28">
        <f>IFERROR(VLOOKUP(A:A,#REF!,27,FALSE),0)</f>
        <v>0</v>
      </c>
      <c r="C8568" s="28" t="s">
        <v>15813</v>
      </c>
      <c r="D8568" s="10"/>
      <c r="E8568" s="10"/>
      <c r="F8568" s="10"/>
      <c r="G8568" s="10"/>
      <c r="H8568" s="10"/>
      <c r="I8568" s="22">
        <v>8</v>
      </c>
      <c r="J8568" s="10"/>
    </row>
    <row r="8569" spans="1:10" hidden="1" x14ac:dyDescent="0.3">
      <c r="A8569" s="28" t="s">
        <v>15815</v>
      </c>
      <c r="B8569" s="28">
        <f>IFERROR(VLOOKUP(A:A,#REF!,27,FALSE),0)</f>
        <v>0</v>
      </c>
      <c r="C8569" s="24"/>
      <c r="D8569" s="12" t="s">
        <v>15816</v>
      </c>
      <c r="E8569" s="12" t="s">
        <v>15887</v>
      </c>
      <c r="F8569" s="12" t="s">
        <v>16382</v>
      </c>
      <c r="G8569" s="12" t="s">
        <v>16381</v>
      </c>
      <c r="H8569" s="14">
        <v>40794</v>
      </c>
      <c r="I8569" s="15">
        <v>500</v>
      </c>
      <c r="J8569" s="10"/>
    </row>
    <row r="8570" spans="1:10" ht="15" hidden="1" thickBot="1" x14ac:dyDescent="0.35">
      <c r="A8570" s="28" t="s">
        <v>11980</v>
      </c>
      <c r="B8570" s="28">
        <f>IFERROR(VLOOKUP(A:A,#REF!,27,FALSE),0)</f>
        <v>0</v>
      </c>
      <c r="C8570" s="28" t="s">
        <v>15815</v>
      </c>
      <c r="D8570" s="10"/>
      <c r="E8570" s="10"/>
      <c r="F8570" s="10"/>
      <c r="G8570" s="10"/>
      <c r="H8570" s="10"/>
      <c r="I8570" s="22">
        <v>500</v>
      </c>
      <c r="J8570" s="10"/>
    </row>
    <row r="8571" spans="1:10" hidden="1" x14ac:dyDescent="0.3">
      <c r="A8571" s="28" t="s">
        <v>15817</v>
      </c>
      <c r="B8571" s="28">
        <f>IFERROR(VLOOKUP(A:A,#REF!,27,FALSE),0)</f>
        <v>0</v>
      </c>
      <c r="C8571" s="24"/>
      <c r="D8571" s="12" t="s">
        <v>15818</v>
      </c>
      <c r="E8571" s="12" t="s">
        <v>15887</v>
      </c>
      <c r="F8571" s="12" t="s">
        <v>16365</v>
      </c>
      <c r="G8571" s="12" t="s">
        <v>16364</v>
      </c>
      <c r="H8571" s="14">
        <v>40777</v>
      </c>
      <c r="I8571" s="15">
        <v>2</v>
      </c>
      <c r="J8571" s="10"/>
    </row>
    <row r="8572" spans="1:10" ht="15" hidden="1" thickBot="1" x14ac:dyDescent="0.35">
      <c r="A8572" s="28" t="s">
        <v>11980</v>
      </c>
      <c r="B8572" s="28">
        <f>IFERROR(VLOOKUP(A:A,#REF!,27,FALSE),0)</f>
        <v>0</v>
      </c>
      <c r="C8572" s="28" t="s">
        <v>15817</v>
      </c>
      <c r="D8572" s="10"/>
      <c r="E8572" s="10"/>
      <c r="F8572" s="10"/>
      <c r="G8572" s="10"/>
      <c r="H8572" s="10"/>
      <c r="I8572" s="22">
        <v>2</v>
      </c>
      <c r="J8572" s="10"/>
    </row>
    <row r="8573" spans="1:10" hidden="1" x14ac:dyDescent="0.3">
      <c r="A8573" s="28" t="s">
        <v>15819</v>
      </c>
      <c r="B8573" s="28">
        <f>IFERROR(VLOOKUP(A:A,#REF!,27,FALSE),0)</f>
        <v>0</v>
      </c>
      <c r="C8573" s="24"/>
      <c r="D8573" s="12" t="s">
        <v>15820</v>
      </c>
      <c r="E8573" s="12" t="s">
        <v>15887</v>
      </c>
      <c r="F8573" s="12" t="s">
        <v>16365</v>
      </c>
      <c r="G8573" s="12" t="s">
        <v>16364</v>
      </c>
      <c r="H8573" s="14">
        <v>40777</v>
      </c>
      <c r="I8573" s="15">
        <v>8</v>
      </c>
      <c r="J8573" s="10"/>
    </row>
    <row r="8574" spans="1:10" ht="15" hidden="1" thickBot="1" x14ac:dyDescent="0.35">
      <c r="A8574" s="28" t="s">
        <v>11980</v>
      </c>
      <c r="B8574" s="28">
        <f>IFERROR(VLOOKUP(A:A,#REF!,27,FALSE),0)</f>
        <v>0</v>
      </c>
      <c r="C8574" s="28" t="s">
        <v>15819</v>
      </c>
      <c r="D8574" s="10"/>
      <c r="E8574" s="10"/>
      <c r="F8574" s="10"/>
      <c r="G8574" s="10"/>
      <c r="H8574" s="10"/>
      <c r="I8574" s="22">
        <v>8</v>
      </c>
      <c r="J8574" s="10"/>
    </row>
    <row r="8575" spans="1:10" hidden="1" x14ac:dyDescent="0.3">
      <c r="A8575" s="28" t="s">
        <v>15821</v>
      </c>
      <c r="B8575" s="28">
        <f>IFERROR(VLOOKUP(A:A,#REF!,27,FALSE),0)</f>
        <v>0</v>
      </c>
      <c r="C8575" s="24"/>
      <c r="D8575" s="12" t="s">
        <v>15822</v>
      </c>
      <c r="E8575" s="12" t="s">
        <v>15887</v>
      </c>
      <c r="F8575" s="12" t="s">
        <v>16380</v>
      </c>
      <c r="G8575" s="12" t="s">
        <v>16379</v>
      </c>
      <c r="H8575" s="14">
        <v>41871</v>
      </c>
      <c r="I8575" s="15">
        <v>0.05</v>
      </c>
      <c r="J8575" s="10"/>
    </row>
    <row r="8576" spans="1:10" ht="15" hidden="1" thickBot="1" x14ac:dyDescent="0.35">
      <c r="A8576" s="28" t="s">
        <v>11980</v>
      </c>
      <c r="B8576" s="28">
        <f>IFERROR(VLOOKUP(A:A,#REF!,27,FALSE),0)</f>
        <v>0</v>
      </c>
      <c r="C8576" s="28" t="s">
        <v>15821</v>
      </c>
      <c r="D8576" s="10"/>
      <c r="E8576" s="10"/>
      <c r="F8576" s="10"/>
      <c r="G8576" s="10"/>
      <c r="H8576" s="10"/>
      <c r="I8576" s="22">
        <v>0.05</v>
      </c>
      <c r="J8576" s="10"/>
    </row>
    <row r="8577" spans="1:10" hidden="1" x14ac:dyDescent="0.3">
      <c r="A8577" s="28" t="s">
        <v>15823</v>
      </c>
      <c r="B8577" s="28">
        <f>IFERROR(VLOOKUP(A:A,#REF!,27,FALSE),0)</f>
        <v>0</v>
      </c>
      <c r="C8577" s="24"/>
      <c r="D8577" s="12" t="s">
        <v>15824</v>
      </c>
      <c r="E8577" s="12" t="s">
        <v>15887</v>
      </c>
      <c r="F8577" s="12" t="s">
        <v>16378</v>
      </c>
      <c r="G8577" s="12" t="s">
        <v>16377</v>
      </c>
      <c r="H8577" s="14">
        <v>40843</v>
      </c>
      <c r="I8577" s="15">
        <v>486</v>
      </c>
      <c r="J8577" s="10"/>
    </row>
    <row r="8578" spans="1:10" ht="15" hidden="1" thickBot="1" x14ac:dyDescent="0.35">
      <c r="A8578" s="28" t="s">
        <v>11980</v>
      </c>
      <c r="B8578" s="28">
        <f>IFERROR(VLOOKUP(A:A,#REF!,27,FALSE),0)</f>
        <v>0</v>
      </c>
      <c r="C8578" s="28" t="s">
        <v>15823</v>
      </c>
      <c r="D8578" s="10"/>
      <c r="E8578" s="10"/>
      <c r="F8578" s="10"/>
      <c r="G8578" s="10"/>
      <c r="H8578" s="10"/>
      <c r="I8578" s="22">
        <v>486</v>
      </c>
      <c r="J8578" s="10"/>
    </row>
    <row r="8579" spans="1:10" hidden="1" x14ac:dyDescent="0.3">
      <c r="A8579" s="23" t="s">
        <v>15919</v>
      </c>
      <c r="B8579" s="28">
        <f>IFERROR(VLOOKUP(A:A,#REF!,27,FALSE),0)</f>
        <v>0</v>
      </c>
      <c r="C8579" s="24"/>
      <c r="D8579" s="10"/>
      <c r="E8579" s="10"/>
      <c r="F8579" s="10"/>
      <c r="G8579" s="10"/>
      <c r="H8579" s="10"/>
      <c r="I8579" s="10"/>
      <c r="J8579" s="21" t="s">
        <v>16376</v>
      </c>
    </row>
    <row r="8580" spans="1:10" hidden="1" x14ac:dyDescent="0.3">
      <c r="A8580" s="24"/>
      <c r="B8580" s="28">
        <f>IFERROR(VLOOKUP(A:A,#REF!,27,FALSE),0)</f>
        <v>0</v>
      </c>
      <c r="C8580" s="24"/>
      <c r="D8580" s="10"/>
      <c r="E8580" s="10"/>
      <c r="F8580" s="10"/>
      <c r="G8580" s="10"/>
      <c r="H8580" s="10"/>
      <c r="I8580" s="10"/>
      <c r="J8580" s="20">
        <v>41870</v>
      </c>
    </row>
    <row r="8581" spans="1:10" ht="17.399999999999999" hidden="1" x14ac:dyDescent="0.3">
      <c r="A8581" s="24"/>
      <c r="B8581" s="28">
        <f>IFERROR(VLOOKUP(A:A,#REF!,27,FALSE),0)</f>
        <v>0</v>
      </c>
      <c r="C8581" s="24"/>
      <c r="D8581" s="10"/>
      <c r="E8581" s="10"/>
      <c r="F8581" s="10"/>
      <c r="G8581" s="19" t="s">
        <v>15917</v>
      </c>
      <c r="H8581" s="10"/>
      <c r="I8581" s="10"/>
    </row>
    <row r="8582" spans="1:10" hidden="1" x14ac:dyDescent="0.3">
      <c r="A8582" s="24"/>
      <c r="B8582" s="28">
        <f>IFERROR(VLOOKUP(A:A,#REF!,27,FALSE),0)</f>
        <v>0</v>
      </c>
      <c r="C8582" s="24"/>
      <c r="D8582" s="10"/>
      <c r="E8582" s="10"/>
      <c r="F8582" s="10"/>
      <c r="G8582" s="10"/>
      <c r="H8582" s="10"/>
      <c r="I8582" s="10"/>
      <c r="J8582" s="18">
        <v>0.81773148148148145</v>
      </c>
    </row>
    <row r="8583" spans="1:10" hidden="1" x14ac:dyDescent="0.3">
      <c r="A8583" s="25"/>
      <c r="B8583" s="28">
        <f>IFERROR(VLOOKUP(A:A,#REF!,27,FALSE),0)</f>
        <v>0</v>
      </c>
    </row>
    <row r="8584" spans="1:10" hidden="1" x14ac:dyDescent="0.3">
      <c r="A8584" s="24"/>
      <c r="B8584" s="28">
        <f>IFERROR(VLOOKUP(A:A,#REF!,27,FALSE),0)</f>
        <v>0</v>
      </c>
    </row>
    <row r="8585" spans="1:10" ht="15" hidden="1" thickBot="1" x14ac:dyDescent="0.35">
      <c r="A8585" s="27" t="s">
        <v>11980</v>
      </c>
      <c r="B8585" s="28">
        <f>IFERROR(VLOOKUP(A:A,#REF!,27,FALSE),0)</f>
        <v>0</v>
      </c>
      <c r="C8585" s="24"/>
      <c r="D8585" s="17" t="s">
        <v>11981</v>
      </c>
      <c r="E8585" s="17" t="s">
        <v>15916</v>
      </c>
      <c r="F8585" s="17" t="s">
        <v>15915</v>
      </c>
      <c r="G8585" s="17" t="s">
        <v>10967</v>
      </c>
      <c r="H8585" s="17" t="s">
        <v>15914</v>
      </c>
      <c r="I8585" s="16" t="s">
        <v>15913</v>
      </c>
      <c r="J8585" s="10"/>
    </row>
    <row r="8586" spans="1:10" ht="15" hidden="1" thickBot="1" x14ac:dyDescent="0.35">
      <c r="A8586" s="28" t="s">
        <v>11980</v>
      </c>
      <c r="B8586" s="28">
        <f>IFERROR(VLOOKUP(A:A,#REF!,27,FALSE),0)</f>
        <v>0</v>
      </c>
      <c r="C8586" s="28" t="s">
        <v>10558</v>
      </c>
      <c r="D8586" s="10"/>
      <c r="E8586" s="10"/>
      <c r="F8586" s="10"/>
      <c r="G8586" s="10"/>
      <c r="H8586" s="10"/>
      <c r="I8586" s="22">
        <v>300</v>
      </c>
      <c r="J8586" s="10"/>
    </row>
    <row r="8587" spans="1:10" ht="15" hidden="1" thickBot="1" x14ac:dyDescent="0.35">
      <c r="A8587" s="28" t="s">
        <v>11980</v>
      </c>
      <c r="B8587" s="28">
        <f>IFERROR(VLOOKUP(A:A,#REF!,27,FALSE),0)</f>
        <v>0</v>
      </c>
      <c r="C8587" s="28" t="s">
        <v>10604</v>
      </c>
      <c r="D8587" s="10"/>
      <c r="E8587" s="10"/>
      <c r="F8587" s="10"/>
      <c r="G8587" s="10"/>
      <c r="H8587" s="10"/>
      <c r="I8587" s="22">
        <v>300</v>
      </c>
      <c r="J8587" s="10"/>
    </row>
    <row r="8588" spans="1:10" hidden="1" x14ac:dyDescent="0.3">
      <c r="A8588" s="28" t="s">
        <v>10608</v>
      </c>
      <c r="B8588" s="28">
        <f>IFERROR(VLOOKUP(A:A,#REF!,27,FALSE),0)</f>
        <v>0</v>
      </c>
      <c r="C8588" s="24"/>
      <c r="D8588" s="12" t="s">
        <v>10609</v>
      </c>
      <c r="E8588" s="12" t="s">
        <v>15887</v>
      </c>
      <c r="F8588" s="12" t="s">
        <v>16365</v>
      </c>
      <c r="G8588" s="12" t="s">
        <v>16374</v>
      </c>
      <c r="H8588" s="14">
        <v>40749</v>
      </c>
      <c r="I8588" s="15">
        <v>50</v>
      </c>
      <c r="J8588" s="10"/>
    </row>
    <row r="8589" spans="1:10" ht="15" hidden="1" thickBot="1" x14ac:dyDescent="0.35">
      <c r="A8589" s="28" t="s">
        <v>11980</v>
      </c>
      <c r="B8589" s="28">
        <f>IFERROR(VLOOKUP(A:A,#REF!,27,FALSE),0)</f>
        <v>0</v>
      </c>
      <c r="C8589" s="28" t="s">
        <v>10608</v>
      </c>
      <c r="D8589" s="10"/>
      <c r="E8589" s="10"/>
      <c r="F8589" s="10"/>
      <c r="G8589" s="10"/>
      <c r="H8589" s="10"/>
      <c r="I8589" s="22">
        <v>50</v>
      </c>
      <c r="J8589" s="10"/>
    </row>
    <row r="8590" spans="1:10" hidden="1" x14ac:dyDescent="0.3">
      <c r="A8590" s="28" t="s">
        <v>10628</v>
      </c>
      <c r="B8590" s="28">
        <f>IFERROR(VLOOKUP(A:A,#REF!,27,FALSE),0)</f>
        <v>0</v>
      </c>
      <c r="C8590" s="24"/>
      <c r="D8590" s="12" t="s">
        <v>10629</v>
      </c>
      <c r="E8590" s="12" t="s">
        <v>16295</v>
      </c>
      <c r="F8590" s="12"/>
      <c r="G8590" s="12" t="s">
        <v>16321</v>
      </c>
      <c r="H8590" s="14">
        <v>41866</v>
      </c>
      <c r="I8590" s="15">
        <v>3</v>
      </c>
      <c r="J8590" s="10"/>
    </row>
    <row r="8591" spans="1:10" ht="15" hidden="1" thickBot="1" x14ac:dyDescent="0.35">
      <c r="A8591" s="28" t="s">
        <v>11980</v>
      </c>
      <c r="B8591" s="28">
        <f>IFERROR(VLOOKUP(A:A,#REF!,27,FALSE),0)</f>
        <v>0</v>
      </c>
      <c r="C8591" s="28" t="s">
        <v>10628</v>
      </c>
      <c r="D8591" s="10"/>
      <c r="E8591" s="10"/>
      <c r="F8591" s="10"/>
      <c r="G8591" s="10"/>
      <c r="H8591" s="10"/>
      <c r="I8591" s="22">
        <v>3</v>
      </c>
      <c r="J8591" s="10"/>
    </row>
    <row r="8592" spans="1:10" hidden="1" x14ac:dyDescent="0.3">
      <c r="A8592" s="28" t="s">
        <v>15827</v>
      </c>
      <c r="B8592" s="28">
        <f>IFERROR(VLOOKUP(A:A,#REF!,27,FALSE),0)</f>
        <v>0</v>
      </c>
      <c r="C8592" s="24"/>
      <c r="D8592" s="12" t="s">
        <v>15828</v>
      </c>
      <c r="E8592" s="12" t="s">
        <v>15887</v>
      </c>
      <c r="F8592" s="12" t="s">
        <v>16335</v>
      </c>
      <c r="G8592" s="12" t="s">
        <v>16373</v>
      </c>
      <c r="H8592" s="14">
        <v>40702</v>
      </c>
      <c r="I8592" s="15">
        <v>4</v>
      </c>
      <c r="J8592" s="10"/>
    </row>
    <row r="8593" spans="1:10" ht="15" hidden="1" thickBot="1" x14ac:dyDescent="0.35">
      <c r="A8593" s="28" t="s">
        <v>11980</v>
      </c>
      <c r="B8593" s="28">
        <f>IFERROR(VLOOKUP(A:A,#REF!,27,FALSE),0)</f>
        <v>0</v>
      </c>
      <c r="C8593" s="28" t="s">
        <v>15827</v>
      </c>
      <c r="D8593" s="10"/>
      <c r="E8593" s="10"/>
      <c r="F8593" s="10"/>
      <c r="G8593" s="10"/>
      <c r="H8593" s="10"/>
      <c r="I8593" s="22">
        <v>4</v>
      </c>
      <c r="J8593" s="10"/>
    </row>
    <row r="8594" spans="1:10" hidden="1" x14ac:dyDescent="0.3">
      <c r="A8594" s="28" t="s">
        <v>10650</v>
      </c>
      <c r="B8594" s="28">
        <f>IFERROR(VLOOKUP(A:A,#REF!,27,FALSE),0)</f>
        <v>0</v>
      </c>
      <c r="C8594" s="24"/>
      <c r="D8594" s="12" t="s">
        <v>10651</v>
      </c>
      <c r="E8594" s="12" t="s">
        <v>15887</v>
      </c>
      <c r="F8594" s="12" t="s">
        <v>16335</v>
      </c>
      <c r="G8594" s="12" t="s">
        <v>16373</v>
      </c>
      <c r="H8594" s="14">
        <v>40702</v>
      </c>
      <c r="I8594" s="15">
        <v>8</v>
      </c>
      <c r="J8594" s="10"/>
    </row>
    <row r="8595" spans="1:10" ht="15" hidden="1" thickBot="1" x14ac:dyDescent="0.35">
      <c r="A8595" s="28" t="s">
        <v>11980</v>
      </c>
      <c r="B8595" s="28">
        <f>IFERROR(VLOOKUP(A:A,#REF!,27,FALSE),0)</f>
        <v>0</v>
      </c>
      <c r="C8595" s="28" t="s">
        <v>10650</v>
      </c>
      <c r="D8595" s="10"/>
      <c r="E8595" s="10"/>
      <c r="F8595" s="10"/>
      <c r="G8595" s="10"/>
      <c r="H8595" s="10"/>
      <c r="I8595" s="22">
        <v>8</v>
      </c>
      <c r="J8595" s="10"/>
    </row>
    <row r="8596" spans="1:10" hidden="1" x14ac:dyDescent="0.3">
      <c r="A8596" s="28" t="s">
        <v>15829</v>
      </c>
      <c r="B8596" s="28">
        <f>IFERROR(VLOOKUP(A:A,#REF!,27,FALSE),0)</f>
        <v>0</v>
      </c>
      <c r="C8596" s="24"/>
      <c r="D8596" s="12" t="s">
        <v>16372</v>
      </c>
      <c r="E8596" s="12" t="s">
        <v>15887</v>
      </c>
      <c r="F8596" s="12" t="s">
        <v>16371</v>
      </c>
      <c r="G8596" s="12" t="s">
        <v>16370</v>
      </c>
      <c r="H8596" s="14">
        <v>41067</v>
      </c>
      <c r="I8596" s="15">
        <v>2</v>
      </c>
      <c r="J8596" s="10"/>
    </row>
    <row r="8597" spans="1:10" ht="15" hidden="1" thickBot="1" x14ac:dyDescent="0.35">
      <c r="A8597" s="28" t="s">
        <v>11980</v>
      </c>
      <c r="B8597" s="28">
        <f>IFERROR(VLOOKUP(A:A,#REF!,27,FALSE),0)</f>
        <v>0</v>
      </c>
      <c r="C8597" s="28" t="s">
        <v>15829</v>
      </c>
      <c r="D8597" s="10"/>
      <c r="E8597" s="10"/>
      <c r="F8597" s="10"/>
      <c r="G8597" s="10"/>
      <c r="H8597" s="10"/>
      <c r="I8597" s="22">
        <v>2</v>
      </c>
      <c r="J8597" s="10"/>
    </row>
    <row r="8598" spans="1:10" hidden="1" x14ac:dyDescent="0.3">
      <c r="A8598" s="28" t="s">
        <v>15831</v>
      </c>
      <c r="B8598" s="28">
        <f>IFERROR(VLOOKUP(A:A,#REF!,27,FALSE),0)</f>
        <v>0</v>
      </c>
      <c r="C8598" s="24"/>
      <c r="D8598" s="12" t="s">
        <v>15832</v>
      </c>
      <c r="E8598" s="12" t="s">
        <v>15887</v>
      </c>
      <c r="F8598" s="12" t="s">
        <v>16367</v>
      </c>
      <c r="G8598" s="12" t="s">
        <v>16369</v>
      </c>
      <c r="H8598" s="14">
        <v>40819</v>
      </c>
      <c r="I8598" s="15">
        <v>792</v>
      </c>
      <c r="J8598" s="10"/>
    </row>
    <row r="8599" spans="1:10" hidden="1" x14ac:dyDescent="0.3">
      <c r="A8599" s="28" t="s">
        <v>15831</v>
      </c>
      <c r="B8599" s="28">
        <f>IFERROR(VLOOKUP(A:A,#REF!,27,FALSE),0)</f>
        <v>0</v>
      </c>
      <c r="C8599" s="24"/>
      <c r="D8599" s="12" t="s">
        <v>15832</v>
      </c>
      <c r="E8599" s="12" t="s">
        <v>15887</v>
      </c>
      <c r="F8599" s="12" t="s">
        <v>16367</v>
      </c>
      <c r="G8599" s="12" t="s">
        <v>16368</v>
      </c>
      <c r="H8599" s="14">
        <v>40819</v>
      </c>
      <c r="I8599" s="15">
        <v>30</v>
      </c>
      <c r="J8599" s="10"/>
    </row>
    <row r="8600" spans="1:10" hidden="1" x14ac:dyDescent="0.3">
      <c r="A8600" s="28" t="s">
        <v>15831</v>
      </c>
      <c r="B8600" s="28">
        <f>IFERROR(VLOOKUP(A:A,#REF!,27,FALSE),0)</f>
        <v>0</v>
      </c>
      <c r="C8600" s="24"/>
      <c r="D8600" s="12" t="s">
        <v>15832</v>
      </c>
      <c r="E8600" s="12" t="s">
        <v>15887</v>
      </c>
      <c r="F8600" s="12" t="s">
        <v>16367</v>
      </c>
      <c r="G8600" s="12" t="s">
        <v>16368</v>
      </c>
      <c r="H8600" s="14">
        <v>40819</v>
      </c>
      <c r="I8600" s="15">
        <v>474</v>
      </c>
      <c r="J8600" s="10"/>
    </row>
    <row r="8601" spans="1:10" hidden="1" x14ac:dyDescent="0.3">
      <c r="A8601" s="28" t="s">
        <v>15831</v>
      </c>
      <c r="B8601" s="28">
        <f>IFERROR(VLOOKUP(A:A,#REF!,27,FALSE),0)</f>
        <v>0</v>
      </c>
      <c r="C8601" s="24"/>
      <c r="D8601" s="12" t="s">
        <v>15832</v>
      </c>
      <c r="E8601" s="12" t="s">
        <v>15887</v>
      </c>
      <c r="F8601" s="12" t="s">
        <v>16367</v>
      </c>
      <c r="G8601" s="12" t="s">
        <v>16368</v>
      </c>
      <c r="H8601" s="14">
        <v>40819</v>
      </c>
      <c r="I8601" s="15">
        <v>156</v>
      </c>
      <c r="J8601" s="10"/>
    </row>
    <row r="8602" spans="1:10" hidden="1" x14ac:dyDescent="0.3">
      <c r="A8602" s="28" t="s">
        <v>15831</v>
      </c>
      <c r="B8602" s="28">
        <f>IFERROR(VLOOKUP(A:A,#REF!,27,FALSE),0)</f>
        <v>0</v>
      </c>
      <c r="C8602" s="24"/>
      <c r="D8602" s="12" t="s">
        <v>15832</v>
      </c>
      <c r="E8602" s="12" t="s">
        <v>15887</v>
      </c>
      <c r="F8602" s="12" t="s">
        <v>16367</v>
      </c>
      <c r="G8602" s="12" t="s">
        <v>16366</v>
      </c>
      <c r="H8602" s="14">
        <v>40819</v>
      </c>
      <c r="I8602" s="15">
        <v>420</v>
      </c>
      <c r="J8602" s="10"/>
    </row>
    <row r="8603" spans="1:10" ht="15" hidden="1" thickBot="1" x14ac:dyDescent="0.35">
      <c r="A8603" s="28" t="s">
        <v>11980</v>
      </c>
      <c r="B8603" s="28">
        <f>IFERROR(VLOOKUP(A:A,#REF!,27,FALSE),0)</f>
        <v>0</v>
      </c>
      <c r="C8603" s="28" t="s">
        <v>15831</v>
      </c>
      <c r="D8603" s="10"/>
      <c r="E8603" s="10"/>
      <c r="F8603" s="10"/>
      <c r="G8603" s="10"/>
      <c r="H8603" s="10"/>
      <c r="I8603" s="11">
        <v>1872</v>
      </c>
      <c r="J8603" s="10"/>
    </row>
    <row r="8604" spans="1:10" hidden="1" x14ac:dyDescent="0.3">
      <c r="A8604" s="28" t="s">
        <v>10686</v>
      </c>
      <c r="B8604" s="28">
        <f>IFERROR(VLOOKUP(A:A,#REF!,27,FALSE),0)</f>
        <v>0</v>
      </c>
      <c r="C8604" s="24"/>
      <c r="D8604" s="12" t="s">
        <v>10687</v>
      </c>
      <c r="E8604" s="12" t="s">
        <v>16295</v>
      </c>
      <c r="F8604" s="12"/>
      <c r="G8604" s="12" t="s">
        <v>16322</v>
      </c>
      <c r="H8604" s="14">
        <v>41862</v>
      </c>
      <c r="I8604" s="15">
        <v>2</v>
      </c>
      <c r="J8604" s="10"/>
    </row>
    <row r="8605" spans="1:10" ht="15" hidden="1" thickBot="1" x14ac:dyDescent="0.35">
      <c r="A8605" s="28" t="s">
        <v>11980</v>
      </c>
      <c r="B8605" s="28">
        <f>IFERROR(VLOOKUP(A:A,#REF!,27,FALSE),0)</f>
        <v>0</v>
      </c>
      <c r="C8605" s="28" t="s">
        <v>10686</v>
      </c>
      <c r="D8605" s="10"/>
      <c r="E8605" s="10"/>
      <c r="F8605" s="10"/>
      <c r="G8605" s="10"/>
      <c r="H8605" s="10"/>
      <c r="I8605" s="22">
        <v>2</v>
      </c>
      <c r="J8605" s="10"/>
    </row>
    <row r="8606" spans="1:10" hidden="1" x14ac:dyDescent="0.3">
      <c r="A8606" s="28" t="s">
        <v>10696</v>
      </c>
      <c r="B8606" s="28">
        <f>IFERROR(VLOOKUP(A:A,#REF!,27,FALSE),0)</f>
        <v>0</v>
      </c>
      <c r="C8606" s="24"/>
      <c r="D8606" s="12" t="s">
        <v>10697</v>
      </c>
      <c r="E8606" s="12" t="s">
        <v>15887</v>
      </c>
      <c r="F8606" s="12" t="s">
        <v>16365</v>
      </c>
      <c r="G8606" s="12" t="s">
        <v>16364</v>
      </c>
      <c r="H8606" s="14">
        <v>40777</v>
      </c>
      <c r="I8606" s="15">
        <v>4</v>
      </c>
      <c r="J8606" s="10"/>
    </row>
    <row r="8607" spans="1:10" hidden="1" x14ac:dyDescent="0.3">
      <c r="A8607" s="28" t="s">
        <v>10696</v>
      </c>
      <c r="B8607" s="28">
        <f>IFERROR(VLOOKUP(A:A,#REF!,27,FALSE),0)</f>
        <v>0</v>
      </c>
      <c r="C8607" s="24"/>
      <c r="D8607" s="12" t="s">
        <v>10697</v>
      </c>
      <c r="E8607" s="12" t="s">
        <v>15887</v>
      </c>
      <c r="F8607" s="12" t="s">
        <v>16363</v>
      </c>
      <c r="G8607" s="12" t="s">
        <v>16362</v>
      </c>
      <c r="H8607" s="14">
        <v>41880</v>
      </c>
      <c r="I8607" s="15">
        <v>30</v>
      </c>
      <c r="J8607" s="10"/>
    </row>
    <row r="8608" spans="1:10" ht="15" hidden="1" thickBot="1" x14ac:dyDescent="0.35">
      <c r="A8608" s="28" t="s">
        <v>11980</v>
      </c>
      <c r="B8608" s="28">
        <f>IFERROR(VLOOKUP(A:A,#REF!,27,FALSE),0)</f>
        <v>0</v>
      </c>
      <c r="C8608" s="28" t="s">
        <v>10696</v>
      </c>
      <c r="D8608" s="10"/>
      <c r="E8608" s="10"/>
      <c r="F8608" s="10"/>
      <c r="G8608" s="10"/>
      <c r="H8608" s="10"/>
      <c r="I8608" s="22">
        <v>34</v>
      </c>
      <c r="J8608" s="10"/>
    </row>
    <row r="8609" spans="1:10" hidden="1" x14ac:dyDescent="0.3">
      <c r="A8609" s="28" t="s">
        <v>15833</v>
      </c>
      <c r="B8609" s="28">
        <f>IFERROR(VLOOKUP(A:A,#REF!,27,FALSE),0)</f>
        <v>0</v>
      </c>
      <c r="C8609" s="24"/>
      <c r="D8609" s="12" t="s">
        <v>15834</v>
      </c>
      <c r="E8609" s="12" t="s">
        <v>15887</v>
      </c>
      <c r="F8609" s="12" t="s">
        <v>16361</v>
      </c>
      <c r="G8609" s="12" t="s">
        <v>16360</v>
      </c>
      <c r="H8609" s="14">
        <v>40913</v>
      </c>
      <c r="I8609" s="15">
        <v>1</v>
      </c>
      <c r="J8609" s="10"/>
    </row>
    <row r="8610" spans="1:10" hidden="1" x14ac:dyDescent="0.3">
      <c r="A8610" s="28" t="s">
        <v>15833</v>
      </c>
      <c r="B8610" s="28">
        <f>IFERROR(VLOOKUP(A:A,#REF!,27,FALSE),0)</f>
        <v>0</v>
      </c>
      <c r="C8610" s="24"/>
      <c r="D8610" s="12" t="s">
        <v>15834</v>
      </c>
      <c r="E8610" s="12" t="s">
        <v>15887</v>
      </c>
      <c r="F8610" s="12" t="s">
        <v>16361</v>
      </c>
      <c r="G8610" s="12" t="s">
        <v>16360</v>
      </c>
      <c r="H8610" s="14">
        <v>40913</v>
      </c>
      <c r="I8610" s="15">
        <v>1</v>
      </c>
      <c r="J8610" s="10"/>
    </row>
    <row r="8611" spans="1:10" ht="15" hidden="1" thickBot="1" x14ac:dyDescent="0.35">
      <c r="A8611" s="28" t="s">
        <v>11980</v>
      </c>
      <c r="B8611" s="28">
        <f>IFERROR(VLOOKUP(A:A,#REF!,27,FALSE),0)</f>
        <v>0</v>
      </c>
      <c r="C8611" s="28" t="s">
        <v>15833</v>
      </c>
      <c r="D8611" s="10"/>
      <c r="E8611" s="10"/>
      <c r="F8611" s="10"/>
      <c r="G8611" s="10"/>
      <c r="H8611" s="10"/>
      <c r="I8611" s="22">
        <v>2</v>
      </c>
      <c r="J8611" s="10"/>
    </row>
    <row r="8612" spans="1:10" hidden="1" x14ac:dyDescent="0.3">
      <c r="A8612" s="28" t="s">
        <v>10704</v>
      </c>
      <c r="B8612" s="28">
        <f>IFERROR(VLOOKUP(A:A,#REF!,27,FALSE),0)</f>
        <v>0</v>
      </c>
      <c r="C8612" s="24"/>
      <c r="D8612" s="12" t="s">
        <v>7802</v>
      </c>
      <c r="E8612" s="12" t="s">
        <v>16295</v>
      </c>
      <c r="F8612" s="12"/>
      <c r="G8612" s="12" t="s">
        <v>16323</v>
      </c>
      <c r="H8612" s="14">
        <v>41858</v>
      </c>
      <c r="I8612" s="15">
        <v>10</v>
      </c>
      <c r="J8612" s="10"/>
    </row>
    <row r="8613" spans="1:10" hidden="1" x14ac:dyDescent="0.3">
      <c r="A8613" s="28" t="s">
        <v>10704</v>
      </c>
      <c r="B8613" s="28">
        <f>IFERROR(VLOOKUP(A:A,#REF!,27,FALSE),0)</f>
        <v>0</v>
      </c>
      <c r="C8613" s="24"/>
      <c r="D8613" s="12" t="s">
        <v>7802</v>
      </c>
      <c r="E8613" s="12" t="s">
        <v>16295</v>
      </c>
      <c r="F8613" s="12"/>
      <c r="G8613" s="12" t="s">
        <v>16359</v>
      </c>
      <c r="H8613" s="14">
        <v>41858</v>
      </c>
      <c r="I8613" s="15">
        <v>2</v>
      </c>
      <c r="J8613" s="10"/>
    </row>
    <row r="8614" spans="1:10" hidden="1" x14ac:dyDescent="0.3">
      <c r="A8614" s="28" t="s">
        <v>10704</v>
      </c>
      <c r="B8614" s="28">
        <f>IFERROR(VLOOKUP(A:A,#REF!,27,FALSE),0)</f>
        <v>0</v>
      </c>
      <c r="C8614" s="24"/>
      <c r="D8614" s="12" t="s">
        <v>7802</v>
      </c>
      <c r="E8614" s="12" t="s">
        <v>16295</v>
      </c>
      <c r="F8614" s="12"/>
      <c r="G8614" s="12" t="s">
        <v>16358</v>
      </c>
      <c r="H8614" s="14">
        <v>41858</v>
      </c>
      <c r="I8614" s="15">
        <v>1</v>
      </c>
      <c r="J8614" s="10"/>
    </row>
    <row r="8615" spans="1:10" hidden="1" x14ac:dyDescent="0.3">
      <c r="A8615" s="28" t="s">
        <v>10704</v>
      </c>
      <c r="B8615" s="28">
        <f>IFERROR(VLOOKUP(A:A,#REF!,27,FALSE),0)</f>
        <v>0</v>
      </c>
      <c r="C8615" s="24"/>
      <c r="D8615" s="12" t="s">
        <v>7802</v>
      </c>
      <c r="E8615" s="12" t="s">
        <v>16295</v>
      </c>
      <c r="F8615" s="12"/>
      <c r="G8615" s="12" t="s">
        <v>16341</v>
      </c>
      <c r="H8615" s="14">
        <v>41858</v>
      </c>
      <c r="I8615" s="15">
        <v>2</v>
      </c>
      <c r="J8615" s="10"/>
    </row>
    <row r="8616" spans="1:10" hidden="1" x14ac:dyDescent="0.3">
      <c r="A8616" s="28" t="s">
        <v>10704</v>
      </c>
      <c r="B8616" s="28">
        <f>IFERROR(VLOOKUP(A:A,#REF!,27,FALSE),0)</f>
        <v>0</v>
      </c>
      <c r="C8616" s="24"/>
      <c r="D8616" s="12" t="s">
        <v>7802</v>
      </c>
      <c r="E8616" s="12" t="s">
        <v>16295</v>
      </c>
      <c r="F8616" s="12"/>
      <c r="G8616" s="12" t="s">
        <v>16357</v>
      </c>
      <c r="H8616" s="14">
        <v>41858</v>
      </c>
      <c r="I8616" s="15">
        <v>1</v>
      </c>
      <c r="J8616" s="10"/>
    </row>
    <row r="8617" spans="1:10" hidden="1" x14ac:dyDescent="0.3">
      <c r="A8617" s="28" t="s">
        <v>10704</v>
      </c>
      <c r="B8617" s="28">
        <f>IFERROR(VLOOKUP(A:A,#REF!,27,FALSE),0)</f>
        <v>0</v>
      </c>
      <c r="C8617" s="24"/>
      <c r="D8617" s="12" t="s">
        <v>7802</v>
      </c>
      <c r="E8617" s="12" t="s">
        <v>16295</v>
      </c>
      <c r="F8617" s="12"/>
      <c r="G8617" s="12" t="s">
        <v>16356</v>
      </c>
      <c r="H8617" s="14">
        <v>41858</v>
      </c>
      <c r="I8617" s="15">
        <v>1</v>
      </c>
      <c r="J8617" s="10"/>
    </row>
    <row r="8618" spans="1:10" hidden="1" x14ac:dyDescent="0.3">
      <c r="A8618" s="28" t="s">
        <v>10704</v>
      </c>
      <c r="B8618" s="28">
        <f>IFERROR(VLOOKUP(A:A,#REF!,27,FALSE),0)</f>
        <v>0</v>
      </c>
      <c r="C8618" s="24"/>
      <c r="D8618" s="12" t="s">
        <v>7802</v>
      </c>
      <c r="E8618" s="12" t="s">
        <v>16295</v>
      </c>
      <c r="F8618" s="12"/>
      <c r="G8618" s="12" t="s">
        <v>16355</v>
      </c>
      <c r="H8618" s="14">
        <v>41858</v>
      </c>
      <c r="I8618" s="15">
        <v>2</v>
      </c>
      <c r="J8618" s="10"/>
    </row>
    <row r="8619" spans="1:10" hidden="1" x14ac:dyDescent="0.3">
      <c r="A8619" s="28" t="s">
        <v>10704</v>
      </c>
      <c r="B8619" s="28">
        <f>IFERROR(VLOOKUP(A:A,#REF!,27,FALSE),0)</f>
        <v>0</v>
      </c>
      <c r="C8619" s="24"/>
      <c r="D8619" s="12" t="s">
        <v>7802</v>
      </c>
      <c r="E8619" s="12" t="s">
        <v>16295</v>
      </c>
      <c r="F8619" s="12"/>
      <c r="G8619" s="12" t="s">
        <v>16354</v>
      </c>
      <c r="H8619" s="14">
        <v>41858</v>
      </c>
      <c r="I8619" s="15">
        <v>1</v>
      </c>
      <c r="J8619" s="10"/>
    </row>
    <row r="8620" spans="1:10" hidden="1" x14ac:dyDescent="0.3">
      <c r="A8620" s="28" t="s">
        <v>10704</v>
      </c>
      <c r="B8620" s="28">
        <f>IFERROR(VLOOKUP(A:A,#REF!,27,FALSE),0)</f>
        <v>0</v>
      </c>
      <c r="C8620" s="24"/>
      <c r="D8620" s="12" t="s">
        <v>7802</v>
      </c>
      <c r="E8620" s="12" t="s">
        <v>16295</v>
      </c>
      <c r="F8620" s="12"/>
      <c r="G8620" s="12" t="s">
        <v>16296</v>
      </c>
      <c r="H8620" s="14">
        <v>41863</v>
      </c>
      <c r="I8620" s="15">
        <v>5</v>
      </c>
      <c r="J8620" s="10"/>
    </row>
    <row r="8621" spans="1:10" ht="15" hidden="1" thickBot="1" x14ac:dyDescent="0.35">
      <c r="A8621" s="28" t="s">
        <v>11980</v>
      </c>
      <c r="B8621" s="28">
        <f>IFERROR(VLOOKUP(A:A,#REF!,27,FALSE),0)</f>
        <v>0</v>
      </c>
      <c r="C8621" s="28" t="s">
        <v>10704</v>
      </c>
      <c r="D8621" s="10"/>
      <c r="E8621" s="10"/>
      <c r="F8621" s="10"/>
      <c r="G8621" s="10"/>
      <c r="H8621" s="10"/>
      <c r="I8621" s="22">
        <v>25</v>
      </c>
      <c r="J8621" s="10"/>
    </row>
    <row r="8622" spans="1:10" hidden="1" x14ac:dyDescent="0.3">
      <c r="A8622" s="28" t="s">
        <v>15835</v>
      </c>
      <c r="B8622" s="28">
        <f>IFERROR(VLOOKUP(A:A,#REF!,27,FALSE),0)</f>
        <v>0</v>
      </c>
      <c r="C8622" s="24"/>
      <c r="D8622" s="12" t="s">
        <v>15836</v>
      </c>
      <c r="E8622" s="12" t="s">
        <v>15887</v>
      </c>
      <c r="F8622" s="12" t="s">
        <v>16331</v>
      </c>
      <c r="G8622" s="12" t="s">
        <v>16330</v>
      </c>
      <c r="H8622" s="14">
        <v>41194</v>
      </c>
      <c r="I8622" s="15">
        <v>50</v>
      </c>
      <c r="J8622" s="10"/>
    </row>
    <row r="8623" spans="1:10" ht="15" hidden="1" thickBot="1" x14ac:dyDescent="0.35">
      <c r="A8623" s="28" t="s">
        <v>11980</v>
      </c>
      <c r="B8623" s="28">
        <f>IFERROR(VLOOKUP(A:A,#REF!,27,FALSE),0)</f>
        <v>0</v>
      </c>
      <c r="C8623" s="28" t="s">
        <v>15835</v>
      </c>
      <c r="D8623" s="10"/>
      <c r="E8623" s="10"/>
      <c r="F8623" s="10"/>
      <c r="G8623" s="10"/>
      <c r="H8623" s="10"/>
      <c r="I8623" s="22">
        <v>50</v>
      </c>
      <c r="J8623" s="10"/>
    </row>
    <row r="8624" spans="1:10" hidden="1" x14ac:dyDescent="0.3">
      <c r="A8624" s="28" t="s">
        <v>15837</v>
      </c>
      <c r="B8624" s="28">
        <f>IFERROR(VLOOKUP(A:A,#REF!,27,FALSE),0)</f>
        <v>0</v>
      </c>
      <c r="C8624" s="24"/>
      <c r="D8624" s="12" t="s">
        <v>15838</v>
      </c>
      <c r="E8624" s="12" t="s">
        <v>15887</v>
      </c>
      <c r="F8624" s="12" t="s">
        <v>16309</v>
      </c>
      <c r="G8624" s="12" t="s">
        <v>16353</v>
      </c>
      <c r="H8624" s="14">
        <v>41861</v>
      </c>
      <c r="I8624" s="15">
        <v>20</v>
      </c>
      <c r="J8624" s="10"/>
    </row>
    <row r="8625" spans="1:10" hidden="1" x14ac:dyDescent="0.3">
      <c r="A8625" s="28" t="s">
        <v>15837</v>
      </c>
      <c r="B8625" s="28">
        <f>IFERROR(VLOOKUP(A:A,#REF!,27,FALSE),0)</f>
        <v>0</v>
      </c>
      <c r="C8625" s="24"/>
      <c r="D8625" s="12" t="s">
        <v>15838</v>
      </c>
      <c r="E8625" s="12" t="s">
        <v>15887</v>
      </c>
      <c r="F8625" s="12" t="s">
        <v>16309</v>
      </c>
      <c r="G8625" s="12" t="s">
        <v>16353</v>
      </c>
      <c r="H8625" s="14">
        <v>41861</v>
      </c>
      <c r="I8625" s="15">
        <v>10</v>
      </c>
      <c r="J8625" s="10"/>
    </row>
    <row r="8626" spans="1:10" ht="15" hidden="1" thickBot="1" x14ac:dyDescent="0.35">
      <c r="A8626" s="28" t="s">
        <v>11980</v>
      </c>
      <c r="B8626" s="28">
        <f>IFERROR(VLOOKUP(A:A,#REF!,27,FALSE),0)</f>
        <v>0</v>
      </c>
      <c r="C8626" s="28" t="s">
        <v>15837</v>
      </c>
      <c r="D8626" s="10"/>
      <c r="E8626" s="10"/>
      <c r="F8626" s="10"/>
      <c r="G8626" s="10"/>
      <c r="H8626" s="10"/>
      <c r="I8626" s="22">
        <v>30</v>
      </c>
      <c r="J8626" s="10"/>
    </row>
    <row r="8627" spans="1:10" hidden="1" x14ac:dyDescent="0.3">
      <c r="A8627" s="28" t="s">
        <v>10713</v>
      </c>
      <c r="B8627" s="28">
        <f>IFERROR(VLOOKUP(A:A,#REF!,27,FALSE),0)</f>
        <v>0</v>
      </c>
      <c r="C8627" s="24"/>
      <c r="D8627" s="12" t="s">
        <v>16352</v>
      </c>
      <c r="E8627" s="12" t="s">
        <v>15887</v>
      </c>
      <c r="F8627" s="12" t="s">
        <v>16309</v>
      </c>
      <c r="G8627" s="12" t="s">
        <v>16340</v>
      </c>
      <c r="H8627" s="14">
        <v>41457</v>
      </c>
      <c r="I8627" s="15">
        <v>10</v>
      </c>
      <c r="J8627" s="10"/>
    </row>
    <row r="8628" spans="1:10" hidden="1" x14ac:dyDescent="0.3">
      <c r="A8628" s="28" t="s">
        <v>10713</v>
      </c>
      <c r="B8628" s="28">
        <f>IFERROR(VLOOKUP(A:A,#REF!,27,FALSE),0)</f>
        <v>0</v>
      </c>
      <c r="C8628" s="24"/>
      <c r="D8628" s="12" t="s">
        <v>16352</v>
      </c>
      <c r="E8628" s="12" t="s">
        <v>15887</v>
      </c>
      <c r="F8628" s="12" t="s">
        <v>16309</v>
      </c>
      <c r="G8628" s="12" t="s">
        <v>16340</v>
      </c>
      <c r="H8628" s="14">
        <v>41457</v>
      </c>
      <c r="I8628" s="15">
        <v>10</v>
      </c>
      <c r="J8628" s="10"/>
    </row>
    <row r="8629" spans="1:10" hidden="1" x14ac:dyDescent="0.3">
      <c r="A8629" s="28" t="s">
        <v>10713</v>
      </c>
      <c r="B8629" s="28">
        <f>IFERROR(VLOOKUP(A:A,#REF!,27,FALSE),0)</f>
        <v>0</v>
      </c>
      <c r="C8629" s="24"/>
      <c r="D8629" s="12" t="s">
        <v>16352</v>
      </c>
      <c r="E8629" s="12" t="s">
        <v>15887</v>
      </c>
      <c r="F8629" s="12" t="s">
        <v>16309</v>
      </c>
      <c r="G8629" s="12" t="s">
        <v>16340</v>
      </c>
      <c r="H8629" s="14">
        <v>41457</v>
      </c>
      <c r="I8629" s="15">
        <v>30</v>
      </c>
      <c r="J8629" s="10"/>
    </row>
    <row r="8630" spans="1:10" ht="15" hidden="1" thickBot="1" x14ac:dyDescent="0.35">
      <c r="A8630" s="28" t="s">
        <v>11980</v>
      </c>
      <c r="B8630" s="28">
        <f>IFERROR(VLOOKUP(A:A,#REF!,27,FALSE),0)</f>
        <v>0</v>
      </c>
      <c r="C8630" s="28" t="s">
        <v>10713</v>
      </c>
      <c r="D8630" s="10"/>
      <c r="E8630" s="10"/>
      <c r="F8630" s="10"/>
      <c r="G8630" s="10"/>
      <c r="H8630" s="10"/>
      <c r="I8630" s="22">
        <v>50</v>
      </c>
      <c r="J8630" s="10"/>
    </row>
    <row r="8631" spans="1:10" hidden="1" x14ac:dyDescent="0.3">
      <c r="A8631" s="28" t="s">
        <v>15839</v>
      </c>
      <c r="B8631" s="28">
        <f>IFERROR(VLOOKUP(A:A,#REF!,27,FALSE),0)</f>
        <v>0</v>
      </c>
      <c r="C8631" s="24"/>
      <c r="D8631" s="12" t="s">
        <v>15840</v>
      </c>
      <c r="E8631" s="12" t="s">
        <v>15887</v>
      </c>
      <c r="F8631" s="12" t="s">
        <v>16351</v>
      </c>
      <c r="G8631" s="12" t="s">
        <v>16350</v>
      </c>
      <c r="H8631" s="14">
        <v>41897</v>
      </c>
      <c r="I8631" s="15">
        <v>1</v>
      </c>
      <c r="J8631" s="10"/>
    </row>
    <row r="8632" spans="1:10" hidden="1" x14ac:dyDescent="0.3">
      <c r="A8632" s="28" t="s">
        <v>15839</v>
      </c>
      <c r="B8632" s="28">
        <f>IFERROR(VLOOKUP(A:A,#REF!,27,FALSE),0)</f>
        <v>0</v>
      </c>
      <c r="C8632" s="24"/>
      <c r="D8632" s="12" t="s">
        <v>15840</v>
      </c>
      <c r="E8632" s="12" t="s">
        <v>15887</v>
      </c>
      <c r="F8632" s="12" t="s">
        <v>16349</v>
      </c>
      <c r="G8632" s="12" t="s">
        <v>16348</v>
      </c>
      <c r="H8632" s="14">
        <v>41973</v>
      </c>
      <c r="I8632" s="15">
        <v>2</v>
      </c>
      <c r="J8632" s="10"/>
    </row>
    <row r="8633" spans="1:10" hidden="1" x14ac:dyDescent="0.3">
      <c r="A8633" s="23" t="s">
        <v>15919</v>
      </c>
      <c r="B8633" s="28">
        <f>IFERROR(VLOOKUP(A:A,#REF!,27,FALSE),0)</f>
        <v>0</v>
      </c>
      <c r="C8633" s="24"/>
      <c r="D8633" s="10"/>
      <c r="E8633" s="10"/>
      <c r="F8633" s="10"/>
      <c r="G8633" s="10"/>
      <c r="H8633" s="10"/>
      <c r="I8633" s="10"/>
      <c r="J8633" s="21" t="s">
        <v>16347</v>
      </c>
    </row>
    <row r="8634" spans="1:10" hidden="1" x14ac:dyDescent="0.3">
      <c r="A8634" s="24"/>
      <c r="B8634" s="28">
        <f>IFERROR(VLOOKUP(A:A,#REF!,27,FALSE),0)</f>
        <v>0</v>
      </c>
      <c r="C8634" s="24"/>
      <c r="D8634" s="10"/>
      <c r="E8634" s="10"/>
      <c r="F8634" s="10"/>
      <c r="G8634" s="10"/>
      <c r="H8634" s="10"/>
      <c r="I8634" s="10"/>
      <c r="J8634" s="20">
        <v>41870</v>
      </c>
    </row>
    <row r="8635" spans="1:10" ht="17.399999999999999" hidden="1" x14ac:dyDescent="0.3">
      <c r="A8635" s="24"/>
      <c r="B8635" s="28">
        <f>IFERROR(VLOOKUP(A:A,#REF!,27,FALSE),0)</f>
        <v>0</v>
      </c>
      <c r="C8635" s="24"/>
      <c r="D8635" s="10"/>
      <c r="E8635" s="10"/>
      <c r="F8635" s="10"/>
      <c r="G8635" s="19" t="s">
        <v>15917</v>
      </c>
      <c r="H8635" s="10"/>
      <c r="I8635" s="10"/>
    </row>
    <row r="8636" spans="1:10" hidden="1" x14ac:dyDescent="0.3">
      <c r="A8636" s="24"/>
      <c r="B8636" s="28">
        <f>IFERROR(VLOOKUP(A:A,#REF!,27,FALSE),0)</f>
        <v>0</v>
      </c>
      <c r="C8636" s="24"/>
      <c r="D8636" s="10"/>
      <c r="E8636" s="10"/>
      <c r="F8636" s="10"/>
      <c r="G8636" s="10"/>
      <c r="H8636" s="10"/>
      <c r="I8636" s="10"/>
      <c r="J8636" s="18">
        <v>0.81773148148148145</v>
      </c>
    </row>
    <row r="8637" spans="1:10" hidden="1" x14ac:dyDescent="0.3">
      <c r="A8637" s="25"/>
      <c r="B8637" s="28">
        <f>IFERROR(VLOOKUP(A:A,#REF!,27,FALSE),0)</f>
        <v>0</v>
      </c>
    </row>
    <row r="8638" spans="1:10" hidden="1" x14ac:dyDescent="0.3">
      <c r="A8638" s="24"/>
      <c r="B8638" s="28">
        <f>IFERROR(VLOOKUP(A:A,#REF!,27,FALSE),0)</f>
        <v>0</v>
      </c>
    </row>
    <row r="8639" spans="1:10" ht="15" hidden="1" thickBot="1" x14ac:dyDescent="0.35">
      <c r="A8639" s="27" t="s">
        <v>11980</v>
      </c>
      <c r="B8639" s="28">
        <f>IFERROR(VLOOKUP(A:A,#REF!,27,FALSE),0)</f>
        <v>0</v>
      </c>
      <c r="C8639" s="24"/>
      <c r="D8639" s="17" t="s">
        <v>11981</v>
      </c>
      <c r="E8639" s="17" t="s">
        <v>15916</v>
      </c>
      <c r="F8639" s="17" t="s">
        <v>15915</v>
      </c>
      <c r="G8639" s="17" t="s">
        <v>10967</v>
      </c>
      <c r="H8639" s="17" t="s">
        <v>15914</v>
      </c>
      <c r="I8639" s="16" t="s">
        <v>15913</v>
      </c>
      <c r="J8639" s="10"/>
    </row>
    <row r="8640" spans="1:10" ht="15" hidden="1" thickBot="1" x14ac:dyDescent="0.35">
      <c r="A8640" s="28" t="s">
        <v>11980</v>
      </c>
      <c r="B8640" s="28">
        <f>IFERROR(VLOOKUP(A:A,#REF!,27,FALSE),0)</f>
        <v>0</v>
      </c>
      <c r="C8640" s="28" t="s">
        <v>15839</v>
      </c>
      <c r="D8640" s="10"/>
      <c r="E8640" s="10"/>
      <c r="F8640" s="10"/>
      <c r="G8640" s="10"/>
      <c r="H8640" s="10"/>
      <c r="I8640" s="22">
        <v>3</v>
      </c>
      <c r="J8640" s="10"/>
    </row>
    <row r="8641" spans="1:10" hidden="1" x14ac:dyDescent="0.3">
      <c r="A8641" s="28" t="s">
        <v>10727</v>
      </c>
      <c r="B8641" s="28">
        <f>IFERROR(VLOOKUP(A:A,#REF!,27,FALSE),0)</f>
        <v>0</v>
      </c>
      <c r="C8641" s="24"/>
      <c r="D8641" s="12" t="s">
        <v>10728</v>
      </c>
      <c r="E8641" s="12" t="s">
        <v>15887</v>
      </c>
      <c r="F8641" s="12" t="s">
        <v>16346</v>
      </c>
      <c r="G8641" s="12" t="s">
        <v>16345</v>
      </c>
      <c r="H8641" s="14">
        <v>41829</v>
      </c>
      <c r="I8641" s="15">
        <v>200</v>
      </c>
      <c r="J8641" s="10"/>
    </row>
    <row r="8642" spans="1:10" ht="15" hidden="1" thickBot="1" x14ac:dyDescent="0.35">
      <c r="A8642" s="28" t="s">
        <v>11980</v>
      </c>
      <c r="B8642" s="28">
        <f>IFERROR(VLOOKUP(A:A,#REF!,27,FALSE),0)</f>
        <v>0</v>
      </c>
      <c r="C8642" s="28" t="s">
        <v>10727</v>
      </c>
      <c r="D8642" s="10"/>
      <c r="E8642" s="10"/>
      <c r="F8642" s="10"/>
      <c r="G8642" s="10"/>
      <c r="H8642" s="10"/>
      <c r="I8642" s="22">
        <v>200</v>
      </c>
      <c r="J8642" s="10"/>
    </row>
    <row r="8643" spans="1:10" hidden="1" x14ac:dyDescent="0.3">
      <c r="A8643" s="28" t="s">
        <v>15847</v>
      </c>
      <c r="B8643" s="28">
        <f>IFERROR(VLOOKUP(A:A,#REF!,27,FALSE),0)</f>
        <v>0</v>
      </c>
      <c r="C8643" s="24"/>
      <c r="D8643" s="12" t="s">
        <v>15848</v>
      </c>
      <c r="E8643" s="12" t="s">
        <v>15887</v>
      </c>
      <c r="F8643" s="12" t="s">
        <v>16331</v>
      </c>
      <c r="G8643" s="12" t="s">
        <v>16330</v>
      </c>
      <c r="H8643" s="14">
        <v>41194</v>
      </c>
      <c r="I8643" s="15">
        <v>20</v>
      </c>
      <c r="J8643" s="10"/>
    </row>
    <row r="8644" spans="1:10" ht="15" hidden="1" thickBot="1" x14ac:dyDescent="0.35">
      <c r="A8644" s="28" t="s">
        <v>11980</v>
      </c>
      <c r="B8644" s="28">
        <f>IFERROR(VLOOKUP(A:A,#REF!,27,FALSE),0)</f>
        <v>0</v>
      </c>
      <c r="C8644" s="28" t="s">
        <v>15847</v>
      </c>
      <c r="D8644" s="10"/>
      <c r="E8644" s="10"/>
      <c r="F8644" s="10"/>
      <c r="G8644" s="10"/>
      <c r="H8644" s="10"/>
      <c r="I8644" s="22">
        <v>20</v>
      </c>
      <c r="J8644" s="10"/>
    </row>
    <row r="8645" spans="1:10" hidden="1" x14ac:dyDescent="0.3">
      <c r="A8645" s="28" t="s">
        <v>10745</v>
      </c>
      <c r="B8645" s="28">
        <f>IFERROR(VLOOKUP(A:A,#REF!,27,FALSE),0)</f>
        <v>0</v>
      </c>
      <c r="C8645" s="24"/>
      <c r="D8645" s="12" t="s">
        <v>10746</v>
      </c>
      <c r="E8645" s="12" t="s">
        <v>15887</v>
      </c>
      <c r="F8645" s="12" t="s">
        <v>16343</v>
      </c>
      <c r="G8645" s="12" t="s">
        <v>16344</v>
      </c>
      <c r="H8645" s="14">
        <v>41649</v>
      </c>
      <c r="I8645" s="15">
        <v>2</v>
      </c>
      <c r="J8645" s="10"/>
    </row>
    <row r="8646" spans="1:10" ht="15" hidden="1" thickBot="1" x14ac:dyDescent="0.35">
      <c r="A8646" s="28" t="s">
        <v>11980</v>
      </c>
      <c r="B8646" s="28">
        <f>IFERROR(VLOOKUP(A:A,#REF!,27,FALSE),0)</f>
        <v>0</v>
      </c>
      <c r="C8646" s="28" t="s">
        <v>10745</v>
      </c>
      <c r="D8646" s="10"/>
      <c r="E8646" s="10"/>
      <c r="F8646" s="10"/>
      <c r="G8646" s="10"/>
      <c r="H8646" s="10"/>
      <c r="I8646" s="22">
        <v>2</v>
      </c>
      <c r="J8646" s="10"/>
    </row>
    <row r="8647" spans="1:10" hidden="1" x14ac:dyDescent="0.3">
      <c r="A8647" s="28" t="s">
        <v>15849</v>
      </c>
      <c r="B8647" s="28">
        <f>IFERROR(VLOOKUP(A:A,#REF!,27,FALSE),0)</f>
        <v>0</v>
      </c>
      <c r="C8647" s="24"/>
      <c r="D8647" s="12" t="s">
        <v>15850</v>
      </c>
      <c r="E8647" s="12" t="s">
        <v>15887</v>
      </c>
      <c r="F8647" s="12" t="s">
        <v>16311</v>
      </c>
      <c r="G8647" s="12" t="s">
        <v>16310</v>
      </c>
      <c r="H8647" s="14">
        <v>40648</v>
      </c>
      <c r="I8647" s="15">
        <v>1</v>
      </c>
      <c r="J8647" s="10"/>
    </row>
    <row r="8648" spans="1:10" ht="15" hidden="1" thickBot="1" x14ac:dyDescent="0.35">
      <c r="A8648" s="28" t="s">
        <v>11980</v>
      </c>
      <c r="B8648" s="28">
        <f>IFERROR(VLOOKUP(A:A,#REF!,27,FALSE),0)</f>
        <v>0</v>
      </c>
      <c r="C8648" s="28" t="s">
        <v>15849</v>
      </c>
      <c r="D8648" s="10"/>
      <c r="E8648" s="10"/>
      <c r="F8648" s="10"/>
      <c r="G8648" s="10"/>
      <c r="H8648" s="10"/>
      <c r="I8648" s="22">
        <v>1</v>
      </c>
      <c r="J8648" s="10"/>
    </row>
    <row r="8649" spans="1:10" hidden="1" x14ac:dyDescent="0.3">
      <c r="A8649" s="28" t="s">
        <v>10749</v>
      </c>
      <c r="B8649" s="28">
        <f>IFERROR(VLOOKUP(A:A,#REF!,27,FALSE),0)</f>
        <v>0</v>
      </c>
      <c r="C8649" s="24"/>
      <c r="D8649" s="12" t="s">
        <v>10750</v>
      </c>
      <c r="E8649" s="12" t="s">
        <v>15887</v>
      </c>
      <c r="F8649" s="12" t="s">
        <v>16293</v>
      </c>
      <c r="G8649" s="12" t="s">
        <v>16292</v>
      </c>
      <c r="H8649" s="14">
        <v>40799</v>
      </c>
      <c r="I8649" s="15">
        <v>5</v>
      </c>
      <c r="J8649" s="10"/>
    </row>
    <row r="8650" spans="1:10" ht="15" hidden="1" thickBot="1" x14ac:dyDescent="0.35">
      <c r="A8650" s="28" t="s">
        <v>11980</v>
      </c>
      <c r="B8650" s="28">
        <f>IFERROR(VLOOKUP(A:A,#REF!,27,FALSE),0)</f>
        <v>0</v>
      </c>
      <c r="C8650" s="28" t="s">
        <v>10749</v>
      </c>
      <c r="D8650" s="10"/>
      <c r="E8650" s="10"/>
      <c r="F8650" s="10"/>
      <c r="G8650" s="10"/>
      <c r="H8650" s="10"/>
      <c r="I8650" s="22">
        <v>5</v>
      </c>
      <c r="J8650" s="10"/>
    </row>
    <row r="8651" spans="1:10" hidden="1" x14ac:dyDescent="0.3">
      <c r="A8651" s="28" t="s">
        <v>10751</v>
      </c>
      <c r="B8651" s="28">
        <f>IFERROR(VLOOKUP(A:A,#REF!,27,FALSE),0)</f>
        <v>0</v>
      </c>
      <c r="C8651" s="24"/>
      <c r="D8651" s="12" t="s">
        <v>10752</v>
      </c>
      <c r="E8651" s="12" t="s">
        <v>15887</v>
      </c>
      <c r="F8651" s="12" t="s">
        <v>16293</v>
      </c>
      <c r="G8651" s="12" t="s">
        <v>16292</v>
      </c>
      <c r="H8651" s="14">
        <v>40799</v>
      </c>
      <c r="I8651" s="15">
        <v>20</v>
      </c>
      <c r="J8651" s="10"/>
    </row>
    <row r="8652" spans="1:10" hidden="1" x14ac:dyDescent="0.3">
      <c r="A8652" s="28" t="s">
        <v>10751</v>
      </c>
      <c r="B8652" s="28">
        <f>IFERROR(VLOOKUP(A:A,#REF!,27,FALSE),0)</f>
        <v>0</v>
      </c>
      <c r="C8652" s="24"/>
      <c r="D8652" s="12" t="s">
        <v>10752</v>
      </c>
      <c r="E8652" s="12" t="s">
        <v>15887</v>
      </c>
      <c r="F8652" s="12" t="s">
        <v>16343</v>
      </c>
      <c r="G8652" s="12" t="s">
        <v>16342</v>
      </c>
      <c r="H8652" s="14">
        <v>40876</v>
      </c>
      <c r="I8652" s="15">
        <v>20</v>
      </c>
      <c r="J8652" s="10"/>
    </row>
    <row r="8653" spans="1:10" ht="15" hidden="1" thickBot="1" x14ac:dyDescent="0.35">
      <c r="A8653" s="28" t="s">
        <v>11980</v>
      </c>
      <c r="B8653" s="28">
        <f>IFERROR(VLOOKUP(A:A,#REF!,27,FALSE),0)</f>
        <v>0</v>
      </c>
      <c r="C8653" s="28" t="s">
        <v>10751</v>
      </c>
      <c r="D8653" s="10"/>
      <c r="E8653" s="10"/>
      <c r="F8653" s="10"/>
      <c r="G8653" s="10"/>
      <c r="H8653" s="10"/>
      <c r="I8653" s="22">
        <v>40</v>
      </c>
      <c r="J8653" s="10"/>
    </row>
    <row r="8654" spans="1:10" ht="15" hidden="1" thickBot="1" x14ac:dyDescent="0.35">
      <c r="A8654" s="28" t="s">
        <v>11980</v>
      </c>
      <c r="B8654" s="28">
        <f>IFERROR(VLOOKUP(A:A,#REF!,27,FALSE),0)</f>
        <v>0</v>
      </c>
      <c r="C8654" s="28" t="s">
        <v>10755</v>
      </c>
      <c r="D8654" s="10"/>
      <c r="E8654" s="10"/>
      <c r="F8654" s="10"/>
      <c r="G8654" s="10"/>
      <c r="H8654" s="10"/>
      <c r="I8654" s="22">
        <v>6</v>
      </c>
      <c r="J8654" s="10"/>
    </row>
    <row r="8655" spans="1:10" hidden="1" x14ac:dyDescent="0.3">
      <c r="A8655" s="28" t="s">
        <v>10765</v>
      </c>
      <c r="B8655" s="28">
        <f>IFERROR(VLOOKUP(A:A,#REF!,27,FALSE),0)</f>
        <v>0</v>
      </c>
      <c r="C8655" s="24"/>
      <c r="D8655" s="12" t="s">
        <v>10766</v>
      </c>
      <c r="E8655" s="12" t="s">
        <v>16295</v>
      </c>
      <c r="F8655" s="12"/>
      <c r="G8655" s="12" t="s">
        <v>16323</v>
      </c>
      <c r="H8655" s="14">
        <v>41858</v>
      </c>
      <c r="I8655" s="15">
        <v>5</v>
      </c>
      <c r="J8655" s="10"/>
    </row>
    <row r="8656" spans="1:10" hidden="1" x14ac:dyDescent="0.3">
      <c r="A8656" s="28" t="s">
        <v>10765</v>
      </c>
      <c r="B8656" s="28">
        <f>IFERROR(VLOOKUP(A:A,#REF!,27,FALSE),0)</f>
        <v>0</v>
      </c>
      <c r="C8656" s="24"/>
      <c r="D8656" s="12" t="s">
        <v>10766</v>
      </c>
      <c r="E8656" s="12" t="s">
        <v>16295</v>
      </c>
      <c r="F8656" s="12"/>
      <c r="G8656" s="12" t="s">
        <v>16341</v>
      </c>
      <c r="H8656" s="14">
        <v>41858</v>
      </c>
      <c r="I8656" s="15">
        <v>5</v>
      </c>
      <c r="J8656" s="10"/>
    </row>
    <row r="8657" spans="1:10" ht="15" hidden="1" thickBot="1" x14ac:dyDescent="0.35">
      <c r="A8657" s="28" t="s">
        <v>11980</v>
      </c>
      <c r="B8657" s="28">
        <f>IFERROR(VLOOKUP(A:A,#REF!,27,FALSE),0)</f>
        <v>0</v>
      </c>
      <c r="C8657" s="28" t="s">
        <v>10765</v>
      </c>
      <c r="D8657" s="10"/>
      <c r="E8657" s="10"/>
      <c r="F8657" s="10"/>
      <c r="G8657" s="10"/>
      <c r="H8657" s="10"/>
      <c r="I8657" s="22">
        <v>10</v>
      </c>
      <c r="J8657" s="10"/>
    </row>
    <row r="8658" spans="1:10" hidden="1" x14ac:dyDescent="0.3">
      <c r="A8658" s="28" t="s">
        <v>10795</v>
      </c>
      <c r="B8658" s="28">
        <f>IFERROR(VLOOKUP(A:A,#REF!,27,FALSE),0)</f>
        <v>0</v>
      </c>
      <c r="C8658" s="24"/>
      <c r="D8658" s="12" t="s">
        <v>10796</v>
      </c>
      <c r="E8658" s="12" t="s">
        <v>15887</v>
      </c>
      <c r="F8658" s="12" t="s">
        <v>16293</v>
      </c>
      <c r="G8658" s="12" t="s">
        <v>16292</v>
      </c>
      <c r="H8658" s="14">
        <v>40799</v>
      </c>
      <c r="I8658" s="15">
        <v>100</v>
      </c>
      <c r="J8658" s="10"/>
    </row>
    <row r="8659" spans="1:10" hidden="1" x14ac:dyDescent="0.3">
      <c r="A8659" s="28" t="s">
        <v>10795</v>
      </c>
      <c r="B8659" s="28">
        <f>IFERROR(VLOOKUP(A:A,#REF!,27,FALSE),0)</f>
        <v>0</v>
      </c>
      <c r="C8659" s="24"/>
      <c r="D8659" s="12" t="s">
        <v>10796</v>
      </c>
      <c r="E8659" s="12" t="s">
        <v>15887</v>
      </c>
      <c r="F8659" s="12" t="s">
        <v>16309</v>
      </c>
      <c r="G8659" s="12" t="s">
        <v>16340</v>
      </c>
      <c r="H8659" s="14">
        <v>41457</v>
      </c>
      <c r="I8659" s="15">
        <v>30</v>
      </c>
      <c r="J8659" s="10"/>
    </row>
    <row r="8660" spans="1:10" ht="15" hidden="1" thickBot="1" x14ac:dyDescent="0.35">
      <c r="A8660" s="28" t="s">
        <v>11980</v>
      </c>
      <c r="B8660" s="28">
        <f>IFERROR(VLOOKUP(A:A,#REF!,27,FALSE),0)</f>
        <v>0</v>
      </c>
      <c r="C8660" s="28" t="s">
        <v>10795</v>
      </c>
      <c r="D8660" s="10"/>
      <c r="E8660" s="10"/>
      <c r="F8660" s="10"/>
      <c r="G8660" s="10"/>
      <c r="H8660" s="10"/>
      <c r="I8660" s="22">
        <v>130</v>
      </c>
      <c r="J8660" s="10"/>
    </row>
    <row r="8661" spans="1:10" hidden="1" x14ac:dyDescent="0.3">
      <c r="A8661" s="28" t="s">
        <v>10817</v>
      </c>
      <c r="B8661" s="28">
        <f>IFERROR(VLOOKUP(A:A,#REF!,27,FALSE),0)</f>
        <v>0</v>
      </c>
      <c r="C8661" s="24"/>
      <c r="D8661" s="12" t="s">
        <v>16339</v>
      </c>
      <c r="E8661" s="12" t="s">
        <v>15887</v>
      </c>
      <c r="F8661" s="12" t="s">
        <v>16306</v>
      </c>
      <c r="G8661" s="12" t="s">
        <v>16338</v>
      </c>
      <c r="H8661" s="14">
        <v>40941</v>
      </c>
      <c r="I8661" s="15">
        <v>100</v>
      </c>
      <c r="J8661" s="10"/>
    </row>
    <row r="8662" spans="1:10" ht="15" hidden="1" thickBot="1" x14ac:dyDescent="0.35">
      <c r="A8662" s="28" t="s">
        <v>11980</v>
      </c>
      <c r="B8662" s="28">
        <f>IFERROR(VLOOKUP(A:A,#REF!,27,FALSE),0)</f>
        <v>0</v>
      </c>
      <c r="C8662" s="28" t="s">
        <v>10817</v>
      </c>
      <c r="D8662" s="10"/>
      <c r="E8662" s="10"/>
      <c r="F8662" s="10"/>
      <c r="G8662" s="10"/>
      <c r="H8662" s="10"/>
      <c r="I8662" s="22">
        <v>100</v>
      </c>
      <c r="J8662" s="10"/>
    </row>
    <row r="8663" spans="1:10" hidden="1" x14ac:dyDescent="0.3">
      <c r="A8663" s="28" t="s">
        <v>15853</v>
      </c>
      <c r="B8663" s="28">
        <f>IFERROR(VLOOKUP(A:A,#REF!,27,FALSE),0)</f>
        <v>0</v>
      </c>
      <c r="C8663" s="24"/>
      <c r="D8663" s="12" t="s">
        <v>15854</v>
      </c>
      <c r="E8663" s="12" t="s">
        <v>15887</v>
      </c>
      <c r="F8663" s="12" t="s">
        <v>16337</v>
      </c>
      <c r="G8663" s="12" t="s">
        <v>16336</v>
      </c>
      <c r="H8663" s="14">
        <v>41698</v>
      </c>
      <c r="I8663" s="15">
        <v>50</v>
      </c>
      <c r="J8663" s="10"/>
    </row>
    <row r="8664" spans="1:10" ht="15" hidden="1" thickBot="1" x14ac:dyDescent="0.35">
      <c r="A8664" s="28" t="s">
        <v>11980</v>
      </c>
      <c r="B8664" s="28">
        <f>IFERROR(VLOOKUP(A:A,#REF!,27,FALSE),0)</f>
        <v>0</v>
      </c>
      <c r="C8664" s="28" t="s">
        <v>15853</v>
      </c>
      <c r="D8664" s="10"/>
      <c r="E8664" s="10"/>
      <c r="F8664" s="10"/>
      <c r="G8664" s="10"/>
      <c r="H8664" s="10"/>
      <c r="I8664" s="22">
        <v>50</v>
      </c>
      <c r="J8664" s="10"/>
    </row>
    <row r="8665" spans="1:10" hidden="1" x14ac:dyDescent="0.3">
      <c r="A8665" s="28" t="s">
        <v>10819</v>
      </c>
      <c r="B8665" s="28">
        <f>IFERROR(VLOOKUP(A:A,#REF!,27,FALSE),0)</f>
        <v>0</v>
      </c>
      <c r="C8665" s="24"/>
      <c r="D8665" s="12" t="s">
        <v>10820</v>
      </c>
      <c r="E8665" s="12" t="s">
        <v>15887</v>
      </c>
      <c r="F8665" s="12" t="s">
        <v>16293</v>
      </c>
      <c r="G8665" s="12" t="s">
        <v>16292</v>
      </c>
      <c r="H8665" s="14">
        <v>40799</v>
      </c>
      <c r="I8665" s="15">
        <v>200</v>
      </c>
      <c r="J8665" s="10"/>
    </row>
    <row r="8666" spans="1:10" ht="15" hidden="1" thickBot="1" x14ac:dyDescent="0.35">
      <c r="A8666" s="28" t="s">
        <v>11980</v>
      </c>
      <c r="B8666" s="28">
        <f>IFERROR(VLOOKUP(A:A,#REF!,27,FALSE),0)</f>
        <v>0</v>
      </c>
      <c r="C8666" s="28" t="s">
        <v>10819</v>
      </c>
      <c r="D8666" s="10"/>
      <c r="E8666" s="10"/>
      <c r="F8666" s="10"/>
      <c r="G8666" s="10"/>
      <c r="H8666" s="10"/>
      <c r="I8666" s="22">
        <v>200</v>
      </c>
      <c r="J8666" s="10"/>
    </row>
    <row r="8667" spans="1:10" hidden="1" x14ac:dyDescent="0.3">
      <c r="A8667" s="28" t="s">
        <v>15855</v>
      </c>
      <c r="B8667" s="28">
        <f>IFERROR(VLOOKUP(A:A,#REF!,27,FALSE),0)</f>
        <v>0</v>
      </c>
      <c r="C8667" s="24"/>
      <c r="D8667" s="12" t="s">
        <v>15856</v>
      </c>
      <c r="E8667" s="12" t="s">
        <v>15887</v>
      </c>
      <c r="F8667" s="12" t="s">
        <v>16335</v>
      </c>
      <c r="G8667" s="12" t="s">
        <v>16334</v>
      </c>
      <c r="H8667" s="14">
        <v>40652</v>
      </c>
      <c r="I8667" s="15">
        <v>7</v>
      </c>
      <c r="J8667" s="10"/>
    </row>
    <row r="8668" spans="1:10" ht="15" hidden="1" thickBot="1" x14ac:dyDescent="0.35">
      <c r="A8668" s="28" t="s">
        <v>11980</v>
      </c>
      <c r="B8668" s="28">
        <f>IFERROR(VLOOKUP(A:A,#REF!,27,FALSE),0)</f>
        <v>0</v>
      </c>
      <c r="C8668" s="28" t="s">
        <v>15855</v>
      </c>
      <c r="D8668" s="10"/>
      <c r="E8668" s="10"/>
      <c r="F8668" s="10"/>
      <c r="G8668" s="10"/>
      <c r="H8668" s="10"/>
      <c r="I8668" s="22">
        <v>7</v>
      </c>
      <c r="J8668" s="10"/>
    </row>
    <row r="8669" spans="1:10" hidden="1" x14ac:dyDescent="0.3">
      <c r="A8669" s="28" t="s">
        <v>10823</v>
      </c>
      <c r="B8669" s="28">
        <f>IFERROR(VLOOKUP(A:A,#REF!,27,FALSE),0)</f>
        <v>0</v>
      </c>
      <c r="C8669" s="24"/>
      <c r="D8669" s="12" t="s">
        <v>10824</v>
      </c>
      <c r="E8669" s="12" t="s">
        <v>15887</v>
      </c>
      <c r="F8669" s="12" t="s">
        <v>16293</v>
      </c>
      <c r="G8669" s="12" t="s">
        <v>16292</v>
      </c>
      <c r="H8669" s="14">
        <v>40799</v>
      </c>
      <c r="I8669" s="15">
        <v>15</v>
      </c>
      <c r="J8669" s="10"/>
    </row>
    <row r="8670" spans="1:10" ht="15" hidden="1" thickBot="1" x14ac:dyDescent="0.35">
      <c r="A8670" s="28" t="s">
        <v>11980</v>
      </c>
      <c r="B8670" s="28">
        <f>IFERROR(VLOOKUP(A:A,#REF!,27,FALSE),0)</f>
        <v>0</v>
      </c>
      <c r="C8670" s="28" t="s">
        <v>10823</v>
      </c>
      <c r="D8670" s="10"/>
      <c r="E8670" s="10"/>
      <c r="F8670" s="10"/>
      <c r="G8670" s="10"/>
      <c r="H8670" s="10"/>
      <c r="I8670" s="22">
        <v>15</v>
      </c>
      <c r="J8670" s="10"/>
    </row>
    <row r="8671" spans="1:10" hidden="1" x14ac:dyDescent="0.3">
      <c r="A8671" s="28" t="s">
        <v>10825</v>
      </c>
      <c r="B8671" s="28">
        <f>IFERROR(VLOOKUP(A:A,#REF!,27,FALSE),0)</f>
        <v>0</v>
      </c>
      <c r="C8671" s="24"/>
      <c r="D8671" s="12" t="s">
        <v>10826</v>
      </c>
      <c r="E8671" s="12" t="s">
        <v>15887</v>
      </c>
      <c r="F8671" s="12" t="s">
        <v>16293</v>
      </c>
      <c r="G8671" s="12" t="s">
        <v>16292</v>
      </c>
      <c r="H8671" s="14">
        <v>40799</v>
      </c>
      <c r="I8671" s="15">
        <v>10</v>
      </c>
      <c r="J8671" s="10"/>
    </row>
    <row r="8672" spans="1:10" hidden="1" x14ac:dyDescent="0.3">
      <c r="A8672" s="28" t="s">
        <v>10825</v>
      </c>
      <c r="B8672" s="28">
        <f>IFERROR(VLOOKUP(A:A,#REF!,27,FALSE),0)</f>
        <v>0</v>
      </c>
      <c r="C8672" s="24"/>
      <c r="D8672" s="12" t="s">
        <v>10826</v>
      </c>
      <c r="E8672" s="12" t="s">
        <v>15887</v>
      </c>
      <c r="F8672" s="12" t="s">
        <v>16333</v>
      </c>
      <c r="G8672" s="12" t="s">
        <v>16332</v>
      </c>
      <c r="H8672" s="14">
        <v>41738</v>
      </c>
      <c r="I8672" s="15">
        <v>2</v>
      </c>
      <c r="J8672" s="10"/>
    </row>
    <row r="8673" spans="1:10" ht="15" hidden="1" thickBot="1" x14ac:dyDescent="0.35">
      <c r="A8673" s="28" t="s">
        <v>11980</v>
      </c>
      <c r="B8673" s="28">
        <f>IFERROR(VLOOKUP(A:A,#REF!,27,FALSE),0)</f>
        <v>0</v>
      </c>
      <c r="C8673" s="28" t="s">
        <v>10825</v>
      </c>
      <c r="D8673" s="10"/>
      <c r="E8673" s="10"/>
      <c r="F8673" s="10"/>
      <c r="G8673" s="10"/>
      <c r="H8673" s="10"/>
      <c r="I8673" s="22">
        <v>12</v>
      </c>
      <c r="J8673" s="10"/>
    </row>
    <row r="8674" spans="1:10" hidden="1" x14ac:dyDescent="0.3">
      <c r="A8674" s="28" t="s">
        <v>15857</v>
      </c>
      <c r="B8674" s="28">
        <f>IFERROR(VLOOKUP(A:A,#REF!,27,FALSE),0)</f>
        <v>0</v>
      </c>
      <c r="C8674" s="24"/>
      <c r="D8674" s="12" t="s">
        <v>15858</v>
      </c>
      <c r="E8674" s="12" t="s">
        <v>15887</v>
      </c>
      <c r="F8674" s="12" t="s">
        <v>16293</v>
      </c>
      <c r="G8674" s="12" t="s">
        <v>16292</v>
      </c>
      <c r="H8674" s="14">
        <v>40799</v>
      </c>
      <c r="I8674" s="15">
        <v>20</v>
      </c>
      <c r="J8674" s="10"/>
    </row>
    <row r="8675" spans="1:10" ht="15" hidden="1" thickBot="1" x14ac:dyDescent="0.35">
      <c r="A8675" s="28" t="s">
        <v>11980</v>
      </c>
      <c r="B8675" s="28">
        <f>IFERROR(VLOOKUP(A:A,#REF!,27,FALSE),0)</f>
        <v>0</v>
      </c>
      <c r="C8675" s="28" t="s">
        <v>15857</v>
      </c>
      <c r="D8675" s="10"/>
      <c r="E8675" s="10"/>
      <c r="F8675" s="10"/>
      <c r="G8675" s="10"/>
      <c r="H8675" s="10"/>
      <c r="I8675" s="22">
        <v>20</v>
      </c>
      <c r="J8675" s="10"/>
    </row>
    <row r="8676" spans="1:10" hidden="1" x14ac:dyDescent="0.3">
      <c r="A8676" s="28" t="s">
        <v>10835</v>
      </c>
      <c r="B8676" s="28">
        <f>IFERROR(VLOOKUP(A:A,#REF!,27,FALSE),0)</f>
        <v>0</v>
      </c>
      <c r="C8676" s="24"/>
      <c r="D8676" s="12" t="s">
        <v>10836</v>
      </c>
      <c r="E8676" s="12" t="s">
        <v>15887</v>
      </c>
      <c r="F8676" s="12" t="s">
        <v>16331</v>
      </c>
      <c r="G8676" s="12" t="s">
        <v>16330</v>
      </c>
      <c r="H8676" s="14">
        <v>41194</v>
      </c>
      <c r="I8676" s="15">
        <v>5</v>
      </c>
      <c r="J8676" s="10"/>
    </row>
    <row r="8677" spans="1:10" ht="15" hidden="1" thickBot="1" x14ac:dyDescent="0.35">
      <c r="A8677" s="28" t="s">
        <v>11980</v>
      </c>
      <c r="B8677" s="28">
        <f>IFERROR(VLOOKUP(A:A,#REF!,27,FALSE),0)</f>
        <v>0</v>
      </c>
      <c r="C8677" s="28" t="s">
        <v>10835</v>
      </c>
      <c r="D8677" s="10"/>
      <c r="E8677" s="10"/>
      <c r="F8677" s="10"/>
      <c r="G8677" s="10"/>
      <c r="H8677" s="10"/>
      <c r="I8677" s="22">
        <v>5</v>
      </c>
      <c r="J8677" s="10"/>
    </row>
    <row r="8678" spans="1:10" hidden="1" x14ac:dyDescent="0.3">
      <c r="A8678" s="28" t="s">
        <v>15861</v>
      </c>
      <c r="B8678" s="28">
        <f>IFERROR(VLOOKUP(A:A,#REF!,27,FALSE),0)</f>
        <v>0</v>
      </c>
      <c r="C8678" s="24"/>
      <c r="D8678" s="12" t="s">
        <v>15862</v>
      </c>
      <c r="E8678" s="12" t="s">
        <v>16295</v>
      </c>
      <c r="F8678" s="12"/>
      <c r="G8678" s="12" t="s">
        <v>16294</v>
      </c>
      <c r="H8678" s="14">
        <v>41866</v>
      </c>
      <c r="I8678" s="15">
        <v>50</v>
      </c>
      <c r="J8678" s="10"/>
    </row>
    <row r="8679" spans="1:10" ht="15" hidden="1" thickBot="1" x14ac:dyDescent="0.35">
      <c r="A8679" s="28" t="s">
        <v>11980</v>
      </c>
      <c r="B8679" s="28">
        <f>IFERROR(VLOOKUP(A:A,#REF!,27,FALSE),0)</f>
        <v>0</v>
      </c>
      <c r="C8679" s="28" t="s">
        <v>15861</v>
      </c>
      <c r="D8679" s="10"/>
      <c r="E8679" s="10"/>
      <c r="F8679" s="10"/>
      <c r="G8679" s="10"/>
      <c r="H8679" s="10"/>
      <c r="I8679" s="22">
        <v>50</v>
      </c>
      <c r="J8679" s="10"/>
    </row>
    <row r="8680" spans="1:10" hidden="1" x14ac:dyDescent="0.3">
      <c r="A8680" s="28" t="s">
        <v>10841</v>
      </c>
      <c r="B8680" s="28">
        <f>IFERROR(VLOOKUP(A:A,#REF!,27,FALSE),0)</f>
        <v>0</v>
      </c>
      <c r="C8680" s="24"/>
      <c r="D8680" s="12" t="s">
        <v>10842</v>
      </c>
      <c r="E8680" s="12" t="s">
        <v>16295</v>
      </c>
      <c r="F8680" s="12"/>
      <c r="G8680" s="12" t="s">
        <v>16294</v>
      </c>
      <c r="H8680" s="14">
        <v>41866</v>
      </c>
      <c r="I8680" s="15">
        <v>300</v>
      </c>
      <c r="J8680" s="10"/>
    </row>
    <row r="8681" spans="1:10" hidden="1" x14ac:dyDescent="0.3">
      <c r="A8681" s="23" t="s">
        <v>15919</v>
      </c>
      <c r="B8681" s="28">
        <f>IFERROR(VLOOKUP(A:A,#REF!,27,FALSE),0)</f>
        <v>0</v>
      </c>
      <c r="C8681" s="24"/>
      <c r="D8681" s="10"/>
      <c r="E8681" s="10"/>
      <c r="F8681" s="10"/>
      <c r="G8681" s="10"/>
      <c r="H8681" s="10"/>
      <c r="I8681" s="10"/>
      <c r="J8681" s="21" t="s">
        <v>16329</v>
      </c>
    </row>
    <row r="8682" spans="1:10" hidden="1" x14ac:dyDescent="0.3">
      <c r="A8682" s="24"/>
      <c r="B8682" s="28">
        <f>IFERROR(VLOOKUP(A:A,#REF!,27,FALSE),0)</f>
        <v>0</v>
      </c>
      <c r="C8682" s="24"/>
      <c r="D8682" s="10"/>
      <c r="E8682" s="10"/>
      <c r="F8682" s="10"/>
      <c r="G8682" s="10"/>
      <c r="H8682" s="10"/>
      <c r="I8682" s="10"/>
      <c r="J8682" s="20">
        <v>41870</v>
      </c>
    </row>
    <row r="8683" spans="1:10" ht="17.399999999999999" hidden="1" x14ac:dyDescent="0.3">
      <c r="A8683" s="24"/>
      <c r="B8683" s="28">
        <f>IFERROR(VLOOKUP(A:A,#REF!,27,FALSE),0)</f>
        <v>0</v>
      </c>
      <c r="C8683" s="24"/>
      <c r="D8683" s="10"/>
      <c r="E8683" s="10"/>
      <c r="F8683" s="10"/>
      <c r="G8683" s="19" t="s">
        <v>15917</v>
      </c>
      <c r="H8683" s="10"/>
      <c r="I8683" s="10"/>
    </row>
    <row r="8684" spans="1:10" hidden="1" x14ac:dyDescent="0.3">
      <c r="A8684" s="24"/>
      <c r="B8684" s="28">
        <f>IFERROR(VLOOKUP(A:A,#REF!,27,FALSE),0)</f>
        <v>0</v>
      </c>
      <c r="C8684" s="24"/>
      <c r="D8684" s="10"/>
      <c r="E8684" s="10"/>
      <c r="F8684" s="10"/>
      <c r="G8684" s="10"/>
      <c r="H8684" s="10"/>
      <c r="I8684" s="10"/>
      <c r="J8684" s="18">
        <v>0.81773148148148145</v>
      </c>
    </row>
    <row r="8685" spans="1:10" hidden="1" x14ac:dyDescent="0.3">
      <c r="A8685" s="25"/>
      <c r="B8685" s="28">
        <f>IFERROR(VLOOKUP(A:A,#REF!,27,FALSE),0)</f>
        <v>0</v>
      </c>
    </row>
    <row r="8686" spans="1:10" hidden="1" x14ac:dyDescent="0.3">
      <c r="A8686" s="24"/>
      <c r="B8686" s="28">
        <f>IFERROR(VLOOKUP(A:A,#REF!,27,FALSE),0)</f>
        <v>0</v>
      </c>
    </row>
    <row r="8687" spans="1:10" ht="15" hidden="1" thickBot="1" x14ac:dyDescent="0.35">
      <c r="A8687" s="27" t="s">
        <v>11980</v>
      </c>
      <c r="B8687" s="28">
        <f>IFERROR(VLOOKUP(A:A,#REF!,27,FALSE),0)</f>
        <v>0</v>
      </c>
      <c r="C8687" s="24"/>
      <c r="D8687" s="17" t="s">
        <v>11981</v>
      </c>
      <c r="E8687" s="17" t="s">
        <v>15916</v>
      </c>
      <c r="F8687" s="17" t="s">
        <v>15915</v>
      </c>
      <c r="G8687" s="17" t="s">
        <v>10967</v>
      </c>
      <c r="H8687" s="17" t="s">
        <v>15914</v>
      </c>
      <c r="I8687" s="16" t="s">
        <v>15913</v>
      </c>
      <c r="J8687" s="10"/>
    </row>
    <row r="8688" spans="1:10" ht="15" hidden="1" thickBot="1" x14ac:dyDescent="0.35">
      <c r="A8688" s="28" t="s">
        <v>11980</v>
      </c>
      <c r="B8688" s="28">
        <f>IFERROR(VLOOKUP(A:A,#REF!,27,FALSE),0)</f>
        <v>0</v>
      </c>
      <c r="C8688" s="28" t="s">
        <v>10841</v>
      </c>
      <c r="D8688" s="10"/>
      <c r="E8688" s="10"/>
      <c r="F8688" s="10"/>
      <c r="G8688" s="10"/>
      <c r="H8688" s="10"/>
      <c r="I8688" s="22">
        <v>300</v>
      </c>
      <c r="J8688" s="10"/>
    </row>
    <row r="8689" spans="1:10" hidden="1" x14ac:dyDescent="0.3">
      <c r="A8689" s="28" t="s">
        <v>10845</v>
      </c>
      <c r="B8689" s="28">
        <f>IFERROR(VLOOKUP(A:A,#REF!,27,FALSE),0)</f>
        <v>0</v>
      </c>
      <c r="C8689" s="24"/>
      <c r="D8689" s="12" t="s">
        <v>10846</v>
      </c>
      <c r="E8689" s="12" t="s">
        <v>15887</v>
      </c>
      <c r="F8689" s="12" t="s">
        <v>16328</v>
      </c>
      <c r="G8689" s="12" t="s">
        <v>16327</v>
      </c>
      <c r="H8689" s="14">
        <v>40616</v>
      </c>
      <c r="I8689" s="15">
        <v>1</v>
      </c>
      <c r="J8689" s="10"/>
    </row>
    <row r="8690" spans="1:10" hidden="1" x14ac:dyDescent="0.3">
      <c r="A8690" s="28" t="s">
        <v>10845</v>
      </c>
      <c r="B8690" s="28">
        <f>IFERROR(VLOOKUP(A:A,#REF!,27,FALSE),0)</f>
        <v>0</v>
      </c>
      <c r="C8690" s="24"/>
      <c r="D8690" s="12" t="s">
        <v>10846</v>
      </c>
      <c r="E8690" s="12" t="s">
        <v>15887</v>
      </c>
      <c r="F8690" s="12" t="s">
        <v>16293</v>
      </c>
      <c r="G8690" s="12" t="s">
        <v>16292</v>
      </c>
      <c r="H8690" s="14">
        <v>40799</v>
      </c>
      <c r="I8690" s="15">
        <v>50</v>
      </c>
      <c r="J8690" s="10"/>
    </row>
    <row r="8691" spans="1:10" ht="15" hidden="1" thickBot="1" x14ac:dyDescent="0.35">
      <c r="A8691" s="28" t="s">
        <v>11980</v>
      </c>
      <c r="B8691" s="28">
        <f>IFERROR(VLOOKUP(A:A,#REF!,27,FALSE),0)</f>
        <v>0</v>
      </c>
      <c r="C8691" s="28" t="s">
        <v>10845</v>
      </c>
      <c r="D8691" s="10"/>
      <c r="E8691" s="10"/>
      <c r="F8691" s="10"/>
      <c r="G8691" s="10"/>
      <c r="H8691" s="10"/>
      <c r="I8691" s="22">
        <v>51</v>
      </c>
      <c r="J8691" s="10"/>
    </row>
    <row r="8692" spans="1:10" hidden="1" x14ac:dyDescent="0.3">
      <c r="A8692" s="28" t="s">
        <v>15865</v>
      </c>
      <c r="B8692" s="28">
        <f>IFERROR(VLOOKUP(A:A,#REF!,27,FALSE),0)</f>
        <v>0</v>
      </c>
      <c r="C8692" s="24"/>
      <c r="D8692" s="12" t="s">
        <v>15866</v>
      </c>
      <c r="E8692" s="12" t="s">
        <v>15887</v>
      </c>
      <c r="F8692" s="12" t="s">
        <v>16326</v>
      </c>
      <c r="G8692" s="12" t="s">
        <v>16325</v>
      </c>
      <c r="H8692" s="14">
        <v>40992</v>
      </c>
      <c r="I8692" s="13">
        <v>1000</v>
      </c>
      <c r="J8692" s="10"/>
    </row>
    <row r="8693" spans="1:10" ht="15" hidden="1" thickBot="1" x14ac:dyDescent="0.35">
      <c r="A8693" s="28" t="s">
        <v>11980</v>
      </c>
      <c r="B8693" s="28">
        <f>IFERROR(VLOOKUP(A:A,#REF!,27,FALSE),0)</f>
        <v>0</v>
      </c>
      <c r="C8693" s="28" t="s">
        <v>15865</v>
      </c>
      <c r="D8693" s="10"/>
      <c r="E8693" s="10"/>
      <c r="F8693" s="10"/>
      <c r="G8693" s="10"/>
      <c r="H8693" s="10"/>
      <c r="I8693" s="11">
        <v>1000</v>
      </c>
      <c r="J8693" s="10"/>
    </row>
    <row r="8694" spans="1:10" hidden="1" x14ac:dyDescent="0.3">
      <c r="A8694" s="28" t="s">
        <v>10855</v>
      </c>
      <c r="B8694" s="28">
        <f>IFERROR(VLOOKUP(A:A,#REF!,27,FALSE),0)</f>
        <v>0</v>
      </c>
      <c r="C8694" s="24"/>
      <c r="D8694" s="12" t="s">
        <v>10856</v>
      </c>
      <c r="E8694" s="12" t="s">
        <v>15887</v>
      </c>
      <c r="F8694" s="12" t="s">
        <v>16320</v>
      </c>
      <c r="G8694" s="12" t="s">
        <v>16319</v>
      </c>
      <c r="H8694" s="14">
        <v>41830</v>
      </c>
      <c r="I8694" s="15">
        <v>140</v>
      </c>
      <c r="J8694" s="10"/>
    </row>
    <row r="8695" spans="1:10" hidden="1" x14ac:dyDescent="0.3">
      <c r="A8695" s="28" t="s">
        <v>10855</v>
      </c>
      <c r="B8695" s="28">
        <f>IFERROR(VLOOKUP(A:A,#REF!,27,FALSE),0)</f>
        <v>0</v>
      </c>
      <c r="C8695" s="24"/>
      <c r="D8695" s="12" t="s">
        <v>10856</v>
      </c>
      <c r="E8695" s="12" t="s">
        <v>16295</v>
      </c>
      <c r="F8695" s="12"/>
      <c r="G8695" s="12" t="s">
        <v>16324</v>
      </c>
      <c r="H8695" s="14">
        <v>41830</v>
      </c>
      <c r="I8695" s="15">
        <v>20</v>
      </c>
      <c r="J8695" s="10"/>
    </row>
    <row r="8696" spans="1:10" hidden="1" x14ac:dyDescent="0.3">
      <c r="A8696" s="28" t="s">
        <v>10855</v>
      </c>
      <c r="B8696" s="28">
        <f>IFERROR(VLOOKUP(A:A,#REF!,27,FALSE),0)</f>
        <v>0</v>
      </c>
      <c r="C8696" s="24"/>
      <c r="D8696" s="12" t="s">
        <v>10856</v>
      </c>
      <c r="E8696" s="12" t="s">
        <v>16295</v>
      </c>
      <c r="F8696" s="12"/>
      <c r="G8696" s="12" t="s">
        <v>16323</v>
      </c>
      <c r="H8696" s="14">
        <v>41858</v>
      </c>
      <c r="I8696" s="15">
        <v>171</v>
      </c>
      <c r="J8696" s="10"/>
    </row>
    <row r="8697" spans="1:10" hidden="1" x14ac:dyDescent="0.3">
      <c r="A8697" s="28" t="s">
        <v>10855</v>
      </c>
      <c r="B8697" s="28">
        <f>IFERROR(VLOOKUP(A:A,#REF!,27,FALSE),0)</f>
        <v>0</v>
      </c>
      <c r="C8697" s="24"/>
      <c r="D8697" s="12" t="s">
        <v>10856</v>
      </c>
      <c r="E8697" s="12" t="s">
        <v>16295</v>
      </c>
      <c r="F8697" s="12"/>
      <c r="G8697" s="12" t="s">
        <v>16322</v>
      </c>
      <c r="H8697" s="14">
        <v>41862</v>
      </c>
      <c r="I8697" s="15">
        <v>8</v>
      </c>
      <c r="J8697" s="10"/>
    </row>
    <row r="8698" spans="1:10" hidden="1" x14ac:dyDescent="0.3">
      <c r="A8698" s="28" t="s">
        <v>10855</v>
      </c>
      <c r="B8698" s="28">
        <f>IFERROR(VLOOKUP(A:A,#REF!,27,FALSE),0)</f>
        <v>0</v>
      </c>
      <c r="C8698" s="24"/>
      <c r="D8698" s="12" t="s">
        <v>10856</v>
      </c>
      <c r="E8698" s="12" t="s">
        <v>16295</v>
      </c>
      <c r="F8698" s="12"/>
      <c r="G8698" s="12" t="s">
        <v>16296</v>
      </c>
      <c r="H8698" s="14">
        <v>41863</v>
      </c>
      <c r="I8698" s="15">
        <v>1</v>
      </c>
      <c r="J8698" s="10"/>
    </row>
    <row r="8699" spans="1:10" hidden="1" x14ac:dyDescent="0.3">
      <c r="A8699" s="28" t="s">
        <v>10855</v>
      </c>
      <c r="B8699" s="28">
        <f>IFERROR(VLOOKUP(A:A,#REF!,27,FALSE),0)</f>
        <v>0</v>
      </c>
      <c r="C8699" s="24"/>
      <c r="D8699" s="12" t="s">
        <v>10856</v>
      </c>
      <c r="E8699" s="12" t="s">
        <v>16295</v>
      </c>
      <c r="F8699" s="12"/>
      <c r="G8699" s="12" t="s">
        <v>16321</v>
      </c>
      <c r="H8699" s="14">
        <v>41866</v>
      </c>
      <c r="I8699" s="15">
        <v>2</v>
      </c>
      <c r="J8699" s="10"/>
    </row>
    <row r="8700" spans="1:10" hidden="1" x14ac:dyDescent="0.3">
      <c r="A8700" s="28" t="s">
        <v>10855</v>
      </c>
      <c r="B8700" s="28">
        <f>IFERROR(VLOOKUP(A:A,#REF!,27,FALSE),0)</f>
        <v>0</v>
      </c>
      <c r="C8700" s="24"/>
      <c r="D8700" s="12" t="s">
        <v>10856</v>
      </c>
      <c r="E8700" s="12" t="s">
        <v>15887</v>
      </c>
      <c r="F8700" s="12" t="s">
        <v>16320</v>
      </c>
      <c r="G8700" s="12" t="s">
        <v>16319</v>
      </c>
      <c r="H8700" s="14">
        <v>41954</v>
      </c>
      <c r="I8700" s="15">
        <v>37</v>
      </c>
      <c r="J8700" s="10"/>
    </row>
    <row r="8701" spans="1:10" ht="15" hidden="1" thickBot="1" x14ac:dyDescent="0.35">
      <c r="A8701" s="28" t="s">
        <v>11980</v>
      </c>
      <c r="B8701" s="28">
        <f>IFERROR(VLOOKUP(A:A,#REF!,27,FALSE),0)</f>
        <v>0</v>
      </c>
      <c r="C8701" s="28" t="s">
        <v>10855</v>
      </c>
      <c r="D8701" s="10"/>
      <c r="E8701" s="10"/>
      <c r="F8701" s="10"/>
      <c r="G8701" s="10"/>
      <c r="H8701" s="10"/>
      <c r="I8701" s="22">
        <v>379</v>
      </c>
      <c r="J8701" s="10"/>
    </row>
    <row r="8702" spans="1:10" hidden="1" x14ac:dyDescent="0.3">
      <c r="A8702" s="28" t="s">
        <v>10857</v>
      </c>
      <c r="B8702" s="28">
        <f>IFERROR(VLOOKUP(A:A,#REF!,27,FALSE),0)</f>
        <v>0</v>
      </c>
      <c r="C8702" s="24"/>
      <c r="D8702" s="12" t="s">
        <v>10858</v>
      </c>
      <c r="E8702" s="12" t="s">
        <v>15887</v>
      </c>
      <c r="F8702" s="12" t="s">
        <v>16318</v>
      </c>
      <c r="G8702" s="12" t="s">
        <v>16317</v>
      </c>
      <c r="H8702" s="14">
        <v>40561</v>
      </c>
      <c r="I8702" s="15">
        <v>200</v>
      </c>
      <c r="J8702" s="10"/>
    </row>
    <row r="8703" spans="1:10" hidden="1" x14ac:dyDescent="0.3">
      <c r="A8703" s="28" t="s">
        <v>10857</v>
      </c>
      <c r="B8703" s="28">
        <f>IFERROR(VLOOKUP(A:A,#REF!,27,FALSE),0)</f>
        <v>0</v>
      </c>
      <c r="C8703" s="24"/>
      <c r="D8703" s="12" t="s">
        <v>10858</v>
      </c>
      <c r="E8703" s="12" t="s">
        <v>15887</v>
      </c>
      <c r="F8703" s="12" t="s">
        <v>16318</v>
      </c>
      <c r="G8703" s="12" t="s">
        <v>16317</v>
      </c>
      <c r="H8703" s="14">
        <v>40668</v>
      </c>
      <c r="I8703" s="15">
        <v>300</v>
      </c>
      <c r="J8703" s="10"/>
    </row>
    <row r="8704" spans="1:10" hidden="1" x14ac:dyDescent="0.3">
      <c r="A8704" s="28" t="s">
        <v>10857</v>
      </c>
      <c r="B8704" s="28">
        <f>IFERROR(VLOOKUP(A:A,#REF!,27,FALSE),0)</f>
        <v>0</v>
      </c>
      <c r="C8704" s="24"/>
      <c r="D8704" s="12" t="s">
        <v>10858</v>
      </c>
      <c r="E8704" s="12" t="s">
        <v>15887</v>
      </c>
      <c r="F8704" s="12" t="s">
        <v>16309</v>
      </c>
      <c r="G8704" s="12" t="s">
        <v>16316</v>
      </c>
      <c r="H8704" s="14">
        <v>41305</v>
      </c>
      <c r="I8704" s="15">
        <v>24</v>
      </c>
      <c r="J8704" s="10"/>
    </row>
    <row r="8705" spans="1:10" hidden="1" x14ac:dyDescent="0.3">
      <c r="A8705" s="28" t="s">
        <v>10857</v>
      </c>
      <c r="B8705" s="28">
        <f>IFERROR(VLOOKUP(A:A,#REF!,27,FALSE),0)</f>
        <v>0</v>
      </c>
      <c r="C8705" s="24"/>
      <c r="D8705" s="12" t="s">
        <v>10858</v>
      </c>
      <c r="E8705" s="12" t="s">
        <v>15887</v>
      </c>
      <c r="F8705" s="12" t="s">
        <v>16315</v>
      </c>
      <c r="G8705" s="12" t="s">
        <v>16314</v>
      </c>
      <c r="H8705" s="14">
        <v>41639</v>
      </c>
      <c r="I8705" s="15">
        <v>2</v>
      </c>
      <c r="J8705" s="10"/>
    </row>
    <row r="8706" spans="1:10" hidden="1" x14ac:dyDescent="0.3">
      <c r="A8706" s="28" t="s">
        <v>10857</v>
      </c>
      <c r="B8706" s="28">
        <f>IFERROR(VLOOKUP(A:A,#REF!,27,FALSE),0)</f>
        <v>0</v>
      </c>
      <c r="C8706" s="24"/>
      <c r="D8706" s="12" t="s">
        <v>10858</v>
      </c>
      <c r="E8706" s="12" t="s">
        <v>15887</v>
      </c>
      <c r="F8706" s="12" t="s">
        <v>16315</v>
      </c>
      <c r="G8706" s="12" t="s">
        <v>16314</v>
      </c>
      <c r="H8706" s="14">
        <v>41639</v>
      </c>
      <c r="I8706" s="15">
        <v>5</v>
      </c>
      <c r="J8706" s="10"/>
    </row>
    <row r="8707" spans="1:10" hidden="1" x14ac:dyDescent="0.3">
      <c r="A8707" s="28" t="s">
        <v>10857</v>
      </c>
      <c r="B8707" s="28">
        <f>IFERROR(VLOOKUP(A:A,#REF!,27,FALSE),0)</f>
        <v>0</v>
      </c>
      <c r="C8707" s="24"/>
      <c r="D8707" s="12" t="s">
        <v>10858</v>
      </c>
      <c r="E8707" s="12" t="s">
        <v>15887</v>
      </c>
      <c r="F8707" s="12" t="s">
        <v>16315</v>
      </c>
      <c r="G8707" s="12" t="s">
        <v>16314</v>
      </c>
      <c r="H8707" s="14">
        <v>41639</v>
      </c>
      <c r="I8707" s="15">
        <v>7</v>
      </c>
      <c r="J8707" s="10"/>
    </row>
    <row r="8708" spans="1:10" hidden="1" x14ac:dyDescent="0.3">
      <c r="A8708" s="28" t="s">
        <v>10857</v>
      </c>
      <c r="B8708" s="28">
        <f>IFERROR(VLOOKUP(A:A,#REF!,27,FALSE),0)</f>
        <v>0</v>
      </c>
      <c r="C8708" s="24"/>
      <c r="D8708" s="12" t="s">
        <v>10858</v>
      </c>
      <c r="E8708" s="12" t="s">
        <v>15887</v>
      </c>
      <c r="F8708" s="12" t="s">
        <v>16315</v>
      </c>
      <c r="G8708" s="12" t="s">
        <v>16314</v>
      </c>
      <c r="H8708" s="14">
        <v>41639</v>
      </c>
      <c r="I8708" s="15">
        <v>1</v>
      </c>
      <c r="J8708" s="10"/>
    </row>
    <row r="8709" spans="1:10" hidden="1" x14ac:dyDescent="0.3">
      <c r="A8709" s="28" t="s">
        <v>10857</v>
      </c>
      <c r="B8709" s="28">
        <f>IFERROR(VLOOKUP(A:A,#REF!,27,FALSE),0)</f>
        <v>0</v>
      </c>
      <c r="C8709" s="24"/>
      <c r="D8709" s="12" t="s">
        <v>10858</v>
      </c>
      <c r="E8709" s="12" t="s">
        <v>15887</v>
      </c>
      <c r="F8709" s="12" t="s">
        <v>16315</v>
      </c>
      <c r="G8709" s="12" t="s">
        <v>16314</v>
      </c>
      <c r="H8709" s="14">
        <v>41639</v>
      </c>
      <c r="I8709" s="15">
        <v>7</v>
      </c>
      <c r="J8709" s="10"/>
    </row>
    <row r="8710" spans="1:10" hidden="1" x14ac:dyDescent="0.3">
      <c r="A8710" s="28" t="s">
        <v>10857</v>
      </c>
      <c r="B8710" s="28">
        <f>IFERROR(VLOOKUP(A:A,#REF!,27,FALSE),0)</f>
        <v>0</v>
      </c>
      <c r="C8710" s="24"/>
      <c r="D8710" s="12" t="s">
        <v>10858</v>
      </c>
      <c r="E8710" s="12" t="s">
        <v>15887</v>
      </c>
      <c r="F8710" s="12" t="s">
        <v>16315</v>
      </c>
      <c r="G8710" s="12" t="s">
        <v>16314</v>
      </c>
      <c r="H8710" s="14">
        <v>41639</v>
      </c>
      <c r="I8710" s="15">
        <v>1</v>
      </c>
      <c r="J8710" s="10"/>
    </row>
    <row r="8711" spans="1:10" hidden="1" x14ac:dyDescent="0.3">
      <c r="A8711" s="28" t="s">
        <v>10857</v>
      </c>
      <c r="B8711" s="28">
        <f>IFERROR(VLOOKUP(A:A,#REF!,27,FALSE),0)</f>
        <v>0</v>
      </c>
      <c r="C8711" s="24"/>
      <c r="D8711" s="12" t="s">
        <v>10858</v>
      </c>
      <c r="E8711" s="12" t="s">
        <v>15887</v>
      </c>
      <c r="F8711" s="12" t="s">
        <v>16315</v>
      </c>
      <c r="G8711" s="12" t="s">
        <v>16314</v>
      </c>
      <c r="H8711" s="14">
        <v>41639</v>
      </c>
      <c r="I8711" s="15">
        <v>10</v>
      </c>
      <c r="J8711" s="10"/>
    </row>
    <row r="8712" spans="1:10" hidden="1" x14ac:dyDescent="0.3">
      <c r="A8712" s="28" t="s">
        <v>10857</v>
      </c>
      <c r="B8712" s="28">
        <f>IFERROR(VLOOKUP(A:A,#REF!,27,FALSE),0)</f>
        <v>0</v>
      </c>
      <c r="C8712" s="24"/>
      <c r="D8712" s="12" t="s">
        <v>10858</v>
      </c>
      <c r="E8712" s="12" t="s">
        <v>15887</v>
      </c>
      <c r="F8712" s="12" t="s">
        <v>16315</v>
      </c>
      <c r="G8712" s="12" t="s">
        <v>16314</v>
      </c>
      <c r="H8712" s="14">
        <v>41639</v>
      </c>
      <c r="I8712" s="15">
        <v>9</v>
      </c>
      <c r="J8712" s="10"/>
    </row>
    <row r="8713" spans="1:10" ht="15" hidden="1" thickBot="1" x14ac:dyDescent="0.35">
      <c r="A8713" s="28" t="s">
        <v>11980</v>
      </c>
      <c r="B8713" s="28">
        <f>IFERROR(VLOOKUP(A:A,#REF!,27,FALSE),0)</f>
        <v>0</v>
      </c>
      <c r="C8713" s="28" t="s">
        <v>10857</v>
      </c>
      <c r="D8713" s="10"/>
      <c r="E8713" s="10"/>
      <c r="F8713" s="10"/>
      <c r="G8713" s="10"/>
      <c r="H8713" s="10"/>
      <c r="I8713" s="22">
        <v>566</v>
      </c>
      <c r="J8713" s="10"/>
    </row>
    <row r="8714" spans="1:10" hidden="1" x14ac:dyDescent="0.3">
      <c r="A8714" s="28" t="s">
        <v>10865</v>
      </c>
      <c r="B8714" s="28">
        <f>IFERROR(VLOOKUP(A:A,#REF!,27,FALSE),0)</f>
        <v>0</v>
      </c>
      <c r="C8714" s="24"/>
      <c r="D8714" s="12" t="s">
        <v>10866</v>
      </c>
      <c r="E8714" s="12" t="s">
        <v>15887</v>
      </c>
      <c r="F8714" s="12" t="s">
        <v>16313</v>
      </c>
      <c r="G8714" s="12" t="s">
        <v>16312</v>
      </c>
      <c r="H8714" s="14">
        <v>40815</v>
      </c>
      <c r="I8714" s="15">
        <v>2</v>
      </c>
      <c r="J8714" s="10"/>
    </row>
    <row r="8715" spans="1:10" hidden="1" x14ac:dyDescent="0.3">
      <c r="A8715" s="28" t="s">
        <v>10865</v>
      </c>
      <c r="B8715" s="28">
        <f>IFERROR(VLOOKUP(A:A,#REF!,27,FALSE),0)</f>
        <v>0</v>
      </c>
      <c r="C8715" s="24"/>
      <c r="D8715" s="12" t="s">
        <v>10866</v>
      </c>
      <c r="E8715" s="12" t="s">
        <v>15887</v>
      </c>
      <c r="F8715" s="12" t="s">
        <v>16313</v>
      </c>
      <c r="G8715" s="12" t="s">
        <v>16312</v>
      </c>
      <c r="H8715" s="14">
        <v>40815</v>
      </c>
      <c r="I8715" s="15">
        <v>1</v>
      </c>
      <c r="J8715" s="10"/>
    </row>
    <row r="8716" spans="1:10" ht="15" hidden="1" thickBot="1" x14ac:dyDescent="0.35">
      <c r="A8716" s="28" t="s">
        <v>11980</v>
      </c>
      <c r="B8716" s="28">
        <f>IFERROR(VLOOKUP(A:A,#REF!,27,FALSE),0)</f>
        <v>0</v>
      </c>
      <c r="C8716" s="28" t="s">
        <v>10865</v>
      </c>
      <c r="D8716" s="10"/>
      <c r="E8716" s="10"/>
      <c r="F8716" s="10"/>
      <c r="G8716" s="10"/>
      <c r="H8716" s="10"/>
      <c r="I8716" s="22">
        <v>3</v>
      </c>
      <c r="J8716" s="10"/>
    </row>
    <row r="8717" spans="1:10" ht="15" hidden="1" thickBot="1" x14ac:dyDescent="0.35">
      <c r="A8717" s="28" t="s">
        <v>11980</v>
      </c>
      <c r="B8717" s="28">
        <f>IFERROR(VLOOKUP(A:A,#REF!,27,FALSE),0)</f>
        <v>0</v>
      </c>
      <c r="C8717" s="28" t="s">
        <v>10869</v>
      </c>
      <c r="D8717" s="10"/>
      <c r="E8717" s="10"/>
      <c r="F8717" s="10"/>
      <c r="G8717" s="10"/>
      <c r="H8717" s="10"/>
      <c r="I8717" s="22">
        <v>40</v>
      </c>
      <c r="J8717" s="10"/>
    </row>
    <row r="8718" spans="1:10" hidden="1" x14ac:dyDescent="0.3">
      <c r="A8718" s="28" t="s">
        <v>10871</v>
      </c>
      <c r="B8718" s="28">
        <f>IFERROR(VLOOKUP(A:A,#REF!,27,FALSE),0)</f>
        <v>0</v>
      </c>
      <c r="C8718" s="24"/>
      <c r="D8718" s="12" t="s">
        <v>10872</v>
      </c>
      <c r="E8718" s="12" t="s">
        <v>15887</v>
      </c>
      <c r="F8718" s="12" t="s">
        <v>16311</v>
      </c>
      <c r="G8718" s="12" t="s">
        <v>16310</v>
      </c>
      <c r="H8718" s="14">
        <v>40648</v>
      </c>
      <c r="I8718" s="15">
        <v>1</v>
      </c>
      <c r="J8718" s="10"/>
    </row>
    <row r="8719" spans="1:10" ht="15" hidden="1" thickBot="1" x14ac:dyDescent="0.35">
      <c r="A8719" s="28" t="s">
        <v>11980</v>
      </c>
      <c r="B8719" s="28">
        <f>IFERROR(VLOOKUP(A:A,#REF!,27,FALSE),0)</f>
        <v>0</v>
      </c>
      <c r="C8719" s="28" t="s">
        <v>10871</v>
      </c>
      <c r="D8719" s="10"/>
      <c r="E8719" s="10"/>
      <c r="F8719" s="10"/>
      <c r="G8719" s="10"/>
      <c r="H8719" s="10"/>
      <c r="I8719" s="22">
        <v>1</v>
      </c>
      <c r="J8719" s="10"/>
    </row>
    <row r="8720" spans="1:10" ht="15" hidden="1" thickBot="1" x14ac:dyDescent="0.35">
      <c r="A8720" s="28" t="s">
        <v>11980</v>
      </c>
      <c r="B8720" s="28">
        <f>IFERROR(VLOOKUP(A:A,#REF!,27,FALSE),0)</f>
        <v>0</v>
      </c>
      <c r="C8720" s="28" t="s">
        <v>10873</v>
      </c>
      <c r="D8720" s="10"/>
      <c r="E8720" s="10"/>
      <c r="F8720" s="10"/>
      <c r="G8720" s="10"/>
      <c r="H8720" s="10"/>
      <c r="I8720" s="22">
        <v>75</v>
      </c>
      <c r="J8720" s="10"/>
    </row>
    <row r="8721" spans="1:10" hidden="1" x14ac:dyDescent="0.3">
      <c r="A8721" s="28" t="s">
        <v>10875</v>
      </c>
      <c r="B8721" s="28">
        <f>IFERROR(VLOOKUP(A:A,#REF!,27,FALSE),0)</f>
        <v>0</v>
      </c>
      <c r="C8721" s="24"/>
      <c r="D8721" s="12" t="s">
        <v>10876</v>
      </c>
      <c r="E8721" s="12" t="s">
        <v>15887</v>
      </c>
      <c r="F8721" s="12" t="s">
        <v>16293</v>
      </c>
      <c r="G8721" s="12" t="s">
        <v>16292</v>
      </c>
      <c r="H8721" s="14">
        <v>40799</v>
      </c>
      <c r="I8721" s="15">
        <v>100</v>
      </c>
      <c r="J8721" s="10"/>
    </row>
    <row r="8722" spans="1:10" ht="15" hidden="1" thickBot="1" x14ac:dyDescent="0.35">
      <c r="A8722" s="28" t="s">
        <v>11980</v>
      </c>
      <c r="B8722" s="28">
        <f>IFERROR(VLOOKUP(A:A,#REF!,27,FALSE),0)</f>
        <v>0</v>
      </c>
      <c r="C8722" s="28" t="s">
        <v>10875</v>
      </c>
      <c r="D8722" s="10"/>
      <c r="E8722" s="10"/>
      <c r="F8722" s="10"/>
      <c r="G8722" s="10"/>
      <c r="H8722" s="10"/>
      <c r="I8722" s="22">
        <v>100</v>
      </c>
      <c r="J8722" s="10"/>
    </row>
    <row r="8723" spans="1:10" hidden="1" x14ac:dyDescent="0.3">
      <c r="A8723" s="28" t="s">
        <v>15867</v>
      </c>
      <c r="B8723" s="28">
        <f>IFERROR(VLOOKUP(A:A,#REF!,27,FALSE),0)</f>
        <v>0</v>
      </c>
      <c r="C8723" s="24"/>
      <c r="D8723" s="12" t="s">
        <v>15868</v>
      </c>
      <c r="E8723" s="12" t="s">
        <v>15887</v>
      </c>
      <c r="F8723" s="12" t="s">
        <v>16309</v>
      </c>
      <c r="G8723" s="12" t="s">
        <v>16308</v>
      </c>
      <c r="H8723" s="14">
        <v>41222</v>
      </c>
      <c r="I8723" s="15">
        <v>100</v>
      </c>
      <c r="J8723" s="10"/>
    </row>
    <row r="8724" spans="1:10" ht="15" hidden="1" thickBot="1" x14ac:dyDescent="0.35">
      <c r="A8724" s="28" t="s">
        <v>11980</v>
      </c>
      <c r="B8724" s="28">
        <f>IFERROR(VLOOKUP(A:A,#REF!,27,FALSE),0)</f>
        <v>0</v>
      </c>
      <c r="C8724" s="28" t="s">
        <v>15867</v>
      </c>
      <c r="D8724" s="10"/>
      <c r="E8724" s="10"/>
      <c r="F8724" s="10"/>
      <c r="G8724" s="10"/>
      <c r="H8724" s="10"/>
      <c r="I8724" s="22">
        <v>100</v>
      </c>
      <c r="J8724" s="10"/>
    </row>
    <row r="8725" spans="1:10" ht="15" hidden="1" thickBot="1" x14ac:dyDescent="0.35">
      <c r="A8725" s="28" t="s">
        <v>11980</v>
      </c>
      <c r="B8725" s="28">
        <f>IFERROR(VLOOKUP(A:A,#REF!,27,FALSE),0)</f>
        <v>0</v>
      </c>
      <c r="C8725" s="28" t="s">
        <v>10879</v>
      </c>
      <c r="D8725" s="10"/>
      <c r="E8725" s="10"/>
      <c r="F8725" s="10"/>
      <c r="G8725" s="10"/>
      <c r="H8725" s="10"/>
      <c r="I8725" s="11">
        <v>1000</v>
      </c>
      <c r="J8725" s="10"/>
    </row>
    <row r="8726" spans="1:10" ht="15" hidden="1" thickBot="1" x14ac:dyDescent="0.35">
      <c r="A8726" s="28" t="s">
        <v>11980</v>
      </c>
      <c r="B8726" s="28">
        <f>IFERROR(VLOOKUP(A:A,#REF!,27,FALSE),0)</f>
        <v>0</v>
      </c>
      <c r="C8726" s="28" t="s">
        <v>10883</v>
      </c>
      <c r="D8726" s="10"/>
      <c r="E8726" s="10"/>
      <c r="F8726" s="10"/>
      <c r="G8726" s="10"/>
      <c r="H8726" s="10"/>
      <c r="I8726" s="22">
        <v>50</v>
      </c>
      <c r="J8726" s="10"/>
    </row>
    <row r="8727" spans="1:10" hidden="1" x14ac:dyDescent="0.3">
      <c r="A8727" s="28" t="s">
        <v>10889</v>
      </c>
      <c r="B8727" s="28">
        <f>IFERROR(VLOOKUP(A:A,#REF!,27,FALSE),0)</f>
        <v>0</v>
      </c>
      <c r="C8727" s="24"/>
      <c r="D8727" s="12" t="s">
        <v>10890</v>
      </c>
      <c r="E8727" s="12" t="s">
        <v>15887</v>
      </c>
      <c r="F8727" s="12" t="s">
        <v>15975</v>
      </c>
      <c r="G8727" s="12" t="s">
        <v>16307</v>
      </c>
      <c r="H8727" s="14">
        <v>41618</v>
      </c>
      <c r="I8727" s="15">
        <v>10</v>
      </c>
      <c r="J8727" s="10"/>
    </row>
    <row r="8728" spans="1:10" ht="15" hidden="1" thickBot="1" x14ac:dyDescent="0.35">
      <c r="A8728" s="28" t="s">
        <v>11980</v>
      </c>
      <c r="B8728" s="28">
        <f>IFERROR(VLOOKUP(A:A,#REF!,27,FALSE),0)</f>
        <v>0</v>
      </c>
      <c r="C8728" s="28" t="s">
        <v>10889</v>
      </c>
      <c r="D8728" s="10"/>
      <c r="E8728" s="10"/>
      <c r="F8728" s="10"/>
      <c r="G8728" s="10"/>
      <c r="H8728" s="10"/>
      <c r="I8728" s="22">
        <v>10</v>
      </c>
      <c r="J8728" s="10"/>
    </row>
    <row r="8729" spans="1:10" hidden="1" x14ac:dyDescent="0.3">
      <c r="A8729" s="28" t="s">
        <v>15871</v>
      </c>
      <c r="B8729" s="28">
        <f>IFERROR(VLOOKUP(A:A,#REF!,27,FALSE),0)</f>
        <v>0</v>
      </c>
      <c r="C8729" s="24"/>
      <c r="D8729" s="12" t="s">
        <v>8062</v>
      </c>
      <c r="E8729" s="12" t="s">
        <v>15887</v>
      </c>
      <c r="F8729" s="12" t="s">
        <v>16306</v>
      </c>
      <c r="G8729" s="12" t="s">
        <v>16305</v>
      </c>
      <c r="H8729" s="14">
        <v>40933</v>
      </c>
      <c r="I8729" s="15">
        <v>80</v>
      </c>
      <c r="J8729" s="10"/>
    </row>
    <row r="8730" spans="1:10" ht="15" hidden="1" thickBot="1" x14ac:dyDescent="0.35">
      <c r="A8730" s="28" t="s">
        <v>11980</v>
      </c>
      <c r="B8730" s="28">
        <f>IFERROR(VLOOKUP(A:A,#REF!,27,FALSE),0)</f>
        <v>0</v>
      </c>
      <c r="C8730" s="28" t="s">
        <v>15871</v>
      </c>
      <c r="D8730" s="10"/>
      <c r="E8730" s="10"/>
      <c r="F8730" s="10"/>
      <c r="G8730" s="10"/>
      <c r="H8730" s="10"/>
      <c r="I8730" s="22">
        <v>80</v>
      </c>
      <c r="J8730" s="10"/>
    </row>
    <row r="8731" spans="1:10" hidden="1" x14ac:dyDescent="0.3">
      <c r="A8731" s="28" t="s">
        <v>15872</v>
      </c>
      <c r="B8731" s="28">
        <f>IFERROR(VLOOKUP(A:A,#REF!,27,FALSE),0)</f>
        <v>0</v>
      </c>
      <c r="C8731" s="24"/>
      <c r="D8731" s="12" t="s">
        <v>15873</v>
      </c>
      <c r="E8731" s="12" t="s">
        <v>15887</v>
      </c>
      <c r="F8731" s="12" t="s">
        <v>16304</v>
      </c>
      <c r="G8731" s="12" t="s">
        <v>16303</v>
      </c>
      <c r="H8731" s="14">
        <v>40716</v>
      </c>
      <c r="I8731" s="15">
        <v>3</v>
      </c>
      <c r="J8731" s="10"/>
    </row>
    <row r="8732" spans="1:10" hidden="1" x14ac:dyDescent="0.3">
      <c r="A8732" s="23" t="s">
        <v>15919</v>
      </c>
      <c r="B8732" s="28">
        <f>IFERROR(VLOOKUP(A:A,#REF!,27,FALSE),0)</f>
        <v>0</v>
      </c>
      <c r="C8732" s="24"/>
      <c r="D8732" s="10"/>
      <c r="E8732" s="10"/>
      <c r="F8732" s="10"/>
      <c r="G8732" s="10"/>
      <c r="H8732" s="10"/>
      <c r="I8732" s="10"/>
      <c r="J8732" s="21" t="s">
        <v>16302</v>
      </c>
    </row>
    <row r="8733" spans="1:10" hidden="1" x14ac:dyDescent="0.3">
      <c r="A8733" s="24"/>
      <c r="B8733" s="28">
        <f>IFERROR(VLOOKUP(A:A,#REF!,27,FALSE),0)</f>
        <v>0</v>
      </c>
      <c r="C8733" s="24"/>
      <c r="D8733" s="10"/>
      <c r="E8733" s="10"/>
      <c r="F8733" s="10"/>
      <c r="G8733" s="10"/>
      <c r="H8733" s="10"/>
      <c r="I8733" s="10"/>
      <c r="J8733" s="20">
        <v>41870</v>
      </c>
    </row>
    <row r="8734" spans="1:10" ht="17.399999999999999" hidden="1" x14ac:dyDescent="0.3">
      <c r="A8734" s="24"/>
      <c r="B8734" s="28">
        <f>IFERROR(VLOOKUP(A:A,#REF!,27,FALSE),0)</f>
        <v>0</v>
      </c>
      <c r="C8734" s="24"/>
      <c r="D8734" s="10"/>
      <c r="E8734" s="10"/>
      <c r="F8734" s="10"/>
      <c r="G8734" s="19" t="s">
        <v>15917</v>
      </c>
      <c r="H8734" s="10"/>
      <c r="I8734" s="10"/>
    </row>
    <row r="8735" spans="1:10" hidden="1" x14ac:dyDescent="0.3">
      <c r="A8735" s="24"/>
      <c r="B8735" s="28">
        <f>IFERROR(VLOOKUP(A:A,#REF!,27,FALSE),0)</f>
        <v>0</v>
      </c>
      <c r="C8735" s="24"/>
      <c r="D8735" s="10"/>
      <c r="E8735" s="10"/>
      <c r="F8735" s="10"/>
      <c r="G8735" s="10"/>
      <c r="H8735" s="10"/>
      <c r="I8735" s="10"/>
      <c r="J8735" s="18">
        <v>0.81773148148148145</v>
      </c>
    </row>
    <row r="8736" spans="1:10" hidden="1" x14ac:dyDescent="0.3">
      <c r="A8736" s="25"/>
      <c r="B8736" s="28">
        <f>IFERROR(VLOOKUP(A:A,#REF!,27,FALSE),0)</f>
        <v>0</v>
      </c>
    </row>
    <row r="8737" spans="1:10" hidden="1" x14ac:dyDescent="0.3">
      <c r="A8737" s="24"/>
      <c r="B8737" s="28">
        <f>IFERROR(VLOOKUP(A:A,#REF!,27,FALSE),0)</f>
        <v>0</v>
      </c>
    </row>
    <row r="8738" spans="1:10" ht="15" hidden="1" thickBot="1" x14ac:dyDescent="0.35">
      <c r="A8738" s="27" t="s">
        <v>11980</v>
      </c>
      <c r="B8738" s="28">
        <f>IFERROR(VLOOKUP(A:A,#REF!,27,FALSE),0)</f>
        <v>0</v>
      </c>
      <c r="C8738" s="24"/>
      <c r="D8738" s="17" t="s">
        <v>11981</v>
      </c>
      <c r="E8738" s="17" t="s">
        <v>15916</v>
      </c>
      <c r="F8738" s="17" t="s">
        <v>15915</v>
      </c>
      <c r="G8738" s="17" t="s">
        <v>10967</v>
      </c>
      <c r="H8738" s="17" t="s">
        <v>15914</v>
      </c>
      <c r="I8738" s="16" t="s">
        <v>15913</v>
      </c>
      <c r="J8738" s="10"/>
    </row>
    <row r="8739" spans="1:10" ht="15" hidden="1" thickBot="1" x14ac:dyDescent="0.35">
      <c r="A8739" s="28" t="s">
        <v>11980</v>
      </c>
      <c r="B8739" s="28">
        <f>IFERROR(VLOOKUP(A:A,#REF!,27,FALSE),0)</f>
        <v>0</v>
      </c>
      <c r="C8739" s="28" t="s">
        <v>15872</v>
      </c>
      <c r="D8739" s="10"/>
      <c r="E8739" s="10"/>
      <c r="F8739" s="10"/>
      <c r="G8739" s="10"/>
      <c r="H8739" s="10"/>
      <c r="I8739" s="22">
        <v>3</v>
      </c>
      <c r="J8739" s="10"/>
    </row>
    <row r="8740" spans="1:10" hidden="1" x14ac:dyDescent="0.3">
      <c r="A8740" s="28" t="s">
        <v>15874</v>
      </c>
      <c r="B8740" s="28">
        <f>IFERROR(VLOOKUP(A:A,#REF!,27,FALSE),0)</f>
        <v>0</v>
      </c>
      <c r="C8740" s="24"/>
      <c r="D8740" s="12" t="s">
        <v>15875</v>
      </c>
      <c r="E8740" s="12" t="s">
        <v>15887</v>
      </c>
      <c r="F8740" s="12" t="s">
        <v>16301</v>
      </c>
      <c r="G8740" s="12" t="s">
        <v>16300</v>
      </c>
      <c r="H8740" s="14">
        <v>41744</v>
      </c>
      <c r="I8740" s="15">
        <v>40</v>
      </c>
      <c r="J8740" s="10"/>
    </row>
    <row r="8741" spans="1:10" ht="15" hidden="1" thickBot="1" x14ac:dyDescent="0.35">
      <c r="A8741" s="28" t="s">
        <v>11980</v>
      </c>
      <c r="B8741" s="28">
        <f>IFERROR(VLOOKUP(A:A,#REF!,27,FALSE),0)</f>
        <v>0</v>
      </c>
      <c r="C8741" s="28" t="s">
        <v>15874</v>
      </c>
      <c r="D8741" s="10"/>
      <c r="E8741" s="10"/>
      <c r="F8741" s="10"/>
      <c r="G8741" s="10"/>
      <c r="H8741" s="10"/>
      <c r="I8741" s="22">
        <v>40</v>
      </c>
      <c r="J8741" s="10"/>
    </row>
    <row r="8742" spans="1:10" hidden="1" x14ac:dyDescent="0.3">
      <c r="A8742" s="28" t="s">
        <v>10913</v>
      </c>
      <c r="B8742" s="28">
        <f>IFERROR(VLOOKUP(A:A,#REF!,27,FALSE),0)</f>
        <v>0</v>
      </c>
      <c r="C8742" s="24"/>
      <c r="D8742" s="12" t="s">
        <v>10914</v>
      </c>
      <c r="E8742" s="12" t="s">
        <v>15887</v>
      </c>
      <c r="F8742" s="12" t="s">
        <v>16293</v>
      </c>
      <c r="G8742" s="12" t="s">
        <v>16292</v>
      </c>
      <c r="H8742" s="14">
        <v>40799</v>
      </c>
      <c r="I8742" s="15">
        <v>100</v>
      </c>
      <c r="J8742" s="10"/>
    </row>
    <row r="8743" spans="1:10" ht="15" hidden="1" thickBot="1" x14ac:dyDescent="0.35">
      <c r="A8743" s="28" t="s">
        <v>11980</v>
      </c>
      <c r="B8743" s="28">
        <f>IFERROR(VLOOKUP(A:A,#REF!,27,FALSE),0)</f>
        <v>0</v>
      </c>
      <c r="C8743" s="28" t="s">
        <v>10913</v>
      </c>
      <c r="D8743" s="10"/>
      <c r="E8743" s="10"/>
      <c r="F8743" s="10"/>
      <c r="G8743" s="10"/>
      <c r="H8743" s="10"/>
      <c r="I8743" s="22">
        <v>100</v>
      </c>
      <c r="J8743" s="10"/>
    </row>
    <row r="8744" spans="1:10" hidden="1" x14ac:dyDescent="0.3">
      <c r="A8744" s="28" t="s">
        <v>10915</v>
      </c>
      <c r="B8744" s="28">
        <f>IFERROR(VLOOKUP(A:A,#REF!,27,FALSE),0)</f>
        <v>0</v>
      </c>
      <c r="C8744" s="24"/>
      <c r="D8744" s="12" t="s">
        <v>10916</v>
      </c>
      <c r="E8744" s="12" t="s">
        <v>15887</v>
      </c>
      <c r="F8744" s="12" t="s">
        <v>16293</v>
      </c>
      <c r="G8744" s="12" t="s">
        <v>16292</v>
      </c>
      <c r="H8744" s="14">
        <v>40799</v>
      </c>
      <c r="I8744" s="15">
        <v>15</v>
      </c>
      <c r="J8744" s="10"/>
    </row>
    <row r="8745" spans="1:10" ht="15" hidden="1" thickBot="1" x14ac:dyDescent="0.35">
      <c r="A8745" s="28" t="s">
        <v>11980</v>
      </c>
      <c r="B8745" s="28">
        <f>IFERROR(VLOOKUP(A:A,#REF!,27,FALSE),0)</f>
        <v>0</v>
      </c>
      <c r="C8745" s="28" t="s">
        <v>10915</v>
      </c>
      <c r="D8745" s="10"/>
      <c r="E8745" s="10"/>
      <c r="F8745" s="10"/>
      <c r="G8745" s="10"/>
      <c r="H8745" s="10"/>
      <c r="I8745" s="22">
        <v>15</v>
      </c>
      <c r="J8745" s="10"/>
    </row>
    <row r="8746" spans="1:10" hidden="1" x14ac:dyDescent="0.3">
      <c r="A8746" s="28" t="s">
        <v>10919</v>
      </c>
      <c r="B8746" s="28">
        <f>IFERROR(VLOOKUP(A:A,#REF!,27,FALSE),0)</f>
        <v>0</v>
      </c>
      <c r="C8746" s="24"/>
      <c r="D8746" s="12" t="s">
        <v>10920</v>
      </c>
      <c r="E8746" s="12" t="s">
        <v>15887</v>
      </c>
      <c r="F8746" s="12" t="s">
        <v>16293</v>
      </c>
      <c r="G8746" s="12" t="s">
        <v>16292</v>
      </c>
      <c r="H8746" s="14">
        <v>40799</v>
      </c>
      <c r="I8746" s="15">
        <v>50</v>
      </c>
      <c r="J8746" s="10"/>
    </row>
    <row r="8747" spans="1:10" ht="15" hidden="1" thickBot="1" x14ac:dyDescent="0.35">
      <c r="A8747" s="28" t="s">
        <v>11980</v>
      </c>
      <c r="B8747" s="28">
        <f>IFERROR(VLOOKUP(A:A,#REF!,27,FALSE),0)</f>
        <v>0</v>
      </c>
      <c r="C8747" s="28" t="s">
        <v>10919</v>
      </c>
      <c r="D8747" s="10"/>
      <c r="E8747" s="10"/>
      <c r="F8747" s="10"/>
      <c r="G8747" s="10"/>
      <c r="H8747" s="10"/>
      <c r="I8747" s="22">
        <v>50</v>
      </c>
      <c r="J8747" s="10"/>
    </row>
    <row r="8748" spans="1:10" hidden="1" x14ac:dyDescent="0.3">
      <c r="A8748" s="28" t="s">
        <v>15876</v>
      </c>
      <c r="B8748" s="28">
        <f>IFERROR(VLOOKUP(A:A,#REF!,27,FALSE),0)</f>
        <v>0</v>
      </c>
      <c r="C8748" s="24"/>
      <c r="D8748" s="12" t="s">
        <v>15877</v>
      </c>
      <c r="E8748" s="12" t="s">
        <v>15887</v>
      </c>
      <c r="F8748" s="12" t="s">
        <v>16299</v>
      </c>
      <c r="G8748" s="12" t="s">
        <v>16298</v>
      </c>
      <c r="H8748" s="14">
        <v>40851</v>
      </c>
      <c r="I8748" s="15">
        <v>6</v>
      </c>
      <c r="J8748" s="10"/>
    </row>
    <row r="8749" spans="1:10" ht="15" hidden="1" thickBot="1" x14ac:dyDescent="0.35">
      <c r="A8749" s="28" t="s">
        <v>11980</v>
      </c>
      <c r="B8749" s="28">
        <f>IFERROR(VLOOKUP(A:A,#REF!,27,FALSE),0)</f>
        <v>0</v>
      </c>
      <c r="C8749" s="28" t="s">
        <v>15876</v>
      </c>
      <c r="D8749" s="10"/>
      <c r="E8749" s="10"/>
      <c r="F8749" s="10"/>
      <c r="G8749" s="10"/>
      <c r="H8749" s="10"/>
      <c r="I8749" s="22">
        <v>6</v>
      </c>
      <c r="J8749" s="10"/>
    </row>
    <row r="8750" spans="1:10" hidden="1" x14ac:dyDescent="0.3">
      <c r="A8750" s="28" t="s">
        <v>10921</v>
      </c>
      <c r="B8750" s="28">
        <f>IFERROR(VLOOKUP(A:A,#REF!,27,FALSE),0)</f>
        <v>0</v>
      </c>
      <c r="C8750" s="24"/>
      <c r="D8750" s="12" t="s">
        <v>10922</v>
      </c>
      <c r="E8750" s="12" t="s">
        <v>16295</v>
      </c>
      <c r="F8750" s="12"/>
      <c r="G8750" s="12" t="s">
        <v>16297</v>
      </c>
      <c r="H8750" s="14">
        <v>41866</v>
      </c>
      <c r="I8750" s="15">
        <v>1</v>
      </c>
      <c r="J8750" s="10"/>
    </row>
    <row r="8751" spans="1:10" ht="15" hidden="1" thickBot="1" x14ac:dyDescent="0.35">
      <c r="A8751" s="28" t="s">
        <v>11980</v>
      </c>
      <c r="B8751" s="28">
        <f>IFERROR(VLOOKUP(A:A,#REF!,27,FALSE),0)</f>
        <v>0</v>
      </c>
      <c r="C8751" s="28" t="s">
        <v>10921</v>
      </c>
      <c r="D8751" s="10"/>
      <c r="E8751" s="10"/>
      <c r="F8751" s="10"/>
      <c r="G8751" s="10"/>
      <c r="H8751" s="10"/>
      <c r="I8751" s="22">
        <v>1</v>
      </c>
      <c r="J8751" s="10"/>
    </row>
    <row r="8752" spans="1:10" hidden="1" x14ac:dyDescent="0.3">
      <c r="A8752" s="28" t="s">
        <v>15878</v>
      </c>
      <c r="B8752" s="28">
        <f>IFERROR(VLOOKUP(A:A,#REF!,27,FALSE),0)</f>
        <v>0</v>
      </c>
      <c r="C8752" s="24"/>
      <c r="D8752" s="12" t="s">
        <v>15879</v>
      </c>
      <c r="E8752" s="12" t="s">
        <v>15887</v>
      </c>
      <c r="F8752" s="12" t="s">
        <v>16293</v>
      </c>
      <c r="G8752" s="12" t="s">
        <v>16292</v>
      </c>
      <c r="H8752" s="14">
        <v>40799</v>
      </c>
      <c r="I8752" s="15">
        <v>120</v>
      </c>
      <c r="J8752" s="10"/>
    </row>
    <row r="8753" spans="1:10" ht="15" hidden="1" thickBot="1" x14ac:dyDescent="0.35">
      <c r="A8753" s="28" t="s">
        <v>11980</v>
      </c>
      <c r="B8753" s="28">
        <f>IFERROR(VLOOKUP(A:A,#REF!,27,FALSE),0)</f>
        <v>0</v>
      </c>
      <c r="C8753" s="28" t="s">
        <v>15878</v>
      </c>
      <c r="D8753" s="10"/>
      <c r="E8753" s="10"/>
      <c r="F8753" s="10"/>
      <c r="G8753" s="10"/>
      <c r="H8753" s="10"/>
      <c r="I8753" s="22">
        <v>120</v>
      </c>
      <c r="J8753" s="10"/>
    </row>
    <row r="8754" spans="1:10" hidden="1" x14ac:dyDescent="0.3">
      <c r="A8754" s="28" t="s">
        <v>10931</v>
      </c>
      <c r="B8754" s="28">
        <f>IFERROR(VLOOKUP(A:A,#REF!,27,FALSE),0)</f>
        <v>0</v>
      </c>
      <c r="C8754" s="24"/>
      <c r="D8754" s="12" t="s">
        <v>10932</v>
      </c>
      <c r="E8754" s="12" t="s">
        <v>16295</v>
      </c>
      <c r="F8754" s="12"/>
      <c r="G8754" s="12" t="s">
        <v>16296</v>
      </c>
      <c r="H8754" s="14">
        <v>41863</v>
      </c>
      <c r="I8754" s="15">
        <v>20</v>
      </c>
      <c r="J8754" s="10"/>
    </row>
    <row r="8755" spans="1:10" ht="15" hidden="1" thickBot="1" x14ac:dyDescent="0.35">
      <c r="A8755" s="28" t="s">
        <v>11980</v>
      </c>
      <c r="B8755" s="28">
        <f>IFERROR(VLOOKUP(A:A,#REF!,27,FALSE),0)</f>
        <v>0</v>
      </c>
      <c r="C8755" s="28" t="s">
        <v>10931</v>
      </c>
      <c r="D8755" s="10"/>
      <c r="E8755" s="10"/>
      <c r="F8755" s="10"/>
      <c r="G8755" s="10"/>
      <c r="H8755" s="10"/>
      <c r="I8755" s="22">
        <v>20</v>
      </c>
      <c r="J8755" s="10"/>
    </row>
    <row r="8756" spans="1:10" hidden="1" x14ac:dyDescent="0.3">
      <c r="A8756" s="28" t="s">
        <v>10933</v>
      </c>
      <c r="B8756" s="28">
        <f>IFERROR(VLOOKUP(A:A,#REF!,27,FALSE),0)</f>
        <v>0</v>
      </c>
      <c r="C8756" s="24"/>
      <c r="D8756" s="12" t="s">
        <v>10934</v>
      </c>
      <c r="E8756" s="12" t="s">
        <v>15887</v>
      </c>
      <c r="F8756" s="12" t="s">
        <v>16293</v>
      </c>
      <c r="G8756" s="12" t="s">
        <v>16292</v>
      </c>
      <c r="H8756" s="14">
        <v>40799</v>
      </c>
      <c r="I8756" s="15">
        <v>20</v>
      </c>
      <c r="J8756" s="10"/>
    </row>
    <row r="8757" spans="1:10" ht="15" hidden="1" thickBot="1" x14ac:dyDescent="0.35">
      <c r="A8757" s="28" t="s">
        <v>11980</v>
      </c>
      <c r="B8757" s="28">
        <f>IFERROR(VLOOKUP(A:A,#REF!,27,FALSE),0)</f>
        <v>0</v>
      </c>
      <c r="C8757" s="28" t="s">
        <v>10933</v>
      </c>
      <c r="D8757" s="10"/>
      <c r="E8757" s="10"/>
      <c r="F8757" s="10"/>
      <c r="G8757" s="10"/>
      <c r="H8757" s="10"/>
      <c r="I8757" s="22">
        <v>20</v>
      </c>
      <c r="J8757" s="10"/>
    </row>
    <row r="8758" spans="1:10" hidden="1" x14ac:dyDescent="0.3">
      <c r="A8758" s="28" t="s">
        <v>15880</v>
      </c>
      <c r="B8758" s="28">
        <f>IFERROR(VLOOKUP(A:A,#REF!,27,FALSE),0)</f>
        <v>0</v>
      </c>
      <c r="C8758" s="24"/>
      <c r="D8758" s="12" t="s">
        <v>15881</v>
      </c>
      <c r="E8758" s="12" t="s">
        <v>16295</v>
      </c>
      <c r="F8758" s="12"/>
      <c r="G8758" s="12" t="s">
        <v>16294</v>
      </c>
      <c r="H8758" s="14">
        <v>41866</v>
      </c>
      <c r="I8758" s="15">
        <v>50</v>
      </c>
      <c r="J8758" s="10"/>
    </row>
    <row r="8759" spans="1:10" ht="15" hidden="1" thickBot="1" x14ac:dyDescent="0.35">
      <c r="A8759" s="28" t="s">
        <v>11980</v>
      </c>
      <c r="B8759" s="28">
        <f>IFERROR(VLOOKUP(A:A,#REF!,27,FALSE),0)</f>
        <v>0</v>
      </c>
      <c r="C8759" s="28" t="s">
        <v>15880</v>
      </c>
      <c r="D8759" s="10"/>
      <c r="E8759" s="10"/>
      <c r="F8759" s="10"/>
      <c r="G8759" s="10"/>
      <c r="H8759" s="10"/>
      <c r="I8759" s="22">
        <v>50</v>
      </c>
      <c r="J8759" s="10"/>
    </row>
    <row r="8760" spans="1:10" hidden="1" x14ac:dyDescent="0.3">
      <c r="A8760" s="28" t="s">
        <v>15882</v>
      </c>
      <c r="B8760" s="28">
        <f>IFERROR(VLOOKUP(A:A,#REF!,27,FALSE),0)</f>
        <v>0</v>
      </c>
      <c r="C8760" s="24"/>
      <c r="D8760" s="12" t="s">
        <v>15883</v>
      </c>
      <c r="E8760" s="12" t="s">
        <v>15887</v>
      </c>
      <c r="F8760" s="12" t="s">
        <v>16293</v>
      </c>
      <c r="G8760" s="12" t="s">
        <v>16292</v>
      </c>
      <c r="H8760" s="14">
        <v>40799</v>
      </c>
      <c r="I8760" s="15">
        <v>20</v>
      </c>
      <c r="J8760" s="10"/>
    </row>
    <row r="8761" spans="1:10" ht="15" hidden="1" thickBot="1" x14ac:dyDescent="0.35">
      <c r="A8761" s="28" t="s">
        <v>11980</v>
      </c>
      <c r="B8761" s="28">
        <f>IFERROR(VLOOKUP(A:A,#REF!,27,FALSE),0)</f>
        <v>0</v>
      </c>
      <c r="C8761" s="28" t="s">
        <v>15882</v>
      </c>
      <c r="D8761" s="10"/>
      <c r="E8761" s="10"/>
      <c r="F8761" s="10"/>
      <c r="G8761" s="10"/>
      <c r="H8761" s="10"/>
      <c r="I8761" s="22">
        <v>20</v>
      </c>
      <c r="J8761" s="10"/>
    </row>
    <row r="8762" spans="1:10" hidden="1" x14ac:dyDescent="0.3">
      <c r="A8762" s="28" t="s">
        <v>16268</v>
      </c>
      <c r="B8762" s="28">
        <f>IFERROR(VLOOKUP(A:A,#REF!,27,FALSE),0)</f>
        <v>0</v>
      </c>
      <c r="C8762" s="24"/>
      <c r="D8762" s="12" t="s">
        <v>16271</v>
      </c>
      <c r="E8762" s="12" t="s">
        <v>15887</v>
      </c>
      <c r="F8762" s="12" t="s">
        <v>16270</v>
      </c>
      <c r="G8762" s="12" t="s">
        <v>16291</v>
      </c>
      <c r="H8762" s="14">
        <v>40812</v>
      </c>
      <c r="I8762" s="15">
        <v>1</v>
      </c>
      <c r="J8762" s="10"/>
    </row>
    <row r="8763" spans="1:10" hidden="1" x14ac:dyDescent="0.3">
      <c r="A8763" s="28" t="s">
        <v>16268</v>
      </c>
      <c r="B8763" s="28">
        <f>IFERROR(VLOOKUP(A:A,#REF!,27,FALSE),0)</f>
        <v>0</v>
      </c>
      <c r="C8763" s="24"/>
      <c r="D8763" s="12" t="s">
        <v>16271</v>
      </c>
      <c r="E8763" s="12" t="s">
        <v>15887</v>
      </c>
      <c r="F8763" s="12" t="s">
        <v>16270</v>
      </c>
      <c r="G8763" s="12" t="s">
        <v>16290</v>
      </c>
      <c r="H8763" s="14">
        <v>40834</v>
      </c>
      <c r="I8763" s="15">
        <v>1</v>
      </c>
      <c r="J8763" s="10"/>
    </row>
    <row r="8764" spans="1:10" hidden="1" x14ac:dyDescent="0.3">
      <c r="A8764" s="28" t="s">
        <v>16268</v>
      </c>
      <c r="B8764" s="28">
        <f>IFERROR(VLOOKUP(A:A,#REF!,27,FALSE),0)</f>
        <v>0</v>
      </c>
      <c r="C8764" s="24"/>
      <c r="D8764" s="12" t="s">
        <v>16271</v>
      </c>
      <c r="E8764" s="12" t="s">
        <v>15887</v>
      </c>
      <c r="F8764" s="12" t="s">
        <v>16270</v>
      </c>
      <c r="G8764" s="12" t="s">
        <v>16289</v>
      </c>
      <c r="H8764" s="14">
        <v>40834</v>
      </c>
      <c r="I8764" s="15">
        <v>1</v>
      </c>
      <c r="J8764" s="10"/>
    </row>
    <row r="8765" spans="1:10" hidden="1" x14ac:dyDescent="0.3">
      <c r="A8765" s="28" t="s">
        <v>16268</v>
      </c>
      <c r="B8765" s="28">
        <f>IFERROR(VLOOKUP(A:A,#REF!,27,FALSE),0)</f>
        <v>0</v>
      </c>
      <c r="C8765" s="24"/>
      <c r="D8765" s="12" t="s">
        <v>16271</v>
      </c>
      <c r="E8765" s="12" t="s">
        <v>15887</v>
      </c>
      <c r="F8765" s="12" t="s">
        <v>16270</v>
      </c>
      <c r="G8765" s="12" t="s">
        <v>16288</v>
      </c>
      <c r="H8765" s="14">
        <v>40834</v>
      </c>
      <c r="I8765" s="15">
        <v>1</v>
      </c>
      <c r="J8765" s="10"/>
    </row>
    <row r="8766" spans="1:10" hidden="1" x14ac:dyDescent="0.3">
      <c r="A8766" s="28" t="s">
        <v>16268</v>
      </c>
      <c r="B8766" s="28">
        <f>IFERROR(VLOOKUP(A:A,#REF!,27,FALSE),0)</f>
        <v>0</v>
      </c>
      <c r="C8766" s="24"/>
      <c r="D8766" s="12" t="s">
        <v>16271</v>
      </c>
      <c r="E8766" s="12" t="s">
        <v>15887</v>
      </c>
      <c r="F8766" s="12" t="s">
        <v>16277</v>
      </c>
      <c r="G8766" s="12" t="s">
        <v>16287</v>
      </c>
      <c r="H8766" s="14">
        <v>40847</v>
      </c>
      <c r="I8766" s="15">
        <v>1</v>
      </c>
      <c r="J8766" s="10"/>
    </row>
    <row r="8767" spans="1:10" hidden="1" x14ac:dyDescent="0.3">
      <c r="A8767" s="28" t="s">
        <v>16268</v>
      </c>
      <c r="B8767" s="28">
        <f>IFERROR(VLOOKUP(A:A,#REF!,27,FALSE),0)</f>
        <v>0</v>
      </c>
      <c r="C8767" s="24"/>
      <c r="D8767" s="12" t="s">
        <v>16271</v>
      </c>
      <c r="E8767" s="12" t="s">
        <v>15887</v>
      </c>
      <c r="F8767" s="12" t="s">
        <v>16277</v>
      </c>
      <c r="G8767" s="12" t="s">
        <v>16286</v>
      </c>
      <c r="H8767" s="14">
        <v>40865</v>
      </c>
      <c r="I8767" s="15">
        <v>1</v>
      </c>
      <c r="J8767" s="10"/>
    </row>
    <row r="8768" spans="1:10" hidden="1" x14ac:dyDescent="0.3">
      <c r="A8768" s="28" t="s">
        <v>16268</v>
      </c>
      <c r="B8768" s="28">
        <f>IFERROR(VLOOKUP(A:A,#REF!,27,FALSE),0)</f>
        <v>0</v>
      </c>
      <c r="C8768" s="24"/>
      <c r="D8768" s="12" t="s">
        <v>16271</v>
      </c>
      <c r="E8768" s="12" t="s">
        <v>15887</v>
      </c>
      <c r="F8768" s="12" t="s">
        <v>16277</v>
      </c>
      <c r="G8768" s="12" t="s">
        <v>16285</v>
      </c>
      <c r="H8768" s="14">
        <v>40868</v>
      </c>
      <c r="I8768" s="15">
        <v>1</v>
      </c>
      <c r="J8768" s="10"/>
    </row>
    <row r="8769" spans="1:10" hidden="1" x14ac:dyDescent="0.3">
      <c r="A8769" s="28" t="s">
        <v>16268</v>
      </c>
      <c r="B8769" s="28">
        <f>IFERROR(VLOOKUP(A:A,#REF!,27,FALSE),0)</f>
        <v>0</v>
      </c>
      <c r="C8769" s="24"/>
      <c r="D8769" s="12" t="s">
        <v>16271</v>
      </c>
      <c r="E8769" s="12" t="s">
        <v>15887</v>
      </c>
      <c r="F8769" s="12" t="s">
        <v>16270</v>
      </c>
      <c r="G8769" s="12" t="s">
        <v>16284</v>
      </c>
      <c r="H8769" s="14">
        <v>40870</v>
      </c>
      <c r="I8769" s="15">
        <v>1</v>
      </c>
      <c r="J8769" s="10"/>
    </row>
    <row r="8770" spans="1:10" hidden="1" x14ac:dyDescent="0.3">
      <c r="A8770" s="28" t="s">
        <v>16268</v>
      </c>
      <c r="B8770" s="28">
        <f>IFERROR(VLOOKUP(A:A,#REF!,27,FALSE),0)</f>
        <v>0</v>
      </c>
      <c r="C8770" s="24"/>
      <c r="D8770" s="12" t="s">
        <v>16271</v>
      </c>
      <c r="E8770" s="12" t="s">
        <v>15887</v>
      </c>
      <c r="F8770" s="12" t="s">
        <v>16270</v>
      </c>
      <c r="G8770" s="12" t="s">
        <v>16283</v>
      </c>
      <c r="H8770" s="14">
        <v>40870</v>
      </c>
      <c r="I8770" s="15">
        <v>1</v>
      </c>
      <c r="J8770" s="10"/>
    </row>
    <row r="8771" spans="1:10" hidden="1" x14ac:dyDescent="0.3">
      <c r="A8771" s="28" t="s">
        <v>16268</v>
      </c>
      <c r="B8771" s="28">
        <f>IFERROR(VLOOKUP(A:A,#REF!,27,FALSE),0)</f>
        <v>0</v>
      </c>
      <c r="C8771" s="24"/>
      <c r="D8771" s="12" t="s">
        <v>16271</v>
      </c>
      <c r="E8771" s="12" t="s">
        <v>15887</v>
      </c>
      <c r="F8771" s="12" t="s">
        <v>16270</v>
      </c>
      <c r="G8771" s="12" t="s">
        <v>16282</v>
      </c>
      <c r="H8771" s="14">
        <v>40903</v>
      </c>
      <c r="I8771" s="15">
        <v>1</v>
      </c>
      <c r="J8771" s="10"/>
    </row>
    <row r="8772" spans="1:10" hidden="1" x14ac:dyDescent="0.3">
      <c r="A8772" s="28" t="s">
        <v>16268</v>
      </c>
      <c r="B8772" s="28">
        <f>IFERROR(VLOOKUP(A:A,#REF!,27,FALSE),0)</f>
        <v>0</v>
      </c>
      <c r="C8772" s="24"/>
      <c r="D8772" s="12" t="s">
        <v>16271</v>
      </c>
      <c r="E8772" s="12" t="s">
        <v>15887</v>
      </c>
      <c r="F8772" s="12" t="s">
        <v>16270</v>
      </c>
      <c r="G8772" s="12" t="s">
        <v>16282</v>
      </c>
      <c r="H8772" s="14">
        <v>40903</v>
      </c>
      <c r="I8772" s="15">
        <v>1</v>
      </c>
      <c r="J8772" s="10"/>
    </row>
    <row r="8773" spans="1:10" hidden="1" x14ac:dyDescent="0.3">
      <c r="A8773" s="28" t="s">
        <v>16268</v>
      </c>
      <c r="B8773" s="28">
        <f>IFERROR(VLOOKUP(A:A,#REF!,27,FALSE),0)</f>
        <v>0</v>
      </c>
      <c r="C8773" s="24"/>
      <c r="D8773" s="12" t="s">
        <v>16271</v>
      </c>
      <c r="E8773" s="12" t="s">
        <v>15887</v>
      </c>
      <c r="F8773" s="12" t="s">
        <v>16270</v>
      </c>
      <c r="G8773" s="12" t="s">
        <v>16281</v>
      </c>
      <c r="H8773" s="14">
        <v>40905</v>
      </c>
      <c r="I8773" s="15">
        <v>1</v>
      </c>
      <c r="J8773" s="10"/>
    </row>
    <row r="8774" spans="1:10" hidden="1" x14ac:dyDescent="0.3">
      <c r="A8774" s="28" t="s">
        <v>16268</v>
      </c>
      <c r="B8774" s="28">
        <f>IFERROR(VLOOKUP(A:A,#REF!,27,FALSE),0)</f>
        <v>0</v>
      </c>
      <c r="C8774" s="24"/>
      <c r="D8774" s="12" t="s">
        <v>16271</v>
      </c>
      <c r="E8774" s="12" t="s">
        <v>15887</v>
      </c>
      <c r="F8774" s="12" t="s">
        <v>16270</v>
      </c>
      <c r="G8774" s="12" t="s">
        <v>16280</v>
      </c>
      <c r="H8774" s="14">
        <v>40956</v>
      </c>
      <c r="I8774" s="13">
        <v>2460000</v>
      </c>
      <c r="J8774" s="10"/>
    </row>
    <row r="8775" spans="1:10" hidden="1" x14ac:dyDescent="0.3">
      <c r="A8775" s="28" t="s">
        <v>16268</v>
      </c>
      <c r="B8775" s="28">
        <f>IFERROR(VLOOKUP(A:A,#REF!,27,FALSE),0)</f>
        <v>0</v>
      </c>
      <c r="C8775" s="24"/>
      <c r="D8775" s="12" t="s">
        <v>16271</v>
      </c>
      <c r="E8775" s="12" t="s">
        <v>15887</v>
      </c>
      <c r="F8775" s="12" t="s">
        <v>16270</v>
      </c>
      <c r="G8775" s="12" t="s">
        <v>16279</v>
      </c>
      <c r="H8775" s="14">
        <v>40981</v>
      </c>
      <c r="I8775" s="13">
        <v>910000</v>
      </c>
      <c r="J8775" s="10"/>
    </row>
    <row r="8776" spans="1:10" hidden="1" x14ac:dyDescent="0.3">
      <c r="A8776" s="28" t="s">
        <v>16268</v>
      </c>
      <c r="B8776" s="28">
        <f>IFERROR(VLOOKUP(A:A,#REF!,27,FALSE),0)</f>
        <v>0</v>
      </c>
      <c r="C8776" s="24"/>
      <c r="D8776" s="12" t="s">
        <v>16271</v>
      </c>
      <c r="E8776" s="12" t="s">
        <v>15887</v>
      </c>
      <c r="F8776" s="12" t="s">
        <v>16270</v>
      </c>
      <c r="G8776" s="12" t="s">
        <v>16278</v>
      </c>
      <c r="H8776" s="14">
        <v>40981</v>
      </c>
      <c r="I8776" s="13">
        <v>1300000</v>
      </c>
      <c r="J8776" s="10"/>
    </row>
    <row r="8777" spans="1:10" hidden="1" x14ac:dyDescent="0.3">
      <c r="A8777" s="28" t="s">
        <v>16268</v>
      </c>
      <c r="B8777" s="28">
        <f>IFERROR(VLOOKUP(A:A,#REF!,27,FALSE),0)</f>
        <v>0</v>
      </c>
      <c r="C8777" s="24"/>
      <c r="D8777" s="12" t="s">
        <v>16271</v>
      </c>
      <c r="E8777" s="12" t="s">
        <v>15887</v>
      </c>
      <c r="F8777" s="12" t="s">
        <v>16277</v>
      </c>
      <c r="G8777" s="12" t="s">
        <v>16276</v>
      </c>
      <c r="H8777" s="14">
        <v>41024</v>
      </c>
      <c r="I8777" s="13">
        <v>1939000</v>
      </c>
      <c r="J8777" s="10"/>
    </row>
    <row r="8778" spans="1:10" hidden="1" x14ac:dyDescent="0.3">
      <c r="A8778" s="28" t="s">
        <v>16268</v>
      </c>
      <c r="B8778" s="28">
        <f>IFERROR(VLOOKUP(A:A,#REF!,27,FALSE),0)</f>
        <v>0</v>
      </c>
      <c r="C8778" s="24"/>
      <c r="D8778" s="12" t="s">
        <v>16271</v>
      </c>
      <c r="E8778" s="12" t="s">
        <v>15887</v>
      </c>
      <c r="F8778" s="12" t="s">
        <v>16270</v>
      </c>
      <c r="G8778" s="12" t="s">
        <v>16275</v>
      </c>
      <c r="H8778" s="14">
        <v>41040</v>
      </c>
      <c r="I8778" s="13">
        <v>1040000</v>
      </c>
      <c r="J8778" s="10"/>
    </row>
    <row r="8779" spans="1:10" hidden="1" x14ac:dyDescent="0.3">
      <c r="A8779" s="28" t="s">
        <v>16268</v>
      </c>
      <c r="B8779" s="28">
        <f>IFERROR(VLOOKUP(A:A,#REF!,27,FALSE),0)</f>
        <v>0</v>
      </c>
      <c r="C8779" s="24"/>
      <c r="D8779" s="12" t="s">
        <v>16271</v>
      </c>
      <c r="E8779" s="12" t="s">
        <v>15887</v>
      </c>
      <c r="F8779" s="12" t="s">
        <v>16270</v>
      </c>
      <c r="G8779" s="12" t="s">
        <v>16274</v>
      </c>
      <c r="H8779" s="14">
        <v>41043</v>
      </c>
      <c r="I8779" s="13">
        <v>485300</v>
      </c>
      <c r="J8779" s="10"/>
    </row>
    <row r="8780" spans="1:10" hidden="1" x14ac:dyDescent="0.3">
      <c r="A8780" s="28" t="s">
        <v>16268</v>
      </c>
      <c r="B8780" s="28">
        <f>IFERROR(VLOOKUP(A:A,#REF!,27,FALSE),0)</f>
        <v>0</v>
      </c>
      <c r="C8780" s="24"/>
      <c r="D8780" s="12" t="s">
        <v>16271</v>
      </c>
      <c r="E8780" s="12" t="s">
        <v>15887</v>
      </c>
      <c r="F8780" s="12" t="s">
        <v>16270</v>
      </c>
      <c r="G8780" s="12" t="s">
        <v>16273</v>
      </c>
      <c r="H8780" s="14">
        <v>41044</v>
      </c>
      <c r="I8780" s="13">
        <v>5700000</v>
      </c>
      <c r="J8780" s="10"/>
    </row>
    <row r="8781" spans="1:10" hidden="1" x14ac:dyDescent="0.3">
      <c r="A8781" s="28" t="s">
        <v>16268</v>
      </c>
      <c r="B8781" s="28">
        <f>IFERROR(VLOOKUP(A:A,#REF!,27,FALSE),0)</f>
        <v>0</v>
      </c>
      <c r="C8781" s="24"/>
      <c r="D8781" s="12" t="s">
        <v>16271</v>
      </c>
      <c r="E8781" s="12" t="s">
        <v>15887</v>
      </c>
      <c r="F8781" s="12" t="s">
        <v>16270</v>
      </c>
      <c r="G8781" s="12" t="s">
        <v>16272</v>
      </c>
      <c r="H8781" s="14">
        <v>41141</v>
      </c>
      <c r="I8781" s="13">
        <v>8400000</v>
      </c>
      <c r="J8781" s="10"/>
    </row>
    <row r="8782" spans="1:10" hidden="1" x14ac:dyDescent="0.3">
      <c r="A8782" s="28" t="s">
        <v>16268</v>
      </c>
      <c r="B8782" s="28">
        <f>IFERROR(VLOOKUP(A:A,#REF!,27,FALSE),0)</f>
        <v>0</v>
      </c>
      <c r="C8782" s="24"/>
      <c r="D8782" s="12" t="s">
        <v>16271</v>
      </c>
      <c r="E8782" s="12" t="s">
        <v>15887</v>
      </c>
      <c r="F8782" s="12" t="s">
        <v>16270</v>
      </c>
      <c r="G8782" s="12" t="s">
        <v>16269</v>
      </c>
      <c r="H8782" s="14">
        <v>41364</v>
      </c>
      <c r="I8782" s="13">
        <v>2300000</v>
      </c>
      <c r="J8782" s="10"/>
    </row>
    <row r="8783" spans="1:10" hidden="1" x14ac:dyDescent="0.3">
      <c r="A8783" s="28" t="s">
        <v>16268</v>
      </c>
      <c r="B8783" s="28">
        <f>IFERROR(VLOOKUP(A:A,#REF!,27,FALSE),0)</f>
        <v>0</v>
      </c>
      <c r="C8783" s="24"/>
      <c r="D8783" s="12" t="s">
        <v>16271</v>
      </c>
      <c r="E8783" s="12" t="s">
        <v>15887</v>
      </c>
      <c r="F8783" s="12" t="s">
        <v>16270</v>
      </c>
      <c r="G8783" s="12" t="s">
        <v>16269</v>
      </c>
      <c r="H8783" s="14">
        <v>41394</v>
      </c>
      <c r="I8783" s="13">
        <v>2300000</v>
      </c>
      <c r="J8783" s="10"/>
    </row>
    <row r="8784" spans="1:10" hidden="1" x14ac:dyDescent="0.3">
      <c r="A8784" s="28" t="s">
        <v>16268</v>
      </c>
      <c r="B8784" s="28">
        <f>IFERROR(VLOOKUP(A:A,#REF!,27,FALSE),0)</f>
        <v>0</v>
      </c>
      <c r="C8784" s="24"/>
      <c r="D8784" s="12" t="s">
        <v>16271</v>
      </c>
      <c r="E8784" s="12" t="s">
        <v>15887</v>
      </c>
      <c r="F8784" s="12" t="s">
        <v>16270</v>
      </c>
      <c r="G8784" s="12" t="s">
        <v>16269</v>
      </c>
      <c r="H8784" s="14">
        <v>41425</v>
      </c>
      <c r="I8784" s="13">
        <v>2300000</v>
      </c>
      <c r="J8784" s="10"/>
    </row>
    <row r="8785" spans="1:10" hidden="1" x14ac:dyDescent="0.3">
      <c r="A8785" s="28" t="s">
        <v>16268</v>
      </c>
      <c r="B8785" s="28">
        <f>IFERROR(VLOOKUP(A:A,#REF!,27,FALSE),0)</f>
        <v>0</v>
      </c>
      <c r="C8785" s="24"/>
      <c r="D8785" s="12" t="s">
        <v>16271</v>
      </c>
      <c r="E8785" s="12" t="s">
        <v>15887</v>
      </c>
      <c r="F8785" s="12" t="s">
        <v>16270</v>
      </c>
      <c r="G8785" s="12" t="s">
        <v>16269</v>
      </c>
      <c r="H8785" s="14">
        <v>41455</v>
      </c>
      <c r="I8785" s="13">
        <v>2300000</v>
      </c>
      <c r="J8785" s="10"/>
    </row>
    <row r="8786" spans="1:10" hidden="1" x14ac:dyDescent="0.3">
      <c r="A8786" s="28" t="s">
        <v>16268</v>
      </c>
      <c r="B8786" s="28">
        <f>IFERROR(VLOOKUP(A:A,#REF!,27,FALSE),0)</f>
        <v>0</v>
      </c>
      <c r="C8786" s="24"/>
      <c r="D8786" s="12" t="s">
        <v>16271</v>
      </c>
      <c r="E8786" s="12" t="s">
        <v>15887</v>
      </c>
      <c r="F8786" s="12" t="s">
        <v>16270</v>
      </c>
      <c r="G8786" s="12" t="s">
        <v>16269</v>
      </c>
      <c r="H8786" s="14">
        <v>41486</v>
      </c>
      <c r="I8786" s="13">
        <v>2300000</v>
      </c>
      <c r="J8786" s="10"/>
    </row>
    <row r="8787" spans="1:10" hidden="1" x14ac:dyDescent="0.3">
      <c r="A8787" s="28" t="s">
        <v>16268</v>
      </c>
      <c r="B8787" s="28">
        <f>IFERROR(VLOOKUP(A:A,#REF!,27,FALSE),0)</f>
        <v>0</v>
      </c>
      <c r="C8787" s="24"/>
      <c r="D8787" s="12" t="s">
        <v>16271</v>
      </c>
      <c r="E8787" s="12" t="s">
        <v>15887</v>
      </c>
      <c r="F8787" s="12" t="s">
        <v>16270</v>
      </c>
      <c r="G8787" s="12" t="s">
        <v>16269</v>
      </c>
      <c r="H8787" s="14">
        <v>41517</v>
      </c>
      <c r="I8787" s="13">
        <v>2300000</v>
      </c>
      <c r="J8787" s="10"/>
    </row>
    <row r="8788" spans="1:10" hidden="1" x14ac:dyDescent="0.3">
      <c r="A8788" s="28" t="s">
        <v>16268</v>
      </c>
      <c r="B8788" s="28">
        <f>IFERROR(VLOOKUP(A:A,#REF!,27,FALSE),0)</f>
        <v>0</v>
      </c>
      <c r="C8788" s="24"/>
      <c r="D8788" s="12" t="s">
        <v>16271</v>
      </c>
      <c r="E8788" s="12" t="s">
        <v>15887</v>
      </c>
      <c r="F8788" s="12" t="s">
        <v>16270</v>
      </c>
      <c r="G8788" s="12" t="s">
        <v>16269</v>
      </c>
      <c r="H8788" s="14">
        <v>41547</v>
      </c>
      <c r="I8788" s="13">
        <v>2300000</v>
      </c>
      <c r="J8788" s="10"/>
    </row>
    <row r="8789" spans="1:10" ht="15" hidden="1" thickBot="1" x14ac:dyDescent="0.35">
      <c r="A8789" s="28" t="s">
        <v>11980</v>
      </c>
      <c r="B8789" s="28">
        <f>IFERROR(VLOOKUP(A:A,#REF!,27,FALSE),0)</f>
        <v>0</v>
      </c>
      <c r="C8789" s="28" t="s">
        <v>16268</v>
      </c>
      <c r="D8789" s="10"/>
      <c r="E8789" s="10"/>
      <c r="F8789" s="10"/>
      <c r="G8789" s="10"/>
      <c r="H8789" s="10"/>
      <c r="I8789" s="11">
        <v>38334312</v>
      </c>
      <c r="J8789" s="10"/>
    </row>
    <row r="8790" spans="1:10" hidden="1" x14ac:dyDescent="0.3">
      <c r="A8790" s="23" t="s">
        <v>15919</v>
      </c>
      <c r="B8790" s="28">
        <f>IFERROR(VLOOKUP(A:A,#REF!,27,FALSE),0)</f>
        <v>0</v>
      </c>
      <c r="C8790" s="24"/>
      <c r="D8790" s="10"/>
      <c r="E8790" s="10"/>
      <c r="F8790" s="10"/>
      <c r="G8790" s="10"/>
      <c r="H8790" s="10"/>
      <c r="I8790" s="10"/>
      <c r="J8790" s="21" t="s">
        <v>16267</v>
      </c>
    </row>
    <row r="8791" spans="1:10" hidden="1" x14ac:dyDescent="0.3">
      <c r="A8791" s="24"/>
      <c r="B8791" s="28">
        <f>IFERROR(VLOOKUP(A:A,#REF!,27,FALSE),0)</f>
        <v>0</v>
      </c>
      <c r="C8791" s="24"/>
      <c r="D8791" s="10"/>
      <c r="E8791" s="10"/>
      <c r="F8791" s="10"/>
      <c r="G8791" s="10"/>
      <c r="H8791" s="10"/>
      <c r="I8791" s="10"/>
      <c r="J8791" s="20">
        <v>41870</v>
      </c>
    </row>
    <row r="8792" spans="1:10" ht="17.399999999999999" hidden="1" x14ac:dyDescent="0.3">
      <c r="A8792" s="24"/>
      <c r="B8792" s="28">
        <f>IFERROR(VLOOKUP(A:A,#REF!,27,FALSE),0)</f>
        <v>0</v>
      </c>
      <c r="C8792" s="24"/>
      <c r="D8792" s="10"/>
      <c r="E8792" s="10"/>
      <c r="F8792" s="10"/>
      <c r="G8792" s="19" t="s">
        <v>15917</v>
      </c>
      <c r="H8792" s="10"/>
      <c r="I8792" s="10"/>
    </row>
    <row r="8793" spans="1:10" hidden="1" x14ac:dyDescent="0.3">
      <c r="A8793" s="24"/>
      <c r="B8793" s="28">
        <f>IFERROR(VLOOKUP(A:A,#REF!,27,FALSE),0)</f>
        <v>0</v>
      </c>
      <c r="C8793" s="24"/>
      <c r="D8793" s="10"/>
      <c r="E8793" s="10"/>
      <c r="F8793" s="10"/>
      <c r="G8793" s="10"/>
      <c r="H8793" s="10"/>
      <c r="I8793" s="10"/>
      <c r="J8793" s="18">
        <v>0.81773148148148145</v>
      </c>
    </row>
    <row r="8794" spans="1:10" hidden="1" x14ac:dyDescent="0.3">
      <c r="A8794" s="25"/>
      <c r="B8794" s="28">
        <f>IFERROR(VLOOKUP(A:A,#REF!,27,FALSE),0)</f>
        <v>0</v>
      </c>
    </row>
    <row r="8795" spans="1:10" hidden="1" x14ac:dyDescent="0.3">
      <c r="A8795" s="24"/>
      <c r="B8795" s="28">
        <f>IFERROR(VLOOKUP(A:A,#REF!,27,FALSE),0)</f>
        <v>0</v>
      </c>
    </row>
    <row r="8796" spans="1:10" ht="15" hidden="1" thickBot="1" x14ac:dyDescent="0.35">
      <c r="A8796" s="27" t="s">
        <v>11980</v>
      </c>
      <c r="B8796" s="28">
        <f>IFERROR(VLOOKUP(A:A,#REF!,27,FALSE),0)</f>
        <v>0</v>
      </c>
      <c r="C8796" s="24"/>
      <c r="D8796" s="17" t="s">
        <v>11981</v>
      </c>
      <c r="E8796" s="17" t="s">
        <v>15916</v>
      </c>
      <c r="F8796" s="17" t="s">
        <v>15915</v>
      </c>
      <c r="G8796" s="17" t="s">
        <v>10967</v>
      </c>
      <c r="H8796" s="17" t="s">
        <v>15914</v>
      </c>
      <c r="I8796" s="16" t="s">
        <v>15913</v>
      </c>
      <c r="J8796" s="10"/>
    </row>
    <row r="8797" spans="1:10" hidden="1" x14ac:dyDescent="0.3">
      <c r="A8797" s="28" t="s">
        <v>16226</v>
      </c>
      <c r="B8797" s="28">
        <f>IFERROR(VLOOKUP(A:A,#REF!,27,FALSE),0)</f>
        <v>0</v>
      </c>
      <c r="C8797" s="24"/>
      <c r="D8797" s="12" t="s">
        <v>16229</v>
      </c>
      <c r="E8797" s="12" t="s">
        <v>15887</v>
      </c>
      <c r="F8797" s="12" t="s">
        <v>16266</v>
      </c>
      <c r="G8797" s="12" t="s">
        <v>16265</v>
      </c>
      <c r="H8797" s="14">
        <v>40462</v>
      </c>
      <c r="I8797" s="15">
        <v>4</v>
      </c>
      <c r="J8797" s="10"/>
    </row>
    <row r="8798" spans="1:10" hidden="1" x14ac:dyDescent="0.3">
      <c r="A8798" s="28" t="s">
        <v>16226</v>
      </c>
      <c r="B8798" s="28">
        <f>IFERROR(VLOOKUP(A:A,#REF!,27,FALSE),0)</f>
        <v>0</v>
      </c>
      <c r="C8798" s="24"/>
      <c r="D8798" s="12" t="s">
        <v>16229</v>
      </c>
      <c r="E8798" s="12" t="s">
        <v>15887</v>
      </c>
      <c r="F8798" s="12" t="s">
        <v>16254</v>
      </c>
      <c r="G8798" s="12" t="s">
        <v>16264</v>
      </c>
      <c r="H8798" s="14">
        <v>40549</v>
      </c>
      <c r="I8798" s="15">
        <v>1</v>
      </c>
      <c r="J8798" s="10"/>
    </row>
    <row r="8799" spans="1:10" hidden="1" x14ac:dyDescent="0.3">
      <c r="A8799" s="28" t="s">
        <v>16226</v>
      </c>
      <c r="B8799" s="28">
        <f>IFERROR(VLOOKUP(A:A,#REF!,27,FALSE),0)</f>
        <v>0</v>
      </c>
      <c r="C8799" s="24"/>
      <c r="D8799" s="12" t="s">
        <v>16229</v>
      </c>
      <c r="E8799" s="12" t="s">
        <v>15887</v>
      </c>
      <c r="F8799" s="12" t="s">
        <v>16254</v>
      </c>
      <c r="G8799" s="12" t="s">
        <v>16263</v>
      </c>
      <c r="H8799" s="14">
        <v>40554</v>
      </c>
      <c r="I8799" s="15">
        <v>1</v>
      </c>
      <c r="J8799" s="10"/>
    </row>
    <row r="8800" spans="1:10" hidden="1" x14ac:dyDescent="0.3">
      <c r="A8800" s="28" t="s">
        <v>16226</v>
      </c>
      <c r="B8800" s="28">
        <f>IFERROR(VLOOKUP(A:A,#REF!,27,FALSE),0)</f>
        <v>0</v>
      </c>
      <c r="C8800" s="24"/>
      <c r="D8800" s="12" t="s">
        <v>16229</v>
      </c>
      <c r="E8800" s="12" t="s">
        <v>15887</v>
      </c>
      <c r="F8800" s="12" t="s">
        <v>16254</v>
      </c>
      <c r="G8800" s="12" t="s">
        <v>16262</v>
      </c>
      <c r="H8800" s="14">
        <v>40575</v>
      </c>
      <c r="I8800" s="15">
        <v>1</v>
      </c>
      <c r="J8800" s="10"/>
    </row>
    <row r="8801" spans="1:10" hidden="1" x14ac:dyDescent="0.3">
      <c r="A8801" s="28" t="s">
        <v>16226</v>
      </c>
      <c r="B8801" s="28">
        <f>IFERROR(VLOOKUP(A:A,#REF!,27,FALSE),0)</f>
        <v>0</v>
      </c>
      <c r="C8801" s="24"/>
      <c r="D8801" s="12" t="s">
        <v>16229</v>
      </c>
      <c r="E8801" s="12" t="s">
        <v>15887</v>
      </c>
      <c r="F8801" s="12" t="s">
        <v>16254</v>
      </c>
      <c r="G8801" s="12" t="s">
        <v>16262</v>
      </c>
      <c r="H8801" s="14">
        <v>40575</v>
      </c>
      <c r="I8801" s="15">
        <v>1</v>
      </c>
      <c r="J8801" s="10"/>
    </row>
    <row r="8802" spans="1:10" hidden="1" x14ac:dyDescent="0.3">
      <c r="A8802" s="28" t="s">
        <v>16226</v>
      </c>
      <c r="B8802" s="28">
        <f>IFERROR(VLOOKUP(A:A,#REF!,27,FALSE),0)</f>
        <v>0</v>
      </c>
      <c r="C8802" s="24"/>
      <c r="D8802" s="12" t="s">
        <v>16229</v>
      </c>
      <c r="E8802" s="12" t="s">
        <v>15887</v>
      </c>
      <c r="F8802" s="12" t="s">
        <v>16254</v>
      </c>
      <c r="G8802" s="12" t="s">
        <v>16261</v>
      </c>
      <c r="H8802" s="14">
        <v>40618</v>
      </c>
      <c r="I8802" s="15">
        <v>4</v>
      </c>
      <c r="J8802" s="10"/>
    </row>
    <row r="8803" spans="1:10" hidden="1" x14ac:dyDescent="0.3">
      <c r="A8803" s="28" t="s">
        <v>16226</v>
      </c>
      <c r="B8803" s="28">
        <f>IFERROR(VLOOKUP(A:A,#REF!,27,FALSE),0)</f>
        <v>0</v>
      </c>
      <c r="C8803" s="24"/>
      <c r="D8803" s="12" t="s">
        <v>16229</v>
      </c>
      <c r="E8803" s="12" t="s">
        <v>15887</v>
      </c>
      <c r="F8803" s="12" t="s">
        <v>16254</v>
      </c>
      <c r="G8803" s="12" t="s">
        <v>16260</v>
      </c>
      <c r="H8803" s="14">
        <v>40618</v>
      </c>
      <c r="I8803" s="15">
        <v>3</v>
      </c>
      <c r="J8803" s="10"/>
    </row>
    <row r="8804" spans="1:10" hidden="1" x14ac:dyDescent="0.3">
      <c r="A8804" s="28" t="s">
        <v>16226</v>
      </c>
      <c r="B8804" s="28">
        <f>IFERROR(VLOOKUP(A:A,#REF!,27,FALSE),0)</f>
        <v>0</v>
      </c>
      <c r="C8804" s="24"/>
      <c r="D8804" s="12" t="s">
        <v>16229</v>
      </c>
      <c r="E8804" s="12" t="s">
        <v>15887</v>
      </c>
      <c r="F8804" s="12" t="s">
        <v>16254</v>
      </c>
      <c r="G8804" s="12" t="s">
        <v>16259</v>
      </c>
      <c r="H8804" s="14">
        <v>40641</v>
      </c>
      <c r="I8804" s="15">
        <v>1</v>
      </c>
      <c r="J8804" s="10"/>
    </row>
    <row r="8805" spans="1:10" hidden="1" x14ac:dyDescent="0.3">
      <c r="A8805" s="28" t="s">
        <v>16226</v>
      </c>
      <c r="B8805" s="28">
        <f>IFERROR(VLOOKUP(A:A,#REF!,27,FALSE),0)</f>
        <v>0</v>
      </c>
      <c r="C8805" s="24"/>
      <c r="D8805" s="12" t="s">
        <v>16229</v>
      </c>
      <c r="E8805" s="12" t="s">
        <v>15887</v>
      </c>
      <c r="F8805" s="12" t="s">
        <v>16254</v>
      </c>
      <c r="G8805" s="12" t="s">
        <v>16258</v>
      </c>
      <c r="H8805" s="14">
        <v>40641</v>
      </c>
      <c r="I8805" s="15">
        <v>1</v>
      </c>
      <c r="J8805" s="10"/>
    </row>
    <row r="8806" spans="1:10" hidden="1" x14ac:dyDescent="0.3">
      <c r="A8806" s="28" t="s">
        <v>16226</v>
      </c>
      <c r="B8806" s="28">
        <f>IFERROR(VLOOKUP(A:A,#REF!,27,FALSE),0)</f>
        <v>0</v>
      </c>
      <c r="C8806" s="24"/>
      <c r="D8806" s="12" t="s">
        <v>16229</v>
      </c>
      <c r="E8806" s="12" t="s">
        <v>15887</v>
      </c>
      <c r="F8806" s="12" t="s">
        <v>16254</v>
      </c>
      <c r="G8806" s="12" t="s">
        <v>16257</v>
      </c>
      <c r="H8806" s="14">
        <v>40807</v>
      </c>
      <c r="I8806" s="15">
        <v>1</v>
      </c>
      <c r="J8806" s="10"/>
    </row>
    <row r="8807" spans="1:10" hidden="1" x14ac:dyDescent="0.3">
      <c r="A8807" s="28" t="s">
        <v>16226</v>
      </c>
      <c r="B8807" s="28">
        <f>IFERROR(VLOOKUP(A:A,#REF!,27,FALSE),0)</f>
        <v>0</v>
      </c>
      <c r="C8807" s="24"/>
      <c r="D8807" s="12" t="s">
        <v>16229</v>
      </c>
      <c r="E8807" s="12" t="s">
        <v>15887</v>
      </c>
      <c r="F8807" s="12" t="s">
        <v>16254</v>
      </c>
      <c r="G8807" s="12" t="s">
        <v>16256</v>
      </c>
      <c r="H8807" s="14">
        <v>40856</v>
      </c>
      <c r="I8807" s="15">
        <v>1</v>
      </c>
      <c r="J8807" s="10"/>
    </row>
    <row r="8808" spans="1:10" hidden="1" x14ac:dyDescent="0.3">
      <c r="A8808" s="28" t="s">
        <v>16226</v>
      </c>
      <c r="B8808" s="28">
        <f>IFERROR(VLOOKUP(A:A,#REF!,27,FALSE),0)</f>
        <v>0</v>
      </c>
      <c r="C8808" s="24"/>
      <c r="D8808" s="12" t="s">
        <v>16229</v>
      </c>
      <c r="E8808" s="12" t="s">
        <v>15887</v>
      </c>
      <c r="F8808" s="12" t="s">
        <v>16254</v>
      </c>
      <c r="G8808" s="12" t="s">
        <v>16255</v>
      </c>
      <c r="H8808" s="14">
        <v>40872</v>
      </c>
      <c r="I8808" s="15">
        <v>1</v>
      </c>
      <c r="J8808" s="10"/>
    </row>
    <row r="8809" spans="1:10" hidden="1" x14ac:dyDescent="0.3">
      <c r="A8809" s="28" t="s">
        <v>16226</v>
      </c>
      <c r="B8809" s="28">
        <f>IFERROR(VLOOKUP(A:A,#REF!,27,FALSE),0)</f>
        <v>0</v>
      </c>
      <c r="C8809" s="24"/>
      <c r="D8809" s="12" t="s">
        <v>16229</v>
      </c>
      <c r="E8809" s="12" t="s">
        <v>15887</v>
      </c>
      <c r="F8809" s="12" t="s">
        <v>16254</v>
      </c>
      <c r="G8809" s="12" t="s">
        <v>16253</v>
      </c>
      <c r="H8809" s="14">
        <v>40897</v>
      </c>
      <c r="I8809" s="15">
        <v>1</v>
      </c>
      <c r="J8809" s="10"/>
    </row>
    <row r="8810" spans="1:10" hidden="1" x14ac:dyDescent="0.3">
      <c r="A8810" s="28" t="s">
        <v>16226</v>
      </c>
      <c r="B8810" s="28">
        <f>IFERROR(VLOOKUP(A:A,#REF!,27,FALSE),0)</f>
        <v>0</v>
      </c>
      <c r="C8810" s="24"/>
      <c r="D8810" s="12" t="s">
        <v>16229</v>
      </c>
      <c r="E8810" s="12" t="s">
        <v>15887</v>
      </c>
      <c r="F8810" s="12" t="s">
        <v>16254</v>
      </c>
      <c r="G8810" s="12" t="s">
        <v>16253</v>
      </c>
      <c r="H8810" s="14">
        <v>40897</v>
      </c>
      <c r="I8810" s="15">
        <v>1</v>
      </c>
      <c r="J8810" s="10"/>
    </row>
    <row r="8811" spans="1:10" hidden="1" x14ac:dyDescent="0.3">
      <c r="A8811" s="28" t="s">
        <v>16226</v>
      </c>
      <c r="B8811" s="28">
        <f>IFERROR(VLOOKUP(A:A,#REF!,27,FALSE),0)</f>
        <v>0</v>
      </c>
      <c r="C8811" s="24"/>
      <c r="D8811" s="12" t="s">
        <v>16229</v>
      </c>
      <c r="E8811" s="12" t="s">
        <v>15887</v>
      </c>
      <c r="F8811" s="12" t="s">
        <v>16251</v>
      </c>
      <c r="G8811" s="12" t="s">
        <v>16252</v>
      </c>
      <c r="H8811" s="14">
        <v>40942</v>
      </c>
      <c r="I8811" s="15">
        <v>2</v>
      </c>
      <c r="J8811" s="10"/>
    </row>
    <row r="8812" spans="1:10" hidden="1" x14ac:dyDescent="0.3">
      <c r="A8812" s="28" t="s">
        <v>16226</v>
      </c>
      <c r="B8812" s="28">
        <f>IFERROR(VLOOKUP(A:A,#REF!,27,FALSE),0)</f>
        <v>0</v>
      </c>
      <c r="C8812" s="24"/>
      <c r="D8812" s="12" t="s">
        <v>16229</v>
      </c>
      <c r="E8812" s="12" t="s">
        <v>15887</v>
      </c>
      <c r="F8812" s="12" t="s">
        <v>16251</v>
      </c>
      <c r="G8812" s="12" t="s">
        <v>16252</v>
      </c>
      <c r="H8812" s="14">
        <v>40942</v>
      </c>
      <c r="I8812" s="15">
        <v>4</v>
      </c>
      <c r="J8812" s="10"/>
    </row>
    <row r="8813" spans="1:10" hidden="1" x14ac:dyDescent="0.3">
      <c r="A8813" s="28" t="s">
        <v>16226</v>
      </c>
      <c r="B8813" s="28">
        <f>IFERROR(VLOOKUP(A:A,#REF!,27,FALSE),0)</f>
        <v>0</v>
      </c>
      <c r="C8813" s="24"/>
      <c r="D8813" s="12" t="s">
        <v>16229</v>
      </c>
      <c r="E8813" s="12" t="s">
        <v>15887</v>
      </c>
      <c r="F8813" s="12" t="s">
        <v>16251</v>
      </c>
      <c r="G8813" s="12" t="s">
        <v>16250</v>
      </c>
      <c r="H8813" s="14">
        <v>40952</v>
      </c>
      <c r="I8813" s="13">
        <v>50000.01</v>
      </c>
      <c r="J8813" s="10"/>
    </row>
    <row r="8814" spans="1:10" hidden="1" x14ac:dyDescent="0.3">
      <c r="A8814" s="28" t="s">
        <v>16226</v>
      </c>
      <c r="B8814" s="28">
        <f>IFERROR(VLOOKUP(A:A,#REF!,27,FALSE),0)</f>
        <v>0</v>
      </c>
      <c r="C8814" s="24"/>
      <c r="D8814" s="12" t="s">
        <v>16229</v>
      </c>
      <c r="E8814" s="12" t="s">
        <v>15887</v>
      </c>
      <c r="F8814" s="12" t="s">
        <v>16169</v>
      </c>
      <c r="G8814" s="12" t="s">
        <v>16249</v>
      </c>
      <c r="H8814" s="14">
        <v>41019</v>
      </c>
      <c r="I8814" s="13">
        <v>74000</v>
      </c>
      <c r="J8814" s="10"/>
    </row>
    <row r="8815" spans="1:10" hidden="1" x14ac:dyDescent="0.3">
      <c r="A8815" s="28" t="s">
        <v>16226</v>
      </c>
      <c r="B8815" s="28">
        <f>IFERROR(VLOOKUP(A:A,#REF!,27,FALSE),0)</f>
        <v>0</v>
      </c>
      <c r="C8815" s="24"/>
      <c r="D8815" s="12" t="s">
        <v>16229</v>
      </c>
      <c r="E8815" s="12" t="s">
        <v>15887</v>
      </c>
      <c r="F8815" s="12" t="s">
        <v>16169</v>
      </c>
      <c r="G8815" s="12" t="s">
        <v>16248</v>
      </c>
      <c r="H8815" s="14">
        <v>41059</v>
      </c>
      <c r="I8815" s="13">
        <v>29200</v>
      </c>
      <c r="J8815" s="10"/>
    </row>
    <row r="8816" spans="1:10" hidden="1" x14ac:dyDescent="0.3">
      <c r="A8816" s="28" t="s">
        <v>16226</v>
      </c>
      <c r="B8816" s="28">
        <f>IFERROR(VLOOKUP(A:A,#REF!,27,FALSE),0)</f>
        <v>0</v>
      </c>
      <c r="C8816" s="24"/>
      <c r="D8816" s="12" t="s">
        <v>16229</v>
      </c>
      <c r="E8816" s="12" t="s">
        <v>15887</v>
      </c>
      <c r="F8816" s="12" t="s">
        <v>16169</v>
      </c>
      <c r="G8816" s="12" t="s">
        <v>16248</v>
      </c>
      <c r="H8816" s="14">
        <v>41059</v>
      </c>
      <c r="I8816" s="13">
        <v>59400</v>
      </c>
      <c r="J8816" s="10"/>
    </row>
    <row r="8817" spans="1:10" hidden="1" x14ac:dyDescent="0.3">
      <c r="A8817" s="28" t="s">
        <v>16226</v>
      </c>
      <c r="B8817" s="28">
        <f>IFERROR(VLOOKUP(A:A,#REF!,27,FALSE),0)</f>
        <v>0</v>
      </c>
      <c r="C8817" s="24"/>
      <c r="D8817" s="12" t="s">
        <v>16229</v>
      </c>
      <c r="E8817" s="12" t="s">
        <v>15887</v>
      </c>
      <c r="F8817" s="12" t="s">
        <v>16231</v>
      </c>
      <c r="G8817" s="12" t="s">
        <v>16247</v>
      </c>
      <c r="H8817" s="14">
        <v>41470</v>
      </c>
      <c r="I8817" s="13">
        <v>5193</v>
      </c>
      <c r="J8817" s="10"/>
    </row>
    <row r="8818" spans="1:10" hidden="1" x14ac:dyDescent="0.3">
      <c r="A8818" s="28" t="s">
        <v>16226</v>
      </c>
      <c r="B8818" s="28">
        <f>IFERROR(VLOOKUP(A:A,#REF!,27,FALSE),0)</f>
        <v>0</v>
      </c>
      <c r="C8818" s="24"/>
      <c r="D8818" s="12" t="s">
        <v>16229</v>
      </c>
      <c r="E8818" s="12" t="s">
        <v>15887</v>
      </c>
      <c r="F8818" s="12" t="s">
        <v>16231</v>
      </c>
      <c r="G8818" s="12" t="s">
        <v>16246</v>
      </c>
      <c r="H8818" s="14">
        <v>41470</v>
      </c>
      <c r="I8818" s="13">
        <v>5193</v>
      </c>
      <c r="J8818" s="10"/>
    </row>
    <row r="8819" spans="1:10" hidden="1" x14ac:dyDescent="0.3">
      <c r="A8819" s="28" t="s">
        <v>16226</v>
      </c>
      <c r="B8819" s="28">
        <f>IFERROR(VLOOKUP(A:A,#REF!,27,FALSE),0)</f>
        <v>0</v>
      </c>
      <c r="C8819" s="24"/>
      <c r="D8819" s="12" t="s">
        <v>16229</v>
      </c>
      <c r="E8819" s="12" t="s">
        <v>15887</v>
      </c>
      <c r="F8819" s="12" t="s">
        <v>16231</v>
      </c>
      <c r="G8819" s="12" t="s">
        <v>16245</v>
      </c>
      <c r="H8819" s="14">
        <v>41470</v>
      </c>
      <c r="I8819" s="13">
        <v>5193</v>
      </c>
      <c r="J8819" s="10"/>
    </row>
    <row r="8820" spans="1:10" hidden="1" x14ac:dyDescent="0.3">
      <c r="A8820" s="28" t="s">
        <v>16226</v>
      </c>
      <c r="B8820" s="28">
        <f>IFERROR(VLOOKUP(A:A,#REF!,27,FALSE),0)</f>
        <v>0</v>
      </c>
      <c r="C8820" s="24"/>
      <c r="D8820" s="12" t="s">
        <v>16229</v>
      </c>
      <c r="E8820" s="12" t="s">
        <v>15887</v>
      </c>
      <c r="F8820" s="12" t="s">
        <v>16228</v>
      </c>
      <c r="G8820" s="12" t="s">
        <v>16244</v>
      </c>
      <c r="H8820" s="14">
        <v>41470</v>
      </c>
      <c r="I8820" s="15">
        <v>866</v>
      </c>
      <c r="J8820" s="10"/>
    </row>
    <row r="8821" spans="1:10" hidden="1" x14ac:dyDescent="0.3">
      <c r="A8821" s="28" t="s">
        <v>16226</v>
      </c>
      <c r="B8821" s="28">
        <f>IFERROR(VLOOKUP(A:A,#REF!,27,FALSE),0)</f>
        <v>0</v>
      </c>
      <c r="C8821" s="24"/>
      <c r="D8821" s="12" t="s">
        <v>16229</v>
      </c>
      <c r="E8821" s="12" t="s">
        <v>15887</v>
      </c>
      <c r="F8821" s="12" t="s">
        <v>16228</v>
      </c>
      <c r="G8821" s="12" t="s">
        <v>16243</v>
      </c>
      <c r="H8821" s="14">
        <v>41470</v>
      </c>
      <c r="I8821" s="15">
        <v>866</v>
      </c>
      <c r="J8821" s="10"/>
    </row>
    <row r="8822" spans="1:10" hidden="1" x14ac:dyDescent="0.3">
      <c r="A8822" s="28" t="s">
        <v>16226</v>
      </c>
      <c r="B8822" s="28">
        <f>IFERROR(VLOOKUP(A:A,#REF!,27,FALSE),0)</f>
        <v>0</v>
      </c>
      <c r="C8822" s="24"/>
      <c r="D8822" s="12" t="s">
        <v>16229</v>
      </c>
      <c r="E8822" s="12" t="s">
        <v>15887</v>
      </c>
      <c r="F8822" s="12" t="s">
        <v>16228</v>
      </c>
      <c r="G8822" s="12" t="s">
        <v>16242</v>
      </c>
      <c r="H8822" s="14">
        <v>41470</v>
      </c>
      <c r="I8822" s="15">
        <v>866</v>
      </c>
      <c r="J8822" s="10"/>
    </row>
    <row r="8823" spans="1:10" hidden="1" x14ac:dyDescent="0.3">
      <c r="A8823" s="28" t="s">
        <v>16226</v>
      </c>
      <c r="B8823" s="28">
        <f>IFERROR(VLOOKUP(A:A,#REF!,27,FALSE),0)</f>
        <v>0</v>
      </c>
      <c r="C8823" s="24"/>
      <c r="D8823" s="12" t="s">
        <v>16229</v>
      </c>
      <c r="E8823" s="12" t="s">
        <v>15887</v>
      </c>
      <c r="F8823" s="12" t="s">
        <v>16228</v>
      </c>
      <c r="G8823" s="12" t="s">
        <v>16241</v>
      </c>
      <c r="H8823" s="14">
        <v>41488</v>
      </c>
      <c r="I8823" s="15">
        <v>866</v>
      </c>
      <c r="J8823" s="10"/>
    </row>
    <row r="8824" spans="1:10" hidden="1" x14ac:dyDescent="0.3">
      <c r="A8824" s="28" t="s">
        <v>16226</v>
      </c>
      <c r="B8824" s="28">
        <f>IFERROR(VLOOKUP(A:A,#REF!,27,FALSE),0)</f>
        <v>0</v>
      </c>
      <c r="C8824" s="24"/>
      <c r="D8824" s="12" t="s">
        <v>16229</v>
      </c>
      <c r="E8824" s="12" t="s">
        <v>15887</v>
      </c>
      <c r="F8824" s="12" t="s">
        <v>16231</v>
      </c>
      <c r="G8824" s="12" t="s">
        <v>16240</v>
      </c>
      <c r="H8824" s="14">
        <v>41488</v>
      </c>
      <c r="I8824" s="13">
        <v>5193</v>
      </c>
      <c r="J8824" s="10"/>
    </row>
    <row r="8825" spans="1:10" hidden="1" x14ac:dyDescent="0.3">
      <c r="A8825" s="28" t="s">
        <v>16226</v>
      </c>
      <c r="B8825" s="28">
        <f>IFERROR(VLOOKUP(A:A,#REF!,27,FALSE),0)</f>
        <v>0</v>
      </c>
      <c r="C8825" s="24"/>
      <c r="D8825" s="12" t="s">
        <v>16229</v>
      </c>
      <c r="E8825" s="12" t="s">
        <v>15887</v>
      </c>
      <c r="F8825" s="12" t="s">
        <v>16231</v>
      </c>
      <c r="G8825" s="12" t="s">
        <v>16239</v>
      </c>
      <c r="H8825" s="14">
        <v>41528</v>
      </c>
      <c r="I8825" s="13">
        <v>10386</v>
      </c>
      <c r="J8825" s="10"/>
    </row>
    <row r="8826" spans="1:10" hidden="1" x14ac:dyDescent="0.3">
      <c r="A8826" s="28" t="s">
        <v>16226</v>
      </c>
      <c r="B8826" s="28">
        <f>IFERROR(VLOOKUP(A:A,#REF!,27,FALSE),0)</f>
        <v>0</v>
      </c>
      <c r="C8826" s="24"/>
      <c r="D8826" s="12" t="s">
        <v>16229</v>
      </c>
      <c r="E8826" s="12" t="s">
        <v>15887</v>
      </c>
      <c r="F8826" s="12" t="s">
        <v>16228</v>
      </c>
      <c r="G8826" s="12" t="s">
        <v>16238</v>
      </c>
      <c r="H8826" s="14">
        <v>41528</v>
      </c>
      <c r="I8826" s="13">
        <v>1732</v>
      </c>
      <c r="J8826" s="10"/>
    </row>
    <row r="8827" spans="1:10" hidden="1" x14ac:dyDescent="0.3">
      <c r="A8827" s="28" t="s">
        <v>16226</v>
      </c>
      <c r="B8827" s="28">
        <f>IFERROR(VLOOKUP(A:A,#REF!,27,FALSE),0)</f>
        <v>0</v>
      </c>
      <c r="C8827" s="24"/>
      <c r="D8827" s="12" t="s">
        <v>16229</v>
      </c>
      <c r="E8827" s="12" t="s">
        <v>15887</v>
      </c>
      <c r="F8827" s="12" t="s">
        <v>16231</v>
      </c>
      <c r="G8827" s="12" t="s">
        <v>16237</v>
      </c>
      <c r="H8827" s="14">
        <v>41575</v>
      </c>
      <c r="I8827" s="13">
        <v>5193</v>
      </c>
      <c r="J8827" s="10"/>
    </row>
    <row r="8828" spans="1:10" hidden="1" x14ac:dyDescent="0.3">
      <c r="A8828" s="28" t="s">
        <v>16226</v>
      </c>
      <c r="B8828" s="28">
        <f>IFERROR(VLOOKUP(A:A,#REF!,27,FALSE),0)</f>
        <v>0</v>
      </c>
      <c r="C8828" s="24"/>
      <c r="D8828" s="12" t="s">
        <v>16229</v>
      </c>
      <c r="E8828" s="12" t="s">
        <v>15887</v>
      </c>
      <c r="F8828" s="12" t="s">
        <v>16228</v>
      </c>
      <c r="G8828" s="12" t="s">
        <v>16236</v>
      </c>
      <c r="H8828" s="14">
        <v>41575</v>
      </c>
      <c r="I8828" s="15">
        <v>866</v>
      </c>
      <c r="J8828" s="10"/>
    </row>
    <row r="8829" spans="1:10" hidden="1" x14ac:dyDescent="0.3">
      <c r="A8829" s="28" t="s">
        <v>16226</v>
      </c>
      <c r="B8829" s="28">
        <f>IFERROR(VLOOKUP(A:A,#REF!,27,FALSE),0)</f>
        <v>0</v>
      </c>
      <c r="C8829" s="24"/>
      <c r="D8829" s="12" t="s">
        <v>16229</v>
      </c>
      <c r="E8829" s="12" t="s">
        <v>15887</v>
      </c>
      <c r="F8829" s="12" t="s">
        <v>16231</v>
      </c>
      <c r="G8829" s="12" t="s">
        <v>16235</v>
      </c>
      <c r="H8829" s="14">
        <v>41583</v>
      </c>
      <c r="I8829" s="13">
        <v>10386</v>
      </c>
      <c r="J8829" s="10"/>
    </row>
    <row r="8830" spans="1:10" hidden="1" x14ac:dyDescent="0.3">
      <c r="A8830" s="28" t="s">
        <v>16226</v>
      </c>
      <c r="B8830" s="28">
        <f>IFERROR(VLOOKUP(A:A,#REF!,27,FALSE),0)</f>
        <v>0</v>
      </c>
      <c r="C8830" s="24"/>
      <c r="D8830" s="12" t="s">
        <v>16229</v>
      </c>
      <c r="E8830" s="12" t="s">
        <v>15887</v>
      </c>
      <c r="F8830" s="12" t="s">
        <v>16228</v>
      </c>
      <c r="G8830" s="12" t="s">
        <v>16234</v>
      </c>
      <c r="H8830" s="14">
        <v>41583</v>
      </c>
      <c r="I8830" s="13">
        <v>1732</v>
      </c>
      <c r="J8830" s="10"/>
    </row>
    <row r="8831" spans="1:10" hidden="1" x14ac:dyDescent="0.3">
      <c r="A8831" s="28" t="s">
        <v>16226</v>
      </c>
      <c r="B8831" s="28">
        <f>IFERROR(VLOOKUP(A:A,#REF!,27,FALSE),0)</f>
        <v>0</v>
      </c>
      <c r="C8831" s="24"/>
      <c r="D8831" s="12" t="s">
        <v>16229</v>
      </c>
      <c r="E8831" s="12" t="s">
        <v>15887</v>
      </c>
      <c r="F8831" s="12" t="s">
        <v>16231</v>
      </c>
      <c r="G8831" s="12" t="s">
        <v>16233</v>
      </c>
      <c r="H8831" s="14">
        <v>41593</v>
      </c>
      <c r="I8831" s="13">
        <v>5193</v>
      </c>
      <c r="J8831" s="10"/>
    </row>
    <row r="8832" spans="1:10" hidden="1" x14ac:dyDescent="0.3">
      <c r="A8832" s="28" t="s">
        <v>16226</v>
      </c>
      <c r="B8832" s="28">
        <f>IFERROR(VLOOKUP(A:A,#REF!,27,FALSE),0)</f>
        <v>0</v>
      </c>
      <c r="C8832" s="24"/>
      <c r="D8832" s="12" t="s">
        <v>16229</v>
      </c>
      <c r="E8832" s="12" t="s">
        <v>15887</v>
      </c>
      <c r="F8832" s="12" t="s">
        <v>16228</v>
      </c>
      <c r="G8832" s="12" t="s">
        <v>16232</v>
      </c>
      <c r="H8832" s="14">
        <v>41593</v>
      </c>
      <c r="I8832" s="15">
        <v>866</v>
      </c>
      <c r="J8832" s="10"/>
    </row>
    <row r="8833" spans="1:10" hidden="1" x14ac:dyDescent="0.3">
      <c r="A8833" s="28" t="s">
        <v>16226</v>
      </c>
      <c r="B8833" s="28">
        <f>IFERROR(VLOOKUP(A:A,#REF!,27,FALSE),0)</f>
        <v>0</v>
      </c>
      <c r="C8833" s="24"/>
      <c r="D8833" s="12" t="s">
        <v>16229</v>
      </c>
      <c r="E8833" s="12" t="s">
        <v>15887</v>
      </c>
      <c r="F8833" s="12" t="s">
        <v>16231</v>
      </c>
      <c r="G8833" s="12" t="s">
        <v>16230</v>
      </c>
      <c r="H8833" s="14">
        <v>41604</v>
      </c>
      <c r="I8833" s="13">
        <v>10386</v>
      </c>
      <c r="J8833" s="10"/>
    </row>
    <row r="8834" spans="1:10" hidden="1" x14ac:dyDescent="0.3">
      <c r="A8834" s="28" t="s">
        <v>16226</v>
      </c>
      <c r="B8834" s="28">
        <f>IFERROR(VLOOKUP(A:A,#REF!,27,FALSE),0)</f>
        <v>0</v>
      </c>
      <c r="C8834" s="24"/>
      <c r="D8834" s="12" t="s">
        <v>16229</v>
      </c>
      <c r="E8834" s="12" t="s">
        <v>15887</v>
      </c>
      <c r="F8834" s="12" t="s">
        <v>16228</v>
      </c>
      <c r="G8834" s="12" t="s">
        <v>16227</v>
      </c>
      <c r="H8834" s="14">
        <v>41604</v>
      </c>
      <c r="I8834" s="13">
        <v>1732</v>
      </c>
      <c r="J8834" s="10"/>
    </row>
    <row r="8835" spans="1:10" ht="15" hidden="1" thickBot="1" x14ac:dyDescent="0.35">
      <c r="A8835" s="28" t="s">
        <v>11980</v>
      </c>
      <c r="B8835" s="28">
        <f>IFERROR(VLOOKUP(A:A,#REF!,27,FALSE),0)</f>
        <v>0</v>
      </c>
      <c r="C8835" s="28" t="s">
        <v>16226</v>
      </c>
      <c r="D8835" s="10"/>
      <c r="E8835" s="10"/>
      <c r="F8835" s="10"/>
      <c r="G8835" s="10"/>
      <c r="H8835" s="10"/>
      <c r="I8835" s="11">
        <v>285336.01</v>
      </c>
      <c r="J8835" s="10"/>
    </row>
    <row r="8836" spans="1:10" hidden="1" x14ac:dyDescent="0.3">
      <c r="A8836" s="28" t="s">
        <v>10953</v>
      </c>
      <c r="B8836" s="28">
        <f>IFERROR(VLOOKUP(A:A,#REF!,27,FALSE),0)</f>
        <v>0</v>
      </c>
      <c r="C8836" s="24"/>
      <c r="D8836" s="12" t="s">
        <v>10954</v>
      </c>
      <c r="E8836" s="12" t="s">
        <v>15887</v>
      </c>
      <c r="F8836" s="12" t="s">
        <v>16225</v>
      </c>
      <c r="G8836" s="12" t="s">
        <v>16224</v>
      </c>
      <c r="H8836" s="14">
        <v>40541</v>
      </c>
      <c r="I8836" s="15">
        <v>15</v>
      </c>
      <c r="J8836" s="10"/>
    </row>
    <row r="8837" spans="1:10" hidden="1" x14ac:dyDescent="0.3">
      <c r="A8837" s="28" t="s">
        <v>10953</v>
      </c>
      <c r="B8837" s="28">
        <f>IFERROR(VLOOKUP(A:A,#REF!,27,FALSE),0)</f>
        <v>0</v>
      </c>
      <c r="C8837" s="24"/>
      <c r="D8837" s="12" t="s">
        <v>10954</v>
      </c>
      <c r="E8837" s="12" t="s">
        <v>15887</v>
      </c>
      <c r="F8837" s="12" t="s">
        <v>16222</v>
      </c>
      <c r="G8837" s="12" t="s">
        <v>16223</v>
      </c>
      <c r="H8837" s="14">
        <v>41017</v>
      </c>
      <c r="I8837" s="13">
        <v>406560</v>
      </c>
      <c r="J8837" s="10"/>
    </row>
    <row r="8838" spans="1:10" hidden="1" x14ac:dyDescent="0.3">
      <c r="A8838" s="28" t="s">
        <v>10953</v>
      </c>
      <c r="B8838" s="28">
        <f>IFERROR(VLOOKUP(A:A,#REF!,27,FALSE),0)</f>
        <v>0</v>
      </c>
      <c r="C8838" s="24"/>
      <c r="D8838" s="12" t="s">
        <v>10954</v>
      </c>
      <c r="E8838" s="12" t="s">
        <v>15887</v>
      </c>
      <c r="F8838" s="12" t="s">
        <v>16222</v>
      </c>
      <c r="G8838" s="12" t="s">
        <v>16221</v>
      </c>
      <c r="H8838" s="14">
        <v>41039</v>
      </c>
      <c r="I8838" s="13">
        <v>401720</v>
      </c>
      <c r="J8838" s="10"/>
    </row>
    <row r="8839" spans="1:10" ht="15" hidden="1" thickBot="1" x14ac:dyDescent="0.35">
      <c r="A8839" s="28" t="s">
        <v>11980</v>
      </c>
      <c r="B8839" s="28">
        <f>IFERROR(VLOOKUP(A:A,#REF!,27,FALSE),0)</f>
        <v>0</v>
      </c>
      <c r="C8839" s="28" t="s">
        <v>10953</v>
      </c>
      <c r="D8839" s="10"/>
      <c r="E8839" s="10"/>
      <c r="F8839" s="10"/>
      <c r="G8839" s="10"/>
      <c r="H8839" s="10"/>
      <c r="I8839" s="11">
        <v>808295</v>
      </c>
      <c r="J8839" s="10"/>
    </row>
    <row r="8840" spans="1:10" hidden="1" x14ac:dyDescent="0.3">
      <c r="A8840" s="28" t="s">
        <v>16217</v>
      </c>
      <c r="B8840" s="28">
        <f>IFERROR(VLOOKUP(A:A,#REF!,27,FALSE),0)</f>
        <v>0</v>
      </c>
      <c r="C8840" s="24"/>
      <c r="D8840" s="12" t="s">
        <v>16220</v>
      </c>
      <c r="E8840" s="12" t="s">
        <v>15887</v>
      </c>
      <c r="F8840" s="12" t="s">
        <v>16219</v>
      </c>
      <c r="G8840" s="12" t="s">
        <v>16218</v>
      </c>
      <c r="H8840" s="14">
        <v>40800</v>
      </c>
      <c r="I8840" s="15">
        <v>510</v>
      </c>
      <c r="J8840" s="10"/>
    </row>
    <row r="8841" spans="1:10" ht="15" hidden="1" thickBot="1" x14ac:dyDescent="0.35">
      <c r="A8841" s="28" t="s">
        <v>11980</v>
      </c>
      <c r="B8841" s="28">
        <f>IFERROR(VLOOKUP(A:A,#REF!,27,FALSE),0)</f>
        <v>0</v>
      </c>
      <c r="C8841" s="28" t="s">
        <v>16217</v>
      </c>
      <c r="D8841" s="10"/>
      <c r="E8841" s="10"/>
      <c r="F8841" s="10"/>
      <c r="G8841" s="10"/>
      <c r="H8841" s="10"/>
      <c r="I8841" s="22">
        <v>510</v>
      </c>
      <c r="J8841" s="10"/>
    </row>
    <row r="8842" spans="1:10" hidden="1" x14ac:dyDescent="0.3">
      <c r="A8842" s="28" t="s">
        <v>16212</v>
      </c>
      <c r="B8842" s="28">
        <f>IFERROR(VLOOKUP(A:A,#REF!,27,FALSE),0)</f>
        <v>0</v>
      </c>
      <c r="C8842" s="24"/>
      <c r="D8842" s="12" t="s">
        <v>16215</v>
      </c>
      <c r="E8842" s="12" t="s">
        <v>15887</v>
      </c>
      <c r="F8842" s="12" t="s">
        <v>16214</v>
      </c>
      <c r="G8842" s="12" t="s">
        <v>16216</v>
      </c>
      <c r="H8842" s="14">
        <v>40886</v>
      </c>
      <c r="I8842" s="15">
        <v>1</v>
      </c>
      <c r="J8842" s="10"/>
    </row>
    <row r="8843" spans="1:10" hidden="1" x14ac:dyDescent="0.3">
      <c r="A8843" s="28" t="s">
        <v>16212</v>
      </c>
      <c r="B8843" s="28">
        <f>IFERROR(VLOOKUP(A:A,#REF!,27,FALSE),0)</f>
        <v>0</v>
      </c>
      <c r="C8843" s="24"/>
      <c r="D8843" s="12" t="s">
        <v>16215</v>
      </c>
      <c r="E8843" s="12" t="s">
        <v>15887</v>
      </c>
      <c r="F8843" s="12" t="s">
        <v>16214</v>
      </c>
      <c r="G8843" s="12" t="s">
        <v>16213</v>
      </c>
      <c r="H8843" s="14">
        <v>41369</v>
      </c>
      <c r="I8843" s="13">
        <v>400000</v>
      </c>
      <c r="J8843" s="10"/>
    </row>
    <row r="8844" spans="1:10" ht="15" hidden="1" thickBot="1" x14ac:dyDescent="0.35">
      <c r="A8844" s="28" t="s">
        <v>11980</v>
      </c>
      <c r="B8844" s="28">
        <f>IFERROR(VLOOKUP(A:A,#REF!,27,FALSE),0)</f>
        <v>0</v>
      </c>
      <c r="C8844" s="28" t="s">
        <v>16212</v>
      </c>
      <c r="D8844" s="10"/>
      <c r="E8844" s="10"/>
      <c r="F8844" s="10"/>
      <c r="G8844" s="10"/>
      <c r="H8844" s="10"/>
      <c r="I8844" s="11">
        <v>400001</v>
      </c>
      <c r="J8844" s="10"/>
    </row>
    <row r="8845" spans="1:10" hidden="1" x14ac:dyDescent="0.3">
      <c r="A8845" s="28" t="s">
        <v>16188</v>
      </c>
      <c r="B8845" s="28">
        <f>IFERROR(VLOOKUP(A:A,#REF!,27,FALSE),0)</f>
        <v>0</v>
      </c>
      <c r="C8845" s="24"/>
      <c r="D8845" s="12" t="s">
        <v>16190</v>
      </c>
      <c r="E8845" s="12" t="s">
        <v>15887</v>
      </c>
      <c r="F8845" s="12" t="s">
        <v>16205</v>
      </c>
      <c r="G8845" s="12" t="s">
        <v>16209</v>
      </c>
      <c r="H8845" s="14">
        <v>40535</v>
      </c>
      <c r="I8845" s="15">
        <v>1</v>
      </c>
      <c r="J8845" s="10"/>
    </row>
    <row r="8846" spans="1:10" hidden="1" x14ac:dyDescent="0.3">
      <c r="A8846" s="28" t="s">
        <v>16188</v>
      </c>
      <c r="B8846" s="28">
        <f>IFERROR(VLOOKUP(A:A,#REF!,27,FALSE),0)</f>
        <v>0</v>
      </c>
      <c r="C8846" s="24"/>
      <c r="D8846" s="12" t="s">
        <v>16190</v>
      </c>
      <c r="E8846" s="12" t="s">
        <v>15887</v>
      </c>
      <c r="F8846" s="12" t="s">
        <v>16211</v>
      </c>
      <c r="G8846" s="12" t="s">
        <v>16210</v>
      </c>
      <c r="H8846" s="14">
        <v>40538</v>
      </c>
      <c r="I8846" s="15">
        <v>2</v>
      </c>
      <c r="J8846" s="10"/>
    </row>
    <row r="8847" spans="1:10" hidden="1" x14ac:dyDescent="0.3">
      <c r="A8847" s="28" t="s">
        <v>16188</v>
      </c>
      <c r="B8847" s="28">
        <f>IFERROR(VLOOKUP(A:A,#REF!,27,FALSE),0)</f>
        <v>0</v>
      </c>
      <c r="C8847" s="24"/>
      <c r="D8847" s="12" t="s">
        <v>16190</v>
      </c>
      <c r="E8847" s="12" t="s">
        <v>15887</v>
      </c>
      <c r="F8847" s="12" t="s">
        <v>16205</v>
      </c>
      <c r="G8847" s="12" t="s">
        <v>16209</v>
      </c>
      <c r="H8847" s="14">
        <v>40541</v>
      </c>
      <c r="I8847" s="15">
        <v>1</v>
      </c>
      <c r="J8847" s="10"/>
    </row>
    <row r="8848" spans="1:10" hidden="1" x14ac:dyDescent="0.3">
      <c r="A8848" s="28" t="s">
        <v>16188</v>
      </c>
      <c r="B8848" s="28">
        <f>IFERROR(VLOOKUP(A:A,#REF!,27,FALSE),0)</f>
        <v>0</v>
      </c>
      <c r="C8848" s="24"/>
      <c r="D8848" s="12" t="s">
        <v>16190</v>
      </c>
      <c r="E8848" s="12" t="s">
        <v>15887</v>
      </c>
      <c r="F8848" s="12" t="s">
        <v>16205</v>
      </c>
      <c r="G8848" s="12" t="s">
        <v>16209</v>
      </c>
      <c r="H8848" s="14">
        <v>40541</v>
      </c>
      <c r="I8848" s="15">
        <v>1</v>
      </c>
      <c r="J8848" s="10"/>
    </row>
    <row r="8849" spans="1:10" hidden="1" x14ac:dyDescent="0.3">
      <c r="A8849" s="28" t="s">
        <v>16188</v>
      </c>
      <c r="B8849" s="28">
        <f>IFERROR(VLOOKUP(A:A,#REF!,27,FALSE),0)</f>
        <v>0</v>
      </c>
      <c r="C8849" s="24"/>
      <c r="D8849" s="12" t="s">
        <v>16190</v>
      </c>
      <c r="E8849" s="12" t="s">
        <v>15887</v>
      </c>
      <c r="F8849" s="12" t="s">
        <v>16205</v>
      </c>
      <c r="G8849" s="12" t="s">
        <v>16209</v>
      </c>
      <c r="H8849" s="14">
        <v>40541</v>
      </c>
      <c r="I8849" s="15">
        <v>1</v>
      </c>
      <c r="J8849" s="10"/>
    </row>
    <row r="8850" spans="1:10" hidden="1" x14ac:dyDescent="0.3">
      <c r="A8850" s="28" t="s">
        <v>16188</v>
      </c>
      <c r="B8850" s="28">
        <f>IFERROR(VLOOKUP(A:A,#REF!,27,FALSE),0)</f>
        <v>0</v>
      </c>
      <c r="C8850" s="24"/>
      <c r="D8850" s="12" t="s">
        <v>16190</v>
      </c>
      <c r="E8850" s="12" t="s">
        <v>15887</v>
      </c>
      <c r="F8850" s="12" t="s">
        <v>16205</v>
      </c>
      <c r="G8850" s="12" t="s">
        <v>16209</v>
      </c>
      <c r="H8850" s="14">
        <v>40541</v>
      </c>
      <c r="I8850" s="15">
        <v>2</v>
      </c>
      <c r="J8850" s="10"/>
    </row>
    <row r="8851" spans="1:10" hidden="1" x14ac:dyDescent="0.3">
      <c r="A8851" s="28" t="s">
        <v>16188</v>
      </c>
      <c r="B8851" s="28">
        <f>IFERROR(VLOOKUP(A:A,#REF!,27,FALSE),0)</f>
        <v>0</v>
      </c>
      <c r="C8851" s="24"/>
      <c r="D8851" s="12" t="s">
        <v>16190</v>
      </c>
      <c r="E8851" s="12" t="s">
        <v>15887</v>
      </c>
      <c r="F8851" s="12" t="s">
        <v>16205</v>
      </c>
      <c r="G8851" s="12" t="s">
        <v>16209</v>
      </c>
      <c r="H8851" s="14">
        <v>40541</v>
      </c>
      <c r="I8851" s="15">
        <v>1</v>
      </c>
      <c r="J8851" s="10"/>
    </row>
    <row r="8852" spans="1:10" hidden="1" x14ac:dyDescent="0.3">
      <c r="A8852" s="28" t="s">
        <v>16188</v>
      </c>
      <c r="B8852" s="28">
        <f>IFERROR(VLOOKUP(A:A,#REF!,27,FALSE),0)</f>
        <v>0</v>
      </c>
      <c r="C8852" s="24"/>
      <c r="D8852" s="12" t="s">
        <v>16190</v>
      </c>
      <c r="E8852" s="12" t="s">
        <v>15887</v>
      </c>
      <c r="F8852" s="12" t="s">
        <v>16205</v>
      </c>
      <c r="G8852" s="12" t="s">
        <v>16209</v>
      </c>
      <c r="H8852" s="14">
        <v>40541</v>
      </c>
      <c r="I8852" s="15">
        <v>1</v>
      </c>
      <c r="J8852" s="10"/>
    </row>
    <row r="8853" spans="1:10" hidden="1" x14ac:dyDescent="0.3">
      <c r="A8853" s="28" t="s">
        <v>16188</v>
      </c>
      <c r="B8853" s="28">
        <f>IFERROR(VLOOKUP(A:A,#REF!,27,FALSE),0)</f>
        <v>0</v>
      </c>
      <c r="C8853" s="24"/>
      <c r="D8853" s="12" t="s">
        <v>16190</v>
      </c>
      <c r="E8853" s="12" t="s">
        <v>15887</v>
      </c>
      <c r="F8853" s="12" t="s">
        <v>16205</v>
      </c>
      <c r="G8853" s="12" t="s">
        <v>16209</v>
      </c>
      <c r="H8853" s="14">
        <v>40541</v>
      </c>
      <c r="I8853" s="15">
        <v>1</v>
      </c>
      <c r="J8853" s="10"/>
    </row>
    <row r="8854" spans="1:10" hidden="1" x14ac:dyDescent="0.3">
      <c r="A8854" s="28" t="s">
        <v>16188</v>
      </c>
      <c r="B8854" s="28">
        <f>IFERROR(VLOOKUP(A:A,#REF!,27,FALSE),0)</f>
        <v>0</v>
      </c>
      <c r="C8854" s="24"/>
      <c r="D8854" s="12" t="s">
        <v>16190</v>
      </c>
      <c r="E8854" s="12" t="s">
        <v>15887</v>
      </c>
      <c r="F8854" s="12" t="s">
        <v>16205</v>
      </c>
      <c r="G8854" s="12" t="s">
        <v>16209</v>
      </c>
      <c r="H8854" s="14">
        <v>40541</v>
      </c>
      <c r="I8854" s="15">
        <v>1</v>
      </c>
      <c r="J8854" s="10"/>
    </row>
    <row r="8855" spans="1:10" hidden="1" x14ac:dyDescent="0.3">
      <c r="A8855" s="28" t="s">
        <v>16188</v>
      </c>
      <c r="B8855" s="28">
        <f>IFERROR(VLOOKUP(A:A,#REF!,27,FALSE),0)</f>
        <v>0</v>
      </c>
      <c r="C8855" s="24"/>
      <c r="D8855" s="12" t="s">
        <v>16190</v>
      </c>
      <c r="E8855" s="12" t="s">
        <v>15887</v>
      </c>
      <c r="F8855" s="12" t="s">
        <v>16205</v>
      </c>
      <c r="G8855" s="12" t="s">
        <v>16208</v>
      </c>
      <c r="H8855" s="14">
        <v>40596</v>
      </c>
      <c r="I8855" s="15">
        <v>1</v>
      </c>
      <c r="J8855" s="10"/>
    </row>
    <row r="8856" spans="1:10" hidden="1" x14ac:dyDescent="0.3">
      <c r="A8856" s="28" t="s">
        <v>16188</v>
      </c>
      <c r="B8856" s="28">
        <f>IFERROR(VLOOKUP(A:A,#REF!,27,FALSE),0)</f>
        <v>0</v>
      </c>
      <c r="C8856" s="24"/>
      <c r="D8856" s="12" t="s">
        <v>16190</v>
      </c>
      <c r="E8856" s="12" t="s">
        <v>15887</v>
      </c>
      <c r="F8856" s="12" t="s">
        <v>16205</v>
      </c>
      <c r="G8856" s="12" t="s">
        <v>16207</v>
      </c>
      <c r="H8856" s="14">
        <v>40596</v>
      </c>
      <c r="I8856" s="15">
        <v>1</v>
      </c>
      <c r="J8856" s="10"/>
    </row>
    <row r="8857" spans="1:10" hidden="1" x14ac:dyDescent="0.3">
      <c r="A8857" s="28" t="s">
        <v>16188</v>
      </c>
      <c r="B8857" s="28">
        <f>IFERROR(VLOOKUP(A:A,#REF!,27,FALSE),0)</f>
        <v>0</v>
      </c>
      <c r="C8857" s="24"/>
      <c r="D8857" s="12" t="s">
        <v>16190</v>
      </c>
      <c r="E8857" s="12" t="s">
        <v>15887</v>
      </c>
      <c r="F8857" s="12" t="s">
        <v>16205</v>
      </c>
      <c r="G8857" s="12" t="s">
        <v>16204</v>
      </c>
      <c r="H8857" s="14">
        <v>40596</v>
      </c>
      <c r="I8857" s="15">
        <v>2</v>
      </c>
      <c r="J8857" s="10"/>
    </row>
    <row r="8858" spans="1:10" hidden="1" x14ac:dyDescent="0.3">
      <c r="A8858" s="28" t="s">
        <v>16188</v>
      </c>
      <c r="B8858" s="28">
        <f>IFERROR(VLOOKUP(A:A,#REF!,27,FALSE),0)</f>
        <v>0</v>
      </c>
      <c r="C8858" s="24"/>
      <c r="D8858" s="12" t="s">
        <v>16190</v>
      </c>
      <c r="E8858" s="12" t="s">
        <v>15887</v>
      </c>
      <c r="F8858" s="12" t="s">
        <v>16205</v>
      </c>
      <c r="G8858" s="12" t="s">
        <v>16204</v>
      </c>
      <c r="H8858" s="14">
        <v>40596</v>
      </c>
      <c r="I8858" s="15">
        <v>1</v>
      </c>
      <c r="J8858" s="10"/>
    </row>
    <row r="8859" spans="1:10" hidden="1" x14ac:dyDescent="0.3">
      <c r="A8859" s="28" t="s">
        <v>16188</v>
      </c>
      <c r="B8859" s="28">
        <f>IFERROR(VLOOKUP(A:A,#REF!,27,FALSE),0)</f>
        <v>0</v>
      </c>
      <c r="C8859" s="24"/>
      <c r="D8859" s="12" t="s">
        <v>16190</v>
      </c>
      <c r="E8859" s="12" t="s">
        <v>15887</v>
      </c>
      <c r="F8859" s="12" t="s">
        <v>16205</v>
      </c>
      <c r="G8859" s="12" t="s">
        <v>16204</v>
      </c>
      <c r="H8859" s="14">
        <v>40596</v>
      </c>
      <c r="I8859" s="15">
        <v>1</v>
      </c>
      <c r="J8859" s="10"/>
    </row>
    <row r="8860" spans="1:10" hidden="1" x14ac:dyDescent="0.3">
      <c r="A8860" s="23" t="s">
        <v>15919</v>
      </c>
      <c r="B8860" s="28">
        <f>IFERROR(VLOOKUP(A:A,#REF!,27,FALSE),0)</f>
        <v>0</v>
      </c>
      <c r="C8860" s="24"/>
      <c r="D8860" s="10"/>
      <c r="E8860" s="10"/>
      <c r="F8860" s="10"/>
      <c r="G8860" s="10"/>
      <c r="H8860" s="10"/>
      <c r="I8860" s="10"/>
      <c r="J8860" s="21" t="s">
        <v>16206</v>
      </c>
    </row>
    <row r="8861" spans="1:10" hidden="1" x14ac:dyDescent="0.3">
      <c r="A8861" s="24"/>
      <c r="B8861" s="28">
        <f>IFERROR(VLOOKUP(A:A,#REF!,27,FALSE),0)</f>
        <v>0</v>
      </c>
      <c r="C8861" s="24"/>
      <c r="D8861" s="10"/>
      <c r="E8861" s="10"/>
      <c r="F8861" s="10"/>
      <c r="G8861" s="10"/>
      <c r="H8861" s="10"/>
      <c r="I8861" s="10"/>
      <c r="J8861" s="20">
        <v>41870</v>
      </c>
    </row>
    <row r="8862" spans="1:10" ht="17.399999999999999" hidden="1" x14ac:dyDescent="0.3">
      <c r="A8862" s="24"/>
      <c r="B8862" s="28">
        <f>IFERROR(VLOOKUP(A:A,#REF!,27,FALSE),0)</f>
        <v>0</v>
      </c>
      <c r="C8862" s="24"/>
      <c r="D8862" s="10"/>
      <c r="E8862" s="10"/>
      <c r="F8862" s="10"/>
      <c r="G8862" s="19" t="s">
        <v>15917</v>
      </c>
      <c r="H8862" s="10"/>
      <c r="I8862" s="10"/>
    </row>
    <row r="8863" spans="1:10" hidden="1" x14ac:dyDescent="0.3">
      <c r="A8863" s="24"/>
      <c r="B8863" s="28">
        <f>IFERROR(VLOOKUP(A:A,#REF!,27,FALSE),0)</f>
        <v>0</v>
      </c>
      <c r="C8863" s="24"/>
      <c r="D8863" s="10"/>
      <c r="E8863" s="10"/>
      <c r="F8863" s="10"/>
      <c r="G8863" s="10"/>
      <c r="H8863" s="10"/>
      <c r="I8863" s="10"/>
      <c r="J8863" s="18">
        <v>0.81773148148148145</v>
      </c>
    </row>
    <row r="8864" spans="1:10" hidden="1" x14ac:dyDescent="0.3">
      <c r="A8864" s="25"/>
      <c r="B8864" s="28">
        <f>IFERROR(VLOOKUP(A:A,#REF!,27,FALSE),0)</f>
        <v>0</v>
      </c>
    </row>
    <row r="8865" spans="1:10" hidden="1" x14ac:dyDescent="0.3">
      <c r="A8865" s="24"/>
      <c r="B8865" s="28">
        <f>IFERROR(VLOOKUP(A:A,#REF!,27,FALSE),0)</f>
        <v>0</v>
      </c>
    </row>
    <row r="8866" spans="1:10" ht="15" hidden="1" thickBot="1" x14ac:dyDescent="0.35">
      <c r="A8866" s="27" t="s">
        <v>11980</v>
      </c>
      <c r="B8866" s="28">
        <f>IFERROR(VLOOKUP(A:A,#REF!,27,FALSE),0)</f>
        <v>0</v>
      </c>
      <c r="C8866" s="24"/>
      <c r="D8866" s="17" t="s">
        <v>11981</v>
      </c>
      <c r="E8866" s="17" t="s">
        <v>15916</v>
      </c>
      <c r="F8866" s="17" t="s">
        <v>15915</v>
      </c>
      <c r="G8866" s="17" t="s">
        <v>10967</v>
      </c>
      <c r="H8866" s="17" t="s">
        <v>15914</v>
      </c>
      <c r="I8866" s="16" t="s">
        <v>15913</v>
      </c>
      <c r="J8866" s="10"/>
    </row>
    <row r="8867" spans="1:10" hidden="1" x14ac:dyDescent="0.3">
      <c r="A8867" s="28" t="s">
        <v>16188</v>
      </c>
      <c r="B8867" s="28">
        <f>IFERROR(VLOOKUP(A:A,#REF!,27,FALSE),0)</f>
        <v>0</v>
      </c>
      <c r="C8867" s="24"/>
      <c r="D8867" s="12" t="s">
        <v>16190</v>
      </c>
      <c r="E8867" s="12" t="s">
        <v>15887</v>
      </c>
      <c r="F8867" s="12" t="s">
        <v>16205</v>
      </c>
      <c r="G8867" s="12" t="s">
        <v>16204</v>
      </c>
      <c r="H8867" s="14">
        <v>40596</v>
      </c>
      <c r="I8867" s="15">
        <v>1</v>
      </c>
      <c r="J8867" s="10"/>
    </row>
    <row r="8868" spans="1:10" hidden="1" x14ac:dyDescent="0.3">
      <c r="A8868" s="28" t="s">
        <v>16188</v>
      </c>
      <c r="B8868" s="28">
        <f>IFERROR(VLOOKUP(A:A,#REF!,27,FALSE),0)</f>
        <v>0</v>
      </c>
      <c r="C8868" s="24"/>
      <c r="D8868" s="12" t="s">
        <v>16190</v>
      </c>
      <c r="E8868" s="12" t="s">
        <v>15887</v>
      </c>
      <c r="F8868" s="12" t="s">
        <v>16205</v>
      </c>
      <c r="G8868" s="12" t="s">
        <v>16204</v>
      </c>
      <c r="H8868" s="14">
        <v>40596</v>
      </c>
      <c r="I8868" s="15">
        <v>1</v>
      </c>
      <c r="J8868" s="10"/>
    </row>
    <row r="8869" spans="1:10" hidden="1" x14ac:dyDescent="0.3">
      <c r="A8869" s="28" t="s">
        <v>16188</v>
      </c>
      <c r="B8869" s="28">
        <f>IFERROR(VLOOKUP(A:A,#REF!,27,FALSE),0)</f>
        <v>0</v>
      </c>
      <c r="C8869" s="24"/>
      <c r="D8869" s="12" t="s">
        <v>16190</v>
      </c>
      <c r="E8869" s="12" t="s">
        <v>15887</v>
      </c>
      <c r="F8869" s="12" t="s">
        <v>16205</v>
      </c>
      <c r="G8869" s="12" t="s">
        <v>16204</v>
      </c>
      <c r="H8869" s="14">
        <v>40596</v>
      </c>
      <c r="I8869" s="15">
        <v>1</v>
      </c>
      <c r="J8869" s="10"/>
    </row>
    <row r="8870" spans="1:10" hidden="1" x14ac:dyDescent="0.3">
      <c r="A8870" s="28" t="s">
        <v>16188</v>
      </c>
      <c r="B8870" s="28">
        <f>IFERROR(VLOOKUP(A:A,#REF!,27,FALSE),0)</f>
        <v>0</v>
      </c>
      <c r="C8870" s="24"/>
      <c r="D8870" s="12" t="s">
        <v>16190</v>
      </c>
      <c r="E8870" s="12" t="s">
        <v>15887</v>
      </c>
      <c r="F8870" s="12" t="s">
        <v>16201</v>
      </c>
      <c r="G8870" s="12" t="s">
        <v>16203</v>
      </c>
      <c r="H8870" s="14">
        <v>40613</v>
      </c>
      <c r="I8870" s="15">
        <v>1</v>
      </c>
      <c r="J8870" s="10"/>
    </row>
    <row r="8871" spans="1:10" hidden="1" x14ac:dyDescent="0.3">
      <c r="A8871" s="28" t="s">
        <v>16188</v>
      </c>
      <c r="B8871" s="28">
        <f>IFERROR(VLOOKUP(A:A,#REF!,27,FALSE),0)</f>
        <v>0</v>
      </c>
      <c r="C8871" s="24"/>
      <c r="D8871" s="12" t="s">
        <v>16190</v>
      </c>
      <c r="E8871" s="12" t="s">
        <v>15887</v>
      </c>
      <c r="F8871" s="12" t="s">
        <v>16201</v>
      </c>
      <c r="G8871" s="12" t="s">
        <v>16203</v>
      </c>
      <c r="H8871" s="14">
        <v>40613</v>
      </c>
      <c r="I8871" s="15">
        <v>1</v>
      </c>
      <c r="J8871" s="10"/>
    </row>
    <row r="8872" spans="1:10" hidden="1" x14ac:dyDescent="0.3">
      <c r="A8872" s="28" t="s">
        <v>16188</v>
      </c>
      <c r="B8872" s="28">
        <f>IFERROR(VLOOKUP(A:A,#REF!,27,FALSE),0)</f>
        <v>0</v>
      </c>
      <c r="C8872" s="24"/>
      <c r="D8872" s="12" t="s">
        <v>16190</v>
      </c>
      <c r="E8872" s="12" t="s">
        <v>15887</v>
      </c>
      <c r="F8872" s="12" t="s">
        <v>16201</v>
      </c>
      <c r="G8872" s="12" t="s">
        <v>16203</v>
      </c>
      <c r="H8872" s="14">
        <v>40613</v>
      </c>
      <c r="I8872" s="15">
        <v>1</v>
      </c>
      <c r="J8872" s="10"/>
    </row>
    <row r="8873" spans="1:10" hidden="1" x14ac:dyDescent="0.3">
      <c r="A8873" s="28" t="s">
        <v>16188</v>
      </c>
      <c r="B8873" s="28">
        <f>IFERROR(VLOOKUP(A:A,#REF!,27,FALSE),0)</f>
        <v>0</v>
      </c>
      <c r="C8873" s="24"/>
      <c r="D8873" s="12" t="s">
        <v>16190</v>
      </c>
      <c r="E8873" s="12" t="s">
        <v>15887</v>
      </c>
      <c r="F8873" s="12" t="s">
        <v>16201</v>
      </c>
      <c r="G8873" s="12" t="s">
        <v>16203</v>
      </c>
      <c r="H8873" s="14">
        <v>40613</v>
      </c>
      <c r="I8873" s="15">
        <v>1</v>
      </c>
      <c r="J8873" s="10"/>
    </row>
    <row r="8874" spans="1:10" hidden="1" x14ac:dyDescent="0.3">
      <c r="A8874" s="28" t="s">
        <v>16188</v>
      </c>
      <c r="B8874" s="28">
        <f>IFERROR(VLOOKUP(A:A,#REF!,27,FALSE),0)</f>
        <v>0</v>
      </c>
      <c r="C8874" s="24"/>
      <c r="D8874" s="12" t="s">
        <v>16190</v>
      </c>
      <c r="E8874" s="12" t="s">
        <v>15887</v>
      </c>
      <c r="F8874" s="12" t="s">
        <v>16201</v>
      </c>
      <c r="G8874" s="12" t="s">
        <v>16203</v>
      </c>
      <c r="H8874" s="14">
        <v>40613</v>
      </c>
      <c r="I8874" s="15">
        <v>1</v>
      </c>
      <c r="J8874" s="10"/>
    </row>
    <row r="8875" spans="1:10" hidden="1" x14ac:dyDescent="0.3">
      <c r="A8875" s="28" t="s">
        <v>16188</v>
      </c>
      <c r="B8875" s="28">
        <f>IFERROR(VLOOKUP(A:A,#REF!,27,FALSE),0)</f>
        <v>0</v>
      </c>
      <c r="C8875" s="24"/>
      <c r="D8875" s="12" t="s">
        <v>16190</v>
      </c>
      <c r="E8875" s="12" t="s">
        <v>15887</v>
      </c>
      <c r="F8875" s="12" t="s">
        <v>16201</v>
      </c>
      <c r="G8875" s="12" t="s">
        <v>16203</v>
      </c>
      <c r="H8875" s="14">
        <v>40613</v>
      </c>
      <c r="I8875" s="15">
        <v>2</v>
      </c>
      <c r="J8875" s="10"/>
    </row>
    <row r="8876" spans="1:10" hidden="1" x14ac:dyDescent="0.3">
      <c r="A8876" s="28" t="s">
        <v>16188</v>
      </c>
      <c r="B8876" s="28">
        <f>IFERROR(VLOOKUP(A:A,#REF!,27,FALSE),0)</f>
        <v>0</v>
      </c>
      <c r="C8876" s="24"/>
      <c r="D8876" s="12" t="s">
        <v>16190</v>
      </c>
      <c r="E8876" s="12" t="s">
        <v>15887</v>
      </c>
      <c r="F8876" s="12" t="s">
        <v>16201</v>
      </c>
      <c r="G8876" s="12" t="s">
        <v>16202</v>
      </c>
      <c r="H8876" s="14">
        <v>40722</v>
      </c>
      <c r="I8876" s="15">
        <v>1</v>
      </c>
      <c r="J8876" s="10"/>
    </row>
    <row r="8877" spans="1:10" hidden="1" x14ac:dyDescent="0.3">
      <c r="A8877" s="28" t="s">
        <v>16188</v>
      </c>
      <c r="B8877" s="28">
        <f>IFERROR(VLOOKUP(A:A,#REF!,27,FALSE),0)</f>
        <v>0</v>
      </c>
      <c r="C8877" s="24"/>
      <c r="D8877" s="12" t="s">
        <v>16190</v>
      </c>
      <c r="E8877" s="12" t="s">
        <v>15887</v>
      </c>
      <c r="F8877" s="12" t="s">
        <v>16201</v>
      </c>
      <c r="G8877" s="12" t="s">
        <v>16202</v>
      </c>
      <c r="H8877" s="14">
        <v>40722</v>
      </c>
      <c r="I8877" s="15">
        <v>1</v>
      </c>
      <c r="J8877" s="10"/>
    </row>
    <row r="8878" spans="1:10" hidden="1" x14ac:dyDescent="0.3">
      <c r="A8878" s="28" t="s">
        <v>16188</v>
      </c>
      <c r="B8878" s="28">
        <f>IFERROR(VLOOKUP(A:A,#REF!,27,FALSE),0)</f>
        <v>0</v>
      </c>
      <c r="C8878" s="24"/>
      <c r="D8878" s="12" t="s">
        <v>16190</v>
      </c>
      <c r="E8878" s="12" t="s">
        <v>15887</v>
      </c>
      <c r="F8878" s="12" t="s">
        <v>16201</v>
      </c>
      <c r="G8878" s="12" t="s">
        <v>16202</v>
      </c>
      <c r="H8878" s="14">
        <v>40722</v>
      </c>
      <c r="I8878" s="15">
        <v>1</v>
      </c>
      <c r="J8878" s="10"/>
    </row>
    <row r="8879" spans="1:10" hidden="1" x14ac:dyDescent="0.3">
      <c r="A8879" s="28" t="s">
        <v>16188</v>
      </c>
      <c r="B8879" s="28">
        <f>IFERROR(VLOOKUP(A:A,#REF!,27,FALSE),0)</f>
        <v>0</v>
      </c>
      <c r="C8879" s="24"/>
      <c r="D8879" s="12" t="s">
        <v>16190</v>
      </c>
      <c r="E8879" s="12" t="s">
        <v>15887</v>
      </c>
      <c r="F8879" s="12" t="s">
        <v>16201</v>
      </c>
      <c r="G8879" s="12" t="s">
        <v>16202</v>
      </c>
      <c r="H8879" s="14">
        <v>40722</v>
      </c>
      <c r="I8879" s="15">
        <v>1</v>
      </c>
      <c r="J8879" s="10"/>
    </row>
    <row r="8880" spans="1:10" hidden="1" x14ac:dyDescent="0.3">
      <c r="A8880" s="28" t="s">
        <v>16188</v>
      </c>
      <c r="B8880" s="28">
        <f>IFERROR(VLOOKUP(A:A,#REF!,27,FALSE),0)</f>
        <v>0</v>
      </c>
      <c r="C8880" s="24"/>
      <c r="D8880" s="12" t="s">
        <v>16190</v>
      </c>
      <c r="E8880" s="12" t="s">
        <v>15887</v>
      </c>
      <c r="F8880" s="12" t="s">
        <v>16201</v>
      </c>
      <c r="G8880" s="12" t="s">
        <v>16202</v>
      </c>
      <c r="H8880" s="14">
        <v>40722</v>
      </c>
      <c r="I8880" s="15">
        <v>1</v>
      </c>
      <c r="J8880" s="10"/>
    </row>
    <row r="8881" spans="1:10" hidden="1" x14ac:dyDescent="0.3">
      <c r="A8881" s="28" t="s">
        <v>16188</v>
      </c>
      <c r="B8881" s="28">
        <f>IFERROR(VLOOKUP(A:A,#REF!,27,FALSE),0)</f>
        <v>0</v>
      </c>
      <c r="C8881" s="24"/>
      <c r="D8881" s="12" t="s">
        <v>16190</v>
      </c>
      <c r="E8881" s="12" t="s">
        <v>15887</v>
      </c>
      <c r="F8881" s="12" t="s">
        <v>16201</v>
      </c>
      <c r="G8881" s="12" t="s">
        <v>16202</v>
      </c>
      <c r="H8881" s="14">
        <v>40722</v>
      </c>
      <c r="I8881" s="15">
        <v>1</v>
      </c>
      <c r="J8881" s="10"/>
    </row>
    <row r="8882" spans="1:10" hidden="1" x14ac:dyDescent="0.3">
      <c r="A8882" s="28" t="s">
        <v>16188</v>
      </c>
      <c r="B8882" s="28">
        <f>IFERROR(VLOOKUP(A:A,#REF!,27,FALSE),0)</f>
        <v>0</v>
      </c>
      <c r="C8882" s="24"/>
      <c r="D8882" s="12" t="s">
        <v>16190</v>
      </c>
      <c r="E8882" s="12" t="s">
        <v>15887</v>
      </c>
      <c r="F8882" s="12" t="s">
        <v>16201</v>
      </c>
      <c r="G8882" s="12" t="s">
        <v>16200</v>
      </c>
      <c r="H8882" s="14">
        <v>40722</v>
      </c>
      <c r="I8882" s="15">
        <v>1</v>
      </c>
      <c r="J8882" s="10"/>
    </row>
    <row r="8883" spans="1:10" hidden="1" x14ac:dyDescent="0.3">
      <c r="A8883" s="28" t="s">
        <v>16188</v>
      </c>
      <c r="B8883" s="28">
        <f>IFERROR(VLOOKUP(A:A,#REF!,27,FALSE),0)</f>
        <v>0</v>
      </c>
      <c r="C8883" s="24"/>
      <c r="D8883" s="12" t="s">
        <v>16190</v>
      </c>
      <c r="E8883" s="12" t="s">
        <v>15887</v>
      </c>
      <c r="F8883" s="12" t="s">
        <v>16201</v>
      </c>
      <c r="G8883" s="12" t="s">
        <v>16200</v>
      </c>
      <c r="H8883" s="14">
        <v>40722</v>
      </c>
      <c r="I8883" s="15">
        <v>1</v>
      </c>
      <c r="J8883" s="10"/>
    </row>
    <row r="8884" spans="1:10" hidden="1" x14ac:dyDescent="0.3">
      <c r="A8884" s="28" t="s">
        <v>16188</v>
      </c>
      <c r="B8884" s="28">
        <f>IFERROR(VLOOKUP(A:A,#REF!,27,FALSE),0)</f>
        <v>0</v>
      </c>
      <c r="C8884" s="24"/>
      <c r="D8884" s="12" t="s">
        <v>16190</v>
      </c>
      <c r="E8884" s="12" t="s">
        <v>15887</v>
      </c>
      <c r="F8884" s="12" t="s">
        <v>16201</v>
      </c>
      <c r="G8884" s="12" t="s">
        <v>16200</v>
      </c>
      <c r="H8884" s="14">
        <v>40722</v>
      </c>
      <c r="I8884" s="15">
        <v>1</v>
      </c>
      <c r="J8884" s="10"/>
    </row>
    <row r="8885" spans="1:10" hidden="1" x14ac:dyDescent="0.3">
      <c r="A8885" s="28" t="s">
        <v>16188</v>
      </c>
      <c r="B8885" s="28">
        <f>IFERROR(VLOOKUP(A:A,#REF!,27,FALSE),0)</f>
        <v>0</v>
      </c>
      <c r="C8885" s="24"/>
      <c r="D8885" s="12" t="s">
        <v>16190</v>
      </c>
      <c r="E8885" s="12" t="s">
        <v>15887</v>
      </c>
      <c r="F8885" s="12" t="s">
        <v>16201</v>
      </c>
      <c r="G8885" s="12" t="s">
        <v>16200</v>
      </c>
      <c r="H8885" s="14">
        <v>40722</v>
      </c>
      <c r="I8885" s="15">
        <v>1</v>
      </c>
      <c r="J8885" s="10"/>
    </row>
    <row r="8886" spans="1:10" hidden="1" x14ac:dyDescent="0.3">
      <c r="A8886" s="28" t="s">
        <v>16188</v>
      </c>
      <c r="B8886" s="28">
        <f>IFERROR(VLOOKUP(A:A,#REF!,27,FALSE),0)</f>
        <v>0</v>
      </c>
      <c r="C8886" s="24"/>
      <c r="D8886" s="12" t="s">
        <v>16190</v>
      </c>
      <c r="E8886" s="12" t="s">
        <v>15887</v>
      </c>
      <c r="F8886" s="12" t="s">
        <v>16199</v>
      </c>
      <c r="G8886" s="12" t="s">
        <v>16198</v>
      </c>
      <c r="H8886" s="14">
        <v>40828</v>
      </c>
      <c r="I8886" s="15">
        <v>1</v>
      </c>
      <c r="J8886" s="10"/>
    </row>
    <row r="8887" spans="1:10" hidden="1" x14ac:dyDescent="0.3">
      <c r="A8887" s="28" t="s">
        <v>16188</v>
      </c>
      <c r="B8887" s="28">
        <f>IFERROR(VLOOKUP(A:A,#REF!,27,FALSE),0)</f>
        <v>0</v>
      </c>
      <c r="C8887" s="24"/>
      <c r="D8887" s="12" t="s">
        <v>16190</v>
      </c>
      <c r="E8887" s="12" t="s">
        <v>15887</v>
      </c>
      <c r="F8887" s="12" t="s">
        <v>15906</v>
      </c>
      <c r="G8887" s="12" t="s">
        <v>16197</v>
      </c>
      <c r="H8887" s="14">
        <v>40830</v>
      </c>
      <c r="I8887" s="15">
        <v>1</v>
      </c>
      <c r="J8887" s="10"/>
    </row>
    <row r="8888" spans="1:10" hidden="1" x14ac:dyDescent="0.3">
      <c r="A8888" s="28" t="s">
        <v>16188</v>
      </c>
      <c r="B8888" s="28">
        <f>IFERROR(VLOOKUP(A:A,#REF!,27,FALSE),0)</f>
        <v>0</v>
      </c>
      <c r="C8888" s="24"/>
      <c r="D8888" s="12" t="s">
        <v>16190</v>
      </c>
      <c r="E8888" s="12" t="s">
        <v>15887</v>
      </c>
      <c r="F8888" s="12" t="s">
        <v>15906</v>
      </c>
      <c r="G8888" s="12" t="s">
        <v>16197</v>
      </c>
      <c r="H8888" s="14">
        <v>40830</v>
      </c>
      <c r="I8888" s="15">
        <v>1</v>
      </c>
      <c r="J8888" s="10"/>
    </row>
    <row r="8889" spans="1:10" hidden="1" x14ac:dyDescent="0.3">
      <c r="A8889" s="28" t="s">
        <v>16188</v>
      </c>
      <c r="B8889" s="28">
        <f>IFERROR(VLOOKUP(A:A,#REF!,27,FALSE),0)</f>
        <v>0</v>
      </c>
      <c r="C8889" s="24"/>
      <c r="D8889" s="12" t="s">
        <v>16190</v>
      </c>
      <c r="E8889" s="12" t="s">
        <v>15887</v>
      </c>
      <c r="F8889" s="12" t="s">
        <v>16132</v>
      </c>
      <c r="G8889" s="12" t="s">
        <v>16196</v>
      </c>
      <c r="H8889" s="14">
        <v>40900</v>
      </c>
      <c r="I8889" s="13">
        <v>2656274</v>
      </c>
      <c r="J8889" s="10"/>
    </row>
    <row r="8890" spans="1:10" hidden="1" x14ac:dyDescent="0.3">
      <c r="A8890" s="28" t="s">
        <v>16188</v>
      </c>
      <c r="B8890" s="28">
        <f>IFERROR(VLOOKUP(A:A,#REF!,27,FALSE),0)</f>
        <v>0</v>
      </c>
      <c r="C8890" s="24"/>
      <c r="D8890" s="12" t="s">
        <v>16190</v>
      </c>
      <c r="E8890" s="12" t="s">
        <v>15887</v>
      </c>
      <c r="F8890" s="12" t="s">
        <v>15908</v>
      </c>
      <c r="G8890" s="12" t="s">
        <v>16195</v>
      </c>
      <c r="H8890" s="14">
        <v>40914</v>
      </c>
      <c r="I8890" s="15">
        <v>1</v>
      </c>
      <c r="J8890" s="10"/>
    </row>
    <row r="8891" spans="1:10" hidden="1" x14ac:dyDescent="0.3">
      <c r="A8891" s="28" t="s">
        <v>16188</v>
      </c>
      <c r="B8891" s="28">
        <f>IFERROR(VLOOKUP(A:A,#REF!,27,FALSE),0)</f>
        <v>0</v>
      </c>
      <c r="C8891" s="24"/>
      <c r="D8891" s="12" t="s">
        <v>16190</v>
      </c>
      <c r="E8891" s="12" t="s">
        <v>15887</v>
      </c>
      <c r="F8891" s="12" t="s">
        <v>15899</v>
      </c>
      <c r="G8891" s="12" t="s">
        <v>16194</v>
      </c>
      <c r="H8891" s="14">
        <v>40927</v>
      </c>
      <c r="I8891" s="15">
        <v>1</v>
      </c>
      <c r="J8891" s="10"/>
    </row>
    <row r="8892" spans="1:10" hidden="1" x14ac:dyDescent="0.3">
      <c r="A8892" s="28" t="s">
        <v>16188</v>
      </c>
      <c r="B8892" s="28">
        <f>IFERROR(VLOOKUP(A:A,#REF!,27,FALSE),0)</f>
        <v>0</v>
      </c>
      <c r="C8892" s="24"/>
      <c r="D8892" s="12" t="s">
        <v>16190</v>
      </c>
      <c r="E8892" s="12" t="s">
        <v>15887</v>
      </c>
      <c r="F8892" s="12" t="s">
        <v>16193</v>
      </c>
      <c r="G8892" s="12" t="s">
        <v>16192</v>
      </c>
      <c r="H8892" s="14">
        <v>40935</v>
      </c>
      <c r="I8892" s="13">
        <v>52000</v>
      </c>
      <c r="J8892" s="10"/>
    </row>
    <row r="8893" spans="1:10" hidden="1" x14ac:dyDescent="0.3">
      <c r="A8893" s="28" t="s">
        <v>16188</v>
      </c>
      <c r="B8893" s="28">
        <f>IFERROR(VLOOKUP(A:A,#REF!,27,FALSE),0)</f>
        <v>0</v>
      </c>
      <c r="C8893" s="24"/>
      <c r="D8893" s="12" t="s">
        <v>16190</v>
      </c>
      <c r="E8893" s="12" t="s">
        <v>15887</v>
      </c>
      <c r="F8893" s="12" t="s">
        <v>15899</v>
      </c>
      <c r="G8893" s="12" t="s">
        <v>16191</v>
      </c>
      <c r="H8893" s="14">
        <v>41425</v>
      </c>
      <c r="I8893" s="13">
        <v>12000</v>
      </c>
      <c r="J8893" s="10"/>
    </row>
    <row r="8894" spans="1:10" hidden="1" x14ac:dyDescent="0.3">
      <c r="A8894" s="28" t="s">
        <v>16188</v>
      </c>
      <c r="B8894" s="28">
        <f>IFERROR(VLOOKUP(A:A,#REF!,27,FALSE),0)</f>
        <v>0</v>
      </c>
      <c r="C8894" s="24"/>
      <c r="D8894" s="12" t="s">
        <v>16190</v>
      </c>
      <c r="E8894" s="12" t="s">
        <v>15887</v>
      </c>
      <c r="F8894" s="12" t="s">
        <v>15899</v>
      </c>
      <c r="G8894" s="12" t="s">
        <v>16189</v>
      </c>
      <c r="H8894" s="14">
        <v>41577</v>
      </c>
      <c r="I8894" s="13">
        <v>230000</v>
      </c>
      <c r="J8894" s="10"/>
    </row>
    <row r="8895" spans="1:10" ht="15" hidden="1" thickBot="1" x14ac:dyDescent="0.35">
      <c r="A8895" s="28" t="s">
        <v>11980</v>
      </c>
      <c r="B8895" s="28">
        <f>IFERROR(VLOOKUP(A:A,#REF!,27,FALSE),0)</f>
        <v>0</v>
      </c>
      <c r="C8895" s="28" t="s">
        <v>16188</v>
      </c>
      <c r="D8895" s="10"/>
      <c r="E8895" s="10"/>
      <c r="F8895" s="10"/>
      <c r="G8895" s="10"/>
      <c r="H8895" s="10"/>
      <c r="I8895" s="11">
        <v>2950317</v>
      </c>
      <c r="J8895" s="10"/>
    </row>
    <row r="8896" spans="1:10" hidden="1" x14ac:dyDescent="0.3">
      <c r="A8896" s="28" t="s">
        <v>16185</v>
      </c>
      <c r="B8896" s="28">
        <f>IFERROR(VLOOKUP(A:A,#REF!,27,FALSE),0)</f>
        <v>0</v>
      </c>
      <c r="C8896" s="24"/>
      <c r="D8896" s="12" t="s">
        <v>16186</v>
      </c>
      <c r="E8896" s="12" t="s">
        <v>15887</v>
      </c>
      <c r="F8896" s="12" t="s">
        <v>15912</v>
      </c>
      <c r="G8896" s="12" t="s">
        <v>16187</v>
      </c>
      <c r="H8896" s="14">
        <v>40555</v>
      </c>
      <c r="I8896" s="15">
        <v>1</v>
      </c>
      <c r="J8896" s="10"/>
    </row>
    <row r="8897" spans="1:10" hidden="1" x14ac:dyDescent="0.3">
      <c r="A8897" s="28" t="s">
        <v>16185</v>
      </c>
      <c r="B8897" s="28">
        <f>IFERROR(VLOOKUP(A:A,#REF!,27,FALSE),0)</f>
        <v>0</v>
      </c>
      <c r="C8897" s="24"/>
      <c r="D8897" s="12" t="s">
        <v>16186</v>
      </c>
      <c r="E8897" s="12" t="s">
        <v>15887</v>
      </c>
      <c r="F8897" s="12" t="s">
        <v>15924</v>
      </c>
      <c r="G8897" s="12" t="s">
        <v>15923</v>
      </c>
      <c r="H8897" s="14">
        <v>40599</v>
      </c>
      <c r="I8897" s="15">
        <v>1</v>
      </c>
      <c r="J8897" s="10"/>
    </row>
    <row r="8898" spans="1:10" ht="15" hidden="1" thickBot="1" x14ac:dyDescent="0.35">
      <c r="A8898" s="28" t="s">
        <v>11980</v>
      </c>
      <c r="B8898" s="28">
        <f>IFERROR(VLOOKUP(A:A,#REF!,27,FALSE),0)</f>
        <v>0</v>
      </c>
      <c r="C8898" s="28" t="s">
        <v>16185</v>
      </c>
      <c r="D8898" s="10"/>
      <c r="E8898" s="10"/>
      <c r="F8898" s="10"/>
      <c r="G8898" s="10"/>
      <c r="H8898" s="10"/>
      <c r="I8898" s="22">
        <v>2</v>
      </c>
      <c r="J8898" s="10"/>
    </row>
    <row r="8899" spans="1:10" hidden="1" x14ac:dyDescent="0.3">
      <c r="A8899" s="28" t="s">
        <v>16181</v>
      </c>
      <c r="B8899" s="28">
        <f>IFERROR(VLOOKUP(A:A,#REF!,27,FALSE),0)</f>
        <v>0</v>
      </c>
      <c r="C8899" s="24"/>
      <c r="D8899" s="12" t="s">
        <v>16182</v>
      </c>
      <c r="E8899" s="12" t="s">
        <v>15887</v>
      </c>
      <c r="F8899" s="12" t="s">
        <v>16184</v>
      </c>
      <c r="G8899" s="12" t="s">
        <v>16183</v>
      </c>
      <c r="H8899" s="14">
        <v>40669</v>
      </c>
      <c r="I8899" s="15">
        <v>1</v>
      </c>
      <c r="J8899" s="10"/>
    </row>
    <row r="8900" spans="1:10" hidden="1" x14ac:dyDescent="0.3">
      <c r="A8900" s="28" t="s">
        <v>16181</v>
      </c>
      <c r="B8900" s="28">
        <f>IFERROR(VLOOKUP(A:A,#REF!,27,FALSE),0)</f>
        <v>0</v>
      </c>
      <c r="C8900" s="24"/>
      <c r="D8900" s="12" t="s">
        <v>16182</v>
      </c>
      <c r="E8900" s="12" t="s">
        <v>15887</v>
      </c>
      <c r="F8900" s="12" t="s">
        <v>16163</v>
      </c>
      <c r="G8900" s="12" t="s">
        <v>16162</v>
      </c>
      <c r="H8900" s="14">
        <v>40700</v>
      </c>
      <c r="I8900" s="15">
        <v>1</v>
      </c>
      <c r="J8900" s="10"/>
    </row>
    <row r="8901" spans="1:10" ht="15" hidden="1" thickBot="1" x14ac:dyDescent="0.35">
      <c r="A8901" s="28" t="s">
        <v>11980</v>
      </c>
      <c r="B8901" s="28">
        <f>IFERROR(VLOOKUP(A:A,#REF!,27,FALSE),0)</f>
        <v>0</v>
      </c>
      <c r="C8901" s="28" t="s">
        <v>16181</v>
      </c>
      <c r="D8901" s="10"/>
      <c r="E8901" s="10"/>
      <c r="F8901" s="10"/>
      <c r="G8901" s="10"/>
      <c r="H8901" s="10"/>
      <c r="I8901" s="22">
        <v>2</v>
      </c>
      <c r="J8901" s="10"/>
    </row>
    <row r="8902" spans="1:10" hidden="1" x14ac:dyDescent="0.3">
      <c r="A8902" s="28" t="s">
        <v>16177</v>
      </c>
      <c r="B8902" s="28">
        <f>IFERROR(VLOOKUP(A:A,#REF!,27,FALSE),0)</f>
        <v>0</v>
      </c>
      <c r="C8902" s="24"/>
      <c r="D8902" s="12" t="s">
        <v>16180</v>
      </c>
      <c r="E8902" s="12" t="s">
        <v>15887</v>
      </c>
      <c r="F8902" s="12" t="s">
        <v>16179</v>
      </c>
      <c r="G8902" s="12" t="s">
        <v>16178</v>
      </c>
      <c r="H8902" s="14">
        <v>40851</v>
      </c>
      <c r="I8902" s="15">
        <v>1</v>
      </c>
      <c r="J8902" s="10"/>
    </row>
    <row r="8903" spans="1:10" ht="15" hidden="1" thickBot="1" x14ac:dyDescent="0.35">
      <c r="A8903" s="28" t="s">
        <v>11980</v>
      </c>
      <c r="B8903" s="28">
        <f>IFERROR(VLOOKUP(A:A,#REF!,27,FALSE),0)</f>
        <v>0</v>
      </c>
      <c r="C8903" s="28" t="s">
        <v>16177</v>
      </c>
      <c r="D8903" s="10"/>
      <c r="E8903" s="10"/>
      <c r="F8903" s="10"/>
      <c r="G8903" s="10"/>
      <c r="H8903" s="10"/>
      <c r="I8903" s="22">
        <v>1</v>
      </c>
      <c r="J8903" s="10"/>
    </row>
    <row r="8904" spans="1:10" hidden="1" x14ac:dyDescent="0.3">
      <c r="A8904" s="28" t="s">
        <v>16173</v>
      </c>
      <c r="B8904" s="28">
        <f>IFERROR(VLOOKUP(A:A,#REF!,27,FALSE),0)</f>
        <v>0</v>
      </c>
      <c r="C8904" s="24"/>
      <c r="D8904" s="12" t="s">
        <v>16176</v>
      </c>
      <c r="E8904" s="12" t="s">
        <v>15887</v>
      </c>
      <c r="F8904" s="12" t="s">
        <v>16175</v>
      </c>
      <c r="G8904" s="12" t="s">
        <v>16174</v>
      </c>
      <c r="H8904" s="14">
        <v>40556</v>
      </c>
      <c r="I8904" s="15">
        <v>1</v>
      </c>
      <c r="J8904" s="10"/>
    </row>
    <row r="8905" spans="1:10" ht="15" hidden="1" thickBot="1" x14ac:dyDescent="0.35">
      <c r="A8905" s="28" t="s">
        <v>11980</v>
      </c>
      <c r="B8905" s="28">
        <f>IFERROR(VLOOKUP(A:A,#REF!,27,FALSE),0)</f>
        <v>0</v>
      </c>
      <c r="C8905" s="28" t="s">
        <v>16173</v>
      </c>
      <c r="D8905" s="10"/>
      <c r="E8905" s="10"/>
      <c r="F8905" s="10"/>
      <c r="G8905" s="10"/>
      <c r="H8905" s="10"/>
      <c r="I8905" s="22">
        <v>1</v>
      </c>
      <c r="J8905" s="10"/>
    </row>
    <row r="8906" spans="1:10" hidden="1" x14ac:dyDescent="0.3">
      <c r="A8906" s="28" t="s">
        <v>16167</v>
      </c>
      <c r="B8906" s="28">
        <f>IFERROR(VLOOKUP(A:A,#REF!,27,FALSE),0)</f>
        <v>0</v>
      </c>
      <c r="C8906" s="24"/>
      <c r="D8906" s="12" t="s">
        <v>16170</v>
      </c>
      <c r="E8906" s="12" t="s">
        <v>15887</v>
      </c>
      <c r="F8906" s="12" t="s">
        <v>16169</v>
      </c>
      <c r="G8906" s="12" t="s">
        <v>16172</v>
      </c>
      <c r="H8906" s="14">
        <v>41018</v>
      </c>
      <c r="I8906" s="13">
        <v>74000</v>
      </c>
      <c r="J8906" s="10"/>
    </row>
    <row r="8907" spans="1:10" hidden="1" x14ac:dyDescent="0.3">
      <c r="A8907" s="28" t="s">
        <v>16167</v>
      </c>
      <c r="B8907" s="28">
        <f>IFERROR(VLOOKUP(A:A,#REF!,27,FALSE),0)</f>
        <v>0</v>
      </c>
      <c r="C8907" s="24"/>
      <c r="D8907" s="12" t="s">
        <v>16170</v>
      </c>
      <c r="E8907" s="12" t="s">
        <v>15887</v>
      </c>
      <c r="F8907" s="12" t="s">
        <v>16169</v>
      </c>
      <c r="G8907" s="12" t="s">
        <v>16171</v>
      </c>
      <c r="H8907" s="14">
        <v>41018</v>
      </c>
      <c r="I8907" s="15">
        <v>1</v>
      </c>
      <c r="J8907" s="10"/>
    </row>
    <row r="8908" spans="1:10" hidden="1" x14ac:dyDescent="0.3">
      <c r="A8908" s="28" t="s">
        <v>16167</v>
      </c>
      <c r="B8908" s="28">
        <f>IFERROR(VLOOKUP(A:A,#REF!,27,FALSE),0)</f>
        <v>0</v>
      </c>
      <c r="C8908" s="24"/>
      <c r="D8908" s="12" t="s">
        <v>16170</v>
      </c>
      <c r="E8908" s="12" t="s">
        <v>15887</v>
      </c>
      <c r="F8908" s="12" t="s">
        <v>16169</v>
      </c>
      <c r="G8908" s="12" t="s">
        <v>16168</v>
      </c>
      <c r="H8908" s="14">
        <v>41018</v>
      </c>
      <c r="I8908" s="15">
        <v>3</v>
      </c>
      <c r="J8908" s="10"/>
    </row>
    <row r="8909" spans="1:10" ht="15" hidden="1" thickBot="1" x14ac:dyDescent="0.35">
      <c r="A8909" s="28" t="s">
        <v>11980</v>
      </c>
      <c r="B8909" s="28">
        <f>IFERROR(VLOOKUP(A:A,#REF!,27,FALSE),0)</f>
        <v>0</v>
      </c>
      <c r="C8909" s="28" t="s">
        <v>16167</v>
      </c>
      <c r="D8909" s="10"/>
      <c r="E8909" s="10"/>
      <c r="F8909" s="10"/>
      <c r="G8909" s="10"/>
      <c r="H8909" s="10"/>
      <c r="I8909" s="11">
        <v>74004</v>
      </c>
      <c r="J8909" s="10"/>
    </row>
    <row r="8910" spans="1:10" hidden="1" x14ac:dyDescent="0.3">
      <c r="A8910" s="28" t="s">
        <v>16164</v>
      </c>
      <c r="B8910" s="28">
        <f>IFERROR(VLOOKUP(A:A,#REF!,27,FALSE),0)</f>
        <v>0</v>
      </c>
      <c r="C8910" s="24"/>
      <c r="D8910" s="12" t="s">
        <v>16166</v>
      </c>
      <c r="E8910" s="12" t="s">
        <v>15887</v>
      </c>
      <c r="F8910" s="12" t="s">
        <v>15965</v>
      </c>
      <c r="G8910" s="12" t="s">
        <v>16165</v>
      </c>
      <c r="H8910" s="14">
        <v>40581</v>
      </c>
      <c r="I8910" s="15">
        <v>1</v>
      </c>
      <c r="J8910" s="10"/>
    </row>
    <row r="8911" spans="1:10" ht="15" hidden="1" thickBot="1" x14ac:dyDescent="0.35">
      <c r="A8911" s="28" t="s">
        <v>11980</v>
      </c>
      <c r="B8911" s="28">
        <f>IFERROR(VLOOKUP(A:A,#REF!,27,FALSE),0)</f>
        <v>0</v>
      </c>
      <c r="C8911" s="28" t="s">
        <v>16164</v>
      </c>
      <c r="D8911" s="10"/>
      <c r="E8911" s="10"/>
      <c r="F8911" s="10"/>
      <c r="G8911" s="10"/>
      <c r="H8911" s="10"/>
      <c r="I8911" s="22">
        <v>1</v>
      </c>
      <c r="J8911" s="10"/>
    </row>
    <row r="8912" spans="1:10" hidden="1" x14ac:dyDescent="0.3">
      <c r="A8912" s="28" t="s">
        <v>16154</v>
      </c>
      <c r="B8912" s="28">
        <f>IFERROR(VLOOKUP(A:A,#REF!,27,FALSE),0)</f>
        <v>0</v>
      </c>
      <c r="C8912" s="24"/>
      <c r="D8912" s="12" t="s">
        <v>16157</v>
      </c>
      <c r="E8912" s="12" t="s">
        <v>15887</v>
      </c>
      <c r="F8912" s="12" t="s">
        <v>16163</v>
      </c>
      <c r="G8912" s="12" t="s">
        <v>16162</v>
      </c>
      <c r="H8912" s="14">
        <v>40700</v>
      </c>
      <c r="I8912" s="15">
        <v>1</v>
      </c>
      <c r="J8912" s="10"/>
    </row>
    <row r="8913" spans="1:10" hidden="1" x14ac:dyDescent="0.3">
      <c r="A8913" s="28" t="s">
        <v>16154</v>
      </c>
      <c r="B8913" s="28">
        <f>IFERROR(VLOOKUP(A:A,#REF!,27,FALSE),0)</f>
        <v>0</v>
      </c>
      <c r="C8913" s="24"/>
      <c r="D8913" s="12" t="s">
        <v>16157</v>
      </c>
      <c r="E8913" s="12" t="s">
        <v>15887</v>
      </c>
      <c r="F8913" s="12" t="s">
        <v>16160</v>
      </c>
      <c r="G8913" s="12" t="s">
        <v>16161</v>
      </c>
      <c r="H8913" s="14">
        <v>40742</v>
      </c>
      <c r="I8913" s="13">
        <v>81976</v>
      </c>
      <c r="J8913" s="10"/>
    </row>
    <row r="8914" spans="1:10" hidden="1" x14ac:dyDescent="0.3">
      <c r="A8914" s="28" t="s">
        <v>16154</v>
      </c>
      <c r="B8914" s="28">
        <f>IFERROR(VLOOKUP(A:A,#REF!,27,FALSE),0)</f>
        <v>0</v>
      </c>
      <c r="C8914" s="24"/>
      <c r="D8914" s="12" t="s">
        <v>16157</v>
      </c>
      <c r="E8914" s="12" t="s">
        <v>15887</v>
      </c>
      <c r="F8914" s="12" t="s">
        <v>16160</v>
      </c>
      <c r="G8914" s="12" t="s">
        <v>16161</v>
      </c>
      <c r="H8914" s="14">
        <v>40742</v>
      </c>
      <c r="I8914" s="15">
        <v>3</v>
      </c>
      <c r="J8914" s="10"/>
    </row>
    <row r="8915" spans="1:10" hidden="1" x14ac:dyDescent="0.3">
      <c r="A8915" s="28" t="s">
        <v>16154</v>
      </c>
      <c r="B8915" s="28">
        <f>IFERROR(VLOOKUP(A:A,#REF!,27,FALSE),0)</f>
        <v>0</v>
      </c>
      <c r="C8915" s="24"/>
      <c r="D8915" s="12" t="s">
        <v>16157</v>
      </c>
      <c r="E8915" s="12" t="s">
        <v>15887</v>
      </c>
      <c r="F8915" s="12" t="s">
        <v>16160</v>
      </c>
      <c r="G8915" s="12" t="s">
        <v>16159</v>
      </c>
      <c r="H8915" s="14">
        <v>41045</v>
      </c>
      <c r="I8915" s="13">
        <v>7350</v>
      </c>
      <c r="J8915" s="10"/>
    </row>
    <row r="8916" spans="1:10" hidden="1" x14ac:dyDescent="0.3">
      <c r="A8916" s="28" t="s">
        <v>16154</v>
      </c>
      <c r="B8916" s="28">
        <f>IFERROR(VLOOKUP(A:A,#REF!,27,FALSE),0)</f>
        <v>0</v>
      </c>
      <c r="C8916" s="24"/>
      <c r="D8916" s="12" t="s">
        <v>16157</v>
      </c>
      <c r="E8916" s="12" t="s">
        <v>15887</v>
      </c>
      <c r="F8916" s="12" t="s">
        <v>16156</v>
      </c>
      <c r="G8916" s="12" t="s">
        <v>16158</v>
      </c>
      <c r="H8916" s="14">
        <v>41429</v>
      </c>
      <c r="I8916" s="15">
        <v>76</v>
      </c>
      <c r="J8916" s="10"/>
    </row>
    <row r="8917" spans="1:10" hidden="1" x14ac:dyDescent="0.3">
      <c r="A8917" s="28" t="s">
        <v>16154</v>
      </c>
      <c r="B8917" s="28">
        <f>IFERROR(VLOOKUP(A:A,#REF!,27,FALSE),0)</f>
        <v>0</v>
      </c>
      <c r="C8917" s="24"/>
      <c r="D8917" s="12" t="s">
        <v>16157</v>
      </c>
      <c r="E8917" s="12" t="s">
        <v>15887</v>
      </c>
      <c r="F8917" s="12" t="s">
        <v>16156</v>
      </c>
      <c r="G8917" s="12" t="s">
        <v>16155</v>
      </c>
      <c r="H8917" s="14">
        <v>41647</v>
      </c>
      <c r="I8917" s="13">
        <v>53823</v>
      </c>
      <c r="J8917" s="10"/>
    </row>
    <row r="8918" spans="1:10" ht="15" hidden="1" thickBot="1" x14ac:dyDescent="0.35">
      <c r="A8918" s="28" t="s">
        <v>11980</v>
      </c>
      <c r="B8918" s="28">
        <f>IFERROR(VLOOKUP(A:A,#REF!,27,FALSE),0)</f>
        <v>0</v>
      </c>
      <c r="C8918" s="28" t="s">
        <v>16154</v>
      </c>
      <c r="D8918" s="10"/>
      <c r="E8918" s="10"/>
      <c r="F8918" s="10"/>
      <c r="G8918" s="10"/>
      <c r="H8918" s="10"/>
      <c r="I8918" s="11">
        <v>143229</v>
      </c>
      <c r="J8918" s="10"/>
    </row>
    <row r="8919" spans="1:10" hidden="1" x14ac:dyDescent="0.3">
      <c r="A8919" s="28" t="s">
        <v>16150</v>
      </c>
      <c r="B8919" s="28">
        <f>IFERROR(VLOOKUP(A:A,#REF!,27,FALSE),0)</f>
        <v>0</v>
      </c>
      <c r="C8919" s="24"/>
      <c r="D8919" s="12" t="s">
        <v>16153</v>
      </c>
      <c r="E8919" s="12" t="s">
        <v>15887</v>
      </c>
      <c r="F8919" s="12" t="s">
        <v>16152</v>
      </c>
      <c r="G8919" s="12" t="s">
        <v>16151</v>
      </c>
      <c r="H8919" s="14">
        <v>40539</v>
      </c>
      <c r="I8919" s="15">
        <v>1</v>
      </c>
      <c r="J8919" s="10"/>
    </row>
    <row r="8920" spans="1:10" ht="15" hidden="1" thickBot="1" x14ac:dyDescent="0.35">
      <c r="A8920" s="28" t="s">
        <v>11980</v>
      </c>
      <c r="B8920" s="28">
        <f>IFERROR(VLOOKUP(A:A,#REF!,27,FALSE),0)</f>
        <v>0</v>
      </c>
      <c r="C8920" s="28" t="s">
        <v>16150</v>
      </c>
      <c r="D8920" s="10"/>
      <c r="E8920" s="10"/>
      <c r="F8920" s="10"/>
      <c r="G8920" s="10"/>
      <c r="H8920" s="10"/>
      <c r="I8920" s="22">
        <v>1</v>
      </c>
      <c r="J8920" s="10"/>
    </row>
    <row r="8921" spans="1:10" hidden="1" x14ac:dyDescent="0.3">
      <c r="A8921" s="28" t="s">
        <v>16139</v>
      </c>
      <c r="B8921" s="28">
        <f>IFERROR(VLOOKUP(A:A,#REF!,27,FALSE),0)</f>
        <v>0</v>
      </c>
      <c r="C8921" s="24"/>
      <c r="D8921" s="12" t="s">
        <v>16142</v>
      </c>
      <c r="E8921" s="12" t="s">
        <v>15887</v>
      </c>
      <c r="F8921" s="12" t="s">
        <v>16149</v>
      </c>
      <c r="G8921" s="12" t="s">
        <v>16148</v>
      </c>
      <c r="H8921" s="14">
        <v>40543</v>
      </c>
      <c r="I8921" s="15">
        <v>1</v>
      </c>
      <c r="J8921" s="10"/>
    </row>
    <row r="8922" spans="1:10" hidden="1" x14ac:dyDescent="0.3">
      <c r="A8922" s="28" t="s">
        <v>16139</v>
      </c>
      <c r="B8922" s="28">
        <f>IFERROR(VLOOKUP(A:A,#REF!,27,FALSE),0)</f>
        <v>0</v>
      </c>
      <c r="C8922" s="24"/>
      <c r="D8922" s="12" t="s">
        <v>16142</v>
      </c>
      <c r="E8922" s="12" t="s">
        <v>15887</v>
      </c>
      <c r="F8922" s="12" t="s">
        <v>16146</v>
      </c>
      <c r="G8922" s="12" t="s">
        <v>16145</v>
      </c>
      <c r="H8922" s="14">
        <v>40921</v>
      </c>
      <c r="I8922" s="13">
        <v>7306</v>
      </c>
      <c r="J8922" s="10"/>
    </row>
    <row r="8923" spans="1:10" hidden="1" x14ac:dyDescent="0.3">
      <c r="A8923" s="23" t="s">
        <v>15919</v>
      </c>
      <c r="B8923" s="28">
        <f>IFERROR(VLOOKUP(A:A,#REF!,27,FALSE),0)</f>
        <v>0</v>
      </c>
      <c r="C8923" s="24"/>
      <c r="D8923" s="10"/>
      <c r="E8923" s="10"/>
      <c r="F8923" s="10"/>
      <c r="G8923" s="10"/>
      <c r="H8923" s="10"/>
      <c r="I8923" s="10"/>
      <c r="J8923" s="21" t="s">
        <v>16147</v>
      </c>
    </row>
    <row r="8924" spans="1:10" hidden="1" x14ac:dyDescent="0.3">
      <c r="A8924" s="24"/>
      <c r="B8924" s="28">
        <f>IFERROR(VLOOKUP(A:A,#REF!,27,FALSE),0)</f>
        <v>0</v>
      </c>
      <c r="C8924" s="24"/>
      <c r="D8924" s="10"/>
      <c r="E8924" s="10"/>
      <c r="F8924" s="10"/>
      <c r="G8924" s="10"/>
      <c r="H8924" s="10"/>
      <c r="I8924" s="10"/>
      <c r="J8924" s="20">
        <v>41870</v>
      </c>
    </row>
    <row r="8925" spans="1:10" ht="17.399999999999999" hidden="1" x14ac:dyDescent="0.3">
      <c r="A8925" s="24"/>
      <c r="B8925" s="28">
        <f>IFERROR(VLOOKUP(A:A,#REF!,27,FALSE),0)</f>
        <v>0</v>
      </c>
      <c r="C8925" s="24"/>
      <c r="D8925" s="10"/>
      <c r="E8925" s="10"/>
      <c r="F8925" s="10"/>
      <c r="G8925" s="19" t="s">
        <v>15917</v>
      </c>
      <c r="H8925" s="10"/>
      <c r="I8925" s="10"/>
    </row>
    <row r="8926" spans="1:10" hidden="1" x14ac:dyDescent="0.3">
      <c r="A8926" s="24"/>
      <c r="B8926" s="28">
        <f>IFERROR(VLOOKUP(A:A,#REF!,27,FALSE),0)</f>
        <v>0</v>
      </c>
      <c r="C8926" s="24"/>
      <c r="D8926" s="10"/>
      <c r="E8926" s="10"/>
      <c r="F8926" s="10"/>
      <c r="G8926" s="10"/>
      <c r="H8926" s="10"/>
      <c r="I8926" s="10"/>
      <c r="J8926" s="18">
        <v>0.81773148148148145</v>
      </c>
    </row>
    <row r="8927" spans="1:10" hidden="1" x14ac:dyDescent="0.3">
      <c r="A8927" s="25"/>
      <c r="B8927" s="28">
        <f>IFERROR(VLOOKUP(A:A,#REF!,27,FALSE),0)</f>
        <v>0</v>
      </c>
    </row>
    <row r="8928" spans="1:10" hidden="1" x14ac:dyDescent="0.3">
      <c r="A8928" s="24"/>
      <c r="B8928" s="28">
        <f>IFERROR(VLOOKUP(A:A,#REF!,27,FALSE),0)</f>
        <v>0</v>
      </c>
    </row>
    <row r="8929" spans="1:10" ht="15" hidden="1" thickBot="1" x14ac:dyDescent="0.35">
      <c r="A8929" s="27" t="s">
        <v>11980</v>
      </c>
      <c r="B8929" s="28">
        <f>IFERROR(VLOOKUP(A:A,#REF!,27,FALSE),0)</f>
        <v>0</v>
      </c>
      <c r="C8929" s="24"/>
      <c r="D8929" s="17" t="s">
        <v>11981</v>
      </c>
      <c r="E8929" s="17" t="s">
        <v>15916</v>
      </c>
      <c r="F8929" s="17" t="s">
        <v>15915</v>
      </c>
      <c r="G8929" s="17" t="s">
        <v>10967</v>
      </c>
      <c r="H8929" s="17" t="s">
        <v>15914</v>
      </c>
      <c r="I8929" s="16" t="s">
        <v>15913</v>
      </c>
      <c r="J8929" s="10"/>
    </row>
    <row r="8930" spans="1:10" hidden="1" x14ac:dyDescent="0.3">
      <c r="A8930" s="28" t="s">
        <v>16139</v>
      </c>
      <c r="B8930" s="28">
        <f>IFERROR(VLOOKUP(A:A,#REF!,27,FALSE),0)</f>
        <v>0</v>
      </c>
      <c r="C8930" s="24"/>
      <c r="D8930" s="12" t="s">
        <v>16142</v>
      </c>
      <c r="E8930" s="12" t="s">
        <v>15887</v>
      </c>
      <c r="F8930" s="12" t="s">
        <v>16146</v>
      </c>
      <c r="G8930" s="12" t="s">
        <v>16145</v>
      </c>
      <c r="H8930" s="14">
        <v>40921</v>
      </c>
      <c r="I8930" s="13">
        <v>4203.68</v>
      </c>
      <c r="J8930" s="10"/>
    </row>
    <row r="8931" spans="1:10" hidden="1" x14ac:dyDescent="0.3">
      <c r="A8931" s="28" t="s">
        <v>16139</v>
      </c>
      <c r="B8931" s="28">
        <f>IFERROR(VLOOKUP(A:A,#REF!,27,FALSE),0)</f>
        <v>0</v>
      </c>
      <c r="C8931" s="24"/>
      <c r="D8931" s="12" t="s">
        <v>16142</v>
      </c>
      <c r="E8931" s="12" t="s">
        <v>15887</v>
      </c>
      <c r="F8931" s="12" t="s">
        <v>16141</v>
      </c>
      <c r="G8931" s="12" t="s">
        <v>16144</v>
      </c>
      <c r="H8931" s="14">
        <v>41046</v>
      </c>
      <c r="I8931" s="13">
        <v>63299088.189999998</v>
      </c>
      <c r="J8931" s="10"/>
    </row>
    <row r="8932" spans="1:10" hidden="1" x14ac:dyDescent="0.3">
      <c r="A8932" s="28" t="s">
        <v>16139</v>
      </c>
      <c r="B8932" s="28">
        <f>IFERROR(VLOOKUP(A:A,#REF!,27,FALSE),0)</f>
        <v>0</v>
      </c>
      <c r="C8932" s="24"/>
      <c r="D8932" s="12" t="s">
        <v>16142</v>
      </c>
      <c r="E8932" s="12" t="s">
        <v>15887</v>
      </c>
      <c r="F8932" s="12" t="s">
        <v>16141</v>
      </c>
      <c r="G8932" s="12" t="s">
        <v>16143</v>
      </c>
      <c r="H8932" s="14">
        <v>41639</v>
      </c>
      <c r="I8932" s="13">
        <v>605418.23999999999</v>
      </c>
      <c r="J8932" s="10"/>
    </row>
    <row r="8933" spans="1:10" hidden="1" x14ac:dyDescent="0.3">
      <c r="A8933" s="28" t="s">
        <v>16139</v>
      </c>
      <c r="B8933" s="28">
        <f>IFERROR(VLOOKUP(A:A,#REF!,27,FALSE),0)</f>
        <v>0</v>
      </c>
      <c r="C8933" s="24"/>
      <c r="D8933" s="12" t="s">
        <v>16142</v>
      </c>
      <c r="E8933" s="12" t="s">
        <v>15887</v>
      </c>
      <c r="F8933" s="12" t="s">
        <v>16141</v>
      </c>
      <c r="G8933" s="12" t="s">
        <v>16140</v>
      </c>
      <c r="H8933" s="14">
        <v>41759</v>
      </c>
      <c r="I8933" s="13">
        <v>18162547.199999999</v>
      </c>
      <c r="J8933" s="10"/>
    </row>
    <row r="8934" spans="1:10" hidden="1" x14ac:dyDescent="0.3">
      <c r="A8934" s="28" t="s">
        <v>16139</v>
      </c>
      <c r="B8934" s="28">
        <f>IFERROR(VLOOKUP(A:A,#REF!,27,FALSE),0)</f>
        <v>0</v>
      </c>
      <c r="C8934" s="24"/>
      <c r="D8934" s="12" t="s">
        <v>16142</v>
      </c>
      <c r="E8934" s="12" t="s">
        <v>15887</v>
      </c>
      <c r="F8934" s="12" t="s">
        <v>16141</v>
      </c>
      <c r="G8934" s="12" t="s">
        <v>16140</v>
      </c>
      <c r="H8934" s="14">
        <v>41790</v>
      </c>
      <c r="I8934" s="13">
        <v>18767965.440000001</v>
      </c>
      <c r="J8934" s="10"/>
    </row>
    <row r="8935" spans="1:10" hidden="1" x14ac:dyDescent="0.3">
      <c r="A8935" s="28" t="s">
        <v>16139</v>
      </c>
      <c r="B8935" s="28">
        <f>IFERROR(VLOOKUP(A:A,#REF!,27,FALSE),0)</f>
        <v>0</v>
      </c>
      <c r="C8935" s="24"/>
      <c r="D8935" s="12" t="s">
        <v>16142</v>
      </c>
      <c r="E8935" s="12" t="s">
        <v>15887</v>
      </c>
      <c r="F8935" s="12" t="s">
        <v>16141</v>
      </c>
      <c r="G8935" s="12" t="s">
        <v>16140</v>
      </c>
      <c r="H8935" s="14">
        <v>41820</v>
      </c>
      <c r="I8935" s="13">
        <v>18162547.199999999</v>
      </c>
      <c r="J8935" s="10"/>
    </row>
    <row r="8936" spans="1:10" hidden="1" x14ac:dyDescent="0.3">
      <c r="A8936" s="28" t="s">
        <v>16139</v>
      </c>
      <c r="B8936" s="28">
        <f>IFERROR(VLOOKUP(A:A,#REF!,27,FALSE),0)</f>
        <v>0</v>
      </c>
      <c r="C8936" s="24"/>
      <c r="D8936" s="12" t="s">
        <v>16142</v>
      </c>
      <c r="E8936" s="12" t="s">
        <v>15887</v>
      </c>
      <c r="F8936" s="12" t="s">
        <v>16141</v>
      </c>
      <c r="G8936" s="12" t="s">
        <v>16140</v>
      </c>
      <c r="H8936" s="14">
        <v>41851</v>
      </c>
      <c r="I8936" s="13">
        <v>18767965.440000001</v>
      </c>
      <c r="J8936" s="10"/>
    </row>
    <row r="8937" spans="1:10" hidden="1" x14ac:dyDescent="0.3">
      <c r="A8937" s="28" t="s">
        <v>16139</v>
      </c>
      <c r="B8937" s="28">
        <f>IFERROR(VLOOKUP(A:A,#REF!,27,FALSE),0)</f>
        <v>0</v>
      </c>
      <c r="C8937" s="24"/>
      <c r="D8937" s="12" t="s">
        <v>16142</v>
      </c>
      <c r="E8937" s="12" t="s">
        <v>15887</v>
      </c>
      <c r="F8937" s="12" t="s">
        <v>16141</v>
      </c>
      <c r="G8937" s="12" t="s">
        <v>16140</v>
      </c>
      <c r="H8937" s="14">
        <v>41882</v>
      </c>
      <c r="I8937" s="13">
        <v>18767965.440000001</v>
      </c>
      <c r="J8937" s="10"/>
    </row>
    <row r="8938" spans="1:10" hidden="1" x14ac:dyDescent="0.3">
      <c r="A8938" s="28" t="s">
        <v>16139</v>
      </c>
      <c r="B8938" s="28">
        <f>IFERROR(VLOOKUP(A:A,#REF!,27,FALSE),0)</f>
        <v>0</v>
      </c>
      <c r="C8938" s="24"/>
      <c r="D8938" s="12" t="s">
        <v>16142</v>
      </c>
      <c r="E8938" s="12" t="s">
        <v>15887</v>
      </c>
      <c r="F8938" s="12" t="s">
        <v>16141</v>
      </c>
      <c r="G8938" s="12" t="s">
        <v>16140</v>
      </c>
      <c r="H8938" s="14">
        <v>41912</v>
      </c>
      <c r="I8938" s="13">
        <v>18162547.199999999</v>
      </c>
      <c r="J8938" s="10"/>
    </row>
    <row r="8939" spans="1:10" hidden="1" x14ac:dyDescent="0.3">
      <c r="A8939" s="28" t="s">
        <v>16139</v>
      </c>
      <c r="B8939" s="28">
        <f>IFERROR(VLOOKUP(A:A,#REF!,27,FALSE),0)</f>
        <v>0</v>
      </c>
      <c r="C8939" s="24"/>
      <c r="D8939" s="12" t="s">
        <v>16142</v>
      </c>
      <c r="E8939" s="12" t="s">
        <v>15887</v>
      </c>
      <c r="F8939" s="12" t="s">
        <v>16141</v>
      </c>
      <c r="G8939" s="12" t="s">
        <v>16140</v>
      </c>
      <c r="H8939" s="14">
        <v>41943</v>
      </c>
      <c r="I8939" s="13">
        <v>18767965.440000001</v>
      </c>
      <c r="J8939" s="10"/>
    </row>
    <row r="8940" spans="1:10" hidden="1" x14ac:dyDescent="0.3">
      <c r="A8940" s="28" t="s">
        <v>16139</v>
      </c>
      <c r="B8940" s="28">
        <f>IFERROR(VLOOKUP(A:A,#REF!,27,FALSE),0)</f>
        <v>0</v>
      </c>
      <c r="C8940" s="24"/>
      <c r="D8940" s="12" t="s">
        <v>16142</v>
      </c>
      <c r="E8940" s="12" t="s">
        <v>15887</v>
      </c>
      <c r="F8940" s="12" t="s">
        <v>16141</v>
      </c>
      <c r="G8940" s="12" t="s">
        <v>16140</v>
      </c>
      <c r="H8940" s="14">
        <v>41973</v>
      </c>
      <c r="I8940" s="13">
        <v>18162547.199999999</v>
      </c>
      <c r="J8940" s="10"/>
    </row>
    <row r="8941" spans="1:10" hidden="1" x14ac:dyDescent="0.3">
      <c r="A8941" s="28" t="s">
        <v>16139</v>
      </c>
      <c r="B8941" s="28">
        <f>IFERROR(VLOOKUP(A:A,#REF!,27,FALSE),0)</f>
        <v>0</v>
      </c>
      <c r="C8941" s="24"/>
      <c r="D8941" s="12" t="s">
        <v>16142</v>
      </c>
      <c r="E8941" s="12" t="s">
        <v>15887</v>
      </c>
      <c r="F8941" s="12" t="s">
        <v>16141</v>
      </c>
      <c r="G8941" s="12" t="s">
        <v>16140</v>
      </c>
      <c r="H8941" s="14">
        <v>42004</v>
      </c>
      <c r="I8941" s="13">
        <v>18767965.440000001</v>
      </c>
      <c r="J8941" s="10"/>
    </row>
    <row r="8942" spans="1:10" ht="15" hidden="1" thickBot="1" x14ac:dyDescent="0.35">
      <c r="A8942" s="28" t="s">
        <v>11980</v>
      </c>
      <c r="B8942" s="28">
        <f>IFERROR(VLOOKUP(A:A,#REF!,27,FALSE),0)</f>
        <v>0</v>
      </c>
      <c r="C8942" s="28" t="s">
        <v>16139</v>
      </c>
      <c r="D8942" s="10"/>
      <c r="E8942" s="10"/>
      <c r="F8942" s="10"/>
      <c r="G8942" s="10"/>
      <c r="H8942" s="10"/>
      <c r="I8942" s="11">
        <v>230406033.11000001</v>
      </c>
      <c r="J8942" s="10"/>
    </row>
    <row r="8943" spans="1:10" hidden="1" x14ac:dyDescent="0.3">
      <c r="A8943" s="28" t="s">
        <v>16135</v>
      </c>
      <c r="B8943" s="28">
        <f>IFERROR(VLOOKUP(A:A,#REF!,27,FALSE),0)</f>
        <v>0</v>
      </c>
      <c r="C8943" s="24"/>
      <c r="D8943" s="12" t="s">
        <v>16138</v>
      </c>
      <c r="E8943" s="12" t="s">
        <v>15887</v>
      </c>
      <c r="F8943" s="12" t="s">
        <v>16137</v>
      </c>
      <c r="G8943" s="12" t="s">
        <v>16136</v>
      </c>
      <c r="H8943" s="14">
        <v>40570</v>
      </c>
      <c r="I8943" s="15">
        <v>5</v>
      </c>
      <c r="J8943" s="10"/>
    </row>
    <row r="8944" spans="1:10" ht="15" hidden="1" thickBot="1" x14ac:dyDescent="0.35">
      <c r="A8944" s="28" t="s">
        <v>11980</v>
      </c>
      <c r="B8944" s="28">
        <f>IFERROR(VLOOKUP(A:A,#REF!,27,FALSE),0)</f>
        <v>0</v>
      </c>
      <c r="C8944" s="28" t="s">
        <v>16135</v>
      </c>
      <c r="D8944" s="10"/>
      <c r="E8944" s="10"/>
      <c r="F8944" s="10"/>
      <c r="G8944" s="10"/>
      <c r="H8944" s="10"/>
      <c r="I8944" s="22">
        <v>5</v>
      </c>
      <c r="J8944" s="10"/>
    </row>
    <row r="8945" spans="1:10" hidden="1" x14ac:dyDescent="0.3">
      <c r="A8945" s="28" t="s">
        <v>16133</v>
      </c>
      <c r="B8945" s="28">
        <f>IFERROR(VLOOKUP(A:A,#REF!,27,FALSE),0)</f>
        <v>0</v>
      </c>
      <c r="C8945" s="24"/>
      <c r="D8945" s="12" t="s">
        <v>16134</v>
      </c>
      <c r="E8945" s="12" t="s">
        <v>15887</v>
      </c>
      <c r="F8945" s="12" t="s">
        <v>16078</v>
      </c>
      <c r="G8945" s="12" t="s">
        <v>16077</v>
      </c>
      <c r="H8945" s="14">
        <v>40889</v>
      </c>
      <c r="I8945" s="15">
        <v>1</v>
      </c>
      <c r="J8945" s="10"/>
    </row>
    <row r="8946" spans="1:10" hidden="1" x14ac:dyDescent="0.3">
      <c r="A8946" s="28" t="s">
        <v>16133</v>
      </c>
      <c r="B8946" s="28">
        <f>IFERROR(VLOOKUP(A:A,#REF!,27,FALSE),0)</f>
        <v>0</v>
      </c>
      <c r="C8946" s="24"/>
      <c r="D8946" s="12" t="s">
        <v>16134</v>
      </c>
      <c r="E8946" s="12" t="s">
        <v>15887</v>
      </c>
      <c r="F8946" s="12" t="s">
        <v>16078</v>
      </c>
      <c r="G8946" s="12" t="s">
        <v>16079</v>
      </c>
      <c r="H8946" s="14">
        <v>40889</v>
      </c>
      <c r="I8946" s="15">
        <v>1</v>
      </c>
      <c r="J8946" s="10"/>
    </row>
    <row r="8947" spans="1:10" ht="15" hidden="1" thickBot="1" x14ac:dyDescent="0.35">
      <c r="A8947" s="28" t="s">
        <v>11980</v>
      </c>
      <c r="B8947" s="28">
        <f>IFERROR(VLOOKUP(A:A,#REF!,27,FALSE),0)</f>
        <v>0</v>
      </c>
      <c r="C8947" s="28" t="s">
        <v>16133</v>
      </c>
      <c r="D8947" s="10"/>
      <c r="E8947" s="10"/>
      <c r="F8947" s="10"/>
      <c r="G8947" s="10"/>
      <c r="H8947" s="10"/>
      <c r="I8947" s="22">
        <v>2</v>
      </c>
      <c r="J8947" s="10"/>
    </row>
    <row r="8948" spans="1:10" hidden="1" x14ac:dyDescent="0.3">
      <c r="A8948" s="28" t="s">
        <v>10957</v>
      </c>
      <c r="B8948" s="28">
        <f>IFERROR(VLOOKUP(A:A,#REF!,27,FALSE),0)</f>
        <v>0</v>
      </c>
      <c r="C8948" s="24"/>
      <c r="D8948" s="12" t="s">
        <v>10958</v>
      </c>
      <c r="E8948" s="12" t="s">
        <v>15887</v>
      </c>
      <c r="F8948" s="12" t="s">
        <v>16132</v>
      </c>
      <c r="G8948" s="12" t="s">
        <v>16131</v>
      </c>
      <c r="H8948" s="14">
        <v>40898</v>
      </c>
      <c r="I8948" s="15">
        <v>1</v>
      </c>
      <c r="J8948" s="10"/>
    </row>
    <row r="8949" spans="1:10" hidden="1" x14ac:dyDescent="0.3">
      <c r="A8949" s="28" t="s">
        <v>10957</v>
      </c>
      <c r="B8949" s="28">
        <f>IFERROR(VLOOKUP(A:A,#REF!,27,FALSE),0)</f>
        <v>0</v>
      </c>
      <c r="C8949" s="24"/>
      <c r="D8949" s="12" t="s">
        <v>10958</v>
      </c>
      <c r="E8949" s="12" t="s">
        <v>15887</v>
      </c>
      <c r="F8949" s="12" t="s">
        <v>16017</v>
      </c>
      <c r="G8949" s="12" t="s">
        <v>16130</v>
      </c>
      <c r="H8949" s="14">
        <v>41887</v>
      </c>
      <c r="I8949" s="13">
        <v>9168148.3100000005</v>
      </c>
      <c r="J8949" s="10"/>
    </row>
    <row r="8950" spans="1:10" ht="15" hidden="1" thickBot="1" x14ac:dyDescent="0.35">
      <c r="A8950" s="28" t="s">
        <v>11980</v>
      </c>
      <c r="B8950" s="28">
        <f>IFERROR(VLOOKUP(A:A,#REF!,27,FALSE),0)</f>
        <v>0</v>
      </c>
      <c r="C8950" s="28" t="s">
        <v>10957</v>
      </c>
      <c r="D8950" s="10"/>
      <c r="E8950" s="10"/>
      <c r="F8950" s="10"/>
      <c r="G8950" s="10"/>
      <c r="H8950" s="10"/>
      <c r="I8950" s="11">
        <v>9168149.3100000005</v>
      </c>
      <c r="J8950" s="10"/>
    </row>
    <row r="8951" spans="1:10" hidden="1" x14ac:dyDescent="0.3">
      <c r="A8951" s="28" t="s">
        <v>10959</v>
      </c>
      <c r="B8951" s="28">
        <f>IFERROR(VLOOKUP(A:A,#REF!,27,FALSE),0)</f>
        <v>0</v>
      </c>
      <c r="C8951" s="24"/>
      <c r="D8951" s="12" t="s">
        <v>10960</v>
      </c>
      <c r="E8951" s="12" t="s">
        <v>15887</v>
      </c>
      <c r="F8951" s="12" t="s">
        <v>16076</v>
      </c>
      <c r="G8951" s="12" t="s">
        <v>16129</v>
      </c>
      <c r="H8951" s="14">
        <v>40578</v>
      </c>
      <c r="I8951" s="15">
        <v>1</v>
      </c>
      <c r="J8951" s="10"/>
    </row>
    <row r="8952" spans="1:10" hidden="1" x14ac:dyDescent="0.3">
      <c r="A8952" s="28" t="s">
        <v>10959</v>
      </c>
      <c r="B8952" s="28">
        <f>IFERROR(VLOOKUP(A:A,#REF!,27,FALSE),0)</f>
        <v>0</v>
      </c>
      <c r="C8952" s="24"/>
      <c r="D8952" s="12" t="s">
        <v>10960</v>
      </c>
      <c r="E8952" s="12" t="s">
        <v>15887</v>
      </c>
      <c r="F8952" s="12" t="s">
        <v>16078</v>
      </c>
      <c r="G8952" s="12" t="s">
        <v>16128</v>
      </c>
      <c r="H8952" s="14">
        <v>40623</v>
      </c>
      <c r="I8952" s="15">
        <v>1</v>
      </c>
      <c r="J8952" s="10"/>
    </row>
    <row r="8953" spans="1:10" hidden="1" x14ac:dyDescent="0.3">
      <c r="A8953" s="28" t="s">
        <v>10959</v>
      </c>
      <c r="B8953" s="28">
        <f>IFERROR(VLOOKUP(A:A,#REF!,27,FALSE),0)</f>
        <v>0</v>
      </c>
      <c r="C8953" s="24"/>
      <c r="D8953" s="12" t="s">
        <v>10960</v>
      </c>
      <c r="E8953" s="12" t="s">
        <v>15887</v>
      </c>
      <c r="F8953" s="12" t="s">
        <v>16076</v>
      </c>
      <c r="G8953" s="12" t="s">
        <v>16127</v>
      </c>
      <c r="H8953" s="14">
        <v>40700</v>
      </c>
      <c r="I8953" s="15">
        <v>1</v>
      </c>
      <c r="J8953" s="10"/>
    </row>
    <row r="8954" spans="1:10" hidden="1" x14ac:dyDescent="0.3">
      <c r="A8954" s="28" t="s">
        <v>10959</v>
      </c>
      <c r="B8954" s="28">
        <f>IFERROR(VLOOKUP(A:A,#REF!,27,FALSE),0)</f>
        <v>0</v>
      </c>
      <c r="C8954" s="24"/>
      <c r="D8954" s="12" t="s">
        <v>10960</v>
      </c>
      <c r="E8954" s="12" t="s">
        <v>15887</v>
      </c>
      <c r="F8954" s="12" t="s">
        <v>16126</v>
      </c>
      <c r="G8954" s="12" t="s">
        <v>16125</v>
      </c>
      <c r="H8954" s="14">
        <v>40721</v>
      </c>
      <c r="I8954" s="15">
        <v>1</v>
      </c>
      <c r="J8954" s="10"/>
    </row>
    <row r="8955" spans="1:10" hidden="1" x14ac:dyDescent="0.3">
      <c r="A8955" s="28" t="s">
        <v>10959</v>
      </c>
      <c r="B8955" s="28">
        <f>IFERROR(VLOOKUP(A:A,#REF!,27,FALSE),0)</f>
        <v>0</v>
      </c>
      <c r="C8955" s="24"/>
      <c r="D8955" s="12" t="s">
        <v>10960</v>
      </c>
      <c r="E8955" s="12" t="s">
        <v>15887</v>
      </c>
      <c r="F8955" s="12" t="s">
        <v>16085</v>
      </c>
      <c r="G8955" s="12" t="s">
        <v>16124</v>
      </c>
      <c r="H8955" s="14">
        <v>40826</v>
      </c>
      <c r="I8955" s="15">
        <v>1</v>
      </c>
      <c r="J8955" s="10"/>
    </row>
    <row r="8956" spans="1:10" hidden="1" x14ac:dyDescent="0.3">
      <c r="A8956" s="28" t="s">
        <v>10959</v>
      </c>
      <c r="B8956" s="28">
        <f>IFERROR(VLOOKUP(A:A,#REF!,27,FALSE),0)</f>
        <v>0</v>
      </c>
      <c r="C8956" s="24"/>
      <c r="D8956" s="12" t="s">
        <v>10960</v>
      </c>
      <c r="E8956" s="12" t="s">
        <v>15887</v>
      </c>
      <c r="F8956" s="12" t="s">
        <v>16109</v>
      </c>
      <c r="G8956" s="12" t="s">
        <v>16123</v>
      </c>
      <c r="H8956" s="14">
        <v>40826</v>
      </c>
      <c r="I8956" s="15">
        <v>1</v>
      </c>
      <c r="J8956" s="10"/>
    </row>
    <row r="8957" spans="1:10" hidden="1" x14ac:dyDescent="0.3">
      <c r="A8957" s="28" t="s">
        <v>10959</v>
      </c>
      <c r="B8957" s="28">
        <f>IFERROR(VLOOKUP(A:A,#REF!,27,FALSE),0)</f>
        <v>0</v>
      </c>
      <c r="C8957" s="24"/>
      <c r="D8957" s="12" t="s">
        <v>10960</v>
      </c>
      <c r="E8957" s="12" t="s">
        <v>15887</v>
      </c>
      <c r="F8957" s="12" t="s">
        <v>16107</v>
      </c>
      <c r="G8957" s="12" t="s">
        <v>16122</v>
      </c>
      <c r="H8957" s="14">
        <v>40826</v>
      </c>
      <c r="I8957" s="15">
        <v>1</v>
      </c>
      <c r="J8957" s="10"/>
    </row>
    <row r="8958" spans="1:10" hidden="1" x14ac:dyDescent="0.3">
      <c r="A8958" s="28" t="s">
        <v>10959</v>
      </c>
      <c r="B8958" s="28">
        <f>IFERROR(VLOOKUP(A:A,#REF!,27,FALSE),0)</f>
        <v>0</v>
      </c>
      <c r="C8958" s="24"/>
      <c r="D8958" s="12" t="s">
        <v>10960</v>
      </c>
      <c r="E8958" s="12" t="s">
        <v>15887</v>
      </c>
      <c r="F8958" s="12" t="s">
        <v>16105</v>
      </c>
      <c r="G8958" s="12" t="s">
        <v>16121</v>
      </c>
      <c r="H8958" s="14">
        <v>40826</v>
      </c>
      <c r="I8958" s="15">
        <v>1</v>
      </c>
      <c r="J8958" s="10"/>
    </row>
    <row r="8959" spans="1:10" hidden="1" x14ac:dyDescent="0.3">
      <c r="A8959" s="28" t="s">
        <v>10959</v>
      </c>
      <c r="B8959" s="28">
        <f>IFERROR(VLOOKUP(A:A,#REF!,27,FALSE),0)</f>
        <v>0</v>
      </c>
      <c r="C8959" s="24"/>
      <c r="D8959" s="12" t="s">
        <v>10960</v>
      </c>
      <c r="E8959" s="12" t="s">
        <v>15887</v>
      </c>
      <c r="F8959" s="12" t="s">
        <v>16083</v>
      </c>
      <c r="G8959" s="12" t="s">
        <v>16120</v>
      </c>
      <c r="H8959" s="14">
        <v>40826</v>
      </c>
      <c r="I8959" s="15">
        <v>1</v>
      </c>
      <c r="J8959" s="10"/>
    </row>
    <row r="8960" spans="1:10" hidden="1" x14ac:dyDescent="0.3">
      <c r="A8960" s="28" t="s">
        <v>10959</v>
      </c>
      <c r="B8960" s="28">
        <f>IFERROR(VLOOKUP(A:A,#REF!,27,FALSE),0)</f>
        <v>0</v>
      </c>
      <c r="C8960" s="24"/>
      <c r="D8960" s="12" t="s">
        <v>10960</v>
      </c>
      <c r="E8960" s="12" t="s">
        <v>15887</v>
      </c>
      <c r="F8960" s="12" t="s">
        <v>16103</v>
      </c>
      <c r="G8960" s="12" t="s">
        <v>16119</v>
      </c>
      <c r="H8960" s="14">
        <v>40826</v>
      </c>
      <c r="I8960" s="15">
        <v>1</v>
      </c>
      <c r="J8960" s="10"/>
    </row>
    <row r="8961" spans="1:10" hidden="1" x14ac:dyDescent="0.3">
      <c r="A8961" s="28" t="s">
        <v>10959</v>
      </c>
      <c r="B8961" s="28">
        <f>IFERROR(VLOOKUP(A:A,#REF!,27,FALSE),0)</f>
        <v>0</v>
      </c>
      <c r="C8961" s="24"/>
      <c r="D8961" s="12" t="s">
        <v>10960</v>
      </c>
      <c r="E8961" s="12" t="s">
        <v>15887</v>
      </c>
      <c r="F8961" s="12" t="s">
        <v>16101</v>
      </c>
      <c r="G8961" s="12" t="s">
        <v>16118</v>
      </c>
      <c r="H8961" s="14">
        <v>40826</v>
      </c>
      <c r="I8961" s="15">
        <v>1</v>
      </c>
      <c r="J8961" s="10"/>
    </row>
    <row r="8962" spans="1:10" hidden="1" x14ac:dyDescent="0.3">
      <c r="A8962" s="28" t="s">
        <v>10959</v>
      </c>
      <c r="B8962" s="28">
        <f>IFERROR(VLOOKUP(A:A,#REF!,27,FALSE),0)</f>
        <v>0</v>
      </c>
      <c r="C8962" s="24"/>
      <c r="D8962" s="12" t="s">
        <v>10960</v>
      </c>
      <c r="E8962" s="12" t="s">
        <v>15887</v>
      </c>
      <c r="F8962" s="12" t="s">
        <v>16099</v>
      </c>
      <c r="G8962" s="12" t="s">
        <v>16117</v>
      </c>
      <c r="H8962" s="14">
        <v>40826</v>
      </c>
      <c r="I8962" s="15">
        <v>1</v>
      </c>
      <c r="J8962" s="10"/>
    </row>
    <row r="8963" spans="1:10" hidden="1" x14ac:dyDescent="0.3">
      <c r="A8963" s="28" t="s">
        <v>10959</v>
      </c>
      <c r="B8963" s="28">
        <f>IFERROR(VLOOKUP(A:A,#REF!,27,FALSE),0)</f>
        <v>0</v>
      </c>
      <c r="C8963" s="24"/>
      <c r="D8963" s="12" t="s">
        <v>10960</v>
      </c>
      <c r="E8963" s="12" t="s">
        <v>15887</v>
      </c>
      <c r="F8963" s="12" t="s">
        <v>16097</v>
      </c>
      <c r="G8963" s="12" t="s">
        <v>16116</v>
      </c>
      <c r="H8963" s="14">
        <v>40826</v>
      </c>
      <c r="I8963" s="15">
        <v>1</v>
      </c>
      <c r="J8963" s="10"/>
    </row>
    <row r="8964" spans="1:10" hidden="1" x14ac:dyDescent="0.3">
      <c r="A8964" s="28" t="s">
        <v>10959</v>
      </c>
      <c r="B8964" s="28">
        <f>IFERROR(VLOOKUP(A:A,#REF!,27,FALSE),0)</f>
        <v>0</v>
      </c>
      <c r="C8964" s="24"/>
      <c r="D8964" s="12" t="s">
        <v>10960</v>
      </c>
      <c r="E8964" s="12" t="s">
        <v>15887</v>
      </c>
      <c r="F8964" s="12" t="s">
        <v>16095</v>
      </c>
      <c r="G8964" s="12" t="s">
        <v>16115</v>
      </c>
      <c r="H8964" s="14">
        <v>40826</v>
      </c>
      <c r="I8964" s="15">
        <v>1</v>
      </c>
      <c r="J8964" s="10"/>
    </row>
    <row r="8965" spans="1:10" hidden="1" x14ac:dyDescent="0.3">
      <c r="A8965" s="28" t="s">
        <v>10959</v>
      </c>
      <c r="B8965" s="28">
        <f>IFERROR(VLOOKUP(A:A,#REF!,27,FALSE),0)</f>
        <v>0</v>
      </c>
      <c r="C8965" s="24"/>
      <c r="D8965" s="12" t="s">
        <v>10960</v>
      </c>
      <c r="E8965" s="12" t="s">
        <v>15887</v>
      </c>
      <c r="F8965" s="12" t="s">
        <v>16081</v>
      </c>
      <c r="G8965" s="12" t="s">
        <v>16114</v>
      </c>
      <c r="H8965" s="14">
        <v>40826</v>
      </c>
      <c r="I8965" s="15">
        <v>1</v>
      </c>
      <c r="J8965" s="10"/>
    </row>
    <row r="8966" spans="1:10" hidden="1" x14ac:dyDescent="0.3">
      <c r="A8966" s="28" t="s">
        <v>10959</v>
      </c>
      <c r="B8966" s="28">
        <f>IFERROR(VLOOKUP(A:A,#REF!,27,FALSE),0)</f>
        <v>0</v>
      </c>
      <c r="C8966" s="24"/>
      <c r="D8966" s="12" t="s">
        <v>10960</v>
      </c>
      <c r="E8966" s="12" t="s">
        <v>15887</v>
      </c>
      <c r="F8966" s="12" t="s">
        <v>16093</v>
      </c>
      <c r="G8966" s="12" t="s">
        <v>16113</v>
      </c>
      <c r="H8966" s="14">
        <v>40826</v>
      </c>
      <c r="I8966" s="15">
        <v>1</v>
      </c>
      <c r="J8966" s="10"/>
    </row>
    <row r="8967" spans="1:10" hidden="1" x14ac:dyDescent="0.3">
      <c r="A8967" s="28" t="s">
        <v>10959</v>
      </c>
      <c r="B8967" s="28">
        <f>IFERROR(VLOOKUP(A:A,#REF!,27,FALSE),0)</f>
        <v>0</v>
      </c>
      <c r="C8967" s="24"/>
      <c r="D8967" s="12" t="s">
        <v>10960</v>
      </c>
      <c r="E8967" s="12" t="s">
        <v>15887</v>
      </c>
      <c r="F8967" s="12" t="s">
        <v>16091</v>
      </c>
      <c r="G8967" s="12" t="s">
        <v>16112</v>
      </c>
      <c r="H8967" s="14">
        <v>40826</v>
      </c>
      <c r="I8967" s="15">
        <v>1</v>
      </c>
      <c r="J8967" s="10"/>
    </row>
    <row r="8968" spans="1:10" hidden="1" x14ac:dyDescent="0.3">
      <c r="A8968" s="28" t="s">
        <v>10959</v>
      </c>
      <c r="B8968" s="28">
        <f>IFERROR(VLOOKUP(A:A,#REF!,27,FALSE),0)</f>
        <v>0</v>
      </c>
      <c r="C8968" s="24"/>
      <c r="D8968" s="12" t="s">
        <v>10960</v>
      </c>
      <c r="E8968" s="12" t="s">
        <v>15887</v>
      </c>
      <c r="F8968" s="12" t="s">
        <v>16089</v>
      </c>
      <c r="G8968" s="12" t="s">
        <v>16111</v>
      </c>
      <c r="H8968" s="14">
        <v>40826</v>
      </c>
      <c r="I8968" s="15">
        <v>1</v>
      </c>
      <c r="J8968" s="10"/>
    </row>
    <row r="8969" spans="1:10" hidden="1" x14ac:dyDescent="0.3">
      <c r="A8969" s="28" t="s">
        <v>10959</v>
      </c>
      <c r="B8969" s="28">
        <f>IFERROR(VLOOKUP(A:A,#REF!,27,FALSE),0)</f>
        <v>0</v>
      </c>
      <c r="C8969" s="24"/>
      <c r="D8969" s="12" t="s">
        <v>10960</v>
      </c>
      <c r="E8969" s="12" t="s">
        <v>15887</v>
      </c>
      <c r="F8969" s="12" t="s">
        <v>16087</v>
      </c>
      <c r="G8969" s="12" t="s">
        <v>16110</v>
      </c>
      <c r="H8969" s="14">
        <v>40826</v>
      </c>
      <c r="I8969" s="15">
        <v>1</v>
      </c>
      <c r="J8969" s="10"/>
    </row>
    <row r="8970" spans="1:10" hidden="1" x14ac:dyDescent="0.3">
      <c r="A8970" s="28" t="s">
        <v>10959</v>
      </c>
      <c r="B8970" s="28">
        <f>IFERROR(VLOOKUP(A:A,#REF!,27,FALSE),0)</f>
        <v>0</v>
      </c>
      <c r="C8970" s="24"/>
      <c r="D8970" s="12" t="s">
        <v>10960</v>
      </c>
      <c r="E8970" s="12" t="s">
        <v>15887</v>
      </c>
      <c r="F8970" s="12" t="s">
        <v>16109</v>
      </c>
      <c r="G8970" s="12" t="s">
        <v>16108</v>
      </c>
      <c r="H8970" s="14">
        <v>40855</v>
      </c>
      <c r="I8970" s="15">
        <v>1</v>
      </c>
      <c r="J8970" s="10"/>
    </row>
    <row r="8971" spans="1:10" hidden="1" x14ac:dyDescent="0.3">
      <c r="A8971" s="28" t="s">
        <v>10959</v>
      </c>
      <c r="B8971" s="28">
        <f>IFERROR(VLOOKUP(A:A,#REF!,27,FALSE),0)</f>
        <v>0</v>
      </c>
      <c r="C8971" s="24"/>
      <c r="D8971" s="12" t="s">
        <v>10960</v>
      </c>
      <c r="E8971" s="12" t="s">
        <v>15887</v>
      </c>
      <c r="F8971" s="12" t="s">
        <v>16107</v>
      </c>
      <c r="G8971" s="12" t="s">
        <v>16106</v>
      </c>
      <c r="H8971" s="14">
        <v>40855</v>
      </c>
      <c r="I8971" s="15">
        <v>1</v>
      </c>
      <c r="J8971" s="10"/>
    </row>
    <row r="8972" spans="1:10" hidden="1" x14ac:dyDescent="0.3">
      <c r="A8972" s="28" t="s">
        <v>10959</v>
      </c>
      <c r="B8972" s="28">
        <f>IFERROR(VLOOKUP(A:A,#REF!,27,FALSE),0)</f>
        <v>0</v>
      </c>
      <c r="C8972" s="24"/>
      <c r="D8972" s="12" t="s">
        <v>10960</v>
      </c>
      <c r="E8972" s="12" t="s">
        <v>15887</v>
      </c>
      <c r="F8972" s="12" t="s">
        <v>16105</v>
      </c>
      <c r="G8972" s="12" t="s">
        <v>16104</v>
      </c>
      <c r="H8972" s="14">
        <v>40855</v>
      </c>
      <c r="I8972" s="15">
        <v>1</v>
      </c>
      <c r="J8972" s="10"/>
    </row>
    <row r="8973" spans="1:10" hidden="1" x14ac:dyDescent="0.3">
      <c r="A8973" s="28" t="s">
        <v>10959</v>
      </c>
      <c r="B8973" s="28">
        <f>IFERROR(VLOOKUP(A:A,#REF!,27,FALSE),0)</f>
        <v>0</v>
      </c>
      <c r="C8973" s="24"/>
      <c r="D8973" s="12" t="s">
        <v>10960</v>
      </c>
      <c r="E8973" s="12" t="s">
        <v>15887</v>
      </c>
      <c r="F8973" s="12" t="s">
        <v>16103</v>
      </c>
      <c r="G8973" s="12" t="s">
        <v>16102</v>
      </c>
      <c r="H8973" s="14">
        <v>40855</v>
      </c>
      <c r="I8973" s="15">
        <v>1</v>
      </c>
      <c r="J8973" s="10"/>
    </row>
    <row r="8974" spans="1:10" hidden="1" x14ac:dyDescent="0.3">
      <c r="A8974" s="28" t="s">
        <v>10959</v>
      </c>
      <c r="B8974" s="28">
        <f>IFERROR(VLOOKUP(A:A,#REF!,27,FALSE),0)</f>
        <v>0</v>
      </c>
      <c r="C8974" s="24"/>
      <c r="D8974" s="12" t="s">
        <v>10960</v>
      </c>
      <c r="E8974" s="12" t="s">
        <v>15887</v>
      </c>
      <c r="F8974" s="12" t="s">
        <v>16101</v>
      </c>
      <c r="G8974" s="12" t="s">
        <v>16100</v>
      </c>
      <c r="H8974" s="14">
        <v>40855</v>
      </c>
      <c r="I8974" s="15">
        <v>1</v>
      </c>
      <c r="J8974" s="10"/>
    </row>
    <row r="8975" spans="1:10" hidden="1" x14ac:dyDescent="0.3">
      <c r="A8975" s="28" t="s">
        <v>10959</v>
      </c>
      <c r="B8975" s="28">
        <f>IFERROR(VLOOKUP(A:A,#REF!,27,FALSE),0)</f>
        <v>0</v>
      </c>
      <c r="C8975" s="24"/>
      <c r="D8975" s="12" t="s">
        <v>10960</v>
      </c>
      <c r="E8975" s="12" t="s">
        <v>15887</v>
      </c>
      <c r="F8975" s="12" t="s">
        <v>16099</v>
      </c>
      <c r="G8975" s="12" t="s">
        <v>16098</v>
      </c>
      <c r="H8975" s="14">
        <v>40855</v>
      </c>
      <c r="I8975" s="15">
        <v>1</v>
      </c>
      <c r="J8975" s="10"/>
    </row>
    <row r="8976" spans="1:10" hidden="1" x14ac:dyDescent="0.3">
      <c r="A8976" s="28" t="s">
        <v>10959</v>
      </c>
      <c r="B8976" s="28">
        <f>IFERROR(VLOOKUP(A:A,#REF!,27,FALSE),0)</f>
        <v>0</v>
      </c>
      <c r="C8976" s="24"/>
      <c r="D8976" s="12" t="s">
        <v>10960</v>
      </c>
      <c r="E8976" s="12" t="s">
        <v>15887</v>
      </c>
      <c r="F8976" s="12" t="s">
        <v>16097</v>
      </c>
      <c r="G8976" s="12" t="s">
        <v>16096</v>
      </c>
      <c r="H8976" s="14">
        <v>40855</v>
      </c>
      <c r="I8976" s="15">
        <v>1</v>
      </c>
      <c r="J8976" s="10"/>
    </row>
    <row r="8977" spans="1:10" hidden="1" x14ac:dyDescent="0.3">
      <c r="A8977" s="28" t="s">
        <v>10959</v>
      </c>
      <c r="B8977" s="28">
        <f>IFERROR(VLOOKUP(A:A,#REF!,27,FALSE),0)</f>
        <v>0</v>
      </c>
      <c r="C8977" s="24"/>
      <c r="D8977" s="12" t="s">
        <v>10960</v>
      </c>
      <c r="E8977" s="12" t="s">
        <v>15887</v>
      </c>
      <c r="F8977" s="12" t="s">
        <v>16095</v>
      </c>
      <c r="G8977" s="12" t="s">
        <v>16094</v>
      </c>
      <c r="H8977" s="14">
        <v>40855</v>
      </c>
      <c r="I8977" s="15">
        <v>1</v>
      </c>
      <c r="J8977" s="10"/>
    </row>
    <row r="8978" spans="1:10" hidden="1" x14ac:dyDescent="0.3">
      <c r="A8978" s="28" t="s">
        <v>10959</v>
      </c>
      <c r="B8978" s="28">
        <f>IFERROR(VLOOKUP(A:A,#REF!,27,FALSE),0)</f>
        <v>0</v>
      </c>
      <c r="C8978" s="24"/>
      <c r="D8978" s="12" t="s">
        <v>10960</v>
      </c>
      <c r="E8978" s="12" t="s">
        <v>15887</v>
      </c>
      <c r="F8978" s="12" t="s">
        <v>16093</v>
      </c>
      <c r="G8978" s="12" t="s">
        <v>16092</v>
      </c>
      <c r="H8978" s="14">
        <v>40855</v>
      </c>
      <c r="I8978" s="15">
        <v>1</v>
      </c>
      <c r="J8978" s="10"/>
    </row>
    <row r="8979" spans="1:10" hidden="1" x14ac:dyDescent="0.3">
      <c r="A8979" s="28" t="s">
        <v>10959</v>
      </c>
      <c r="B8979" s="28">
        <f>IFERROR(VLOOKUP(A:A,#REF!,27,FALSE),0)</f>
        <v>0</v>
      </c>
      <c r="C8979" s="24"/>
      <c r="D8979" s="12" t="s">
        <v>10960</v>
      </c>
      <c r="E8979" s="12" t="s">
        <v>15887</v>
      </c>
      <c r="F8979" s="12" t="s">
        <v>16091</v>
      </c>
      <c r="G8979" s="12" t="s">
        <v>16090</v>
      </c>
      <c r="H8979" s="14">
        <v>40855</v>
      </c>
      <c r="I8979" s="15">
        <v>1</v>
      </c>
      <c r="J8979" s="10"/>
    </row>
    <row r="8980" spans="1:10" hidden="1" x14ac:dyDescent="0.3">
      <c r="A8980" s="28" t="s">
        <v>10959</v>
      </c>
      <c r="B8980" s="28">
        <f>IFERROR(VLOOKUP(A:A,#REF!,27,FALSE),0)</f>
        <v>0</v>
      </c>
      <c r="C8980" s="24"/>
      <c r="D8980" s="12" t="s">
        <v>10960</v>
      </c>
      <c r="E8980" s="12" t="s">
        <v>15887</v>
      </c>
      <c r="F8980" s="12" t="s">
        <v>16089</v>
      </c>
      <c r="G8980" s="12" t="s">
        <v>16088</v>
      </c>
      <c r="H8980" s="14">
        <v>40855</v>
      </c>
      <c r="I8980" s="15">
        <v>1</v>
      </c>
      <c r="J8980" s="10"/>
    </row>
    <row r="8981" spans="1:10" hidden="1" x14ac:dyDescent="0.3">
      <c r="A8981" s="28" t="s">
        <v>10959</v>
      </c>
      <c r="B8981" s="28">
        <f>IFERROR(VLOOKUP(A:A,#REF!,27,FALSE),0)</f>
        <v>0</v>
      </c>
      <c r="C8981" s="24"/>
      <c r="D8981" s="12" t="s">
        <v>10960</v>
      </c>
      <c r="E8981" s="12" t="s">
        <v>15887</v>
      </c>
      <c r="F8981" s="12" t="s">
        <v>16087</v>
      </c>
      <c r="G8981" s="12" t="s">
        <v>16086</v>
      </c>
      <c r="H8981" s="14">
        <v>40855</v>
      </c>
      <c r="I8981" s="15">
        <v>1</v>
      </c>
      <c r="J8981" s="10"/>
    </row>
    <row r="8982" spans="1:10" hidden="1" x14ac:dyDescent="0.3">
      <c r="A8982" s="28" t="s">
        <v>10959</v>
      </c>
      <c r="B8982" s="28">
        <f>IFERROR(VLOOKUP(A:A,#REF!,27,FALSE),0)</f>
        <v>0</v>
      </c>
      <c r="C8982" s="24"/>
      <c r="D8982" s="12" t="s">
        <v>10960</v>
      </c>
      <c r="E8982" s="12" t="s">
        <v>15887</v>
      </c>
      <c r="F8982" s="12" t="s">
        <v>16085</v>
      </c>
      <c r="G8982" s="12" t="s">
        <v>16084</v>
      </c>
      <c r="H8982" s="14">
        <v>40855</v>
      </c>
      <c r="I8982" s="15">
        <v>1</v>
      </c>
      <c r="J8982" s="10"/>
    </row>
    <row r="8983" spans="1:10" hidden="1" x14ac:dyDescent="0.3">
      <c r="A8983" s="28" t="s">
        <v>10959</v>
      </c>
      <c r="B8983" s="28">
        <f>IFERROR(VLOOKUP(A:A,#REF!,27,FALSE),0)</f>
        <v>0</v>
      </c>
      <c r="C8983" s="24"/>
      <c r="D8983" s="12" t="s">
        <v>10960</v>
      </c>
      <c r="E8983" s="12" t="s">
        <v>15887</v>
      </c>
      <c r="F8983" s="12" t="s">
        <v>16083</v>
      </c>
      <c r="G8983" s="12" t="s">
        <v>16082</v>
      </c>
      <c r="H8983" s="14">
        <v>40856</v>
      </c>
      <c r="I8983" s="15">
        <v>1</v>
      </c>
      <c r="J8983" s="10"/>
    </row>
    <row r="8984" spans="1:10" hidden="1" x14ac:dyDescent="0.3">
      <c r="A8984" s="28" t="s">
        <v>10959</v>
      </c>
      <c r="B8984" s="28">
        <f>IFERROR(VLOOKUP(A:A,#REF!,27,FALSE),0)</f>
        <v>0</v>
      </c>
      <c r="C8984" s="24"/>
      <c r="D8984" s="12" t="s">
        <v>10960</v>
      </c>
      <c r="E8984" s="12" t="s">
        <v>15887</v>
      </c>
      <c r="F8984" s="12" t="s">
        <v>16081</v>
      </c>
      <c r="G8984" s="12" t="s">
        <v>16080</v>
      </c>
      <c r="H8984" s="14">
        <v>40856</v>
      </c>
      <c r="I8984" s="15">
        <v>1</v>
      </c>
      <c r="J8984" s="10"/>
    </row>
    <row r="8985" spans="1:10" hidden="1" x14ac:dyDescent="0.3">
      <c r="A8985" s="28" t="s">
        <v>10959</v>
      </c>
      <c r="B8985" s="28">
        <f>IFERROR(VLOOKUP(A:A,#REF!,27,FALSE),0)</f>
        <v>0</v>
      </c>
      <c r="C8985" s="24"/>
      <c r="D8985" s="12" t="s">
        <v>10960</v>
      </c>
      <c r="E8985" s="12" t="s">
        <v>15887</v>
      </c>
      <c r="F8985" s="12" t="s">
        <v>16078</v>
      </c>
      <c r="G8985" s="12" t="s">
        <v>16079</v>
      </c>
      <c r="H8985" s="14">
        <v>40889</v>
      </c>
      <c r="I8985" s="15">
        <v>1</v>
      </c>
      <c r="J8985" s="10"/>
    </row>
    <row r="8986" spans="1:10" hidden="1" x14ac:dyDescent="0.3">
      <c r="A8986" s="28" t="s">
        <v>10959</v>
      </c>
      <c r="B8986" s="28">
        <f>IFERROR(VLOOKUP(A:A,#REF!,27,FALSE),0)</f>
        <v>0</v>
      </c>
      <c r="C8986" s="24"/>
      <c r="D8986" s="12" t="s">
        <v>10960</v>
      </c>
      <c r="E8986" s="12" t="s">
        <v>15887</v>
      </c>
      <c r="F8986" s="12" t="s">
        <v>16078</v>
      </c>
      <c r="G8986" s="12" t="s">
        <v>16077</v>
      </c>
      <c r="H8986" s="14">
        <v>40889</v>
      </c>
      <c r="I8986" s="15">
        <v>1</v>
      </c>
      <c r="J8986" s="10"/>
    </row>
    <row r="8987" spans="1:10" hidden="1" x14ac:dyDescent="0.3">
      <c r="A8987" s="28" t="s">
        <v>10959</v>
      </c>
      <c r="B8987" s="28">
        <f>IFERROR(VLOOKUP(A:A,#REF!,27,FALSE),0)</f>
        <v>0</v>
      </c>
      <c r="C8987" s="24"/>
      <c r="D8987" s="12" t="s">
        <v>10960</v>
      </c>
      <c r="E8987" s="12" t="s">
        <v>15887</v>
      </c>
      <c r="F8987" s="12" t="s">
        <v>16076</v>
      </c>
      <c r="G8987" s="12" t="s">
        <v>16075</v>
      </c>
      <c r="H8987" s="14">
        <v>41003</v>
      </c>
      <c r="I8987" s="15">
        <v>1</v>
      </c>
      <c r="J8987" s="10"/>
    </row>
    <row r="8988" spans="1:10" hidden="1" x14ac:dyDescent="0.3">
      <c r="A8988" s="28" t="s">
        <v>10959</v>
      </c>
      <c r="B8988" s="28">
        <f>IFERROR(VLOOKUP(A:A,#REF!,27,FALSE),0)</f>
        <v>0</v>
      </c>
      <c r="C8988" s="24"/>
      <c r="D8988" s="12" t="s">
        <v>10960</v>
      </c>
      <c r="E8988" s="12" t="s">
        <v>15887</v>
      </c>
      <c r="F8988" s="12" t="s">
        <v>16073</v>
      </c>
      <c r="G8988" s="12" t="s">
        <v>16074</v>
      </c>
      <c r="H8988" s="14">
        <v>42004</v>
      </c>
      <c r="I8988" s="13">
        <v>1680000</v>
      </c>
      <c r="J8988" s="10"/>
    </row>
    <row r="8989" spans="1:10" hidden="1" x14ac:dyDescent="0.3">
      <c r="A8989" s="28" t="s">
        <v>10959</v>
      </c>
      <c r="B8989" s="28">
        <f>IFERROR(VLOOKUP(A:A,#REF!,27,FALSE),0)</f>
        <v>0</v>
      </c>
      <c r="C8989" s="24"/>
      <c r="D8989" s="12" t="s">
        <v>10960</v>
      </c>
      <c r="E8989" s="12" t="s">
        <v>15887</v>
      </c>
      <c r="F8989" s="12" t="s">
        <v>16073</v>
      </c>
      <c r="G8989" s="12" t="s">
        <v>16072</v>
      </c>
      <c r="H8989" s="14">
        <v>42004</v>
      </c>
      <c r="I8989" s="13">
        <v>11522400</v>
      </c>
      <c r="J8989" s="10"/>
    </row>
    <row r="8990" spans="1:10" ht="15" hidden="1" thickBot="1" x14ac:dyDescent="0.35">
      <c r="A8990" s="28" t="s">
        <v>11980</v>
      </c>
      <c r="B8990" s="28">
        <f>IFERROR(VLOOKUP(A:A,#REF!,27,FALSE),0)</f>
        <v>0</v>
      </c>
      <c r="C8990" s="28" t="s">
        <v>10959</v>
      </c>
      <c r="D8990" s="10"/>
      <c r="E8990" s="10"/>
      <c r="F8990" s="10"/>
      <c r="G8990" s="10"/>
      <c r="H8990" s="10"/>
      <c r="I8990" s="11">
        <v>13202437</v>
      </c>
      <c r="J8990" s="10"/>
    </row>
    <row r="8991" spans="1:10" hidden="1" x14ac:dyDescent="0.3">
      <c r="A8991" s="28" t="s">
        <v>16065</v>
      </c>
      <c r="B8991" s="28">
        <f>IFERROR(VLOOKUP(A:A,#REF!,27,FALSE),0)</f>
        <v>0</v>
      </c>
      <c r="C8991" s="24"/>
      <c r="D8991" s="12" t="s">
        <v>16068</v>
      </c>
      <c r="E8991" s="12" t="s">
        <v>15887</v>
      </c>
      <c r="F8991" s="12" t="s">
        <v>16070</v>
      </c>
      <c r="G8991" s="12" t="s">
        <v>16069</v>
      </c>
      <c r="H8991" s="14">
        <v>40560</v>
      </c>
      <c r="I8991" s="15">
        <v>1</v>
      </c>
      <c r="J8991" s="10"/>
    </row>
    <row r="8992" spans="1:10" hidden="1" x14ac:dyDescent="0.3">
      <c r="A8992" s="23" t="s">
        <v>15919</v>
      </c>
      <c r="B8992" s="28">
        <f>IFERROR(VLOOKUP(A:A,#REF!,27,FALSE),0)</f>
        <v>0</v>
      </c>
      <c r="C8992" s="24"/>
      <c r="D8992" s="10"/>
      <c r="E8992" s="10"/>
      <c r="F8992" s="10"/>
      <c r="G8992" s="10"/>
      <c r="H8992" s="10"/>
      <c r="I8992" s="10"/>
      <c r="J8992" s="21" t="s">
        <v>16071</v>
      </c>
    </row>
    <row r="8993" spans="1:10" hidden="1" x14ac:dyDescent="0.3">
      <c r="A8993" s="24"/>
      <c r="B8993" s="28">
        <f>IFERROR(VLOOKUP(A:A,#REF!,27,FALSE),0)</f>
        <v>0</v>
      </c>
      <c r="C8993" s="24"/>
      <c r="D8993" s="10"/>
      <c r="E8993" s="10"/>
      <c r="F8993" s="10"/>
      <c r="G8993" s="10"/>
      <c r="H8993" s="10"/>
      <c r="I8993" s="10"/>
      <c r="J8993" s="20">
        <v>41870</v>
      </c>
    </row>
    <row r="8994" spans="1:10" ht="17.399999999999999" hidden="1" x14ac:dyDescent="0.3">
      <c r="A8994" s="24"/>
      <c r="B8994" s="28">
        <f>IFERROR(VLOOKUP(A:A,#REF!,27,FALSE),0)</f>
        <v>0</v>
      </c>
      <c r="C8994" s="24"/>
      <c r="D8994" s="10"/>
      <c r="E8994" s="10"/>
      <c r="F8994" s="10"/>
      <c r="G8994" s="19" t="s">
        <v>15917</v>
      </c>
      <c r="H8994" s="10"/>
      <c r="I8994" s="10"/>
    </row>
    <row r="8995" spans="1:10" hidden="1" x14ac:dyDescent="0.3">
      <c r="A8995" s="24"/>
      <c r="B8995" s="28">
        <f>IFERROR(VLOOKUP(A:A,#REF!,27,FALSE),0)</f>
        <v>0</v>
      </c>
      <c r="C8995" s="24"/>
      <c r="D8995" s="10"/>
      <c r="E8995" s="10"/>
      <c r="F8995" s="10"/>
      <c r="G8995" s="10"/>
      <c r="H8995" s="10"/>
      <c r="I8995" s="10"/>
      <c r="J8995" s="18">
        <v>0.81773148148148145</v>
      </c>
    </row>
    <row r="8996" spans="1:10" hidden="1" x14ac:dyDescent="0.3">
      <c r="A8996" s="25"/>
      <c r="B8996" s="28">
        <f>IFERROR(VLOOKUP(A:A,#REF!,27,FALSE),0)</f>
        <v>0</v>
      </c>
    </row>
    <row r="8997" spans="1:10" hidden="1" x14ac:dyDescent="0.3">
      <c r="A8997" s="24"/>
      <c r="B8997" s="28">
        <f>IFERROR(VLOOKUP(A:A,#REF!,27,FALSE),0)</f>
        <v>0</v>
      </c>
    </row>
    <row r="8998" spans="1:10" ht="15" hidden="1" thickBot="1" x14ac:dyDescent="0.35">
      <c r="A8998" s="27" t="s">
        <v>11980</v>
      </c>
      <c r="B8998" s="28">
        <f>IFERROR(VLOOKUP(A:A,#REF!,27,FALSE),0)</f>
        <v>0</v>
      </c>
      <c r="C8998" s="24"/>
      <c r="D8998" s="17" t="s">
        <v>11981</v>
      </c>
      <c r="E8998" s="17" t="s">
        <v>15916</v>
      </c>
      <c r="F8998" s="17" t="s">
        <v>15915</v>
      </c>
      <c r="G8998" s="17" t="s">
        <v>10967</v>
      </c>
      <c r="H8998" s="17" t="s">
        <v>15914</v>
      </c>
      <c r="I8998" s="16" t="s">
        <v>15913</v>
      </c>
      <c r="J8998" s="10"/>
    </row>
    <row r="8999" spans="1:10" hidden="1" x14ac:dyDescent="0.3">
      <c r="A8999" s="28" t="s">
        <v>16065</v>
      </c>
      <c r="B8999" s="28">
        <f>IFERROR(VLOOKUP(A:A,#REF!,27,FALSE),0)</f>
        <v>0</v>
      </c>
      <c r="C8999" s="24"/>
      <c r="D8999" s="12" t="s">
        <v>16068</v>
      </c>
      <c r="E8999" s="12" t="s">
        <v>15887</v>
      </c>
      <c r="F8999" s="12" t="s">
        <v>16070</v>
      </c>
      <c r="G8999" s="12" t="s">
        <v>16069</v>
      </c>
      <c r="H8999" s="14">
        <v>40560</v>
      </c>
      <c r="I8999" s="15">
        <v>1</v>
      </c>
      <c r="J8999" s="10"/>
    </row>
    <row r="9000" spans="1:10" hidden="1" x14ac:dyDescent="0.3">
      <c r="A9000" s="28" t="s">
        <v>16065</v>
      </c>
      <c r="B9000" s="28">
        <f>IFERROR(VLOOKUP(A:A,#REF!,27,FALSE),0)</f>
        <v>0</v>
      </c>
      <c r="C9000" s="24"/>
      <c r="D9000" s="12" t="s">
        <v>16068</v>
      </c>
      <c r="E9000" s="12" t="s">
        <v>15887</v>
      </c>
      <c r="F9000" s="12" t="s">
        <v>16067</v>
      </c>
      <c r="G9000" s="12" t="s">
        <v>16066</v>
      </c>
      <c r="H9000" s="14">
        <v>40603</v>
      </c>
      <c r="I9000" s="15">
        <v>1</v>
      </c>
      <c r="J9000" s="10"/>
    </row>
    <row r="9001" spans="1:10" ht="15" hidden="1" thickBot="1" x14ac:dyDescent="0.35">
      <c r="A9001" s="28" t="s">
        <v>11980</v>
      </c>
      <c r="B9001" s="28">
        <f>IFERROR(VLOOKUP(A:A,#REF!,27,FALSE),0)</f>
        <v>0</v>
      </c>
      <c r="C9001" s="28" t="s">
        <v>16065</v>
      </c>
      <c r="D9001" s="10"/>
      <c r="E9001" s="10"/>
      <c r="F9001" s="10"/>
      <c r="G9001" s="10"/>
      <c r="H9001" s="10"/>
      <c r="I9001" s="22">
        <v>3</v>
      </c>
      <c r="J9001" s="10"/>
    </row>
    <row r="9002" spans="1:10" hidden="1" x14ac:dyDescent="0.3">
      <c r="A9002" s="28" t="s">
        <v>16049</v>
      </c>
      <c r="B9002" s="28">
        <f>IFERROR(VLOOKUP(A:A,#REF!,27,FALSE),0)</f>
        <v>0</v>
      </c>
      <c r="C9002" s="24"/>
      <c r="D9002" s="12" t="s">
        <v>16052</v>
      </c>
      <c r="E9002" s="12" t="s">
        <v>15887</v>
      </c>
      <c r="F9002" s="12" t="s">
        <v>16064</v>
      </c>
      <c r="G9002" s="12" t="s">
        <v>16063</v>
      </c>
      <c r="H9002" s="14">
        <v>40588</v>
      </c>
      <c r="I9002" s="15">
        <v>1</v>
      </c>
      <c r="J9002" s="10"/>
    </row>
    <row r="9003" spans="1:10" hidden="1" x14ac:dyDescent="0.3">
      <c r="A9003" s="28" t="s">
        <v>16049</v>
      </c>
      <c r="B9003" s="28">
        <f>IFERROR(VLOOKUP(A:A,#REF!,27,FALSE),0)</f>
        <v>0</v>
      </c>
      <c r="C9003" s="24"/>
      <c r="D9003" s="12" t="s">
        <v>16052</v>
      </c>
      <c r="E9003" s="12" t="s">
        <v>15887</v>
      </c>
      <c r="F9003" s="12" t="s">
        <v>16062</v>
      </c>
      <c r="G9003" s="12" t="s">
        <v>16061</v>
      </c>
      <c r="H9003" s="14">
        <v>40662</v>
      </c>
      <c r="I9003" s="15">
        <v>1</v>
      </c>
      <c r="J9003" s="10"/>
    </row>
    <row r="9004" spans="1:10" hidden="1" x14ac:dyDescent="0.3">
      <c r="A9004" s="28" t="s">
        <v>16049</v>
      </c>
      <c r="B9004" s="28">
        <f>IFERROR(VLOOKUP(A:A,#REF!,27,FALSE),0)</f>
        <v>0</v>
      </c>
      <c r="C9004" s="24"/>
      <c r="D9004" s="12" t="s">
        <v>16052</v>
      </c>
      <c r="E9004" s="12" t="s">
        <v>15887</v>
      </c>
      <c r="F9004" s="12" t="s">
        <v>16060</v>
      </c>
      <c r="G9004" s="12" t="s">
        <v>16059</v>
      </c>
      <c r="H9004" s="14">
        <v>41085</v>
      </c>
      <c r="I9004" s="13">
        <v>65208</v>
      </c>
      <c r="J9004" s="10"/>
    </row>
    <row r="9005" spans="1:10" hidden="1" x14ac:dyDescent="0.3">
      <c r="A9005" s="28" t="s">
        <v>16049</v>
      </c>
      <c r="B9005" s="28">
        <f>IFERROR(VLOOKUP(A:A,#REF!,27,FALSE),0)</f>
        <v>0</v>
      </c>
      <c r="C9005" s="24"/>
      <c r="D9005" s="12" t="s">
        <v>16052</v>
      </c>
      <c r="E9005" s="12" t="s">
        <v>15887</v>
      </c>
      <c r="F9005" s="12" t="s">
        <v>16058</v>
      </c>
      <c r="G9005" s="12" t="s">
        <v>16057</v>
      </c>
      <c r="H9005" s="14">
        <v>41085</v>
      </c>
      <c r="I9005" s="13">
        <v>5830</v>
      </c>
      <c r="J9005" s="10"/>
    </row>
    <row r="9006" spans="1:10" hidden="1" x14ac:dyDescent="0.3">
      <c r="A9006" s="28" t="s">
        <v>16049</v>
      </c>
      <c r="B9006" s="28">
        <f>IFERROR(VLOOKUP(A:A,#REF!,27,FALSE),0)</f>
        <v>0</v>
      </c>
      <c r="C9006" s="24"/>
      <c r="D9006" s="12" t="s">
        <v>16052</v>
      </c>
      <c r="E9006" s="12" t="s">
        <v>15887</v>
      </c>
      <c r="F9006" s="12" t="s">
        <v>16058</v>
      </c>
      <c r="G9006" s="12" t="s">
        <v>16057</v>
      </c>
      <c r="H9006" s="14">
        <v>41085</v>
      </c>
      <c r="I9006" s="13">
        <v>44462</v>
      </c>
      <c r="J9006" s="10"/>
    </row>
    <row r="9007" spans="1:10" hidden="1" x14ac:dyDescent="0.3">
      <c r="A9007" s="28" t="s">
        <v>16049</v>
      </c>
      <c r="B9007" s="28">
        <f>IFERROR(VLOOKUP(A:A,#REF!,27,FALSE),0)</f>
        <v>0</v>
      </c>
      <c r="C9007" s="24"/>
      <c r="D9007" s="12" t="s">
        <v>16052</v>
      </c>
      <c r="E9007" s="12" t="s">
        <v>15887</v>
      </c>
      <c r="F9007" s="12" t="s">
        <v>16056</v>
      </c>
      <c r="G9007" s="12" t="s">
        <v>16055</v>
      </c>
      <c r="H9007" s="14">
        <v>41085</v>
      </c>
      <c r="I9007" s="13">
        <v>3520</v>
      </c>
      <c r="J9007" s="10"/>
    </row>
    <row r="9008" spans="1:10" hidden="1" x14ac:dyDescent="0.3">
      <c r="A9008" s="28" t="s">
        <v>16049</v>
      </c>
      <c r="B9008" s="28">
        <f>IFERROR(VLOOKUP(A:A,#REF!,27,FALSE),0)</f>
        <v>0</v>
      </c>
      <c r="C9008" s="24"/>
      <c r="D9008" s="12" t="s">
        <v>16052</v>
      </c>
      <c r="E9008" s="12" t="s">
        <v>15887</v>
      </c>
      <c r="F9008" s="12" t="s">
        <v>16054</v>
      </c>
      <c r="G9008" s="12" t="s">
        <v>16053</v>
      </c>
      <c r="H9008" s="14">
        <v>41085</v>
      </c>
      <c r="I9008" s="13">
        <v>119658</v>
      </c>
      <c r="J9008" s="10"/>
    </row>
    <row r="9009" spans="1:10" hidden="1" x14ac:dyDescent="0.3">
      <c r="A9009" s="28" t="s">
        <v>16049</v>
      </c>
      <c r="B9009" s="28">
        <f>IFERROR(VLOOKUP(A:A,#REF!,27,FALSE),0)</f>
        <v>0</v>
      </c>
      <c r="C9009" s="24"/>
      <c r="D9009" s="12" t="s">
        <v>16052</v>
      </c>
      <c r="E9009" s="12" t="s">
        <v>15887</v>
      </c>
      <c r="F9009" s="12" t="s">
        <v>16051</v>
      </c>
      <c r="G9009" s="12" t="s">
        <v>16050</v>
      </c>
      <c r="H9009" s="14">
        <v>41085</v>
      </c>
      <c r="I9009" s="13">
        <v>38280</v>
      </c>
      <c r="J9009" s="10"/>
    </row>
    <row r="9010" spans="1:10" ht="15" hidden="1" thickBot="1" x14ac:dyDescent="0.35">
      <c r="A9010" s="28" t="s">
        <v>11980</v>
      </c>
      <c r="B9010" s="28">
        <f>IFERROR(VLOOKUP(A:A,#REF!,27,FALSE),0)</f>
        <v>0</v>
      </c>
      <c r="C9010" s="28" t="s">
        <v>16049</v>
      </c>
      <c r="D9010" s="10"/>
      <c r="E9010" s="10"/>
      <c r="F9010" s="10"/>
      <c r="G9010" s="10"/>
      <c r="H9010" s="10"/>
      <c r="I9010" s="11">
        <v>276960</v>
      </c>
      <c r="J9010" s="10"/>
    </row>
    <row r="9011" spans="1:10" hidden="1" x14ac:dyDescent="0.3">
      <c r="A9011" s="28" t="s">
        <v>16037</v>
      </c>
      <c r="B9011" s="28">
        <f>IFERROR(VLOOKUP(A:A,#REF!,27,FALSE),0)</f>
        <v>0</v>
      </c>
      <c r="C9011" s="24"/>
      <c r="D9011" s="12" t="s">
        <v>16040</v>
      </c>
      <c r="E9011" s="12" t="s">
        <v>15887</v>
      </c>
      <c r="F9011" s="12" t="s">
        <v>15988</v>
      </c>
      <c r="G9011" s="12" t="s">
        <v>15989</v>
      </c>
      <c r="H9011" s="14">
        <v>40543</v>
      </c>
      <c r="I9011" s="15">
        <v>7</v>
      </c>
      <c r="J9011" s="10"/>
    </row>
    <row r="9012" spans="1:10" hidden="1" x14ac:dyDescent="0.3">
      <c r="A9012" s="28" t="s">
        <v>16037</v>
      </c>
      <c r="B9012" s="28">
        <f>IFERROR(VLOOKUP(A:A,#REF!,27,FALSE),0)</f>
        <v>0</v>
      </c>
      <c r="C9012" s="24"/>
      <c r="D9012" s="12" t="s">
        <v>16040</v>
      </c>
      <c r="E9012" s="12" t="s">
        <v>15887</v>
      </c>
      <c r="F9012" s="12" t="s">
        <v>16042</v>
      </c>
      <c r="G9012" s="12" t="s">
        <v>16048</v>
      </c>
      <c r="H9012" s="14">
        <v>40917</v>
      </c>
      <c r="I9012" s="13">
        <v>26348.76</v>
      </c>
      <c r="J9012" s="10"/>
    </row>
    <row r="9013" spans="1:10" hidden="1" x14ac:dyDescent="0.3">
      <c r="A9013" s="28" t="s">
        <v>16037</v>
      </c>
      <c r="B9013" s="28">
        <f>IFERROR(VLOOKUP(A:A,#REF!,27,FALSE),0)</f>
        <v>0</v>
      </c>
      <c r="C9013" s="24"/>
      <c r="D9013" s="12" t="s">
        <v>16040</v>
      </c>
      <c r="E9013" s="12" t="s">
        <v>15887</v>
      </c>
      <c r="F9013" s="12" t="s">
        <v>16047</v>
      </c>
      <c r="G9013" s="12" t="s">
        <v>16046</v>
      </c>
      <c r="H9013" s="14">
        <v>41033</v>
      </c>
      <c r="I9013" s="15">
        <v>1</v>
      </c>
      <c r="J9013" s="10"/>
    </row>
    <row r="9014" spans="1:10" hidden="1" x14ac:dyDescent="0.3">
      <c r="A9014" s="28" t="s">
        <v>16037</v>
      </c>
      <c r="B9014" s="28">
        <f>IFERROR(VLOOKUP(A:A,#REF!,27,FALSE),0)</f>
        <v>0</v>
      </c>
      <c r="C9014" s="24"/>
      <c r="D9014" s="12" t="s">
        <v>16040</v>
      </c>
      <c r="E9014" s="12" t="s">
        <v>15887</v>
      </c>
      <c r="F9014" s="12" t="s">
        <v>16042</v>
      </c>
      <c r="G9014" s="12" t="s">
        <v>16045</v>
      </c>
      <c r="H9014" s="14">
        <v>41044</v>
      </c>
      <c r="I9014" s="13">
        <v>7470.6</v>
      </c>
      <c r="J9014" s="10"/>
    </row>
    <row r="9015" spans="1:10" hidden="1" x14ac:dyDescent="0.3">
      <c r="A9015" s="28" t="s">
        <v>16037</v>
      </c>
      <c r="B9015" s="28">
        <f>IFERROR(VLOOKUP(A:A,#REF!,27,FALSE),0)</f>
        <v>0</v>
      </c>
      <c r="C9015" s="24"/>
      <c r="D9015" s="12" t="s">
        <v>16040</v>
      </c>
      <c r="E9015" s="12" t="s">
        <v>15887</v>
      </c>
      <c r="F9015" s="12" t="s">
        <v>16042</v>
      </c>
      <c r="G9015" s="12" t="s">
        <v>16044</v>
      </c>
      <c r="H9015" s="14">
        <v>41191</v>
      </c>
      <c r="I9015" s="13">
        <v>5576.49</v>
      </c>
      <c r="J9015" s="10"/>
    </row>
    <row r="9016" spans="1:10" hidden="1" x14ac:dyDescent="0.3">
      <c r="A9016" s="28" t="s">
        <v>16037</v>
      </c>
      <c r="B9016" s="28">
        <f>IFERROR(VLOOKUP(A:A,#REF!,27,FALSE),0)</f>
        <v>0</v>
      </c>
      <c r="C9016" s="24"/>
      <c r="D9016" s="12" t="s">
        <v>16040</v>
      </c>
      <c r="E9016" s="12" t="s">
        <v>15887</v>
      </c>
      <c r="F9016" s="12" t="s">
        <v>16042</v>
      </c>
      <c r="G9016" s="12" t="s">
        <v>16044</v>
      </c>
      <c r="H9016" s="14">
        <v>41191</v>
      </c>
      <c r="I9016" s="13">
        <v>1141.08</v>
      </c>
      <c r="J9016" s="10"/>
    </row>
    <row r="9017" spans="1:10" hidden="1" x14ac:dyDescent="0.3">
      <c r="A9017" s="28" t="s">
        <v>16037</v>
      </c>
      <c r="B9017" s="28">
        <f>IFERROR(VLOOKUP(A:A,#REF!,27,FALSE),0)</f>
        <v>0</v>
      </c>
      <c r="C9017" s="24"/>
      <c r="D9017" s="12" t="s">
        <v>16040</v>
      </c>
      <c r="E9017" s="12" t="s">
        <v>15887</v>
      </c>
      <c r="F9017" s="12" t="s">
        <v>16042</v>
      </c>
      <c r="G9017" s="12" t="s">
        <v>16044</v>
      </c>
      <c r="H9017" s="14">
        <v>41191</v>
      </c>
      <c r="I9017" s="13">
        <v>5576.49</v>
      </c>
      <c r="J9017" s="10"/>
    </row>
    <row r="9018" spans="1:10" hidden="1" x14ac:dyDescent="0.3">
      <c r="A9018" s="28" t="s">
        <v>16037</v>
      </c>
      <c r="B9018" s="28">
        <f>IFERROR(VLOOKUP(A:A,#REF!,27,FALSE),0)</f>
        <v>0</v>
      </c>
      <c r="C9018" s="24"/>
      <c r="D9018" s="12" t="s">
        <v>16040</v>
      </c>
      <c r="E9018" s="12" t="s">
        <v>15887</v>
      </c>
      <c r="F9018" s="12" t="s">
        <v>16039</v>
      </c>
      <c r="G9018" s="12" t="s">
        <v>16038</v>
      </c>
      <c r="H9018" s="14">
        <v>41517</v>
      </c>
      <c r="I9018" s="13">
        <v>26871.59</v>
      </c>
      <c r="J9018" s="10"/>
    </row>
    <row r="9019" spans="1:10" hidden="1" x14ac:dyDescent="0.3">
      <c r="A9019" s="28" t="s">
        <v>16037</v>
      </c>
      <c r="B9019" s="28">
        <f>IFERROR(VLOOKUP(A:A,#REF!,27,FALSE),0)</f>
        <v>0</v>
      </c>
      <c r="C9019" s="24"/>
      <c r="D9019" s="12" t="s">
        <v>16040</v>
      </c>
      <c r="E9019" s="12" t="s">
        <v>15887</v>
      </c>
      <c r="F9019" s="12" t="s">
        <v>16039</v>
      </c>
      <c r="G9019" s="12" t="s">
        <v>16038</v>
      </c>
      <c r="H9019" s="14">
        <v>41547</v>
      </c>
      <c r="I9019" s="13">
        <v>34007.83</v>
      </c>
      <c r="J9019" s="10"/>
    </row>
    <row r="9020" spans="1:10" hidden="1" x14ac:dyDescent="0.3">
      <c r="A9020" s="28" t="s">
        <v>16037</v>
      </c>
      <c r="B9020" s="28">
        <f>IFERROR(VLOOKUP(A:A,#REF!,27,FALSE),0)</f>
        <v>0</v>
      </c>
      <c r="C9020" s="24"/>
      <c r="D9020" s="12" t="s">
        <v>16040</v>
      </c>
      <c r="E9020" s="12" t="s">
        <v>15887</v>
      </c>
      <c r="F9020" s="12" t="s">
        <v>16039</v>
      </c>
      <c r="G9020" s="12" t="s">
        <v>16038</v>
      </c>
      <c r="H9020" s="14">
        <v>41578</v>
      </c>
      <c r="I9020" s="13">
        <v>32147.919999999998</v>
      </c>
      <c r="J9020" s="10"/>
    </row>
    <row r="9021" spans="1:10" hidden="1" x14ac:dyDescent="0.3">
      <c r="A9021" s="28" t="s">
        <v>16037</v>
      </c>
      <c r="B9021" s="28">
        <f>IFERROR(VLOOKUP(A:A,#REF!,27,FALSE),0)</f>
        <v>0</v>
      </c>
      <c r="C9021" s="24"/>
      <c r="D9021" s="12" t="s">
        <v>16040</v>
      </c>
      <c r="E9021" s="12" t="s">
        <v>15887</v>
      </c>
      <c r="F9021" s="12" t="s">
        <v>16042</v>
      </c>
      <c r="G9021" s="12" t="s">
        <v>16043</v>
      </c>
      <c r="H9021" s="14">
        <v>41578</v>
      </c>
      <c r="I9021" s="13">
        <v>4062.63</v>
      </c>
      <c r="J9021" s="10"/>
    </row>
    <row r="9022" spans="1:10" hidden="1" x14ac:dyDescent="0.3">
      <c r="A9022" s="28" t="s">
        <v>16037</v>
      </c>
      <c r="B9022" s="28">
        <f>IFERROR(VLOOKUP(A:A,#REF!,27,FALSE),0)</f>
        <v>0</v>
      </c>
      <c r="C9022" s="24"/>
      <c r="D9022" s="12" t="s">
        <v>16040</v>
      </c>
      <c r="E9022" s="12" t="s">
        <v>15887</v>
      </c>
      <c r="F9022" s="12" t="s">
        <v>16042</v>
      </c>
      <c r="G9022" s="12" t="s">
        <v>16041</v>
      </c>
      <c r="H9022" s="14">
        <v>41578</v>
      </c>
      <c r="I9022" s="13">
        <v>6497.2</v>
      </c>
      <c r="J9022" s="10"/>
    </row>
    <row r="9023" spans="1:10" hidden="1" x14ac:dyDescent="0.3">
      <c r="A9023" s="28" t="s">
        <v>16037</v>
      </c>
      <c r="B9023" s="28">
        <f>IFERROR(VLOOKUP(A:A,#REF!,27,FALSE),0)</f>
        <v>0</v>
      </c>
      <c r="C9023" s="24"/>
      <c r="D9023" s="12" t="s">
        <v>16040</v>
      </c>
      <c r="E9023" s="12" t="s">
        <v>15887</v>
      </c>
      <c r="F9023" s="12" t="s">
        <v>16039</v>
      </c>
      <c r="G9023" s="12" t="s">
        <v>16038</v>
      </c>
      <c r="H9023" s="14">
        <v>41608</v>
      </c>
      <c r="I9023" s="13">
        <v>150000</v>
      </c>
      <c r="J9023" s="10"/>
    </row>
    <row r="9024" spans="1:10" hidden="1" x14ac:dyDescent="0.3">
      <c r="A9024" s="28" t="s">
        <v>16037</v>
      </c>
      <c r="B9024" s="28">
        <f>IFERROR(VLOOKUP(A:A,#REF!,27,FALSE),0)</f>
        <v>0</v>
      </c>
      <c r="C9024" s="24"/>
      <c r="D9024" s="12" t="s">
        <v>16040</v>
      </c>
      <c r="E9024" s="12" t="s">
        <v>15887</v>
      </c>
      <c r="F9024" s="12" t="s">
        <v>16039</v>
      </c>
      <c r="G9024" s="12" t="s">
        <v>16038</v>
      </c>
      <c r="H9024" s="14">
        <v>41639</v>
      </c>
      <c r="I9024" s="13">
        <v>150000</v>
      </c>
      <c r="J9024" s="10"/>
    </row>
    <row r="9025" spans="1:10" ht="15" hidden="1" thickBot="1" x14ac:dyDescent="0.35">
      <c r="A9025" s="28" t="s">
        <v>11980</v>
      </c>
      <c r="B9025" s="28">
        <f>IFERROR(VLOOKUP(A:A,#REF!,27,FALSE),0)</f>
        <v>0</v>
      </c>
      <c r="C9025" s="28" t="s">
        <v>16037</v>
      </c>
      <c r="D9025" s="10"/>
      <c r="E9025" s="10"/>
      <c r="F9025" s="10"/>
      <c r="G9025" s="10"/>
      <c r="H9025" s="10"/>
      <c r="I9025" s="11">
        <v>449708.59</v>
      </c>
      <c r="J9025" s="10"/>
    </row>
    <row r="9026" spans="1:10" hidden="1" x14ac:dyDescent="0.3">
      <c r="A9026" s="28" t="s">
        <v>16033</v>
      </c>
      <c r="B9026" s="28">
        <f>IFERROR(VLOOKUP(A:A,#REF!,27,FALSE),0)</f>
        <v>0</v>
      </c>
      <c r="C9026" s="24"/>
      <c r="D9026" s="12" t="s">
        <v>16036</v>
      </c>
      <c r="E9026" s="12" t="s">
        <v>15887</v>
      </c>
      <c r="F9026" s="12" t="s">
        <v>15988</v>
      </c>
      <c r="G9026" s="12" t="s">
        <v>15989</v>
      </c>
      <c r="H9026" s="14">
        <v>40555</v>
      </c>
      <c r="I9026" s="13">
        <v>39613.199999999997</v>
      </c>
      <c r="J9026" s="10"/>
    </row>
    <row r="9027" spans="1:10" hidden="1" x14ac:dyDescent="0.3">
      <c r="A9027" s="28" t="s">
        <v>16033</v>
      </c>
      <c r="B9027" s="28">
        <f>IFERROR(VLOOKUP(A:A,#REF!,27,FALSE),0)</f>
        <v>0</v>
      </c>
      <c r="C9027" s="24"/>
      <c r="D9027" s="12" t="s">
        <v>16036</v>
      </c>
      <c r="E9027" s="12" t="s">
        <v>15887</v>
      </c>
      <c r="F9027" s="12" t="s">
        <v>16035</v>
      </c>
      <c r="G9027" s="12" t="s">
        <v>16034</v>
      </c>
      <c r="H9027" s="14">
        <v>41333</v>
      </c>
      <c r="I9027" s="13">
        <v>78668.800000000003</v>
      </c>
      <c r="J9027" s="10"/>
    </row>
    <row r="9028" spans="1:10" hidden="1" x14ac:dyDescent="0.3">
      <c r="A9028" s="28" t="s">
        <v>16033</v>
      </c>
      <c r="B9028" s="28">
        <f>IFERROR(VLOOKUP(A:A,#REF!,27,FALSE),0)</f>
        <v>0</v>
      </c>
      <c r="C9028" s="24"/>
      <c r="D9028" s="12" t="s">
        <v>16036</v>
      </c>
      <c r="E9028" s="12" t="s">
        <v>15887</v>
      </c>
      <c r="F9028" s="12" t="s">
        <v>16035</v>
      </c>
      <c r="G9028" s="12" t="s">
        <v>16034</v>
      </c>
      <c r="H9028" s="14">
        <v>41333</v>
      </c>
      <c r="I9028" s="13">
        <v>1823869.83</v>
      </c>
      <c r="J9028" s="10"/>
    </row>
    <row r="9029" spans="1:10" ht="15" hidden="1" thickBot="1" x14ac:dyDescent="0.35">
      <c r="A9029" s="28" t="s">
        <v>11980</v>
      </c>
      <c r="B9029" s="28">
        <f>IFERROR(VLOOKUP(A:A,#REF!,27,FALSE),0)</f>
        <v>0</v>
      </c>
      <c r="C9029" s="28" t="s">
        <v>16033</v>
      </c>
      <c r="D9029" s="10"/>
      <c r="E9029" s="10"/>
      <c r="F9029" s="10"/>
      <c r="G9029" s="10"/>
      <c r="H9029" s="10"/>
      <c r="I9029" s="11">
        <v>1942151.83</v>
      </c>
      <c r="J9029" s="10"/>
    </row>
    <row r="9030" spans="1:10" hidden="1" x14ac:dyDescent="0.3">
      <c r="A9030" s="28" t="s">
        <v>16026</v>
      </c>
      <c r="B9030" s="28">
        <f>IFERROR(VLOOKUP(A:A,#REF!,27,FALSE),0)</f>
        <v>0</v>
      </c>
      <c r="C9030" s="24"/>
      <c r="D9030" s="12" t="s">
        <v>16029</v>
      </c>
      <c r="E9030" s="12" t="s">
        <v>15887</v>
      </c>
      <c r="F9030" s="12" t="s">
        <v>16032</v>
      </c>
      <c r="G9030" s="12" t="s">
        <v>16031</v>
      </c>
      <c r="H9030" s="14">
        <v>40569</v>
      </c>
      <c r="I9030" s="15">
        <v>1</v>
      </c>
      <c r="J9030" s="10"/>
    </row>
    <row r="9031" spans="1:10" hidden="1" x14ac:dyDescent="0.3">
      <c r="A9031" s="28" t="s">
        <v>16026</v>
      </c>
      <c r="B9031" s="28">
        <f>IFERROR(VLOOKUP(A:A,#REF!,27,FALSE),0)</f>
        <v>0</v>
      </c>
      <c r="C9031" s="24"/>
      <c r="D9031" s="12" t="s">
        <v>16029</v>
      </c>
      <c r="E9031" s="12" t="s">
        <v>15887</v>
      </c>
      <c r="F9031" s="12" t="s">
        <v>16028</v>
      </c>
      <c r="G9031" s="12" t="s">
        <v>16030</v>
      </c>
      <c r="H9031" s="14">
        <v>40822</v>
      </c>
      <c r="I9031" s="15">
        <v>1</v>
      </c>
      <c r="J9031" s="10"/>
    </row>
    <row r="9032" spans="1:10" hidden="1" x14ac:dyDescent="0.3">
      <c r="A9032" s="28" t="s">
        <v>16026</v>
      </c>
      <c r="B9032" s="28">
        <f>IFERROR(VLOOKUP(A:A,#REF!,27,FALSE),0)</f>
        <v>0</v>
      </c>
      <c r="C9032" s="24"/>
      <c r="D9032" s="12" t="s">
        <v>16029</v>
      </c>
      <c r="E9032" s="12" t="s">
        <v>15887</v>
      </c>
      <c r="F9032" s="12" t="s">
        <v>16028</v>
      </c>
      <c r="G9032" s="12" t="s">
        <v>16027</v>
      </c>
      <c r="H9032" s="14">
        <v>40864</v>
      </c>
      <c r="I9032" s="15">
        <v>1</v>
      </c>
      <c r="J9032" s="10"/>
    </row>
    <row r="9033" spans="1:10" ht="15" hidden="1" thickBot="1" x14ac:dyDescent="0.35">
      <c r="A9033" s="28" t="s">
        <v>11980</v>
      </c>
      <c r="B9033" s="28">
        <f>IFERROR(VLOOKUP(A:A,#REF!,27,FALSE),0)</f>
        <v>0</v>
      </c>
      <c r="C9033" s="28" t="s">
        <v>16026</v>
      </c>
      <c r="D9033" s="10"/>
      <c r="E9033" s="10"/>
      <c r="F9033" s="10"/>
      <c r="G9033" s="10"/>
      <c r="H9033" s="10"/>
      <c r="I9033" s="22">
        <v>3</v>
      </c>
      <c r="J9033" s="10"/>
    </row>
    <row r="9034" spans="1:10" hidden="1" x14ac:dyDescent="0.3">
      <c r="A9034" s="28" t="s">
        <v>16018</v>
      </c>
      <c r="B9034" s="28">
        <f>IFERROR(VLOOKUP(A:A,#REF!,27,FALSE),0)</f>
        <v>0</v>
      </c>
      <c r="C9034" s="24"/>
      <c r="D9034" s="12" t="s">
        <v>16021</v>
      </c>
      <c r="E9034" s="12" t="s">
        <v>15887</v>
      </c>
      <c r="F9034" s="12" t="s">
        <v>16025</v>
      </c>
      <c r="G9034" s="12" t="s">
        <v>16024</v>
      </c>
      <c r="H9034" s="14">
        <v>41009</v>
      </c>
      <c r="I9034" s="15">
        <v>500</v>
      </c>
      <c r="J9034" s="10"/>
    </row>
    <row r="9035" spans="1:10" hidden="1" x14ac:dyDescent="0.3">
      <c r="A9035" s="28" t="s">
        <v>16018</v>
      </c>
      <c r="B9035" s="28">
        <f>IFERROR(VLOOKUP(A:A,#REF!,27,FALSE),0)</f>
        <v>0</v>
      </c>
      <c r="C9035" s="24"/>
      <c r="D9035" s="12" t="s">
        <v>16021</v>
      </c>
      <c r="E9035" s="12" t="s">
        <v>15887</v>
      </c>
      <c r="F9035" s="12" t="s">
        <v>16023</v>
      </c>
      <c r="G9035" s="12" t="s">
        <v>16022</v>
      </c>
      <c r="H9035" s="14">
        <v>41536</v>
      </c>
      <c r="I9035" s="15">
        <v>1</v>
      </c>
      <c r="J9035" s="10"/>
    </row>
    <row r="9036" spans="1:10" hidden="1" x14ac:dyDescent="0.3">
      <c r="A9036" s="28" t="s">
        <v>16018</v>
      </c>
      <c r="B9036" s="28">
        <f>IFERROR(VLOOKUP(A:A,#REF!,27,FALSE),0)</f>
        <v>0</v>
      </c>
      <c r="C9036" s="24"/>
      <c r="D9036" s="12" t="s">
        <v>16021</v>
      </c>
      <c r="E9036" s="12" t="s">
        <v>15887</v>
      </c>
      <c r="F9036" s="12" t="s">
        <v>16020</v>
      </c>
      <c r="G9036" s="12" t="s">
        <v>16019</v>
      </c>
      <c r="H9036" s="14">
        <v>41659</v>
      </c>
      <c r="I9036" s="15">
        <v>1</v>
      </c>
      <c r="J9036" s="10"/>
    </row>
    <row r="9037" spans="1:10" ht="15" hidden="1" thickBot="1" x14ac:dyDescent="0.35">
      <c r="A9037" s="28" t="s">
        <v>11980</v>
      </c>
      <c r="B9037" s="28">
        <f>IFERROR(VLOOKUP(A:A,#REF!,27,FALSE),0)</f>
        <v>0</v>
      </c>
      <c r="C9037" s="28" t="s">
        <v>16018</v>
      </c>
      <c r="D9037" s="10"/>
      <c r="E9037" s="10"/>
      <c r="F9037" s="10"/>
      <c r="G9037" s="10"/>
      <c r="H9037" s="10"/>
      <c r="I9037" s="22">
        <v>502</v>
      </c>
      <c r="J9037" s="10"/>
    </row>
    <row r="9038" spans="1:10" hidden="1" x14ac:dyDescent="0.3">
      <c r="A9038" s="28" t="s">
        <v>10961</v>
      </c>
      <c r="B9038" s="28">
        <f>IFERROR(VLOOKUP(A:A,#REF!,27,FALSE),0)</f>
        <v>0</v>
      </c>
      <c r="C9038" s="24"/>
      <c r="D9038" s="12" t="s">
        <v>10962</v>
      </c>
      <c r="E9038" s="12" t="s">
        <v>15887</v>
      </c>
      <c r="F9038" s="12" t="s">
        <v>16017</v>
      </c>
      <c r="G9038" s="12" t="s">
        <v>16016</v>
      </c>
      <c r="H9038" s="14">
        <v>40807</v>
      </c>
      <c r="I9038" s="15">
        <v>1</v>
      </c>
      <c r="J9038" s="10"/>
    </row>
    <row r="9039" spans="1:10" hidden="1" x14ac:dyDescent="0.3">
      <c r="A9039" s="28" t="s">
        <v>10961</v>
      </c>
      <c r="B9039" s="28">
        <f>IFERROR(VLOOKUP(A:A,#REF!,27,FALSE),0)</f>
        <v>0</v>
      </c>
      <c r="C9039" s="24"/>
      <c r="D9039" s="12" t="s">
        <v>10962</v>
      </c>
      <c r="E9039" s="12" t="s">
        <v>15887</v>
      </c>
      <c r="F9039" s="12" t="s">
        <v>16014</v>
      </c>
      <c r="G9039" s="12" t="s">
        <v>16015</v>
      </c>
      <c r="H9039" s="14">
        <v>40924</v>
      </c>
      <c r="I9039" s="13">
        <v>1434048</v>
      </c>
      <c r="J9039" s="10"/>
    </row>
    <row r="9040" spans="1:10" hidden="1" x14ac:dyDescent="0.3">
      <c r="A9040" s="28" t="s">
        <v>10961</v>
      </c>
      <c r="B9040" s="28">
        <f>IFERROR(VLOOKUP(A:A,#REF!,27,FALSE),0)</f>
        <v>0</v>
      </c>
      <c r="C9040" s="24"/>
      <c r="D9040" s="12" t="s">
        <v>10962</v>
      </c>
      <c r="E9040" s="12" t="s">
        <v>15887</v>
      </c>
      <c r="F9040" s="12" t="s">
        <v>16014</v>
      </c>
      <c r="G9040" s="12" t="s">
        <v>16013</v>
      </c>
      <c r="H9040" s="14">
        <v>40925</v>
      </c>
      <c r="I9040" s="13">
        <v>21937</v>
      </c>
      <c r="J9040" s="10"/>
    </row>
    <row r="9041" spans="1:10" hidden="1" x14ac:dyDescent="0.3">
      <c r="A9041" s="28" t="s">
        <v>10961</v>
      </c>
      <c r="B9041" s="28">
        <f>IFERROR(VLOOKUP(A:A,#REF!,27,FALSE),0)</f>
        <v>0</v>
      </c>
      <c r="C9041" s="24"/>
      <c r="D9041" s="12" t="s">
        <v>10962</v>
      </c>
      <c r="E9041" s="12" t="s">
        <v>15887</v>
      </c>
      <c r="F9041" s="12" t="s">
        <v>16012</v>
      </c>
      <c r="G9041" s="12" t="s">
        <v>16011</v>
      </c>
      <c r="H9041" s="14">
        <v>41075</v>
      </c>
      <c r="I9041" s="13">
        <v>21327</v>
      </c>
      <c r="J9041" s="10"/>
    </row>
    <row r="9042" spans="1:10" hidden="1" x14ac:dyDescent="0.3">
      <c r="A9042" s="28" t="s">
        <v>10961</v>
      </c>
      <c r="B9042" s="28">
        <f>IFERROR(VLOOKUP(A:A,#REF!,27,FALSE),0)</f>
        <v>0</v>
      </c>
      <c r="C9042" s="24"/>
      <c r="D9042" s="12" t="s">
        <v>10962</v>
      </c>
      <c r="E9042" s="12" t="s">
        <v>15887</v>
      </c>
      <c r="F9042" s="12" t="s">
        <v>16012</v>
      </c>
      <c r="G9042" s="12" t="s">
        <v>16011</v>
      </c>
      <c r="H9042" s="14">
        <v>41075</v>
      </c>
      <c r="I9042" s="13">
        <v>21327</v>
      </c>
      <c r="J9042" s="10"/>
    </row>
    <row r="9043" spans="1:10" hidden="1" x14ac:dyDescent="0.3">
      <c r="A9043" s="28" t="s">
        <v>10961</v>
      </c>
      <c r="B9043" s="28">
        <f>IFERROR(VLOOKUP(A:A,#REF!,27,FALSE),0)</f>
        <v>0</v>
      </c>
      <c r="C9043" s="24"/>
      <c r="D9043" s="12" t="s">
        <v>10962</v>
      </c>
      <c r="E9043" s="12" t="s">
        <v>15887</v>
      </c>
      <c r="F9043" s="12" t="s">
        <v>16012</v>
      </c>
      <c r="G9043" s="12" t="s">
        <v>16011</v>
      </c>
      <c r="H9043" s="14">
        <v>41075</v>
      </c>
      <c r="I9043" s="13">
        <v>21327</v>
      </c>
      <c r="J9043" s="10"/>
    </row>
    <row r="9044" spans="1:10" hidden="1" x14ac:dyDescent="0.3">
      <c r="A9044" s="28" t="s">
        <v>10961</v>
      </c>
      <c r="B9044" s="28">
        <f>IFERROR(VLOOKUP(A:A,#REF!,27,FALSE),0)</f>
        <v>0</v>
      </c>
      <c r="C9044" s="24"/>
      <c r="D9044" s="12" t="s">
        <v>10962</v>
      </c>
      <c r="E9044" s="12" t="s">
        <v>15887</v>
      </c>
      <c r="F9044" s="12" t="s">
        <v>16012</v>
      </c>
      <c r="G9044" s="12" t="s">
        <v>16011</v>
      </c>
      <c r="H9044" s="14">
        <v>41075</v>
      </c>
      <c r="I9044" s="13">
        <v>21327</v>
      </c>
      <c r="J9044" s="10"/>
    </row>
    <row r="9045" spans="1:10" hidden="1" x14ac:dyDescent="0.3">
      <c r="A9045" s="28" t="s">
        <v>10961</v>
      </c>
      <c r="B9045" s="28">
        <f>IFERROR(VLOOKUP(A:A,#REF!,27,FALSE),0)</f>
        <v>0</v>
      </c>
      <c r="C9045" s="24"/>
      <c r="D9045" s="12" t="s">
        <v>10962</v>
      </c>
      <c r="E9045" s="12" t="s">
        <v>15887</v>
      </c>
      <c r="F9045" s="12" t="s">
        <v>16012</v>
      </c>
      <c r="G9045" s="12" t="s">
        <v>16011</v>
      </c>
      <c r="H9045" s="14">
        <v>41075</v>
      </c>
      <c r="I9045" s="13">
        <v>21327</v>
      </c>
      <c r="J9045" s="10"/>
    </row>
    <row r="9046" spans="1:10" hidden="1" x14ac:dyDescent="0.3">
      <c r="A9046" s="28" t="s">
        <v>10961</v>
      </c>
      <c r="B9046" s="28">
        <f>IFERROR(VLOOKUP(A:A,#REF!,27,FALSE),0)</f>
        <v>0</v>
      </c>
      <c r="C9046" s="24"/>
      <c r="D9046" s="12" t="s">
        <v>10962</v>
      </c>
      <c r="E9046" s="12" t="s">
        <v>15887</v>
      </c>
      <c r="F9046" s="12" t="s">
        <v>16012</v>
      </c>
      <c r="G9046" s="12" t="s">
        <v>16011</v>
      </c>
      <c r="H9046" s="14">
        <v>41075</v>
      </c>
      <c r="I9046" s="13">
        <v>21327</v>
      </c>
      <c r="J9046" s="10"/>
    </row>
    <row r="9047" spans="1:10" hidden="1" x14ac:dyDescent="0.3">
      <c r="A9047" s="28" t="s">
        <v>10961</v>
      </c>
      <c r="B9047" s="28">
        <f>IFERROR(VLOOKUP(A:A,#REF!,27,FALSE),0)</f>
        <v>0</v>
      </c>
      <c r="C9047" s="24"/>
      <c r="D9047" s="12" t="s">
        <v>10962</v>
      </c>
      <c r="E9047" s="12" t="s">
        <v>15887</v>
      </c>
      <c r="F9047" s="12" t="s">
        <v>16012</v>
      </c>
      <c r="G9047" s="12" t="s">
        <v>16011</v>
      </c>
      <c r="H9047" s="14">
        <v>41075</v>
      </c>
      <c r="I9047" s="13">
        <v>21327</v>
      </c>
      <c r="J9047" s="10"/>
    </row>
    <row r="9048" spans="1:10" hidden="1" x14ac:dyDescent="0.3">
      <c r="A9048" s="28" t="s">
        <v>10961</v>
      </c>
      <c r="B9048" s="28">
        <f>IFERROR(VLOOKUP(A:A,#REF!,27,FALSE),0)</f>
        <v>0</v>
      </c>
      <c r="C9048" s="24"/>
      <c r="D9048" s="12" t="s">
        <v>10962</v>
      </c>
      <c r="E9048" s="12" t="s">
        <v>15887</v>
      </c>
      <c r="F9048" s="12" t="s">
        <v>16012</v>
      </c>
      <c r="G9048" s="12" t="s">
        <v>16011</v>
      </c>
      <c r="H9048" s="14">
        <v>41075</v>
      </c>
      <c r="I9048" s="13">
        <v>21327</v>
      </c>
      <c r="J9048" s="10"/>
    </row>
    <row r="9049" spans="1:10" hidden="1" x14ac:dyDescent="0.3">
      <c r="A9049" s="28" t="s">
        <v>10961</v>
      </c>
      <c r="B9049" s="28">
        <f>IFERROR(VLOOKUP(A:A,#REF!,27,FALSE),0)</f>
        <v>0</v>
      </c>
      <c r="C9049" s="24"/>
      <c r="D9049" s="12" t="s">
        <v>10962</v>
      </c>
      <c r="E9049" s="12" t="s">
        <v>15887</v>
      </c>
      <c r="F9049" s="12" t="s">
        <v>16012</v>
      </c>
      <c r="G9049" s="12" t="s">
        <v>16011</v>
      </c>
      <c r="H9049" s="14">
        <v>41075</v>
      </c>
      <c r="I9049" s="13">
        <v>40613</v>
      </c>
      <c r="J9049" s="10"/>
    </row>
    <row r="9050" spans="1:10" hidden="1" x14ac:dyDescent="0.3">
      <c r="A9050" s="28" t="s">
        <v>10961</v>
      </c>
      <c r="B9050" s="28">
        <f>IFERROR(VLOOKUP(A:A,#REF!,27,FALSE),0)</f>
        <v>0</v>
      </c>
      <c r="C9050" s="24"/>
      <c r="D9050" s="12" t="s">
        <v>10962</v>
      </c>
      <c r="E9050" s="12" t="s">
        <v>15887</v>
      </c>
      <c r="F9050" s="12" t="s">
        <v>16012</v>
      </c>
      <c r="G9050" s="12" t="s">
        <v>16011</v>
      </c>
      <c r="H9050" s="14">
        <v>41075</v>
      </c>
      <c r="I9050" s="13">
        <v>22822</v>
      </c>
      <c r="J9050" s="10"/>
    </row>
    <row r="9051" spans="1:10" hidden="1" x14ac:dyDescent="0.3">
      <c r="A9051" s="28" t="s">
        <v>10961</v>
      </c>
      <c r="B9051" s="28">
        <f>IFERROR(VLOOKUP(A:A,#REF!,27,FALSE),0)</f>
        <v>0</v>
      </c>
      <c r="C9051" s="24"/>
      <c r="D9051" s="12" t="s">
        <v>10962</v>
      </c>
      <c r="E9051" s="12" t="s">
        <v>15887</v>
      </c>
      <c r="F9051" s="12" t="s">
        <v>16007</v>
      </c>
      <c r="G9051" s="12" t="s">
        <v>16010</v>
      </c>
      <c r="H9051" s="14">
        <v>41438</v>
      </c>
      <c r="I9051" s="13">
        <v>375584</v>
      </c>
      <c r="J9051" s="10"/>
    </row>
    <row r="9052" spans="1:10" hidden="1" x14ac:dyDescent="0.3">
      <c r="A9052" s="28" t="s">
        <v>10961</v>
      </c>
      <c r="B9052" s="28">
        <f>IFERROR(VLOOKUP(A:A,#REF!,27,FALSE),0)</f>
        <v>0</v>
      </c>
      <c r="C9052" s="24"/>
      <c r="D9052" s="12" t="s">
        <v>10962</v>
      </c>
      <c r="E9052" s="12" t="s">
        <v>15887</v>
      </c>
      <c r="F9052" s="12" t="s">
        <v>16007</v>
      </c>
      <c r="G9052" s="12" t="s">
        <v>16009</v>
      </c>
      <c r="H9052" s="14">
        <v>41438</v>
      </c>
      <c r="I9052" s="13">
        <v>259141</v>
      </c>
      <c r="J9052" s="10"/>
    </row>
    <row r="9053" spans="1:10" hidden="1" x14ac:dyDescent="0.3">
      <c r="A9053" s="28" t="s">
        <v>10961</v>
      </c>
      <c r="B9053" s="28">
        <f>IFERROR(VLOOKUP(A:A,#REF!,27,FALSE),0)</f>
        <v>0</v>
      </c>
      <c r="C9053" s="24"/>
      <c r="D9053" s="12" t="s">
        <v>10962</v>
      </c>
      <c r="E9053" s="12" t="s">
        <v>15887</v>
      </c>
      <c r="F9053" s="12" t="s">
        <v>16007</v>
      </c>
      <c r="G9053" s="12" t="s">
        <v>16008</v>
      </c>
      <c r="H9053" s="14">
        <v>41633</v>
      </c>
      <c r="I9053" s="13">
        <v>5378</v>
      </c>
      <c r="J9053" s="10"/>
    </row>
    <row r="9054" spans="1:10" hidden="1" x14ac:dyDescent="0.3">
      <c r="A9054" s="28" t="s">
        <v>10961</v>
      </c>
      <c r="B9054" s="28">
        <f>IFERROR(VLOOKUP(A:A,#REF!,27,FALSE),0)</f>
        <v>0</v>
      </c>
      <c r="C9054" s="24"/>
      <c r="D9054" s="12" t="s">
        <v>10962</v>
      </c>
      <c r="E9054" s="12" t="s">
        <v>15887</v>
      </c>
      <c r="F9054" s="12" t="s">
        <v>16007</v>
      </c>
      <c r="G9054" s="12" t="s">
        <v>16006</v>
      </c>
      <c r="H9054" s="14">
        <v>41656</v>
      </c>
      <c r="I9054" s="13">
        <v>26122</v>
      </c>
      <c r="J9054" s="10"/>
    </row>
    <row r="9055" spans="1:10" ht="15" hidden="1" thickBot="1" x14ac:dyDescent="0.35">
      <c r="A9055" s="28" t="s">
        <v>11980</v>
      </c>
      <c r="B9055" s="28">
        <f>IFERROR(VLOOKUP(A:A,#REF!,27,FALSE),0)</f>
        <v>0</v>
      </c>
      <c r="C9055" s="28" t="s">
        <v>10961</v>
      </c>
      <c r="D9055" s="10"/>
      <c r="E9055" s="10"/>
      <c r="F9055" s="10"/>
      <c r="G9055" s="10"/>
      <c r="H9055" s="10"/>
      <c r="I9055" s="11">
        <v>2356262</v>
      </c>
      <c r="J9055" s="10"/>
    </row>
    <row r="9056" spans="1:10" hidden="1" x14ac:dyDescent="0.3">
      <c r="A9056" s="28" t="s">
        <v>16001</v>
      </c>
      <c r="B9056" s="28">
        <f>IFERROR(VLOOKUP(A:A,#REF!,27,FALSE),0)</f>
        <v>0</v>
      </c>
      <c r="C9056" s="24"/>
      <c r="D9056" s="12" t="s">
        <v>16005</v>
      </c>
      <c r="E9056" s="12" t="s">
        <v>15887</v>
      </c>
      <c r="F9056" s="12" t="s">
        <v>16004</v>
      </c>
      <c r="G9056" s="12" t="s">
        <v>16003</v>
      </c>
      <c r="H9056" s="14">
        <v>40535</v>
      </c>
      <c r="I9056" s="15">
        <v>1</v>
      </c>
      <c r="J9056" s="10"/>
    </row>
    <row r="9057" spans="1:10" hidden="1" x14ac:dyDescent="0.3">
      <c r="A9057" s="23" t="s">
        <v>15919</v>
      </c>
      <c r="B9057" s="28">
        <f>IFERROR(VLOOKUP(A:A,#REF!,27,FALSE),0)</f>
        <v>0</v>
      </c>
      <c r="C9057" s="24"/>
      <c r="D9057" s="10"/>
      <c r="E9057" s="10"/>
      <c r="F9057" s="10"/>
      <c r="G9057" s="10"/>
      <c r="H9057" s="10"/>
      <c r="I9057" s="10"/>
      <c r="J9057" s="21" t="s">
        <v>16002</v>
      </c>
    </row>
    <row r="9058" spans="1:10" hidden="1" x14ac:dyDescent="0.3">
      <c r="A9058" s="24"/>
      <c r="B9058" s="28">
        <f>IFERROR(VLOOKUP(A:A,#REF!,27,FALSE),0)</f>
        <v>0</v>
      </c>
      <c r="C9058" s="24"/>
      <c r="D9058" s="10"/>
      <c r="E9058" s="10"/>
      <c r="F9058" s="10"/>
      <c r="G9058" s="10"/>
      <c r="H9058" s="10"/>
      <c r="I9058" s="10"/>
      <c r="J9058" s="20">
        <v>41870</v>
      </c>
    </row>
    <row r="9059" spans="1:10" ht="17.399999999999999" hidden="1" x14ac:dyDescent="0.3">
      <c r="A9059" s="24"/>
      <c r="B9059" s="28">
        <f>IFERROR(VLOOKUP(A:A,#REF!,27,FALSE),0)</f>
        <v>0</v>
      </c>
      <c r="C9059" s="24"/>
      <c r="D9059" s="10"/>
      <c r="E9059" s="10"/>
      <c r="F9059" s="10"/>
      <c r="G9059" s="19" t="s">
        <v>15917</v>
      </c>
      <c r="H9059" s="10"/>
      <c r="I9059" s="10"/>
    </row>
    <row r="9060" spans="1:10" hidden="1" x14ac:dyDescent="0.3">
      <c r="A9060" s="24"/>
      <c r="B9060" s="28">
        <f>IFERROR(VLOOKUP(A:A,#REF!,27,FALSE),0)</f>
        <v>0</v>
      </c>
      <c r="C9060" s="24"/>
      <c r="D9060" s="10"/>
      <c r="E9060" s="10"/>
      <c r="F9060" s="10"/>
      <c r="G9060" s="10"/>
      <c r="H9060" s="10"/>
      <c r="I9060" s="10"/>
      <c r="J9060" s="18">
        <v>0.81773148148148145</v>
      </c>
    </row>
    <row r="9061" spans="1:10" hidden="1" x14ac:dyDescent="0.3">
      <c r="A9061" s="25"/>
      <c r="B9061" s="28">
        <f>IFERROR(VLOOKUP(A:A,#REF!,27,FALSE),0)</f>
        <v>0</v>
      </c>
    </row>
    <row r="9062" spans="1:10" hidden="1" x14ac:dyDescent="0.3">
      <c r="A9062" s="24"/>
      <c r="B9062" s="28">
        <f>IFERROR(VLOOKUP(A:A,#REF!,27,FALSE),0)</f>
        <v>0</v>
      </c>
    </row>
    <row r="9063" spans="1:10" ht="15" hidden="1" thickBot="1" x14ac:dyDescent="0.35">
      <c r="A9063" s="27" t="s">
        <v>11980</v>
      </c>
      <c r="B9063" s="28">
        <f>IFERROR(VLOOKUP(A:A,#REF!,27,FALSE),0)</f>
        <v>0</v>
      </c>
      <c r="C9063" s="24"/>
      <c r="D9063" s="17" t="s">
        <v>11981</v>
      </c>
      <c r="E9063" s="17" t="s">
        <v>15916</v>
      </c>
      <c r="F9063" s="17" t="s">
        <v>15915</v>
      </c>
      <c r="G9063" s="17" t="s">
        <v>10967</v>
      </c>
      <c r="H9063" s="17" t="s">
        <v>15914</v>
      </c>
      <c r="I9063" s="16" t="s">
        <v>15913</v>
      </c>
      <c r="J9063" s="10"/>
    </row>
    <row r="9064" spans="1:10" ht="15" hidden="1" thickBot="1" x14ac:dyDescent="0.35">
      <c r="A9064" s="28" t="s">
        <v>11980</v>
      </c>
      <c r="B9064" s="28">
        <f>IFERROR(VLOOKUP(A:A,#REF!,27,FALSE),0)</f>
        <v>0</v>
      </c>
      <c r="C9064" s="28" t="s">
        <v>16001</v>
      </c>
      <c r="D9064" s="10"/>
      <c r="E9064" s="10"/>
      <c r="F9064" s="10"/>
      <c r="G9064" s="10"/>
      <c r="H9064" s="10"/>
      <c r="I9064" s="22">
        <v>1</v>
      </c>
      <c r="J9064" s="10"/>
    </row>
    <row r="9065" spans="1:10" hidden="1" x14ac:dyDescent="0.3">
      <c r="A9065" s="28" t="s">
        <v>15990</v>
      </c>
      <c r="B9065" s="28">
        <f>IFERROR(VLOOKUP(A:A,#REF!,27,FALSE),0)</f>
        <v>0</v>
      </c>
      <c r="C9065" s="24"/>
      <c r="D9065" s="12" t="s">
        <v>15993</v>
      </c>
      <c r="E9065" s="12" t="s">
        <v>15887</v>
      </c>
      <c r="F9065" s="12" t="s">
        <v>15997</v>
      </c>
      <c r="G9065" s="12" t="s">
        <v>16000</v>
      </c>
      <c r="H9065" s="14">
        <v>40611</v>
      </c>
      <c r="I9065" s="15">
        <v>1</v>
      </c>
      <c r="J9065" s="10"/>
    </row>
    <row r="9066" spans="1:10" hidden="1" x14ac:dyDescent="0.3">
      <c r="A9066" s="28" t="s">
        <v>15990</v>
      </c>
      <c r="B9066" s="28">
        <f>IFERROR(VLOOKUP(A:A,#REF!,27,FALSE),0)</f>
        <v>0</v>
      </c>
      <c r="C9066" s="24"/>
      <c r="D9066" s="12" t="s">
        <v>15993</v>
      </c>
      <c r="E9066" s="12" t="s">
        <v>15887</v>
      </c>
      <c r="F9066" s="12" t="s">
        <v>15997</v>
      </c>
      <c r="G9066" s="12" t="s">
        <v>15999</v>
      </c>
      <c r="H9066" s="14">
        <v>40822</v>
      </c>
      <c r="I9066" s="15">
        <v>1</v>
      </c>
      <c r="J9066" s="10"/>
    </row>
    <row r="9067" spans="1:10" hidden="1" x14ac:dyDescent="0.3">
      <c r="A9067" s="28" t="s">
        <v>15990</v>
      </c>
      <c r="B9067" s="28">
        <f>IFERROR(VLOOKUP(A:A,#REF!,27,FALSE),0)</f>
        <v>0</v>
      </c>
      <c r="C9067" s="24"/>
      <c r="D9067" s="12" t="s">
        <v>15993</v>
      </c>
      <c r="E9067" s="12" t="s">
        <v>15887</v>
      </c>
      <c r="F9067" s="12" t="s">
        <v>15997</v>
      </c>
      <c r="G9067" s="12" t="s">
        <v>15998</v>
      </c>
      <c r="H9067" s="14">
        <v>41072</v>
      </c>
      <c r="I9067" s="13">
        <v>6133</v>
      </c>
      <c r="J9067" s="10"/>
    </row>
    <row r="9068" spans="1:10" hidden="1" x14ac:dyDescent="0.3">
      <c r="A9068" s="28" t="s">
        <v>15990</v>
      </c>
      <c r="B9068" s="28">
        <f>IFERROR(VLOOKUP(A:A,#REF!,27,FALSE),0)</f>
        <v>0</v>
      </c>
      <c r="C9068" s="24"/>
      <c r="D9068" s="12" t="s">
        <v>15993</v>
      </c>
      <c r="E9068" s="12" t="s">
        <v>15887</v>
      </c>
      <c r="F9068" s="12" t="s">
        <v>15997</v>
      </c>
      <c r="G9068" s="12" t="s">
        <v>15996</v>
      </c>
      <c r="H9068" s="14">
        <v>41213</v>
      </c>
      <c r="I9068" s="13">
        <v>5316</v>
      </c>
      <c r="J9068" s="10"/>
    </row>
    <row r="9069" spans="1:10" hidden="1" x14ac:dyDescent="0.3">
      <c r="A9069" s="28" t="s">
        <v>15990</v>
      </c>
      <c r="B9069" s="28">
        <f>IFERROR(VLOOKUP(A:A,#REF!,27,FALSE),0)</f>
        <v>0</v>
      </c>
      <c r="C9069" s="24"/>
      <c r="D9069" s="12" t="s">
        <v>15993</v>
      </c>
      <c r="E9069" s="12" t="s">
        <v>15887</v>
      </c>
      <c r="F9069" s="12" t="s">
        <v>15992</v>
      </c>
      <c r="G9069" s="12" t="s">
        <v>15995</v>
      </c>
      <c r="H9069" s="14">
        <v>41277</v>
      </c>
      <c r="I9069" s="15">
        <v>385</v>
      </c>
      <c r="J9069" s="10"/>
    </row>
    <row r="9070" spans="1:10" hidden="1" x14ac:dyDescent="0.3">
      <c r="A9070" s="28" t="s">
        <v>15990</v>
      </c>
      <c r="B9070" s="28">
        <f>IFERROR(VLOOKUP(A:A,#REF!,27,FALSE),0)</f>
        <v>0</v>
      </c>
      <c r="C9070" s="24"/>
      <c r="D9070" s="12" t="s">
        <v>15993</v>
      </c>
      <c r="E9070" s="12" t="s">
        <v>15887</v>
      </c>
      <c r="F9070" s="12" t="s">
        <v>15992</v>
      </c>
      <c r="G9070" s="12" t="s">
        <v>15994</v>
      </c>
      <c r="H9070" s="14">
        <v>41474</v>
      </c>
      <c r="I9070" s="13">
        <v>5000</v>
      </c>
      <c r="J9070" s="10"/>
    </row>
    <row r="9071" spans="1:10" hidden="1" x14ac:dyDescent="0.3">
      <c r="A9071" s="28" t="s">
        <v>15990</v>
      </c>
      <c r="B9071" s="28">
        <f>IFERROR(VLOOKUP(A:A,#REF!,27,FALSE),0)</f>
        <v>0</v>
      </c>
      <c r="C9071" s="24"/>
      <c r="D9071" s="12" t="s">
        <v>15993</v>
      </c>
      <c r="E9071" s="12" t="s">
        <v>15887</v>
      </c>
      <c r="F9071" s="12" t="s">
        <v>15992</v>
      </c>
      <c r="G9071" s="12" t="s">
        <v>15991</v>
      </c>
      <c r="H9071" s="14">
        <v>41653</v>
      </c>
      <c r="I9071" s="13">
        <v>2574.2800000000002</v>
      </c>
      <c r="J9071" s="10"/>
    </row>
    <row r="9072" spans="1:10" ht="15" hidden="1" thickBot="1" x14ac:dyDescent="0.35">
      <c r="A9072" s="28" t="s">
        <v>11980</v>
      </c>
      <c r="B9072" s="28">
        <f>IFERROR(VLOOKUP(A:A,#REF!,27,FALSE),0)</f>
        <v>0</v>
      </c>
      <c r="C9072" s="28" t="s">
        <v>15990</v>
      </c>
      <c r="D9072" s="10"/>
      <c r="E9072" s="10"/>
      <c r="F9072" s="10"/>
      <c r="G9072" s="10"/>
      <c r="H9072" s="10"/>
      <c r="I9072" s="11">
        <v>19410.28</v>
      </c>
      <c r="J9072" s="10"/>
    </row>
    <row r="9073" spans="1:10" hidden="1" x14ac:dyDescent="0.3">
      <c r="A9073" s="28" t="s">
        <v>15978</v>
      </c>
      <c r="B9073" s="28">
        <f>IFERROR(VLOOKUP(A:A,#REF!,27,FALSE),0)</f>
        <v>0</v>
      </c>
      <c r="C9073" s="24"/>
      <c r="D9073" s="12" t="s">
        <v>15981</v>
      </c>
      <c r="E9073" s="12" t="s">
        <v>15887</v>
      </c>
      <c r="F9073" s="12" t="s">
        <v>15988</v>
      </c>
      <c r="G9073" s="12" t="s">
        <v>15989</v>
      </c>
      <c r="H9073" s="14">
        <v>40555</v>
      </c>
      <c r="I9073" s="15">
        <v>14</v>
      </c>
      <c r="J9073" s="10"/>
    </row>
    <row r="9074" spans="1:10" hidden="1" x14ac:dyDescent="0.3">
      <c r="A9074" s="28" t="s">
        <v>15978</v>
      </c>
      <c r="B9074" s="28">
        <f>IFERROR(VLOOKUP(A:A,#REF!,27,FALSE),0)</f>
        <v>0</v>
      </c>
      <c r="C9074" s="24"/>
      <c r="D9074" s="12" t="s">
        <v>15981</v>
      </c>
      <c r="E9074" s="12" t="s">
        <v>15887</v>
      </c>
      <c r="F9074" s="12" t="s">
        <v>15988</v>
      </c>
      <c r="G9074" s="12" t="s">
        <v>15987</v>
      </c>
      <c r="H9074" s="14">
        <v>40555</v>
      </c>
      <c r="I9074" s="15">
        <v>1</v>
      </c>
      <c r="J9074" s="10"/>
    </row>
    <row r="9075" spans="1:10" hidden="1" x14ac:dyDescent="0.3">
      <c r="A9075" s="28" t="s">
        <v>15978</v>
      </c>
      <c r="B9075" s="28">
        <f>IFERROR(VLOOKUP(A:A,#REF!,27,FALSE),0)</f>
        <v>0</v>
      </c>
      <c r="C9075" s="24"/>
      <c r="D9075" s="12" t="s">
        <v>15981</v>
      </c>
      <c r="E9075" s="12" t="s">
        <v>15887</v>
      </c>
      <c r="F9075" s="12" t="s">
        <v>15985</v>
      </c>
      <c r="G9075" s="12" t="s">
        <v>15986</v>
      </c>
      <c r="H9075" s="14">
        <v>40965</v>
      </c>
      <c r="I9075" s="13">
        <v>107228</v>
      </c>
      <c r="J9075" s="10"/>
    </row>
    <row r="9076" spans="1:10" hidden="1" x14ac:dyDescent="0.3">
      <c r="A9076" s="28" t="s">
        <v>15978</v>
      </c>
      <c r="B9076" s="28">
        <f>IFERROR(VLOOKUP(A:A,#REF!,27,FALSE),0)</f>
        <v>0</v>
      </c>
      <c r="C9076" s="24"/>
      <c r="D9076" s="12" t="s">
        <v>15981</v>
      </c>
      <c r="E9076" s="12" t="s">
        <v>15887</v>
      </c>
      <c r="F9076" s="12" t="s">
        <v>15985</v>
      </c>
      <c r="G9076" s="12" t="s">
        <v>15984</v>
      </c>
      <c r="H9076" s="14">
        <v>40965</v>
      </c>
      <c r="I9076" s="13">
        <v>8891</v>
      </c>
      <c r="J9076" s="10"/>
    </row>
    <row r="9077" spans="1:10" hidden="1" x14ac:dyDescent="0.3">
      <c r="A9077" s="28" t="s">
        <v>15978</v>
      </c>
      <c r="B9077" s="28">
        <f>IFERROR(VLOOKUP(A:A,#REF!,27,FALSE),0)</f>
        <v>0</v>
      </c>
      <c r="C9077" s="24"/>
      <c r="D9077" s="12" t="s">
        <v>15981</v>
      </c>
      <c r="E9077" s="12" t="s">
        <v>15887</v>
      </c>
      <c r="F9077" s="12" t="s">
        <v>15980</v>
      </c>
      <c r="G9077" s="12" t="s">
        <v>15983</v>
      </c>
      <c r="H9077" s="14">
        <v>41666</v>
      </c>
      <c r="I9077" s="13">
        <v>1539.9</v>
      </c>
      <c r="J9077" s="10"/>
    </row>
    <row r="9078" spans="1:10" hidden="1" x14ac:dyDescent="0.3">
      <c r="A9078" s="28" t="s">
        <v>15978</v>
      </c>
      <c r="B9078" s="28">
        <f>IFERROR(VLOOKUP(A:A,#REF!,27,FALSE),0)</f>
        <v>0</v>
      </c>
      <c r="C9078" s="24"/>
      <c r="D9078" s="12" t="s">
        <v>15981</v>
      </c>
      <c r="E9078" s="12" t="s">
        <v>15887</v>
      </c>
      <c r="F9078" s="12" t="s">
        <v>15980</v>
      </c>
      <c r="G9078" s="12" t="s">
        <v>15982</v>
      </c>
      <c r="H9078" s="14">
        <v>41666</v>
      </c>
      <c r="I9078" s="13">
        <v>1502.7</v>
      </c>
      <c r="J9078" s="10"/>
    </row>
    <row r="9079" spans="1:10" hidden="1" x14ac:dyDescent="0.3">
      <c r="A9079" s="28" t="s">
        <v>15978</v>
      </c>
      <c r="B9079" s="28">
        <f>IFERROR(VLOOKUP(A:A,#REF!,27,FALSE),0)</f>
        <v>0</v>
      </c>
      <c r="C9079" s="24"/>
      <c r="D9079" s="12" t="s">
        <v>15981</v>
      </c>
      <c r="E9079" s="12" t="s">
        <v>15887</v>
      </c>
      <c r="F9079" s="12" t="s">
        <v>15980</v>
      </c>
      <c r="G9079" s="12" t="s">
        <v>15979</v>
      </c>
      <c r="H9079" s="14">
        <v>41698</v>
      </c>
      <c r="I9079" s="13">
        <v>1550.9</v>
      </c>
      <c r="J9079" s="10"/>
    </row>
    <row r="9080" spans="1:10" ht="15" hidden="1" thickBot="1" x14ac:dyDescent="0.35">
      <c r="A9080" s="28" t="s">
        <v>11980</v>
      </c>
      <c r="B9080" s="28">
        <f>IFERROR(VLOOKUP(A:A,#REF!,27,FALSE),0)</f>
        <v>0</v>
      </c>
      <c r="C9080" s="28" t="s">
        <v>15978</v>
      </c>
      <c r="D9080" s="10"/>
      <c r="E9080" s="10"/>
      <c r="F9080" s="10"/>
      <c r="G9080" s="10"/>
      <c r="H9080" s="10"/>
      <c r="I9080" s="11">
        <v>120727.5</v>
      </c>
      <c r="J9080" s="10"/>
    </row>
    <row r="9081" spans="1:10" hidden="1" x14ac:dyDescent="0.3">
      <c r="A9081" s="28" t="s">
        <v>10963</v>
      </c>
      <c r="B9081" s="28">
        <f>IFERROR(VLOOKUP(A:A,#REF!,27,FALSE),0)</f>
        <v>0</v>
      </c>
      <c r="C9081" s="24"/>
      <c r="D9081" s="12" t="s">
        <v>10964</v>
      </c>
      <c r="E9081" s="12" t="s">
        <v>15887</v>
      </c>
      <c r="F9081" s="12" t="s">
        <v>15977</v>
      </c>
      <c r="G9081" s="12" t="s">
        <v>15976</v>
      </c>
      <c r="H9081" s="14">
        <v>40561</v>
      </c>
      <c r="I9081" s="15">
        <v>1</v>
      </c>
      <c r="J9081" s="10"/>
    </row>
    <row r="9082" spans="1:10" hidden="1" x14ac:dyDescent="0.3">
      <c r="A9082" s="28" t="s">
        <v>10963</v>
      </c>
      <c r="B9082" s="28">
        <f>IFERROR(VLOOKUP(A:A,#REF!,27,FALSE),0)</f>
        <v>0</v>
      </c>
      <c r="C9082" s="24"/>
      <c r="D9082" s="12" t="s">
        <v>10964</v>
      </c>
      <c r="E9082" s="12" t="s">
        <v>15887</v>
      </c>
      <c r="F9082" s="12" t="s">
        <v>15975</v>
      </c>
      <c r="G9082" s="12" t="s">
        <v>15974</v>
      </c>
      <c r="H9082" s="14">
        <v>40697</v>
      </c>
      <c r="I9082" s="15">
        <v>1</v>
      </c>
      <c r="J9082" s="10"/>
    </row>
    <row r="9083" spans="1:10" hidden="1" x14ac:dyDescent="0.3">
      <c r="A9083" s="28" t="s">
        <v>10963</v>
      </c>
      <c r="B9083" s="28">
        <f>IFERROR(VLOOKUP(A:A,#REF!,27,FALSE),0)</f>
        <v>0</v>
      </c>
      <c r="C9083" s="24"/>
      <c r="D9083" s="12" t="s">
        <v>10964</v>
      </c>
      <c r="E9083" s="12" t="s">
        <v>15887</v>
      </c>
      <c r="F9083" s="12" t="s">
        <v>15973</v>
      </c>
      <c r="G9083" s="12" t="s">
        <v>15972</v>
      </c>
      <c r="H9083" s="14">
        <v>41671</v>
      </c>
      <c r="I9083" s="13">
        <v>803854.8</v>
      </c>
      <c r="J9083" s="10"/>
    </row>
    <row r="9084" spans="1:10" hidden="1" x14ac:dyDescent="0.3">
      <c r="A9084" s="28" t="s">
        <v>10963</v>
      </c>
      <c r="B9084" s="28">
        <f>IFERROR(VLOOKUP(A:A,#REF!,27,FALSE),0)</f>
        <v>0</v>
      </c>
      <c r="C9084" s="24"/>
      <c r="D9084" s="12" t="s">
        <v>10964</v>
      </c>
      <c r="E9084" s="12" t="s">
        <v>15887</v>
      </c>
      <c r="F9084" s="12" t="s">
        <v>15971</v>
      </c>
      <c r="G9084" s="12" t="s">
        <v>15970</v>
      </c>
      <c r="H9084" s="14">
        <v>41683</v>
      </c>
      <c r="I9084" s="13">
        <v>4000</v>
      </c>
      <c r="J9084" s="10"/>
    </row>
    <row r="9085" spans="1:10" hidden="1" x14ac:dyDescent="0.3">
      <c r="A9085" s="28" t="s">
        <v>10963</v>
      </c>
      <c r="B9085" s="28">
        <f>IFERROR(VLOOKUP(A:A,#REF!,27,FALSE),0)</f>
        <v>0</v>
      </c>
      <c r="C9085" s="24"/>
      <c r="D9085" s="12" t="s">
        <v>10964</v>
      </c>
      <c r="E9085" s="12" t="s">
        <v>15887</v>
      </c>
      <c r="F9085" s="12" t="s">
        <v>15971</v>
      </c>
      <c r="G9085" s="12" t="s">
        <v>15970</v>
      </c>
      <c r="H9085" s="14">
        <v>41683</v>
      </c>
      <c r="I9085" s="13">
        <v>6000</v>
      </c>
      <c r="J9085" s="10"/>
    </row>
    <row r="9086" spans="1:10" hidden="1" x14ac:dyDescent="0.3">
      <c r="A9086" s="28" t="s">
        <v>10963</v>
      </c>
      <c r="B9086" s="28">
        <f>IFERROR(VLOOKUP(A:A,#REF!,27,FALSE),0)</f>
        <v>0</v>
      </c>
      <c r="C9086" s="24"/>
      <c r="D9086" s="12" t="s">
        <v>10964</v>
      </c>
      <c r="E9086" s="12" t="s">
        <v>15887</v>
      </c>
      <c r="F9086" s="12" t="s">
        <v>15971</v>
      </c>
      <c r="G9086" s="12" t="s">
        <v>15970</v>
      </c>
      <c r="H9086" s="14">
        <v>41683</v>
      </c>
      <c r="I9086" s="13">
        <v>4500</v>
      </c>
      <c r="J9086" s="10"/>
    </row>
    <row r="9087" spans="1:10" hidden="1" x14ac:dyDescent="0.3">
      <c r="A9087" s="28" t="s">
        <v>10963</v>
      </c>
      <c r="B9087" s="28">
        <f>IFERROR(VLOOKUP(A:A,#REF!,27,FALSE),0)</f>
        <v>0</v>
      </c>
      <c r="C9087" s="24"/>
      <c r="D9087" s="12" t="s">
        <v>10964</v>
      </c>
      <c r="E9087" s="12" t="s">
        <v>15887</v>
      </c>
      <c r="F9087" s="12" t="s">
        <v>15971</v>
      </c>
      <c r="G9087" s="12" t="s">
        <v>15970</v>
      </c>
      <c r="H9087" s="14">
        <v>41683</v>
      </c>
      <c r="I9087" s="13">
        <v>1500</v>
      </c>
      <c r="J9087" s="10"/>
    </row>
    <row r="9088" spans="1:10" hidden="1" x14ac:dyDescent="0.3">
      <c r="A9088" s="28" t="s">
        <v>10963</v>
      </c>
      <c r="B9088" s="28">
        <f>IFERROR(VLOOKUP(A:A,#REF!,27,FALSE),0)</f>
        <v>0</v>
      </c>
      <c r="C9088" s="24"/>
      <c r="D9088" s="12" t="s">
        <v>10964</v>
      </c>
      <c r="E9088" s="12" t="s">
        <v>15887</v>
      </c>
      <c r="F9088" s="12" t="s">
        <v>15971</v>
      </c>
      <c r="G9088" s="12" t="s">
        <v>15970</v>
      </c>
      <c r="H9088" s="14">
        <v>41683</v>
      </c>
      <c r="I9088" s="13">
        <v>1500</v>
      </c>
      <c r="J9088" s="10"/>
    </row>
    <row r="9089" spans="1:10" hidden="1" x14ac:dyDescent="0.3">
      <c r="A9089" s="28" t="s">
        <v>10963</v>
      </c>
      <c r="B9089" s="28">
        <f>IFERROR(VLOOKUP(A:A,#REF!,27,FALSE),0)</f>
        <v>0</v>
      </c>
      <c r="C9089" s="24"/>
      <c r="D9089" s="12" t="s">
        <v>10964</v>
      </c>
      <c r="E9089" s="12" t="s">
        <v>15887</v>
      </c>
      <c r="F9089" s="12" t="s">
        <v>15971</v>
      </c>
      <c r="G9089" s="12" t="s">
        <v>15970</v>
      </c>
      <c r="H9089" s="14">
        <v>41683</v>
      </c>
      <c r="I9089" s="13">
        <v>1500</v>
      </c>
      <c r="J9089" s="10"/>
    </row>
    <row r="9090" spans="1:10" ht="15" hidden="1" thickBot="1" x14ac:dyDescent="0.35">
      <c r="A9090" s="28" t="s">
        <v>11980</v>
      </c>
      <c r="B9090" s="28">
        <f>IFERROR(VLOOKUP(A:A,#REF!,27,FALSE),0)</f>
        <v>0</v>
      </c>
      <c r="C9090" s="28" t="s">
        <v>10963</v>
      </c>
      <c r="D9090" s="10"/>
      <c r="E9090" s="10"/>
      <c r="F9090" s="10"/>
      <c r="G9090" s="10"/>
      <c r="H9090" s="10"/>
      <c r="I9090" s="11">
        <v>822856.8</v>
      </c>
      <c r="J9090" s="10"/>
    </row>
    <row r="9091" spans="1:10" hidden="1" x14ac:dyDescent="0.3">
      <c r="A9091" s="28" t="s">
        <v>15960</v>
      </c>
      <c r="B9091" s="28">
        <f>IFERROR(VLOOKUP(A:A,#REF!,27,FALSE),0)</f>
        <v>0</v>
      </c>
      <c r="C9091" s="24"/>
      <c r="D9091" s="12" t="s">
        <v>15963</v>
      </c>
      <c r="E9091" s="12" t="s">
        <v>15887</v>
      </c>
      <c r="F9091" s="12" t="s">
        <v>15965</v>
      </c>
      <c r="G9091" s="12" t="s">
        <v>15969</v>
      </c>
      <c r="H9091" s="14">
        <v>40709</v>
      </c>
      <c r="I9091" s="15">
        <v>1</v>
      </c>
      <c r="J9091" s="10"/>
    </row>
    <row r="9092" spans="1:10" hidden="1" x14ac:dyDescent="0.3">
      <c r="A9092" s="28" t="s">
        <v>15960</v>
      </c>
      <c r="B9092" s="28">
        <f>IFERROR(VLOOKUP(A:A,#REF!,27,FALSE),0)</f>
        <v>0</v>
      </c>
      <c r="C9092" s="24"/>
      <c r="D9092" s="12" t="s">
        <v>15963</v>
      </c>
      <c r="E9092" s="12" t="s">
        <v>15887</v>
      </c>
      <c r="F9092" s="12" t="s">
        <v>15965</v>
      </c>
      <c r="G9092" s="12" t="s">
        <v>15968</v>
      </c>
      <c r="H9092" s="14">
        <v>40723</v>
      </c>
      <c r="I9092" s="15">
        <v>1</v>
      </c>
      <c r="J9092" s="10"/>
    </row>
    <row r="9093" spans="1:10" hidden="1" x14ac:dyDescent="0.3">
      <c r="A9093" s="28" t="s">
        <v>15960</v>
      </c>
      <c r="B9093" s="28">
        <f>IFERROR(VLOOKUP(A:A,#REF!,27,FALSE),0)</f>
        <v>0</v>
      </c>
      <c r="C9093" s="24"/>
      <c r="D9093" s="12" t="s">
        <v>15963</v>
      </c>
      <c r="E9093" s="12" t="s">
        <v>15887</v>
      </c>
      <c r="F9093" s="12" t="s">
        <v>15967</v>
      </c>
      <c r="G9093" s="12" t="s">
        <v>15966</v>
      </c>
      <c r="H9093" s="14">
        <v>40765</v>
      </c>
      <c r="I9093" s="15">
        <v>1</v>
      </c>
      <c r="J9093" s="10"/>
    </row>
    <row r="9094" spans="1:10" hidden="1" x14ac:dyDescent="0.3">
      <c r="A9094" s="28" t="s">
        <v>15960</v>
      </c>
      <c r="B9094" s="28">
        <f>IFERROR(VLOOKUP(A:A,#REF!,27,FALSE),0)</f>
        <v>0</v>
      </c>
      <c r="C9094" s="24"/>
      <c r="D9094" s="12" t="s">
        <v>15963</v>
      </c>
      <c r="E9094" s="12" t="s">
        <v>15887</v>
      </c>
      <c r="F9094" s="12" t="s">
        <v>15965</v>
      </c>
      <c r="G9094" s="12" t="s">
        <v>15964</v>
      </c>
      <c r="H9094" s="14">
        <v>40898</v>
      </c>
      <c r="I9094" s="15">
        <v>1</v>
      </c>
      <c r="J9094" s="10"/>
    </row>
    <row r="9095" spans="1:10" hidden="1" x14ac:dyDescent="0.3">
      <c r="A9095" s="28" t="s">
        <v>15960</v>
      </c>
      <c r="B9095" s="28">
        <f>IFERROR(VLOOKUP(A:A,#REF!,27,FALSE),0)</f>
        <v>0</v>
      </c>
      <c r="C9095" s="24"/>
      <c r="D9095" s="12" t="s">
        <v>15963</v>
      </c>
      <c r="E9095" s="12" t="s">
        <v>15887</v>
      </c>
      <c r="F9095" s="12" t="s">
        <v>15962</v>
      </c>
      <c r="G9095" s="12" t="s">
        <v>15961</v>
      </c>
      <c r="H9095" s="14">
        <v>41157</v>
      </c>
      <c r="I9095" s="13">
        <v>7212.8</v>
      </c>
      <c r="J9095" s="10"/>
    </row>
    <row r="9096" spans="1:10" ht="15" hidden="1" thickBot="1" x14ac:dyDescent="0.35">
      <c r="A9096" s="28" t="s">
        <v>11980</v>
      </c>
      <c r="B9096" s="28">
        <f>IFERROR(VLOOKUP(A:A,#REF!,27,FALSE),0)</f>
        <v>0</v>
      </c>
      <c r="C9096" s="28" t="s">
        <v>15960</v>
      </c>
      <c r="D9096" s="10"/>
      <c r="E9096" s="10"/>
      <c r="F9096" s="10"/>
      <c r="G9096" s="10"/>
      <c r="H9096" s="10"/>
      <c r="I9096" s="11">
        <v>7216.8</v>
      </c>
      <c r="J9096" s="10"/>
    </row>
    <row r="9097" spans="1:10" hidden="1" x14ac:dyDescent="0.3">
      <c r="A9097" s="28" t="s">
        <v>15956</v>
      </c>
      <c r="B9097" s="28">
        <f>IFERROR(VLOOKUP(A:A,#REF!,27,FALSE),0)</f>
        <v>0</v>
      </c>
      <c r="C9097" s="24"/>
      <c r="D9097" s="12" t="s">
        <v>15959</v>
      </c>
      <c r="E9097" s="12" t="s">
        <v>15887</v>
      </c>
      <c r="F9097" s="12" t="s">
        <v>15958</v>
      </c>
      <c r="G9097" s="12" t="s">
        <v>15957</v>
      </c>
      <c r="H9097" s="14">
        <v>40476</v>
      </c>
      <c r="I9097" s="15">
        <v>1</v>
      </c>
      <c r="J9097" s="10"/>
    </row>
    <row r="9098" spans="1:10" ht="15" hidden="1" thickBot="1" x14ac:dyDescent="0.35">
      <c r="A9098" s="28" t="s">
        <v>11980</v>
      </c>
      <c r="B9098" s="28">
        <f>IFERROR(VLOOKUP(A:A,#REF!,27,FALSE),0)</f>
        <v>0</v>
      </c>
      <c r="C9098" s="28" t="s">
        <v>15956</v>
      </c>
      <c r="D9098" s="10"/>
      <c r="E9098" s="10"/>
      <c r="F9098" s="10"/>
      <c r="G9098" s="10"/>
      <c r="H9098" s="10"/>
      <c r="I9098" s="22">
        <v>1</v>
      </c>
      <c r="J9098" s="10"/>
    </row>
    <row r="9099" spans="1:10" hidden="1" x14ac:dyDescent="0.3">
      <c r="A9099" s="28" t="s">
        <v>15943</v>
      </c>
      <c r="B9099" s="28">
        <f>IFERROR(VLOOKUP(A:A,#REF!,27,FALSE),0)</f>
        <v>0</v>
      </c>
      <c r="C9099" s="24"/>
      <c r="D9099" s="12" t="s">
        <v>15946</v>
      </c>
      <c r="E9099" s="12" t="s">
        <v>15887</v>
      </c>
      <c r="F9099" s="12" t="s">
        <v>15954</v>
      </c>
      <c r="G9099" s="12" t="s">
        <v>15955</v>
      </c>
      <c r="H9099" s="14">
        <v>40577</v>
      </c>
      <c r="I9099" s="15">
        <v>1</v>
      </c>
      <c r="J9099" s="10"/>
    </row>
    <row r="9100" spans="1:10" hidden="1" x14ac:dyDescent="0.3">
      <c r="A9100" s="28" t="s">
        <v>15943</v>
      </c>
      <c r="B9100" s="28">
        <f>IFERROR(VLOOKUP(A:A,#REF!,27,FALSE),0)</f>
        <v>0</v>
      </c>
      <c r="C9100" s="24"/>
      <c r="D9100" s="12" t="s">
        <v>15946</v>
      </c>
      <c r="E9100" s="12" t="s">
        <v>15887</v>
      </c>
      <c r="F9100" s="12" t="s">
        <v>15954</v>
      </c>
      <c r="G9100" s="12" t="s">
        <v>15953</v>
      </c>
      <c r="H9100" s="14">
        <v>40577</v>
      </c>
      <c r="I9100" s="15">
        <v>1</v>
      </c>
      <c r="J9100" s="10"/>
    </row>
    <row r="9101" spans="1:10" hidden="1" x14ac:dyDescent="0.3">
      <c r="A9101" s="28" t="s">
        <v>15943</v>
      </c>
      <c r="B9101" s="28">
        <f>IFERROR(VLOOKUP(A:A,#REF!,27,FALSE),0)</f>
        <v>0</v>
      </c>
      <c r="C9101" s="24"/>
      <c r="D9101" s="12" t="s">
        <v>15946</v>
      </c>
      <c r="E9101" s="12" t="s">
        <v>15887</v>
      </c>
      <c r="F9101" s="12" t="s">
        <v>15952</v>
      </c>
      <c r="G9101" s="12" t="s">
        <v>15951</v>
      </c>
      <c r="H9101" s="14">
        <v>40638</v>
      </c>
      <c r="I9101" s="15">
        <v>1</v>
      </c>
      <c r="J9101" s="10"/>
    </row>
    <row r="9102" spans="1:10" hidden="1" x14ac:dyDescent="0.3">
      <c r="A9102" s="28" t="s">
        <v>15943</v>
      </c>
      <c r="B9102" s="28">
        <f>IFERROR(VLOOKUP(A:A,#REF!,27,FALSE),0)</f>
        <v>0</v>
      </c>
      <c r="C9102" s="24"/>
      <c r="D9102" s="12" t="s">
        <v>15946</v>
      </c>
      <c r="E9102" s="12" t="s">
        <v>15887</v>
      </c>
      <c r="F9102" s="12" t="s">
        <v>15950</v>
      </c>
      <c r="G9102" s="12" t="s">
        <v>15949</v>
      </c>
      <c r="H9102" s="14">
        <v>40871</v>
      </c>
      <c r="I9102" s="15">
        <v>1</v>
      </c>
      <c r="J9102" s="10"/>
    </row>
    <row r="9103" spans="1:10" hidden="1" x14ac:dyDescent="0.3">
      <c r="A9103" s="28" t="s">
        <v>15943</v>
      </c>
      <c r="B9103" s="28">
        <f>IFERROR(VLOOKUP(A:A,#REF!,27,FALSE),0)</f>
        <v>0</v>
      </c>
      <c r="C9103" s="24"/>
      <c r="D9103" s="12" t="s">
        <v>15946</v>
      </c>
      <c r="E9103" s="12" t="s">
        <v>15887</v>
      </c>
      <c r="F9103" s="12" t="s">
        <v>15948</v>
      </c>
      <c r="G9103" s="12" t="s">
        <v>15947</v>
      </c>
      <c r="H9103" s="14">
        <v>41071</v>
      </c>
      <c r="I9103" s="13">
        <v>25000</v>
      </c>
      <c r="J9103" s="10"/>
    </row>
    <row r="9104" spans="1:10" hidden="1" x14ac:dyDescent="0.3">
      <c r="A9104" s="28" t="s">
        <v>15943</v>
      </c>
      <c r="B9104" s="28">
        <f>IFERROR(VLOOKUP(A:A,#REF!,27,FALSE),0)</f>
        <v>0</v>
      </c>
      <c r="C9104" s="24"/>
      <c r="D9104" s="12" t="s">
        <v>15946</v>
      </c>
      <c r="E9104" s="12" t="s">
        <v>15887</v>
      </c>
      <c r="F9104" s="12" t="s">
        <v>15945</v>
      </c>
      <c r="G9104" s="12" t="s">
        <v>15944</v>
      </c>
      <c r="H9104" s="14">
        <v>41517</v>
      </c>
      <c r="I9104" s="13">
        <v>1938000</v>
      </c>
      <c r="J9104" s="10"/>
    </row>
    <row r="9105" spans="1:10" ht="15" hidden="1" thickBot="1" x14ac:dyDescent="0.35">
      <c r="A9105" s="28" t="s">
        <v>11980</v>
      </c>
      <c r="B9105" s="28">
        <f>IFERROR(VLOOKUP(A:A,#REF!,27,FALSE),0)</f>
        <v>0</v>
      </c>
      <c r="C9105" s="28" t="s">
        <v>15943</v>
      </c>
      <c r="D9105" s="10"/>
      <c r="E9105" s="10"/>
      <c r="F9105" s="10"/>
      <c r="G9105" s="10"/>
      <c r="H9105" s="10"/>
      <c r="I9105" s="11">
        <v>1963004</v>
      </c>
      <c r="J9105" s="10"/>
    </row>
    <row r="9106" spans="1:10" hidden="1" x14ac:dyDescent="0.3">
      <c r="A9106" s="28" t="s">
        <v>15926</v>
      </c>
      <c r="B9106" s="28">
        <f>IFERROR(VLOOKUP(A:A,#REF!,27,FALSE),0)</f>
        <v>0</v>
      </c>
      <c r="C9106" s="24"/>
      <c r="D9106" s="12" t="s">
        <v>103</v>
      </c>
      <c r="E9106" s="12" t="s">
        <v>15887</v>
      </c>
      <c r="F9106" s="12" t="s">
        <v>15928</v>
      </c>
      <c r="G9106" s="12" t="s">
        <v>15942</v>
      </c>
      <c r="H9106" s="14">
        <v>40823</v>
      </c>
      <c r="I9106" s="15">
        <v>1</v>
      </c>
      <c r="J9106" s="10"/>
    </row>
    <row r="9107" spans="1:10" hidden="1" x14ac:dyDescent="0.3">
      <c r="A9107" s="28" t="s">
        <v>15926</v>
      </c>
      <c r="B9107" s="28">
        <f>IFERROR(VLOOKUP(A:A,#REF!,27,FALSE),0)</f>
        <v>0</v>
      </c>
      <c r="C9107" s="24"/>
      <c r="D9107" s="12" t="s">
        <v>103</v>
      </c>
      <c r="E9107" s="12" t="s">
        <v>15887</v>
      </c>
      <c r="F9107" s="12" t="s">
        <v>15940</v>
      </c>
      <c r="G9107" s="12" t="s">
        <v>15941</v>
      </c>
      <c r="H9107" s="14">
        <v>40913</v>
      </c>
      <c r="I9107" s="15">
        <v>1</v>
      </c>
      <c r="J9107" s="10"/>
    </row>
    <row r="9108" spans="1:10" hidden="1" x14ac:dyDescent="0.3">
      <c r="A9108" s="28" t="s">
        <v>15926</v>
      </c>
      <c r="B9108" s="28">
        <f>IFERROR(VLOOKUP(A:A,#REF!,27,FALSE),0)</f>
        <v>0</v>
      </c>
      <c r="C9108" s="24"/>
      <c r="D9108" s="12" t="s">
        <v>103</v>
      </c>
      <c r="E9108" s="12" t="s">
        <v>15887</v>
      </c>
      <c r="F9108" s="12" t="s">
        <v>15940</v>
      </c>
      <c r="G9108" s="12" t="s">
        <v>15939</v>
      </c>
      <c r="H9108" s="14">
        <v>41008</v>
      </c>
      <c r="I9108" s="13">
        <v>33295.870000000003</v>
      </c>
      <c r="J9108" s="10"/>
    </row>
    <row r="9109" spans="1:10" hidden="1" x14ac:dyDescent="0.3">
      <c r="A9109" s="28" t="s">
        <v>15926</v>
      </c>
      <c r="B9109" s="28">
        <f>IFERROR(VLOOKUP(A:A,#REF!,27,FALSE),0)</f>
        <v>0</v>
      </c>
      <c r="C9109" s="24"/>
      <c r="D9109" s="12" t="s">
        <v>103</v>
      </c>
      <c r="E9109" s="12" t="s">
        <v>15887</v>
      </c>
      <c r="F9109" s="12" t="s">
        <v>15928</v>
      </c>
      <c r="G9109" s="12" t="s">
        <v>15938</v>
      </c>
      <c r="H9109" s="14">
        <v>41044</v>
      </c>
      <c r="I9109" s="13">
        <v>20000</v>
      </c>
      <c r="J9109" s="10"/>
    </row>
    <row r="9110" spans="1:10" hidden="1" x14ac:dyDescent="0.3">
      <c r="A9110" s="28" t="s">
        <v>15926</v>
      </c>
      <c r="B9110" s="28">
        <f>IFERROR(VLOOKUP(A:A,#REF!,27,FALSE),0)</f>
        <v>0</v>
      </c>
      <c r="C9110" s="24"/>
      <c r="D9110" s="12" t="s">
        <v>103</v>
      </c>
      <c r="E9110" s="12" t="s">
        <v>15887</v>
      </c>
      <c r="F9110" s="12" t="s">
        <v>15928</v>
      </c>
      <c r="G9110" s="12" t="s">
        <v>15937</v>
      </c>
      <c r="H9110" s="14">
        <v>41044</v>
      </c>
      <c r="I9110" s="13">
        <v>20000</v>
      </c>
      <c r="J9110" s="10"/>
    </row>
    <row r="9111" spans="1:10" hidden="1" x14ac:dyDescent="0.3">
      <c r="A9111" s="28" t="s">
        <v>15926</v>
      </c>
      <c r="B9111" s="28">
        <f>IFERROR(VLOOKUP(A:A,#REF!,27,FALSE),0)</f>
        <v>0</v>
      </c>
      <c r="C9111" s="24"/>
      <c r="D9111" s="12" t="s">
        <v>103</v>
      </c>
      <c r="E9111" s="12" t="s">
        <v>15887</v>
      </c>
      <c r="F9111" s="12" t="s">
        <v>15928</v>
      </c>
      <c r="G9111" s="12" t="s">
        <v>15936</v>
      </c>
      <c r="H9111" s="14">
        <v>41044</v>
      </c>
      <c r="I9111" s="13">
        <v>10000</v>
      </c>
      <c r="J9111" s="10"/>
    </row>
    <row r="9112" spans="1:10" hidden="1" x14ac:dyDescent="0.3">
      <c r="A9112" s="28" t="s">
        <v>15926</v>
      </c>
      <c r="B9112" s="28">
        <f>IFERROR(VLOOKUP(A:A,#REF!,27,FALSE),0)</f>
        <v>0</v>
      </c>
      <c r="C9112" s="24"/>
      <c r="D9112" s="12" t="s">
        <v>103</v>
      </c>
      <c r="E9112" s="12" t="s">
        <v>15887</v>
      </c>
      <c r="F9112" s="12" t="s">
        <v>15935</v>
      </c>
      <c r="G9112" s="12" t="s">
        <v>15934</v>
      </c>
      <c r="H9112" s="14">
        <v>41053</v>
      </c>
      <c r="I9112" s="15">
        <v>500</v>
      </c>
      <c r="J9112" s="10"/>
    </row>
    <row r="9113" spans="1:10" hidden="1" x14ac:dyDescent="0.3">
      <c r="A9113" s="28" t="s">
        <v>15926</v>
      </c>
      <c r="B9113" s="28">
        <f>IFERROR(VLOOKUP(A:A,#REF!,27,FALSE),0)</f>
        <v>0</v>
      </c>
      <c r="C9113" s="24"/>
      <c r="D9113" s="12" t="s">
        <v>103</v>
      </c>
      <c r="E9113" s="12" t="s">
        <v>15887</v>
      </c>
      <c r="F9113" s="12" t="s">
        <v>15933</v>
      </c>
      <c r="G9113" s="12" t="s">
        <v>15932</v>
      </c>
      <c r="H9113" s="14">
        <v>41318</v>
      </c>
      <c r="I9113" s="13">
        <v>2400</v>
      </c>
      <c r="J9113" s="10"/>
    </row>
    <row r="9114" spans="1:10" hidden="1" x14ac:dyDescent="0.3">
      <c r="A9114" s="28" t="s">
        <v>15926</v>
      </c>
      <c r="B9114" s="28">
        <f>IFERROR(VLOOKUP(A:A,#REF!,27,FALSE),0)</f>
        <v>0</v>
      </c>
      <c r="C9114" s="24"/>
      <c r="D9114" s="12" t="s">
        <v>103</v>
      </c>
      <c r="E9114" s="12" t="s">
        <v>15887</v>
      </c>
      <c r="F9114" s="12" t="s">
        <v>15928</v>
      </c>
      <c r="G9114" s="12" t="s">
        <v>15931</v>
      </c>
      <c r="H9114" s="14">
        <v>41333</v>
      </c>
      <c r="I9114" s="13">
        <v>6400</v>
      </c>
      <c r="J9114" s="10"/>
    </row>
    <row r="9115" spans="1:10" hidden="1" x14ac:dyDescent="0.3">
      <c r="A9115" s="28" t="s">
        <v>15926</v>
      </c>
      <c r="B9115" s="28">
        <f>IFERROR(VLOOKUP(A:A,#REF!,27,FALSE),0)</f>
        <v>0</v>
      </c>
      <c r="C9115" s="24"/>
      <c r="D9115" s="12" t="s">
        <v>103</v>
      </c>
      <c r="E9115" s="12" t="s">
        <v>15887</v>
      </c>
      <c r="F9115" s="12" t="s">
        <v>15930</v>
      </c>
      <c r="G9115" s="12" t="s">
        <v>15929</v>
      </c>
      <c r="H9115" s="14">
        <v>41536</v>
      </c>
      <c r="I9115" s="15">
        <v>1</v>
      </c>
      <c r="J9115" s="10"/>
    </row>
    <row r="9116" spans="1:10" hidden="1" x14ac:dyDescent="0.3">
      <c r="A9116" s="28" t="s">
        <v>15926</v>
      </c>
      <c r="B9116" s="28">
        <f>IFERROR(VLOOKUP(A:A,#REF!,27,FALSE),0)</f>
        <v>0</v>
      </c>
      <c r="C9116" s="24"/>
      <c r="D9116" s="12" t="s">
        <v>103</v>
      </c>
      <c r="E9116" s="12" t="s">
        <v>15887</v>
      </c>
      <c r="F9116" s="12" t="s">
        <v>15928</v>
      </c>
      <c r="G9116" s="12" t="s">
        <v>15927</v>
      </c>
      <c r="H9116" s="14">
        <v>41628</v>
      </c>
      <c r="I9116" s="13">
        <v>5000</v>
      </c>
      <c r="J9116" s="10"/>
    </row>
    <row r="9117" spans="1:10" ht="15" hidden="1" thickBot="1" x14ac:dyDescent="0.35">
      <c r="A9117" s="28" t="s">
        <v>11980</v>
      </c>
      <c r="B9117" s="28">
        <f>IFERROR(VLOOKUP(A:A,#REF!,27,FALSE),0)</f>
        <v>0</v>
      </c>
      <c r="C9117" s="28" t="s">
        <v>15926</v>
      </c>
      <c r="D9117" s="10"/>
      <c r="E9117" s="10"/>
      <c r="F9117" s="10"/>
      <c r="G9117" s="10"/>
      <c r="H9117" s="10"/>
      <c r="I9117" s="11">
        <v>97598.87</v>
      </c>
      <c r="J9117" s="10"/>
    </row>
    <row r="9118" spans="1:10" hidden="1" x14ac:dyDescent="0.3">
      <c r="A9118" s="28" t="s">
        <v>15884</v>
      </c>
      <c r="B9118" s="28">
        <f>IFERROR(VLOOKUP(A:A,#REF!,27,FALSE),0)</f>
        <v>0</v>
      </c>
      <c r="C9118" s="24"/>
      <c r="D9118" s="12" t="s">
        <v>15888</v>
      </c>
      <c r="E9118" s="12" t="s">
        <v>15887</v>
      </c>
      <c r="F9118" s="12" t="s">
        <v>15922</v>
      </c>
      <c r="G9118" s="12" t="s">
        <v>15925</v>
      </c>
      <c r="H9118" s="14">
        <v>40570</v>
      </c>
      <c r="I9118" s="15">
        <v>4</v>
      </c>
      <c r="J9118" s="10"/>
    </row>
    <row r="9119" spans="1:10" hidden="1" x14ac:dyDescent="0.3">
      <c r="A9119" s="28" t="s">
        <v>15884</v>
      </c>
      <c r="B9119" s="28">
        <f>IFERROR(VLOOKUP(A:A,#REF!,27,FALSE),0)</f>
        <v>0</v>
      </c>
      <c r="C9119" s="24"/>
      <c r="D9119" s="12" t="s">
        <v>15888</v>
      </c>
      <c r="E9119" s="12" t="s">
        <v>15887</v>
      </c>
      <c r="F9119" s="12" t="s">
        <v>15924</v>
      </c>
      <c r="G9119" s="12" t="s">
        <v>15923</v>
      </c>
      <c r="H9119" s="14">
        <v>40599</v>
      </c>
      <c r="I9119" s="15">
        <v>1</v>
      </c>
      <c r="J9119" s="10"/>
    </row>
    <row r="9120" spans="1:10" hidden="1" x14ac:dyDescent="0.3">
      <c r="A9120" s="28" t="s">
        <v>15884</v>
      </c>
      <c r="B9120" s="28">
        <f>IFERROR(VLOOKUP(A:A,#REF!,27,FALSE),0)</f>
        <v>0</v>
      </c>
      <c r="C9120" s="24"/>
      <c r="D9120" s="12" t="s">
        <v>15888</v>
      </c>
      <c r="E9120" s="12" t="s">
        <v>15887</v>
      </c>
      <c r="F9120" s="12" t="s">
        <v>15922</v>
      </c>
      <c r="G9120" s="12" t="s">
        <v>15921</v>
      </c>
      <c r="H9120" s="14">
        <v>40638</v>
      </c>
      <c r="I9120" s="15">
        <v>5</v>
      </c>
      <c r="J9120" s="10"/>
    </row>
    <row r="9121" spans="1:10" hidden="1" x14ac:dyDescent="0.3">
      <c r="A9121" s="28" t="s">
        <v>15884</v>
      </c>
      <c r="B9121" s="28">
        <f>IFERROR(VLOOKUP(A:A,#REF!,27,FALSE),0)</f>
        <v>0</v>
      </c>
      <c r="C9121" s="24"/>
      <c r="D9121" s="12" t="s">
        <v>15888</v>
      </c>
      <c r="E9121" s="12" t="s">
        <v>15887</v>
      </c>
      <c r="F9121" s="12" t="s">
        <v>15912</v>
      </c>
      <c r="G9121" s="12" t="s">
        <v>15920</v>
      </c>
      <c r="H9121" s="14">
        <v>40639</v>
      </c>
      <c r="I9121" s="15">
        <v>1</v>
      </c>
      <c r="J9121" s="10"/>
    </row>
    <row r="9122" spans="1:10" hidden="1" x14ac:dyDescent="0.3">
      <c r="A9122" s="23" t="s">
        <v>15919</v>
      </c>
      <c r="B9122" s="28">
        <f>IFERROR(VLOOKUP(A:A,#REF!,27,FALSE),0)</f>
        <v>0</v>
      </c>
      <c r="C9122" s="24"/>
      <c r="D9122" s="10"/>
      <c r="E9122" s="10"/>
      <c r="F9122" s="10"/>
      <c r="G9122" s="10"/>
      <c r="H9122" s="10"/>
      <c r="I9122" s="10"/>
      <c r="J9122" s="21" t="s">
        <v>15918</v>
      </c>
    </row>
    <row r="9123" spans="1:10" hidden="1" x14ac:dyDescent="0.3">
      <c r="A9123" s="24"/>
      <c r="B9123" s="28">
        <f>IFERROR(VLOOKUP(A:A,#REF!,27,FALSE),0)</f>
        <v>0</v>
      </c>
      <c r="C9123" s="24"/>
      <c r="D9123" s="10"/>
      <c r="E9123" s="10"/>
      <c r="F9123" s="10"/>
      <c r="G9123" s="10"/>
      <c r="H9123" s="10"/>
      <c r="I9123" s="10"/>
      <c r="J9123" s="20">
        <v>41870</v>
      </c>
    </row>
    <row r="9124" spans="1:10" ht="17.399999999999999" hidden="1" x14ac:dyDescent="0.3">
      <c r="A9124" s="24"/>
      <c r="B9124" s="28">
        <f>IFERROR(VLOOKUP(A:A,#REF!,27,FALSE),0)</f>
        <v>0</v>
      </c>
      <c r="C9124" s="24"/>
      <c r="D9124" s="10"/>
      <c r="E9124" s="10"/>
      <c r="F9124" s="10"/>
      <c r="G9124" s="19" t="s">
        <v>15917</v>
      </c>
      <c r="H9124" s="10"/>
      <c r="I9124" s="10"/>
    </row>
    <row r="9125" spans="1:10" hidden="1" x14ac:dyDescent="0.3">
      <c r="A9125" s="24"/>
      <c r="B9125" s="28">
        <f>IFERROR(VLOOKUP(A:A,#REF!,27,FALSE),0)</f>
        <v>0</v>
      </c>
      <c r="C9125" s="24"/>
      <c r="D9125" s="10"/>
      <c r="E9125" s="10"/>
      <c r="F9125" s="10"/>
      <c r="G9125" s="10"/>
      <c r="H9125" s="10"/>
      <c r="I9125" s="10"/>
      <c r="J9125" s="18">
        <v>0.81773148148148145</v>
      </c>
    </row>
    <row r="9126" spans="1:10" hidden="1" x14ac:dyDescent="0.3">
      <c r="A9126" s="25"/>
      <c r="B9126" s="28">
        <f>IFERROR(VLOOKUP(A:A,#REF!,27,FALSE),0)</f>
        <v>0</v>
      </c>
    </row>
    <row r="9127" spans="1:10" hidden="1" x14ac:dyDescent="0.3">
      <c r="A9127" s="24"/>
      <c r="B9127" s="28">
        <f>IFERROR(VLOOKUP(A:A,#REF!,27,FALSE),0)</f>
        <v>0</v>
      </c>
    </row>
    <row r="9128" spans="1:10" ht="15" hidden="1" thickBot="1" x14ac:dyDescent="0.35">
      <c r="A9128" s="27" t="s">
        <v>11980</v>
      </c>
      <c r="B9128" s="28">
        <f>IFERROR(VLOOKUP(A:A,#REF!,27,FALSE),0)</f>
        <v>0</v>
      </c>
      <c r="C9128" s="24"/>
      <c r="D9128" s="17" t="s">
        <v>11981</v>
      </c>
      <c r="E9128" s="17" t="s">
        <v>15916</v>
      </c>
      <c r="F9128" s="17" t="s">
        <v>15915</v>
      </c>
      <c r="G9128" s="17" t="s">
        <v>10967</v>
      </c>
      <c r="H9128" s="17" t="s">
        <v>15914</v>
      </c>
      <c r="I9128" s="16" t="s">
        <v>15913</v>
      </c>
      <c r="J9128" s="10"/>
    </row>
    <row r="9129" spans="1:10" hidden="1" x14ac:dyDescent="0.3">
      <c r="A9129" s="28" t="s">
        <v>15884</v>
      </c>
      <c r="B9129" s="28">
        <f>IFERROR(VLOOKUP(A:A,#REF!,27,FALSE),0)</f>
        <v>0</v>
      </c>
      <c r="C9129" s="24"/>
      <c r="D9129" s="12" t="s">
        <v>15888</v>
      </c>
      <c r="E9129" s="12" t="s">
        <v>15887</v>
      </c>
      <c r="F9129" s="12" t="s">
        <v>15912</v>
      </c>
      <c r="G9129" s="12" t="s">
        <v>15911</v>
      </c>
      <c r="H9129" s="14">
        <v>40644</v>
      </c>
      <c r="I9129" s="15">
        <v>1</v>
      </c>
      <c r="J9129" s="10"/>
    </row>
    <row r="9130" spans="1:10" hidden="1" x14ac:dyDescent="0.3">
      <c r="A9130" s="28" t="s">
        <v>15884</v>
      </c>
      <c r="B9130" s="28">
        <f>IFERROR(VLOOKUP(A:A,#REF!,27,FALSE),0)</f>
        <v>0</v>
      </c>
      <c r="C9130" s="24"/>
      <c r="D9130" s="12" t="s">
        <v>15888</v>
      </c>
      <c r="E9130" s="12" t="s">
        <v>15887</v>
      </c>
      <c r="F9130" s="12" t="s">
        <v>15910</v>
      </c>
      <c r="G9130" s="12" t="s">
        <v>15909</v>
      </c>
      <c r="H9130" s="14">
        <v>40673</v>
      </c>
      <c r="I9130" s="15">
        <v>1</v>
      </c>
      <c r="J9130" s="10"/>
    </row>
    <row r="9131" spans="1:10" hidden="1" x14ac:dyDescent="0.3">
      <c r="A9131" s="28" t="s">
        <v>15884</v>
      </c>
      <c r="B9131" s="28">
        <f>IFERROR(VLOOKUP(A:A,#REF!,27,FALSE),0)</f>
        <v>0</v>
      </c>
      <c r="C9131" s="24"/>
      <c r="D9131" s="12" t="s">
        <v>15888</v>
      </c>
      <c r="E9131" s="12" t="s">
        <v>15887</v>
      </c>
      <c r="F9131" s="12" t="s">
        <v>15908</v>
      </c>
      <c r="G9131" s="12" t="s">
        <v>15907</v>
      </c>
      <c r="H9131" s="14">
        <v>40889</v>
      </c>
      <c r="I9131" s="15">
        <v>1</v>
      </c>
      <c r="J9131" s="10"/>
    </row>
    <row r="9132" spans="1:10" hidden="1" x14ac:dyDescent="0.3">
      <c r="A9132" s="28" t="s">
        <v>15884</v>
      </c>
      <c r="B9132" s="28">
        <f>IFERROR(VLOOKUP(A:A,#REF!,27,FALSE),0)</f>
        <v>0</v>
      </c>
      <c r="C9132" s="24"/>
      <c r="D9132" s="12" t="s">
        <v>15888</v>
      </c>
      <c r="E9132" s="12" t="s">
        <v>15887</v>
      </c>
      <c r="F9132" s="12" t="s">
        <v>15906</v>
      </c>
      <c r="G9132" s="12" t="s">
        <v>15905</v>
      </c>
      <c r="H9132" s="14">
        <v>40890</v>
      </c>
      <c r="I9132" s="15">
        <v>1</v>
      </c>
      <c r="J9132" s="10"/>
    </row>
    <row r="9133" spans="1:10" hidden="1" x14ac:dyDescent="0.3">
      <c r="A9133" s="28" t="s">
        <v>15884</v>
      </c>
      <c r="B9133" s="28">
        <f>IFERROR(VLOOKUP(A:A,#REF!,27,FALSE),0)</f>
        <v>0</v>
      </c>
      <c r="C9133" s="24"/>
      <c r="D9133" s="12" t="s">
        <v>15888</v>
      </c>
      <c r="E9133" s="12" t="s">
        <v>15887</v>
      </c>
      <c r="F9133" s="12" t="s">
        <v>15903</v>
      </c>
      <c r="G9133" s="12" t="s">
        <v>15904</v>
      </c>
      <c r="H9133" s="14">
        <v>40899</v>
      </c>
      <c r="I9133" s="15">
        <v>1</v>
      </c>
      <c r="J9133" s="10"/>
    </row>
    <row r="9134" spans="1:10" hidden="1" x14ac:dyDescent="0.3">
      <c r="A9134" s="28" t="s">
        <v>15884</v>
      </c>
      <c r="B9134" s="28">
        <f>IFERROR(VLOOKUP(A:A,#REF!,27,FALSE),0)</f>
        <v>0</v>
      </c>
      <c r="C9134" s="24"/>
      <c r="D9134" s="12" t="s">
        <v>15888</v>
      </c>
      <c r="E9134" s="12" t="s">
        <v>15887</v>
      </c>
      <c r="F9134" s="12" t="s">
        <v>15903</v>
      </c>
      <c r="G9134" s="12" t="s">
        <v>15902</v>
      </c>
      <c r="H9134" s="14">
        <v>40903</v>
      </c>
      <c r="I9134" s="15">
        <v>1</v>
      </c>
      <c r="J9134" s="10"/>
    </row>
    <row r="9135" spans="1:10" hidden="1" x14ac:dyDescent="0.3">
      <c r="A9135" s="28" t="s">
        <v>15884</v>
      </c>
      <c r="B9135" s="28">
        <f>IFERROR(VLOOKUP(A:A,#REF!,27,FALSE),0)</f>
        <v>0</v>
      </c>
      <c r="C9135" s="24"/>
      <c r="D9135" s="12" t="s">
        <v>15888</v>
      </c>
      <c r="E9135" s="12" t="s">
        <v>15887</v>
      </c>
      <c r="F9135" s="12" t="s">
        <v>15901</v>
      </c>
      <c r="G9135" s="12" t="s">
        <v>15900</v>
      </c>
      <c r="H9135" s="14">
        <v>40924</v>
      </c>
      <c r="I9135" s="13">
        <v>180000</v>
      </c>
      <c r="J9135" s="10"/>
    </row>
    <row r="9136" spans="1:10" hidden="1" x14ac:dyDescent="0.3">
      <c r="A9136" s="28" t="s">
        <v>15884</v>
      </c>
      <c r="B9136" s="28">
        <f>IFERROR(VLOOKUP(A:A,#REF!,27,FALSE),0)</f>
        <v>0</v>
      </c>
      <c r="C9136" s="24"/>
      <c r="D9136" s="12" t="s">
        <v>15888</v>
      </c>
      <c r="E9136" s="12" t="s">
        <v>15887</v>
      </c>
      <c r="F9136" s="12" t="s">
        <v>15901</v>
      </c>
      <c r="G9136" s="12" t="s">
        <v>15900</v>
      </c>
      <c r="H9136" s="14">
        <v>40924</v>
      </c>
      <c r="I9136" s="13">
        <v>180000</v>
      </c>
      <c r="J9136" s="10"/>
    </row>
    <row r="9137" spans="1:10" hidden="1" x14ac:dyDescent="0.3">
      <c r="A9137" s="28" t="s">
        <v>15884</v>
      </c>
      <c r="B9137" s="28">
        <f>IFERROR(VLOOKUP(A:A,#REF!,27,FALSE),0)</f>
        <v>0</v>
      </c>
      <c r="C9137" s="24"/>
      <c r="D9137" s="12" t="s">
        <v>15888</v>
      </c>
      <c r="E9137" s="12" t="s">
        <v>15887</v>
      </c>
      <c r="F9137" s="12" t="s">
        <v>15901</v>
      </c>
      <c r="G9137" s="12" t="s">
        <v>15900</v>
      </c>
      <c r="H9137" s="14">
        <v>40924</v>
      </c>
      <c r="I9137" s="13">
        <v>180000</v>
      </c>
      <c r="J9137" s="10"/>
    </row>
    <row r="9138" spans="1:10" hidden="1" x14ac:dyDescent="0.3">
      <c r="A9138" s="28" t="s">
        <v>15884</v>
      </c>
      <c r="B9138" s="28">
        <f>IFERROR(VLOOKUP(A:A,#REF!,27,FALSE),0)</f>
        <v>0</v>
      </c>
      <c r="C9138" s="24"/>
      <c r="D9138" s="12" t="s">
        <v>15888</v>
      </c>
      <c r="E9138" s="12" t="s">
        <v>15887</v>
      </c>
      <c r="F9138" s="12" t="s">
        <v>15899</v>
      </c>
      <c r="G9138" s="12" t="s">
        <v>15898</v>
      </c>
      <c r="H9138" s="14">
        <v>40979</v>
      </c>
      <c r="I9138" s="15">
        <v>1</v>
      </c>
      <c r="J9138" s="10"/>
    </row>
    <row r="9139" spans="1:10" hidden="1" x14ac:dyDescent="0.3">
      <c r="A9139" s="28" t="s">
        <v>15884</v>
      </c>
      <c r="B9139" s="28">
        <f>IFERROR(VLOOKUP(A:A,#REF!,27,FALSE),0)</f>
        <v>0</v>
      </c>
      <c r="C9139" s="24"/>
      <c r="D9139" s="12" t="s">
        <v>15888</v>
      </c>
      <c r="E9139" s="12" t="s">
        <v>15887</v>
      </c>
      <c r="F9139" s="12" t="s">
        <v>15894</v>
      </c>
      <c r="G9139" s="12" t="s">
        <v>15897</v>
      </c>
      <c r="H9139" s="14">
        <v>41122</v>
      </c>
      <c r="I9139" s="13">
        <v>75000</v>
      </c>
      <c r="J9139" s="10"/>
    </row>
    <row r="9140" spans="1:10" hidden="1" x14ac:dyDescent="0.3">
      <c r="A9140" s="28" t="s">
        <v>15884</v>
      </c>
      <c r="B9140" s="28">
        <f>IFERROR(VLOOKUP(A:A,#REF!,27,FALSE),0)</f>
        <v>0</v>
      </c>
      <c r="C9140" s="24"/>
      <c r="D9140" s="12" t="s">
        <v>15888</v>
      </c>
      <c r="E9140" s="12" t="s">
        <v>15887</v>
      </c>
      <c r="F9140" s="12" t="s">
        <v>15896</v>
      </c>
      <c r="G9140" s="12" t="s">
        <v>15895</v>
      </c>
      <c r="H9140" s="14">
        <v>41317</v>
      </c>
      <c r="I9140" s="13">
        <v>17125</v>
      </c>
      <c r="J9140" s="10"/>
    </row>
    <row r="9141" spans="1:10" hidden="1" x14ac:dyDescent="0.3">
      <c r="A9141" s="28" t="s">
        <v>15884</v>
      </c>
      <c r="B9141" s="28">
        <f>IFERROR(VLOOKUP(A:A,#REF!,27,FALSE),0)</f>
        <v>0</v>
      </c>
      <c r="C9141" s="24"/>
      <c r="D9141" s="12" t="s">
        <v>15888</v>
      </c>
      <c r="E9141" s="12" t="s">
        <v>15887</v>
      </c>
      <c r="F9141" s="12" t="s">
        <v>15896</v>
      </c>
      <c r="G9141" s="12" t="s">
        <v>15895</v>
      </c>
      <c r="H9141" s="14">
        <v>41317</v>
      </c>
      <c r="I9141" s="13">
        <v>50000</v>
      </c>
      <c r="J9141" s="10"/>
    </row>
    <row r="9142" spans="1:10" hidden="1" x14ac:dyDescent="0.3">
      <c r="A9142" s="28" t="s">
        <v>15884</v>
      </c>
      <c r="B9142" s="28">
        <f>IFERROR(VLOOKUP(A:A,#REF!,27,FALSE),0)</f>
        <v>0</v>
      </c>
      <c r="C9142" s="24"/>
      <c r="D9142" s="12" t="s">
        <v>15888</v>
      </c>
      <c r="E9142" s="12" t="s">
        <v>15887</v>
      </c>
      <c r="F9142" s="12" t="s">
        <v>15896</v>
      </c>
      <c r="G9142" s="12" t="s">
        <v>15895</v>
      </c>
      <c r="H9142" s="14">
        <v>41317</v>
      </c>
      <c r="I9142" s="13">
        <v>50000</v>
      </c>
      <c r="J9142" s="10"/>
    </row>
    <row r="9143" spans="1:10" hidden="1" x14ac:dyDescent="0.3">
      <c r="A9143" s="28" t="s">
        <v>15884</v>
      </c>
      <c r="B9143" s="28">
        <f>IFERROR(VLOOKUP(A:A,#REF!,27,FALSE),0)</f>
        <v>0</v>
      </c>
      <c r="C9143" s="24"/>
      <c r="D9143" s="12" t="s">
        <v>15888</v>
      </c>
      <c r="E9143" s="12" t="s">
        <v>15887</v>
      </c>
      <c r="F9143" s="12" t="s">
        <v>15896</v>
      </c>
      <c r="G9143" s="12" t="s">
        <v>15895</v>
      </c>
      <c r="H9143" s="14">
        <v>41317</v>
      </c>
      <c r="I9143" s="13">
        <v>50000</v>
      </c>
      <c r="J9143" s="10"/>
    </row>
    <row r="9144" spans="1:10" hidden="1" x14ac:dyDescent="0.3">
      <c r="A9144" s="28" t="s">
        <v>15884</v>
      </c>
      <c r="B9144" s="28">
        <f>IFERROR(VLOOKUP(A:A,#REF!,27,FALSE),0)</f>
        <v>0</v>
      </c>
      <c r="C9144" s="24"/>
      <c r="D9144" s="12" t="s">
        <v>15888</v>
      </c>
      <c r="E9144" s="12" t="s">
        <v>15887</v>
      </c>
      <c r="F9144" s="12" t="s">
        <v>15896</v>
      </c>
      <c r="G9144" s="12" t="s">
        <v>15895</v>
      </c>
      <c r="H9144" s="14">
        <v>41317</v>
      </c>
      <c r="I9144" s="13">
        <v>50000</v>
      </c>
      <c r="J9144" s="10"/>
    </row>
    <row r="9145" spans="1:10" hidden="1" x14ac:dyDescent="0.3">
      <c r="A9145" s="28" t="s">
        <v>15884</v>
      </c>
      <c r="B9145" s="28">
        <f>IFERROR(VLOOKUP(A:A,#REF!,27,FALSE),0)</f>
        <v>0</v>
      </c>
      <c r="C9145" s="24"/>
      <c r="D9145" s="12" t="s">
        <v>15888</v>
      </c>
      <c r="E9145" s="12" t="s">
        <v>15887</v>
      </c>
      <c r="F9145" s="12" t="s">
        <v>15896</v>
      </c>
      <c r="G9145" s="12" t="s">
        <v>15895</v>
      </c>
      <c r="H9145" s="14">
        <v>41317</v>
      </c>
      <c r="I9145" s="13">
        <v>50000</v>
      </c>
      <c r="J9145" s="10"/>
    </row>
    <row r="9146" spans="1:10" hidden="1" x14ac:dyDescent="0.3">
      <c r="A9146" s="28" t="s">
        <v>15884</v>
      </c>
      <c r="B9146" s="28">
        <f>IFERROR(VLOOKUP(A:A,#REF!,27,FALSE),0)</f>
        <v>0</v>
      </c>
      <c r="C9146" s="24"/>
      <c r="D9146" s="12" t="s">
        <v>15888</v>
      </c>
      <c r="E9146" s="12" t="s">
        <v>15887</v>
      </c>
      <c r="F9146" s="12" t="s">
        <v>15896</v>
      </c>
      <c r="G9146" s="12" t="s">
        <v>15895</v>
      </c>
      <c r="H9146" s="14">
        <v>41317</v>
      </c>
      <c r="I9146" s="13">
        <v>50000</v>
      </c>
      <c r="J9146" s="10"/>
    </row>
    <row r="9147" spans="1:10" hidden="1" x14ac:dyDescent="0.3">
      <c r="A9147" s="28" t="s">
        <v>15884</v>
      </c>
      <c r="B9147" s="28">
        <f>IFERROR(VLOOKUP(A:A,#REF!,27,FALSE),0)</f>
        <v>0</v>
      </c>
      <c r="C9147" s="24"/>
      <c r="D9147" s="12" t="s">
        <v>15888</v>
      </c>
      <c r="E9147" s="12" t="s">
        <v>15887</v>
      </c>
      <c r="F9147" s="12" t="s">
        <v>15896</v>
      </c>
      <c r="G9147" s="12" t="s">
        <v>15895</v>
      </c>
      <c r="H9147" s="14">
        <v>41317</v>
      </c>
      <c r="I9147" s="13">
        <v>50000</v>
      </c>
      <c r="J9147" s="10"/>
    </row>
    <row r="9148" spans="1:10" hidden="1" x14ac:dyDescent="0.3">
      <c r="A9148" s="28" t="s">
        <v>15884</v>
      </c>
      <c r="B9148" s="28">
        <f>IFERROR(VLOOKUP(A:A,#REF!,27,FALSE),0)</f>
        <v>0</v>
      </c>
      <c r="C9148" s="24"/>
      <c r="D9148" s="12" t="s">
        <v>15888</v>
      </c>
      <c r="E9148" s="12" t="s">
        <v>15887</v>
      </c>
      <c r="F9148" s="12" t="s">
        <v>15896</v>
      </c>
      <c r="G9148" s="12" t="s">
        <v>15895</v>
      </c>
      <c r="H9148" s="14">
        <v>41317</v>
      </c>
      <c r="I9148" s="13">
        <v>50000</v>
      </c>
      <c r="J9148" s="10"/>
    </row>
    <row r="9149" spans="1:10" hidden="1" x14ac:dyDescent="0.3">
      <c r="A9149" s="28" t="s">
        <v>15884</v>
      </c>
      <c r="B9149" s="28">
        <f>IFERROR(VLOOKUP(A:A,#REF!,27,FALSE),0)</f>
        <v>0</v>
      </c>
      <c r="C9149" s="24"/>
      <c r="D9149" s="12" t="s">
        <v>15888</v>
      </c>
      <c r="E9149" s="12" t="s">
        <v>15887</v>
      </c>
      <c r="F9149" s="12" t="s">
        <v>15896</v>
      </c>
      <c r="G9149" s="12" t="s">
        <v>15895</v>
      </c>
      <c r="H9149" s="14">
        <v>41317</v>
      </c>
      <c r="I9149" s="13">
        <v>50000</v>
      </c>
      <c r="J9149" s="10"/>
    </row>
    <row r="9150" spans="1:10" hidden="1" x14ac:dyDescent="0.3">
      <c r="A9150" s="28" t="s">
        <v>15884</v>
      </c>
      <c r="B9150" s="28">
        <f>IFERROR(VLOOKUP(A:A,#REF!,27,FALSE),0)</f>
        <v>0</v>
      </c>
      <c r="C9150" s="24"/>
      <c r="D9150" s="12" t="s">
        <v>15888</v>
      </c>
      <c r="E9150" s="12" t="s">
        <v>15887</v>
      </c>
      <c r="F9150" s="12" t="s">
        <v>15896</v>
      </c>
      <c r="G9150" s="12" t="s">
        <v>15895</v>
      </c>
      <c r="H9150" s="14">
        <v>41317</v>
      </c>
      <c r="I9150" s="13">
        <v>50000</v>
      </c>
      <c r="J9150" s="10"/>
    </row>
    <row r="9151" spans="1:10" hidden="1" x14ac:dyDescent="0.3">
      <c r="A9151" s="28" t="s">
        <v>15884</v>
      </c>
      <c r="B9151" s="28">
        <f>IFERROR(VLOOKUP(A:A,#REF!,27,FALSE),0)</f>
        <v>0</v>
      </c>
      <c r="C9151" s="24"/>
      <c r="D9151" s="12" t="s">
        <v>15888</v>
      </c>
      <c r="E9151" s="12" t="s">
        <v>15887</v>
      </c>
      <c r="F9151" s="12" t="s">
        <v>15894</v>
      </c>
      <c r="G9151" s="12" t="s">
        <v>15893</v>
      </c>
      <c r="H9151" s="14">
        <v>41320</v>
      </c>
      <c r="I9151" s="13">
        <v>405600</v>
      </c>
      <c r="J9151" s="10"/>
    </row>
    <row r="9152" spans="1:10" hidden="1" x14ac:dyDescent="0.3">
      <c r="A9152" s="28" t="s">
        <v>15884</v>
      </c>
      <c r="B9152" s="28">
        <f>IFERROR(VLOOKUP(A:A,#REF!,27,FALSE),0)</f>
        <v>0</v>
      </c>
      <c r="C9152" s="24"/>
      <c r="D9152" s="12" t="s">
        <v>15888</v>
      </c>
      <c r="E9152" s="12" t="s">
        <v>15887</v>
      </c>
      <c r="F9152" s="12" t="s">
        <v>15891</v>
      </c>
      <c r="G9152" s="12" t="s">
        <v>15892</v>
      </c>
      <c r="H9152" s="14">
        <v>41572</v>
      </c>
      <c r="I9152" s="13">
        <v>105750</v>
      </c>
      <c r="J9152" s="10"/>
    </row>
    <row r="9153" spans="1:10" hidden="1" x14ac:dyDescent="0.3">
      <c r="A9153" s="28" t="s">
        <v>15884</v>
      </c>
      <c r="B9153" s="28">
        <f>IFERROR(VLOOKUP(A:A,#REF!,27,FALSE),0)</f>
        <v>0</v>
      </c>
      <c r="C9153" s="24"/>
      <c r="D9153" s="12" t="s">
        <v>15888</v>
      </c>
      <c r="E9153" s="12" t="s">
        <v>15887</v>
      </c>
      <c r="F9153" s="12" t="s">
        <v>15891</v>
      </c>
      <c r="G9153" s="12" t="s">
        <v>15890</v>
      </c>
      <c r="H9153" s="14">
        <v>41572</v>
      </c>
      <c r="I9153" s="13">
        <v>11750</v>
      </c>
      <c r="J9153" s="10"/>
    </row>
    <row r="9154" spans="1:10" hidden="1" x14ac:dyDescent="0.3">
      <c r="A9154" s="28" t="s">
        <v>15884</v>
      </c>
      <c r="B9154" s="28">
        <f>IFERROR(VLOOKUP(A:A,#REF!,27,FALSE),0)</f>
        <v>0</v>
      </c>
      <c r="C9154" s="24"/>
      <c r="D9154" s="12" t="s">
        <v>15888</v>
      </c>
      <c r="E9154" s="12" t="s">
        <v>15887</v>
      </c>
      <c r="F9154" s="12" t="s">
        <v>15891</v>
      </c>
      <c r="G9154" s="12" t="s">
        <v>15892</v>
      </c>
      <c r="H9154" s="14">
        <v>41572</v>
      </c>
      <c r="I9154" s="13">
        <v>105750</v>
      </c>
      <c r="J9154" s="10"/>
    </row>
    <row r="9155" spans="1:10" hidden="1" x14ac:dyDescent="0.3">
      <c r="A9155" s="28" t="s">
        <v>15884</v>
      </c>
      <c r="B9155" s="28">
        <f>IFERROR(VLOOKUP(A:A,#REF!,27,FALSE),0)</f>
        <v>0</v>
      </c>
      <c r="C9155" s="24"/>
      <c r="D9155" s="12" t="s">
        <v>15888</v>
      </c>
      <c r="E9155" s="12" t="s">
        <v>15887</v>
      </c>
      <c r="F9155" s="12" t="s">
        <v>15891</v>
      </c>
      <c r="G9155" s="12" t="s">
        <v>15890</v>
      </c>
      <c r="H9155" s="14">
        <v>41572</v>
      </c>
      <c r="I9155" s="13">
        <v>11750</v>
      </c>
      <c r="J9155" s="10"/>
    </row>
    <row r="9156" spans="1:10" hidden="1" x14ac:dyDescent="0.3">
      <c r="A9156" s="28" t="s">
        <v>15884</v>
      </c>
      <c r="B9156" s="28">
        <f>IFERROR(VLOOKUP(A:A,#REF!,27,FALSE),0)</f>
        <v>0</v>
      </c>
      <c r="C9156" s="24"/>
      <c r="D9156" s="12" t="s">
        <v>15888</v>
      </c>
      <c r="E9156" s="12" t="s">
        <v>15887</v>
      </c>
      <c r="F9156" s="12" t="s">
        <v>15886</v>
      </c>
      <c r="G9156" s="12" t="s">
        <v>15889</v>
      </c>
      <c r="H9156" s="14">
        <v>41572</v>
      </c>
      <c r="I9156" s="13">
        <v>105750</v>
      </c>
      <c r="J9156" s="10"/>
    </row>
    <row r="9157" spans="1:10" hidden="1" x14ac:dyDescent="0.3">
      <c r="A9157" s="28" t="s">
        <v>15884</v>
      </c>
      <c r="B9157" s="28">
        <f>IFERROR(VLOOKUP(A:A,#REF!,27,FALSE),0)</f>
        <v>0</v>
      </c>
      <c r="C9157" s="24"/>
      <c r="D9157" s="12" t="s">
        <v>15888</v>
      </c>
      <c r="E9157" s="12" t="s">
        <v>15887</v>
      </c>
      <c r="F9157" s="12" t="s">
        <v>15886</v>
      </c>
      <c r="G9157" s="12" t="s">
        <v>15885</v>
      </c>
      <c r="H9157" s="14">
        <v>41572</v>
      </c>
      <c r="I9157" s="13">
        <v>11750</v>
      </c>
      <c r="J9157" s="10"/>
    </row>
    <row r="9158" spans="1:10" ht="15" hidden="1" thickBot="1" x14ac:dyDescent="0.35">
      <c r="A9158" s="28" t="s">
        <v>11980</v>
      </c>
      <c r="B9158" s="28">
        <f>IFERROR(VLOOKUP(A:A,#REF!,27,FALSE),0)</f>
        <v>0</v>
      </c>
      <c r="C9158" s="28" t="s">
        <v>15884</v>
      </c>
      <c r="D9158" s="10"/>
      <c r="E9158" s="10"/>
      <c r="F9158" s="10"/>
      <c r="G9158" s="10"/>
      <c r="H9158" s="10"/>
      <c r="I9158" s="11">
        <v>1890243</v>
      </c>
      <c r="J9158" s="10"/>
    </row>
  </sheetData>
  <autoFilter ref="A7:J9158" xr:uid="{00000000-0009-0000-0000-000000000000}">
    <filterColumn colId="1">
      <filters>
        <filter val="НЕЛИКВИД"/>
      </filters>
    </filterColumn>
  </autoFilter>
  <pageMargins left="0.75" right="0.75" top="1" bottom="1" header="0.5" footer="0.5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4"/>
  <dimension ref="A1:E729"/>
  <sheetViews>
    <sheetView topLeftCell="A507" workbookViewId="0">
      <selection activeCell="D519" sqref="D519"/>
    </sheetView>
  </sheetViews>
  <sheetFormatPr defaultColWidth="9.33203125" defaultRowHeight="14.4" x14ac:dyDescent="0.3"/>
  <cols>
    <col min="1" max="1" width="15" style="3" bestFit="1" customWidth="1"/>
    <col min="2" max="2" width="100.109375" style="3" bestFit="1" customWidth="1"/>
    <col min="3" max="3" width="17" style="3" bestFit="1" customWidth="1"/>
    <col min="4" max="4" width="16.109375" style="3" customWidth="1"/>
    <col min="5" max="5" width="9.33203125" style="2"/>
    <col min="6" max="16384" width="9.33203125" style="1"/>
  </cols>
  <sheetData>
    <row r="1" spans="1:5" x14ac:dyDescent="0.3">
      <c r="A1" s="3" t="s">
        <v>0</v>
      </c>
      <c r="B1" s="3" t="s">
        <v>10969</v>
      </c>
      <c r="C1" s="3" t="s">
        <v>11979</v>
      </c>
      <c r="D1" s="3" t="s">
        <v>11978</v>
      </c>
      <c r="E1" s="2" t="s">
        <v>11977</v>
      </c>
    </row>
    <row r="2" spans="1:5" x14ac:dyDescent="0.3">
      <c r="A2" s="3" t="s">
        <v>11976</v>
      </c>
      <c r="B2" s="3" t="s">
        <v>11975</v>
      </c>
      <c r="C2" s="3" t="s">
        <v>10971</v>
      </c>
      <c r="D2" s="3" t="s">
        <v>11974</v>
      </c>
    </row>
    <row r="3" spans="1:5" x14ac:dyDescent="0.3">
      <c r="A3" s="3" t="s">
        <v>11973</v>
      </c>
      <c r="B3" s="3" t="s">
        <v>11972</v>
      </c>
      <c r="C3" s="3" t="s">
        <v>10971</v>
      </c>
      <c r="D3" s="3" t="s">
        <v>11971</v>
      </c>
    </row>
    <row r="4" spans="1:5" x14ac:dyDescent="0.3">
      <c r="A4" s="3" t="s">
        <v>239</v>
      </c>
      <c r="B4" s="3" t="s">
        <v>11970</v>
      </c>
      <c r="C4" s="3" t="s">
        <v>10971</v>
      </c>
      <c r="D4" s="3" t="s">
        <v>11911</v>
      </c>
    </row>
    <row r="5" spans="1:5" x14ac:dyDescent="0.3">
      <c r="A5" s="3" t="s">
        <v>1699</v>
      </c>
      <c r="B5" s="3" t="s">
        <v>11969</v>
      </c>
      <c r="C5" s="3" t="s">
        <v>10971</v>
      </c>
      <c r="D5" s="3" t="s">
        <v>11911</v>
      </c>
    </row>
    <row r="6" spans="1:5" x14ac:dyDescent="0.3">
      <c r="A6" s="3" t="s">
        <v>1703</v>
      </c>
      <c r="B6" s="3" t="s">
        <v>11968</v>
      </c>
      <c r="C6" s="3" t="s">
        <v>10971</v>
      </c>
      <c r="D6" s="3" t="s">
        <v>11967</v>
      </c>
    </row>
    <row r="7" spans="1:5" x14ac:dyDescent="0.3">
      <c r="A7" s="3" t="s">
        <v>169</v>
      </c>
      <c r="B7" s="3" t="s">
        <v>11966</v>
      </c>
      <c r="C7" s="3" t="s">
        <v>10971</v>
      </c>
      <c r="D7" s="3" t="s">
        <v>11911</v>
      </c>
    </row>
    <row r="8" spans="1:5" x14ac:dyDescent="0.3">
      <c r="A8" s="3" t="s">
        <v>1005</v>
      </c>
      <c r="B8" s="3" t="s">
        <v>11910</v>
      </c>
      <c r="C8" s="3" t="s">
        <v>10971</v>
      </c>
      <c r="D8" s="3" t="s">
        <v>11909</v>
      </c>
    </row>
    <row r="9" spans="1:5" x14ac:dyDescent="0.3">
      <c r="A9" s="3" t="s">
        <v>996</v>
      </c>
      <c r="B9" s="3" t="s">
        <v>11908</v>
      </c>
      <c r="C9" s="3" t="s">
        <v>10971</v>
      </c>
      <c r="D9" s="3" t="s">
        <v>11907</v>
      </c>
    </row>
    <row r="10" spans="1:5" x14ac:dyDescent="0.3">
      <c r="A10" s="3" t="s">
        <v>1700</v>
      </c>
      <c r="B10" s="3" t="s">
        <v>11965</v>
      </c>
      <c r="C10" s="3" t="s">
        <v>10971</v>
      </c>
      <c r="D10" s="3" t="s">
        <v>11905</v>
      </c>
    </row>
    <row r="11" spans="1:5" x14ac:dyDescent="0.3">
      <c r="A11" s="3" t="s">
        <v>1704</v>
      </c>
      <c r="B11" s="3" t="s">
        <v>11964</v>
      </c>
      <c r="C11" s="3" t="s">
        <v>10971</v>
      </c>
      <c r="D11" s="3" t="s">
        <v>11905</v>
      </c>
    </row>
    <row r="12" spans="1:5" x14ac:dyDescent="0.3">
      <c r="A12" s="3" t="s">
        <v>170</v>
      </c>
      <c r="B12" s="3" t="s">
        <v>11963</v>
      </c>
      <c r="C12" s="3" t="s">
        <v>10971</v>
      </c>
      <c r="D12" s="3" t="s">
        <v>11905</v>
      </c>
    </row>
    <row r="13" spans="1:5" x14ac:dyDescent="0.3">
      <c r="A13" s="3" t="s">
        <v>1027</v>
      </c>
      <c r="B13" s="3" t="s">
        <v>11904</v>
      </c>
      <c r="C13" s="3" t="s">
        <v>10971</v>
      </c>
      <c r="D13" s="3" t="s">
        <v>11903</v>
      </c>
    </row>
    <row r="14" spans="1:5" x14ac:dyDescent="0.3">
      <c r="A14" s="3" t="s">
        <v>11962</v>
      </c>
      <c r="B14" s="3" t="s">
        <v>11901</v>
      </c>
      <c r="C14" s="3" t="s">
        <v>10971</v>
      </c>
      <c r="D14" s="3" t="s">
        <v>11900</v>
      </c>
    </row>
    <row r="15" spans="1:5" x14ac:dyDescent="0.3">
      <c r="A15" s="3" t="s">
        <v>11961</v>
      </c>
      <c r="B15" s="3" t="s">
        <v>11960</v>
      </c>
      <c r="C15" s="3" t="s">
        <v>10971</v>
      </c>
      <c r="D15" s="3" t="s">
        <v>11897</v>
      </c>
    </row>
    <row r="16" spans="1:5" x14ac:dyDescent="0.3">
      <c r="A16" s="3" t="s">
        <v>11959</v>
      </c>
      <c r="B16" s="3" t="s">
        <v>11958</v>
      </c>
      <c r="C16" s="3" t="s">
        <v>10971</v>
      </c>
      <c r="D16" s="3" t="s">
        <v>11897</v>
      </c>
    </row>
    <row r="17" spans="1:4" x14ac:dyDescent="0.3">
      <c r="A17" s="3" t="s">
        <v>7220</v>
      </c>
      <c r="B17" s="3" t="s">
        <v>11896</v>
      </c>
      <c r="C17" s="3" t="s">
        <v>10971</v>
      </c>
      <c r="D17" s="3" t="s">
        <v>11895</v>
      </c>
    </row>
    <row r="18" spans="1:4" x14ac:dyDescent="0.3">
      <c r="A18" s="3" t="s">
        <v>11957</v>
      </c>
      <c r="B18" s="3" t="s">
        <v>11893</v>
      </c>
      <c r="C18" s="3" t="s">
        <v>10971</v>
      </c>
      <c r="D18" s="3" t="s">
        <v>11892</v>
      </c>
    </row>
    <row r="19" spans="1:4" x14ac:dyDescent="0.3">
      <c r="A19" s="3" t="s">
        <v>11956</v>
      </c>
      <c r="B19" s="3" t="s">
        <v>11955</v>
      </c>
      <c r="C19" s="3" t="s">
        <v>10971</v>
      </c>
      <c r="D19" s="3" t="s">
        <v>11889</v>
      </c>
    </row>
    <row r="20" spans="1:4" x14ac:dyDescent="0.3">
      <c r="A20" s="3" t="s">
        <v>11954</v>
      </c>
      <c r="B20" s="3" t="s">
        <v>11953</v>
      </c>
      <c r="C20" s="3" t="s">
        <v>10971</v>
      </c>
      <c r="D20" s="3" t="s">
        <v>11889</v>
      </c>
    </row>
    <row r="21" spans="1:4" x14ac:dyDescent="0.3">
      <c r="A21" s="3" t="s">
        <v>1701</v>
      </c>
      <c r="B21" s="3" t="s">
        <v>11952</v>
      </c>
      <c r="C21" s="3" t="s">
        <v>10971</v>
      </c>
      <c r="D21" s="3" t="s">
        <v>11887</v>
      </c>
    </row>
    <row r="22" spans="1:4" x14ac:dyDescent="0.3">
      <c r="A22" s="3" t="s">
        <v>1705</v>
      </c>
      <c r="B22" s="3" t="s">
        <v>11951</v>
      </c>
      <c r="C22" s="3" t="s">
        <v>10971</v>
      </c>
      <c r="D22" s="3" t="s">
        <v>11887</v>
      </c>
    </row>
    <row r="23" spans="1:4" x14ac:dyDescent="0.3">
      <c r="A23" s="3" t="s">
        <v>171</v>
      </c>
      <c r="B23" s="3" t="s">
        <v>11950</v>
      </c>
      <c r="C23" s="3" t="s">
        <v>10971</v>
      </c>
      <c r="D23" s="3" t="s">
        <v>11887</v>
      </c>
    </row>
    <row r="24" spans="1:4" x14ac:dyDescent="0.3">
      <c r="A24" s="3" t="s">
        <v>1751</v>
      </c>
      <c r="B24" s="3" t="s">
        <v>11949</v>
      </c>
      <c r="C24" s="3" t="s">
        <v>10971</v>
      </c>
      <c r="D24" s="3" t="s">
        <v>11948</v>
      </c>
    </row>
    <row r="25" spans="1:4" x14ac:dyDescent="0.3">
      <c r="A25" s="3" t="s">
        <v>1752</v>
      </c>
      <c r="B25" s="3" t="s">
        <v>11947</v>
      </c>
      <c r="C25" s="3" t="s">
        <v>10971</v>
      </c>
      <c r="D25" s="3" t="s">
        <v>11946</v>
      </c>
    </row>
    <row r="26" spans="1:4" x14ac:dyDescent="0.3">
      <c r="A26" s="3" t="s">
        <v>1753</v>
      </c>
      <c r="B26" s="3" t="s">
        <v>11945</v>
      </c>
      <c r="C26" s="3" t="s">
        <v>10971</v>
      </c>
      <c r="D26" s="3" t="s">
        <v>11944</v>
      </c>
    </row>
    <row r="27" spans="1:4" x14ac:dyDescent="0.3">
      <c r="A27" s="3" t="s">
        <v>3</v>
      </c>
      <c r="B27" s="3" t="s">
        <v>11943</v>
      </c>
      <c r="C27" s="3" t="s">
        <v>10971</v>
      </c>
      <c r="D27" s="3" t="s">
        <v>11939</v>
      </c>
    </row>
    <row r="28" spans="1:4" x14ac:dyDescent="0.3">
      <c r="A28" s="3" t="s">
        <v>4</v>
      </c>
      <c r="B28" s="3" t="s">
        <v>11942</v>
      </c>
      <c r="C28" s="3" t="s">
        <v>10971</v>
      </c>
      <c r="D28" s="3" t="s">
        <v>11939</v>
      </c>
    </row>
    <row r="29" spans="1:4" x14ac:dyDescent="0.3">
      <c r="A29" s="3" t="s">
        <v>5</v>
      </c>
      <c r="B29" s="3" t="s">
        <v>11941</v>
      </c>
      <c r="C29" s="3" t="s">
        <v>10971</v>
      </c>
      <c r="D29" s="3" t="s">
        <v>11939</v>
      </c>
    </row>
    <row r="30" spans="1:4" x14ac:dyDescent="0.3">
      <c r="A30" s="3" t="s">
        <v>6</v>
      </c>
      <c r="B30" s="3" t="s">
        <v>11940</v>
      </c>
      <c r="C30" s="3" t="s">
        <v>10971</v>
      </c>
      <c r="D30" s="3" t="s">
        <v>11939</v>
      </c>
    </row>
    <row r="31" spans="1:4" x14ac:dyDescent="0.3">
      <c r="A31" s="3" t="s">
        <v>2037</v>
      </c>
      <c r="B31" s="3" t="s">
        <v>11938</v>
      </c>
      <c r="C31" s="3" t="s">
        <v>10971</v>
      </c>
      <c r="D31" s="3" t="s">
        <v>11937</v>
      </c>
    </row>
    <row r="32" spans="1:4" x14ac:dyDescent="0.3">
      <c r="A32" s="3" t="s">
        <v>173</v>
      </c>
      <c r="B32" s="3" t="s">
        <v>11936</v>
      </c>
      <c r="C32" s="3" t="s">
        <v>10971</v>
      </c>
      <c r="D32" s="3" t="s">
        <v>11932</v>
      </c>
    </row>
    <row r="33" spans="1:4" x14ac:dyDescent="0.3">
      <c r="A33" s="3" t="s">
        <v>177</v>
      </c>
      <c r="B33" s="3" t="s">
        <v>11935</v>
      </c>
      <c r="C33" s="3" t="s">
        <v>10971</v>
      </c>
      <c r="D33" s="3" t="s">
        <v>11932</v>
      </c>
    </row>
    <row r="34" spans="1:4" x14ac:dyDescent="0.3">
      <c r="A34" s="3" t="s">
        <v>182</v>
      </c>
      <c r="B34" s="3" t="s">
        <v>11934</v>
      </c>
      <c r="C34" s="3" t="s">
        <v>10971</v>
      </c>
      <c r="D34" s="3" t="s">
        <v>11932</v>
      </c>
    </row>
    <row r="35" spans="1:4" x14ac:dyDescent="0.3">
      <c r="A35" s="3" t="s">
        <v>179</v>
      </c>
      <c r="B35" s="3" t="s">
        <v>11933</v>
      </c>
      <c r="C35" s="3" t="s">
        <v>10971</v>
      </c>
      <c r="D35" s="3" t="s">
        <v>11932</v>
      </c>
    </row>
    <row r="36" spans="1:4" x14ac:dyDescent="0.3">
      <c r="A36" s="3" t="s">
        <v>11931</v>
      </c>
      <c r="B36" s="3" t="s">
        <v>11930</v>
      </c>
      <c r="C36" s="3" t="s">
        <v>10971</v>
      </c>
      <c r="D36" s="3" t="s">
        <v>11924</v>
      </c>
    </row>
    <row r="37" spans="1:4" x14ac:dyDescent="0.3">
      <c r="A37" s="3" t="s">
        <v>172</v>
      </c>
      <c r="B37" s="3" t="s">
        <v>11929</v>
      </c>
      <c r="C37" s="3" t="s">
        <v>10971</v>
      </c>
      <c r="D37" s="3" t="s">
        <v>11924</v>
      </c>
    </row>
    <row r="38" spans="1:4" x14ac:dyDescent="0.3">
      <c r="A38" s="3" t="s">
        <v>11928</v>
      </c>
      <c r="B38" s="3" t="s">
        <v>11927</v>
      </c>
      <c r="C38" s="3" t="s">
        <v>10971</v>
      </c>
      <c r="D38" s="3" t="s">
        <v>11924</v>
      </c>
    </row>
    <row r="39" spans="1:4" x14ac:dyDescent="0.3">
      <c r="A39" s="3" t="s">
        <v>11926</v>
      </c>
      <c r="B39" s="3" t="s">
        <v>11925</v>
      </c>
      <c r="C39" s="3" t="s">
        <v>10971</v>
      </c>
      <c r="D39" s="3" t="s">
        <v>11924</v>
      </c>
    </row>
    <row r="40" spans="1:4" x14ac:dyDescent="0.3">
      <c r="A40" s="3" t="s">
        <v>11923</v>
      </c>
      <c r="B40" s="3" t="s">
        <v>11922</v>
      </c>
      <c r="C40" s="3" t="s">
        <v>10971</v>
      </c>
      <c r="D40" s="3" t="s">
        <v>11917</v>
      </c>
    </row>
    <row r="41" spans="1:4" x14ac:dyDescent="0.3">
      <c r="A41" s="3" t="s">
        <v>11921</v>
      </c>
      <c r="B41" s="3" t="s">
        <v>11920</v>
      </c>
      <c r="C41" s="3" t="s">
        <v>10971</v>
      </c>
      <c r="D41" s="3" t="s">
        <v>11917</v>
      </c>
    </row>
    <row r="42" spans="1:4" x14ac:dyDescent="0.3">
      <c r="A42" s="3" t="s">
        <v>11919</v>
      </c>
      <c r="B42" s="3" t="s">
        <v>11918</v>
      </c>
      <c r="C42" s="3" t="s">
        <v>10971</v>
      </c>
      <c r="D42" s="3" t="s">
        <v>11917</v>
      </c>
    </row>
    <row r="43" spans="1:4" x14ac:dyDescent="0.3">
      <c r="A43" s="3" t="s">
        <v>174</v>
      </c>
      <c r="B43" s="3" t="s">
        <v>11916</v>
      </c>
      <c r="C43" s="3" t="s">
        <v>10971</v>
      </c>
      <c r="D43" s="3" t="s">
        <v>11913</v>
      </c>
    </row>
    <row r="44" spans="1:4" x14ac:dyDescent="0.3">
      <c r="A44" s="3" t="s">
        <v>178</v>
      </c>
      <c r="B44" s="3" t="s">
        <v>11915</v>
      </c>
      <c r="C44" s="3" t="s">
        <v>10971</v>
      </c>
      <c r="D44" s="3" t="s">
        <v>11913</v>
      </c>
    </row>
    <row r="45" spans="1:4" x14ac:dyDescent="0.3">
      <c r="A45" s="3" t="s">
        <v>175</v>
      </c>
      <c r="B45" s="3" t="s">
        <v>11914</v>
      </c>
      <c r="C45" s="3" t="s">
        <v>10971</v>
      </c>
      <c r="D45" s="3" t="s">
        <v>11913</v>
      </c>
    </row>
    <row r="46" spans="1:4" x14ac:dyDescent="0.3">
      <c r="A46" s="3" t="s">
        <v>238</v>
      </c>
      <c r="B46" s="3" t="s">
        <v>11912</v>
      </c>
      <c r="C46" s="3" t="s">
        <v>10971</v>
      </c>
      <c r="D46" s="3" t="s">
        <v>11911</v>
      </c>
    </row>
    <row r="47" spans="1:4" x14ac:dyDescent="0.3">
      <c r="A47" s="3" t="s">
        <v>242</v>
      </c>
      <c r="B47" s="3" t="s">
        <v>11910</v>
      </c>
      <c r="C47" s="3" t="s">
        <v>10971</v>
      </c>
      <c r="D47" s="3" t="s">
        <v>11909</v>
      </c>
    </row>
    <row r="48" spans="1:4" x14ac:dyDescent="0.3">
      <c r="A48" s="3" t="s">
        <v>237</v>
      </c>
      <c r="B48" s="3" t="s">
        <v>11908</v>
      </c>
      <c r="C48" s="3" t="s">
        <v>10971</v>
      </c>
      <c r="D48" s="3" t="s">
        <v>11907</v>
      </c>
    </row>
    <row r="49" spans="1:4" x14ac:dyDescent="0.3">
      <c r="A49" s="3" t="s">
        <v>234</v>
      </c>
      <c r="B49" s="3" t="s">
        <v>11906</v>
      </c>
      <c r="C49" s="3" t="s">
        <v>10971</v>
      </c>
      <c r="D49" s="3" t="s">
        <v>11905</v>
      </c>
    </row>
    <row r="50" spans="1:4" x14ac:dyDescent="0.3">
      <c r="A50" s="3" t="s">
        <v>241</v>
      </c>
      <c r="B50" s="3" t="s">
        <v>11904</v>
      </c>
      <c r="C50" s="3" t="s">
        <v>10971</v>
      </c>
      <c r="D50" s="3" t="s">
        <v>11903</v>
      </c>
    </row>
    <row r="51" spans="1:4" x14ac:dyDescent="0.3">
      <c r="A51" s="3" t="s">
        <v>11902</v>
      </c>
      <c r="B51" s="3" t="s">
        <v>11901</v>
      </c>
      <c r="C51" s="3" t="s">
        <v>10971</v>
      </c>
      <c r="D51" s="3" t="s">
        <v>11900</v>
      </c>
    </row>
    <row r="52" spans="1:4" x14ac:dyDescent="0.3">
      <c r="A52" s="3" t="s">
        <v>11899</v>
      </c>
      <c r="B52" s="3" t="s">
        <v>11898</v>
      </c>
      <c r="C52" s="3" t="s">
        <v>10971</v>
      </c>
      <c r="D52" s="3" t="s">
        <v>11897</v>
      </c>
    </row>
    <row r="53" spans="1:4" x14ac:dyDescent="0.3">
      <c r="A53" s="3" t="s">
        <v>243</v>
      </c>
      <c r="B53" s="3" t="s">
        <v>11896</v>
      </c>
      <c r="C53" s="3" t="s">
        <v>10971</v>
      </c>
      <c r="D53" s="3" t="s">
        <v>11895</v>
      </c>
    </row>
    <row r="54" spans="1:4" x14ac:dyDescent="0.3">
      <c r="A54" s="3" t="s">
        <v>11894</v>
      </c>
      <c r="B54" s="3" t="s">
        <v>11893</v>
      </c>
      <c r="C54" s="3" t="s">
        <v>10971</v>
      </c>
      <c r="D54" s="3" t="s">
        <v>11892</v>
      </c>
    </row>
    <row r="55" spans="1:4" x14ac:dyDescent="0.3">
      <c r="A55" s="3" t="s">
        <v>11891</v>
      </c>
      <c r="B55" s="3" t="s">
        <v>11890</v>
      </c>
      <c r="C55" s="3" t="s">
        <v>10971</v>
      </c>
      <c r="D55" s="3" t="s">
        <v>11889</v>
      </c>
    </row>
    <row r="56" spans="1:4" x14ac:dyDescent="0.3">
      <c r="A56" s="3" t="s">
        <v>240</v>
      </c>
      <c r="B56" s="3" t="s">
        <v>11888</v>
      </c>
      <c r="C56" s="3" t="s">
        <v>10971</v>
      </c>
      <c r="D56" s="3" t="s">
        <v>11887</v>
      </c>
    </row>
    <row r="57" spans="1:4" x14ac:dyDescent="0.3">
      <c r="A57" s="3" t="s">
        <v>1</v>
      </c>
      <c r="B57" s="3" t="s">
        <v>11886</v>
      </c>
      <c r="C57" s="3" t="s">
        <v>10971</v>
      </c>
      <c r="D57" s="3" t="s">
        <v>11880</v>
      </c>
    </row>
    <row r="58" spans="1:4" x14ac:dyDescent="0.3">
      <c r="A58" s="3" t="s">
        <v>31</v>
      </c>
      <c r="B58" s="3" t="s">
        <v>11885</v>
      </c>
      <c r="C58" s="3" t="s">
        <v>10971</v>
      </c>
      <c r="D58" s="3" t="s">
        <v>11880</v>
      </c>
    </row>
    <row r="59" spans="1:4" x14ac:dyDescent="0.3">
      <c r="A59" s="3" t="s">
        <v>11884</v>
      </c>
      <c r="B59" s="3" t="s">
        <v>11883</v>
      </c>
      <c r="C59" s="3" t="s">
        <v>10971</v>
      </c>
      <c r="D59" s="3" t="s">
        <v>11880</v>
      </c>
    </row>
    <row r="60" spans="1:4" x14ac:dyDescent="0.3">
      <c r="A60" s="3" t="s">
        <v>11882</v>
      </c>
      <c r="B60" s="3" t="s">
        <v>11881</v>
      </c>
      <c r="C60" s="3" t="s">
        <v>10971</v>
      </c>
      <c r="D60" s="3" t="s">
        <v>11880</v>
      </c>
    </row>
    <row r="61" spans="1:4" x14ac:dyDescent="0.3">
      <c r="A61" s="3" t="s">
        <v>153</v>
      </c>
      <c r="B61" s="3" t="s">
        <v>11879</v>
      </c>
      <c r="C61" s="3" t="s">
        <v>10971</v>
      </c>
      <c r="D61" s="3" t="s">
        <v>11875</v>
      </c>
    </row>
    <row r="62" spans="1:4" x14ac:dyDescent="0.3">
      <c r="A62" s="3" t="s">
        <v>156</v>
      </c>
      <c r="B62" s="3" t="s">
        <v>11878</v>
      </c>
      <c r="C62" s="3" t="s">
        <v>10971</v>
      </c>
      <c r="D62" s="3" t="s">
        <v>11875</v>
      </c>
    </row>
    <row r="63" spans="1:4" x14ac:dyDescent="0.3">
      <c r="A63" s="3" t="s">
        <v>162</v>
      </c>
      <c r="B63" s="3" t="s">
        <v>11877</v>
      </c>
      <c r="C63" s="3" t="s">
        <v>10971</v>
      </c>
      <c r="D63" s="3" t="s">
        <v>11875</v>
      </c>
    </row>
    <row r="64" spans="1:4" x14ac:dyDescent="0.3">
      <c r="A64" s="3" t="s">
        <v>159</v>
      </c>
      <c r="B64" s="3" t="s">
        <v>11876</v>
      </c>
      <c r="C64" s="3" t="s">
        <v>10971</v>
      </c>
      <c r="D64" s="3" t="s">
        <v>11875</v>
      </c>
    </row>
    <row r="65" spans="1:4" x14ac:dyDescent="0.3">
      <c r="A65" s="3" t="s">
        <v>7</v>
      </c>
      <c r="B65" s="3" t="s">
        <v>11874</v>
      </c>
      <c r="C65" s="3" t="s">
        <v>10971</v>
      </c>
      <c r="D65" s="3" t="s">
        <v>11873</v>
      </c>
    </row>
    <row r="66" spans="1:4" x14ac:dyDescent="0.3">
      <c r="A66" s="3" t="s">
        <v>11872</v>
      </c>
      <c r="B66" s="3" t="s">
        <v>11871</v>
      </c>
      <c r="C66" s="3" t="s">
        <v>10971</v>
      </c>
      <c r="D66" s="3" t="s">
        <v>11807</v>
      </c>
    </row>
    <row r="67" spans="1:4" x14ac:dyDescent="0.3">
      <c r="A67" s="3" t="s">
        <v>1629</v>
      </c>
      <c r="B67" s="3" t="s">
        <v>11870</v>
      </c>
      <c r="C67" s="3" t="s">
        <v>10971</v>
      </c>
      <c r="D67" s="3" t="s">
        <v>11807</v>
      </c>
    </row>
    <row r="68" spans="1:4" x14ac:dyDescent="0.3">
      <c r="A68" s="3" t="s">
        <v>1238</v>
      </c>
      <c r="B68" s="3" t="s">
        <v>11869</v>
      </c>
      <c r="C68" s="3" t="s">
        <v>10971</v>
      </c>
      <c r="D68" s="3" t="s">
        <v>11807</v>
      </c>
    </row>
    <row r="69" spans="1:4" x14ac:dyDescent="0.3">
      <c r="A69" s="3" t="s">
        <v>11868</v>
      </c>
      <c r="B69" s="3" t="s">
        <v>11867</v>
      </c>
      <c r="C69" s="3" t="s">
        <v>10971</v>
      </c>
      <c r="D69" s="3" t="s">
        <v>11807</v>
      </c>
    </row>
    <row r="70" spans="1:4" x14ac:dyDescent="0.3">
      <c r="A70" s="3" t="s">
        <v>22</v>
      </c>
      <c r="B70" s="3" t="s">
        <v>11866</v>
      </c>
      <c r="C70" s="3" t="s">
        <v>10971</v>
      </c>
      <c r="D70" s="3" t="s">
        <v>11865</v>
      </c>
    </row>
    <row r="71" spans="1:4" x14ac:dyDescent="0.3">
      <c r="A71" s="3" t="s">
        <v>1397</v>
      </c>
      <c r="B71" s="3" t="s">
        <v>11864</v>
      </c>
      <c r="C71" s="3" t="s">
        <v>10971</v>
      </c>
      <c r="D71" s="3" t="s">
        <v>11807</v>
      </c>
    </row>
    <row r="72" spans="1:4" x14ac:dyDescent="0.3">
      <c r="A72" s="3" t="s">
        <v>1080</v>
      </c>
      <c r="B72" s="3" t="s">
        <v>11863</v>
      </c>
      <c r="C72" s="3" t="s">
        <v>10971</v>
      </c>
      <c r="D72" s="3" t="s">
        <v>11807</v>
      </c>
    </row>
    <row r="73" spans="1:4" x14ac:dyDescent="0.3">
      <c r="A73" s="3" t="s">
        <v>1033</v>
      </c>
      <c r="B73" s="3" t="s">
        <v>11862</v>
      </c>
      <c r="C73" s="3" t="s">
        <v>10971</v>
      </c>
      <c r="D73" s="3" t="s">
        <v>11807</v>
      </c>
    </row>
    <row r="74" spans="1:4" x14ac:dyDescent="0.3">
      <c r="A74" s="3" t="s">
        <v>11861</v>
      </c>
      <c r="B74" s="3" t="s">
        <v>11860</v>
      </c>
      <c r="C74" s="3" t="s">
        <v>10971</v>
      </c>
      <c r="D74" s="3" t="s">
        <v>11807</v>
      </c>
    </row>
    <row r="75" spans="1:4" x14ac:dyDescent="0.3">
      <c r="A75" s="3" t="s">
        <v>1170</v>
      </c>
      <c r="B75" s="3" t="s">
        <v>11859</v>
      </c>
      <c r="C75" s="3" t="s">
        <v>10971</v>
      </c>
      <c r="D75" s="3" t="s">
        <v>11807</v>
      </c>
    </row>
    <row r="76" spans="1:4" x14ac:dyDescent="0.3">
      <c r="A76" s="3" t="s">
        <v>8411</v>
      </c>
      <c r="B76" s="3" t="s">
        <v>11858</v>
      </c>
      <c r="C76" s="3" t="s">
        <v>10971</v>
      </c>
      <c r="D76" s="3" t="s">
        <v>11807</v>
      </c>
    </row>
    <row r="77" spans="1:4" x14ac:dyDescent="0.3">
      <c r="A77" s="3" t="s">
        <v>79</v>
      </c>
      <c r="B77" s="3" t="s">
        <v>11467</v>
      </c>
      <c r="C77" s="3" t="s">
        <v>10971</v>
      </c>
      <c r="D77" s="3" t="s">
        <v>11857</v>
      </c>
    </row>
    <row r="78" spans="1:4" x14ac:dyDescent="0.3">
      <c r="A78" s="3" t="s">
        <v>11856</v>
      </c>
      <c r="B78" s="3" t="s">
        <v>11855</v>
      </c>
      <c r="C78" s="3" t="s">
        <v>10971</v>
      </c>
      <c r="D78" s="3" t="s">
        <v>11807</v>
      </c>
    </row>
    <row r="79" spans="1:4" x14ac:dyDescent="0.3">
      <c r="A79" s="3" t="s">
        <v>11854</v>
      </c>
      <c r="B79" s="3" t="s">
        <v>11853</v>
      </c>
      <c r="C79" s="3" t="s">
        <v>10971</v>
      </c>
      <c r="D79" s="3" t="s">
        <v>11807</v>
      </c>
    </row>
    <row r="80" spans="1:4" x14ac:dyDescent="0.3">
      <c r="A80" s="3" t="s">
        <v>11852</v>
      </c>
      <c r="B80" s="3" t="s">
        <v>11851</v>
      </c>
      <c r="C80" s="3" t="s">
        <v>10971</v>
      </c>
      <c r="D80" s="3" t="s">
        <v>11807</v>
      </c>
    </row>
    <row r="81" spans="1:4" x14ac:dyDescent="0.3">
      <c r="A81" s="3" t="s">
        <v>11850</v>
      </c>
      <c r="B81" s="3" t="s">
        <v>11849</v>
      </c>
      <c r="C81" s="3" t="s">
        <v>10971</v>
      </c>
      <c r="D81" s="3" t="s">
        <v>11807</v>
      </c>
    </row>
    <row r="82" spans="1:4" x14ac:dyDescent="0.3">
      <c r="A82" s="3" t="s">
        <v>11848</v>
      </c>
      <c r="B82" s="3" t="s">
        <v>11847</v>
      </c>
      <c r="C82" s="3" t="s">
        <v>10971</v>
      </c>
      <c r="D82" s="3" t="s">
        <v>11807</v>
      </c>
    </row>
    <row r="83" spans="1:4" x14ac:dyDescent="0.3">
      <c r="A83" s="3" t="s">
        <v>11846</v>
      </c>
      <c r="B83" s="3" t="s">
        <v>11845</v>
      </c>
      <c r="C83" s="3" t="s">
        <v>10971</v>
      </c>
      <c r="D83" s="3" t="s">
        <v>11807</v>
      </c>
    </row>
    <row r="84" spans="1:4" x14ac:dyDescent="0.3">
      <c r="A84" s="3" t="s">
        <v>94</v>
      </c>
      <c r="B84" s="3" t="s">
        <v>11444</v>
      </c>
      <c r="C84" s="3" t="s">
        <v>10971</v>
      </c>
      <c r="D84" s="3" t="s">
        <v>11844</v>
      </c>
    </row>
    <row r="85" spans="1:4" x14ac:dyDescent="0.3">
      <c r="A85" s="3" t="s">
        <v>9893</v>
      </c>
      <c r="B85" s="3" t="s">
        <v>11843</v>
      </c>
      <c r="C85" s="3" t="s">
        <v>10971</v>
      </c>
      <c r="D85" s="3" t="s">
        <v>11807</v>
      </c>
    </row>
    <row r="86" spans="1:4" x14ac:dyDescent="0.3">
      <c r="A86" s="3" t="s">
        <v>59</v>
      </c>
      <c r="B86" s="3" t="s">
        <v>11434</v>
      </c>
      <c r="C86" s="3" t="s">
        <v>10971</v>
      </c>
      <c r="D86" s="3" t="s">
        <v>11842</v>
      </c>
    </row>
    <row r="87" spans="1:4" x14ac:dyDescent="0.3">
      <c r="A87" s="3" t="s">
        <v>462</v>
      </c>
      <c r="B87" s="3" t="s">
        <v>11841</v>
      </c>
      <c r="C87" s="3" t="s">
        <v>10971</v>
      </c>
      <c r="D87" s="3" t="s">
        <v>11807</v>
      </c>
    </row>
    <row r="88" spans="1:4" x14ac:dyDescent="0.3">
      <c r="A88" s="3" t="s">
        <v>463</v>
      </c>
      <c r="B88" s="3" t="s">
        <v>11840</v>
      </c>
      <c r="C88" s="3" t="s">
        <v>10971</v>
      </c>
      <c r="D88" s="3" t="s">
        <v>11807</v>
      </c>
    </row>
    <row r="89" spans="1:4" x14ac:dyDescent="0.3">
      <c r="A89" s="3" t="s">
        <v>45</v>
      </c>
      <c r="B89" s="3" t="s">
        <v>11416</v>
      </c>
      <c r="C89" s="3" t="s">
        <v>10971</v>
      </c>
      <c r="D89" s="3" t="s">
        <v>11839</v>
      </c>
    </row>
    <row r="90" spans="1:4" x14ac:dyDescent="0.3">
      <c r="A90" s="3" t="s">
        <v>690</v>
      </c>
      <c r="B90" s="3" t="s">
        <v>11838</v>
      </c>
      <c r="C90" s="3" t="s">
        <v>10971</v>
      </c>
      <c r="D90" s="3" t="s">
        <v>11807</v>
      </c>
    </row>
    <row r="91" spans="1:4" x14ac:dyDescent="0.3">
      <c r="A91" s="3" t="s">
        <v>11837</v>
      </c>
      <c r="B91" s="3" t="s">
        <v>11836</v>
      </c>
      <c r="C91" s="3" t="s">
        <v>10971</v>
      </c>
      <c r="D91" s="3" t="s">
        <v>11807</v>
      </c>
    </row>
    <row r="92" spans="1:4" x14ac:dyDescent="0.3">
      <c r="A92" s="3" t="s">
        <v>528</v>
      </c>
      <c r="B92" s="3" t="s">
        <v>11835</v>
      </c>
      <c r="C92" s="3" t="s">
        <v>10971</v>
      </c>
      <c r="D92" s="3" t="s">
        <v>11807</v>
      </c>
    </row>
    <row r="93" spans="1:4" x14ac:dyDescent="0.3">
      <c r="A93" s="3" t="s">
        <v>11834</v>
      </c>
      <c r="B93" s="3" t="s">
        <v>11833</v>
      </c>
      <c r="C93" s="3" t="s">
        <v>10971</v>
      </c>
      <c r="D93" s="3" t="s">
        <v>11807</v>
      </c>
    </row>
    <row r="94" spans="1:4" x14ac:dyDescent="0.3">
      <c r="A94" s="3" t="s">
        <v>518</v>
      </c>
      <c r="B94" s="3" t="s">
        <v>11832</v>
      </c>
      <c r="C94" s="3" t="s">
        <v>10971</v>
      </c>
      <c r="D94" s="3" t="s">
        <v>11807</v>
      </c>
    </row>
    <row r="95" spans="1:4" x14ac:dyDescent="0.3">
      <c r="A95" s="3" t="s">
        <v>678</v>
      </c>
      <c r="B95" s="3" t="s">
        <v>11831</v>
      </c>
      <c r="C95" s="3" t="s">
        <v>10971</v>
      </c>
      <c r="D95" s="3" t="s">
        <v>11807</v>
      </c>
    </row>
    <row r="96" spans="1:4" x14ac:dyDescent="0.3">
      <c r="A96" s="3" t="s">
        <v>41</v>
      </c>
      <c r="B96" s="3" t="s">
        <v>11830</v>
      </c>
      <c r="C96" s="3" t="s">
        <v>10971</v>
      </c>
      <c r="D96" s="3" t="s">
        <v>11829</v>
      </c>
    </row>
    <row r="97" spans="1:4" x14ac:dyDescent="0.3">
      <c r="A97" s="3" t="s">
        <v>611</v>
      </c>
      <c r="B97" s="3" t="s">
        <v>11828</v>
      </c>
      <c r="C97" s="3" t="s">
        <v>10971</v>
      </c>
      <c r="D97" s="3" t="s">
        <v>11807</v>
      </c>
    </row>
    <row r="98" spans="1:4" x14ac:dyDescent="0.3">
      <c r="A98" s="3" t="s">
        <v>32</v>
      </c>
      <c r="B98" s="3" t="s">
        <v>11254</v>
      </c>
      <c r="C98" s="3" t="s">
        <v>10971</v>
      </c>
      <c r="D98" s="3" t="s">
        <v>11827</v>
      </c>
    </row>
    <row r="99" spans="1:4" x14ac:dyDescent="0.3">
      <c r="A99" s="3" t="s">
        <v>64</v>
      </c>
      <c r="B99" s="3" t="s">
        <v>11238</v>
      </c>
      <c r="C99" s="3" t="s">
        <v>10971</v>
      </c>
      <c r="D99" s="3" t="s">
        <v>11826</v>
      </c>
    </row>
    <row r="100" spans="1:4" x14ac:dyDescent="0.3">
      <c r="A100" s="3" t="s">
        <v>72</v>
      </c>
      <c r="B100" s="3" t="s">
        <v>11235</v>
      </c>
      <c r="C100" s="3" t="s">
        <v>10971</v>
      </c>
      <c r="D100" s="3" t="s">
        <v>11825</v>
      </c>
    </row>
    <row r="101" spans="1:4" x14ac:dyDescent="0.3">
      <c r="A101" s="3" t="s">
        <v>14</v>
      </c>
      <c r="B101" s="3" t="s">
        <v>11233</v>
      </c>
      <c r="C101" s="3" t="s">
        <v>10971</v>
      </c>
      <c r="D101" s="3" t="s">
        <v>11824</v>
      </c>
    </row>
    <row r="102" spans="1:4" x14ac:dyDescent="0.3">
      <c r="A102" s="3" t="s">
        <v>8</v>
      </c>
      <c r="B102" s="3" t="s">
        <v>11230</v>
      </c>
      <c r="C102" s="3" t="s">
        <v>10971</v>
      </c>
      <c r="D102" s="3" t="s">
        <v>11823</v>
      </c>
    </row>
    <row r="103" spans="1:4" x14ac:dyDescent="0.3">
      <c r="A103" s="3" t="s">
        <v>302</v>
      </c>
      <c r="B103" s="3" t="s">
        <v>11822</v>
      </c>
      <c r="C103" s="3" t="s">
        <v>10971</v>
      </c>
      <c r="D103" s="3" t="s">
        <v>11807</v>
      </c>
    </row>
    <row r="104" spans="1:4" x14ac:dyDescent="0.3">
      <c r="A104" s="3" t="s">
        <v>303</v>
      </c>
      <c r="B104" s="3" t="s">
        <v>11821</v>
      </c>
      <c r="C104" s="3" t="s">
        <v>10971</v>
      </c>
      <c r="D104" s="3" t="s">
        <v>11807</v>
      </c>
    </row>
    <row r="105" spans="1:4" x14ac:dyDescent="0.3">
      <c r="A105" s="3" t="s">
        <v>304</v>
      </c>
      <c r="B105" s="3" t="s">
        <v>11820</v>
      </c>
      <c r="C105" s="3" t="s">
        <v>10971</v>
      </c>
      <c r="D105" s="3" t="s">
        <v>11807</v>
      </c>
    </row>
    <row r="106" spans="1:4" x14ac:dyDescent="0.3">
      <c r="A106" s="3" t="s">
        <v>11819</v>
      </c>
      <c r="B106" s="3" t="s">
        <v>11818</v>
      </c>
      <c r="C106" s="3" t="s">
        <v>10971</v>
      </c>
      <c r="D106" s="3" t="s">
        <v>11807</v>
      </c>
    </row>
    <row r="107" spans="1:4" x14ac:dyDescent="0.3">
      <c r="A107" s="3" t="s">
        <v>305</v>
      </c>
      <c r="B107" s="3" t="s">
        <v>11817</v>
      </c>
      <c r="C107" s="3" t="s">
        <v>10971</v>
      </c>
      <c r="D107" s="3" t="s">
        <v>11807</v>
      </c>
    </row>
    <row r="108" spans="1:4" x14ac:dyDescent="0.3">
      <c r="A108" s="3" t="s">
        <v>306</v>
      </c>
      <c r="B108" s="3" t="s">
        <v>11816</v>
      </c>
      <c r="C108" s="3" t="s">
        <v>10971</v>
      </c>
      <c r="D108" s="3" t="s">
        <v>11807</v>
      </c>
    </row>
    <row r="109" spans="1:4" x14ac:dyDescent="0.3">
      <c r="A109" s="3" t="s">
        <v>87</v>
      </c>
      <c r="B109" s="3" t="s">
        <v>11815</v>
      </c>
      <c r="C109" s="3" t="s">
        <v>10971</v>
      </c>
      <c r="D109" s="3" t="s">
        <v>11814</v>
      </c>
    </row>
    <row r="110" spans="1:4" x14ac:dyDescent="0.3">
      <c r="A110" s="3" t="s">
        <v>11813</v>
      </c>
      <c r="B110" s="3" t="s">
        <v>11812</v>
      </c>
      <c r="C110" s="3" t="s">
        <v>10971</v>
      </c>
      <c r="D110" s="3" t="s">
        <v>11807</v>
      </c>
    </row>
    <row r="111" spans="1:4" x14ac:dyDescent="0.3">
      <c r="A111" s="3" t="s">
        <v>11811</v>
      </c>
      <c r="B111" s="3" t="s">
        <v>11810</v>
      </c>
      <c r="C111" s="3" t="s">
        <v>10971</v>
      </c>
      <c r="D111" s="3" t="s">
        <v>11807</v>
      </c>
    </row>
    <row r="112" spans="1:4" x14ac:dyDescent="0.3">
      <c r="A112" s="3" t="s">
        <v>11809</v>
      </c>
      <c r="B112" s="3" t="s">
        <v>11808</v>
      </c>
      <c r="C112" s="3" t="s">
        <v>10971</v>
      </c>
      <c r="D112" s="3" t="s">
        <v>11807</v>
      </c>
    </row>
    <row r="113" spans="1:4" x14ac:dyDescent="0.3">
      <c r="A113" s="3" t="s">
        <v>166</v>
      </c>
      <c r="B113" s="3" t="s">
        <v>11806</v>
      </c>
      <c r="C113" s="3" t="s">
        <v>10971</v>
      </c>
      <c r="D113" s="3" t="s">
        <v>11805</v>
      </c>
    </row>
    <row r="114" spans="1:4" x14ac:dyDescent="0.3">
      <c r="A114" s="3" t="s">
        <v>38</v>
      </c>
      <c r="B114" s="3" t="s">
        <v>11332</v>
      </c>
      <c r="C114" s="3" t="s">
        <v>10971</v>
      </c>
      <c r="D114" s="3" t="s">
        <v>11804</v>
      </c>
    </row>
    <row r="115" spans="1:4" x14ac:dyDescent="0.3">
      <c r="A115" s="3" t="s">
        <v>1024</v>
      </c>
      <c r="B115" s="3" t="s">
        <v>11803</v>
      </c>
      <c r="C115" s="3" t="s">
        <v>10971</v>
      </c>
      <c r="D115" s="3" t="s">
        <v>11802</v>
      </c>
    </row>
    <row r="116" spans="1:4" x14ac:dyDescent="0.3">
      <c r="A116" s="3" t="s">
        <v>11801</v>
      </c>
      <c r="B116" s="3" t="s">
        <v>11800</v>
      </c>
      <c r="C116" s="3" t="s">
        <v>10971</v>
      </c>
      <c r="D116" s="3" t="s">
        <v>11793</v>
      </c>
    </row>
    <row r="117" spans="1:4" x14ac:dyDescent="0.3">
      <c r="A117" s="3" t="s">
        <v>11799</v>
      </c>
      <c r="B117" s="3" t="s">
        <v>11798</v>
      </c>
      <c r="C117" s="3" t="s">
        <v>10971</v>
      </c>
      <c r="D117" s="3" t="s">
        <v>11793</v>
      </c>
    </row>
    <row r="118" spans="1:4" x14ac:dyDescent="0.3">
      <c r="A118" s="3" t="s">
        <v>11797</v>
      </c>
      <c r="B118" s="3" t="s">
        <v>11796</v>
      </c>
      <c r="C118" s="3" t="s">
        <v>10971</v>
      </c>
      <c r="D118" s="3" t="s">
        <v>11793</v>
      </c>
    </row>
    <row r="119" spans="1:4" x14ac:dyDescent="0.3">
      <c r="A119" s="3" t="s">
        <v>11795</v>
      </c>
      <c r="B119" s="3" t="s">
        <v>11794</v>
      </c>
      <c r="C119" s="3" t="s">
        <v>10971</v>
      </c>
      <c r="D119" s="3" t="s">
        <v>11793</v>
      </c>
    </row>
    <row r="120" spans="1:4" x14ac:dyDescent="0.3">
      <c r="A120" s="3" t="s">
        <v>1019</v>
      </c>
      <c r="B120" s="3" t="s">
        <v>11792</v>
      </c>
      <c r="C120" s="3" t="s">
        <v>10971</v>
      </c>
      <c r="D120" s="3" t="s">
        <v>10978</v>
      </c>
    </row>
    <row r="121" spans="1:4" x14ac:dyDescent="0.3">
      <c r="A121" s="3" t="s">
        <v>332</v>
      </c>
      <c r="B121" s="3" t="s">
        <v>11791</v>
      </c>
      <c r="C121" s="3" t="s">
        <v>10971</v>
      </c>
      <c r="D121" s="3" t="s">
        <v>10978</v>
      </c>
    </row>
    <row r="122" spans="1:4" x14ac:dyDescent="0.3">
      <c r="A122" s="3" t="s">
        <v>11790</v>
      </c>
      <c r="B122" s="3" t="s">
        <v>11789</v>
      </c>
      <c r="C122" s="3" t="s">
        <v>10971</v>
      </c>
      <c r="D122" s="3" t="s">
        <v>11788</v>
      </c>
    </row>
    <row r="123" spans="1:4" x14ac:dyDescent="0.3">
      <c r="A123" s="3" t="s">
        <v>2414</v>
      </c>
      <c r="B123" s="3" t="s">
        <v>11787</v>
      </c>
      <c r="C123" s="3" t="s">
        <v>10971</v>
      </c>
      <c r="D123" s="3" t="s">
        <v>8653</v>
      </c>
    </row>
    <row r="124" spans="1:4" x14ac:dyDescent="0.3">
      <c r="A124" s="3" t="s">
        <v>2415</v>
      </c>
      <c r="B124" s="3" t="s">
        <v>11786</v>
      </c>
      <c r="C124" s="3" t="s">
        <v>10971</v>
      </c>
      <c r="D124" s="3" t="s">
        <v>10978</v>
      </c>
    </row>
    <row r="125" spans="1:4" x14ac:dyDescent="0.3">
      <c r="A125" s="3" t="s">
        <v>1016</v>
      </c>
      <c r="B125" s="3" t="s">
        <v>11785</v>
      </c>
      <c r="C125" s="3" t="s">
        <v>10971</v>
      </c>
      <c r="D125" s="3" t="s">
        <v>10978</v>
      </c>
    </row>
    <row r="126" spans="1:4" x14ac:dyDescent="0.3">
      <c r="A126" s="3" t="s">
        <v>11784</v>
      </c>
      <c r="B126" s="3" t="s">
        <v>11783</v>
      </c>
      <c r="C126" s="3" t="s">
        <v>10971</v>
      </c>
      <c r="D126" s="3" t="s">
        <v>11782</v>
      </c>
    </row>
    <row r="127" spans="1:4" x14ac:dyDescent="0.3">
      <c r="A127" s="3" t="s">
        <v>11781</v>
      </c>
      <c r="B127" s="3" t="s">
        <v>11780</v>
      </c>
      <c r="C127" s="3" t="s">
        <v>10971</v>
      </c>
      <c r="D127" s="3" t="s">
        <v>10978</v>
      </c>
    </row>
    <row r="128" spans="1:4" x14ac:dyDescent="0.3">
      <c r="A128" s="3" t="s">
        <v>760</v>
      </c>
      <c r="B128" s="3" t="s">
        <v>11779</v>
      </c>
      <c r="C128" s="3" t="s">
        <v>10971</v>
      </c>
      <c r="D128" s="3" t="s">
        <v>11778</v>
      </c>
    </row>
    <row r="129" spans="1:4" x14ac:dyDescent="0.3">
      <c r="A129" s="3" t="s">
        <v>808</v>
      </c>
      <c r="B129" s="3" t="s">
        <v>11777</v>
      </c>
      <c r="C129" s="3" t="s">
        <v>10971</v>
      </c>
      <c r="D129" s="3" t="s">
        <v>11599</v>
      </c>
    </row>
    <row r="130" spans="1:4" x14ac:dyDescent="0.3">
      <c r="A130" s="3" t="s">
        <v>809</v>
      </c>
      <c r="B130" s="3" t="s">
        <v>11776</v>
      </c>
      <c r="C130" s="3" t="s">
        <v>10971</v>
      </c>
      <c r="D130" s="3" t="s">
        <v>11599</v>
      </c>
    </row>
    <row r="131" spans="1:4" x14ac:dyDescent="0.3">
      <c r="A131" s="3" t="s">
        <v>810</v>
      </c>
      <c r="B131" s="3" t="s">
        <v>11775</v>
      </c>
      <c r="C131" s="3" t="s">
        <v>10971</v>
      </c>
      <c r="D131" s="3" t="s">
        <v>11599</v>
      </c>
    </row>
    <row r="132" spans="1:4" x14ac:dyDescent="0.3">
      <c r="A132" s="3" t="s">
        <v>811</v>
      </c>
      <c r="B132" s="3" t="s">
        <v>11774</v>
      </c>
      <c r="C132" s="3" t="s">
        <v>10971</v>
      </c>
      <c r="D132" s="3" t="s">
        <v>11599</v>
      </c>
    </row>
    <row r="133" spans="1:4" x14ac:dyDescent="0.3">
      <c r="A133" s="3" t="s">
        <v>11773</v>
      </c>
      <c r="B133" s="3" t="s">
        <v>11772</v>
      </c>
      <c r="C133" s="3" t="s">
        <v>10971</v>
      </c>
      <c r="D133" s="3" t="s">
        <v>11599</v>
      </c>
    </row>
    <row r="134" spans="1:4" x14ac:dyDescent="0.3">
      <c r="A134" s="3" t="s">
        <v>778</v>
      </c>
      <c r="B134" s="3" t="s">
        <v>11771</v>
      </c>
      <c r="C134" s="3" t="s">
        <v>10971</v>
      </c>
      <c r="D134" s="3" t="s">
        <v>11599</v>
      </c>
    </row>
    <row r="135" spans="1:4" x14ac:dyDescent="0.3">
      <c r="A135" s="3" t="s">
        <v>812</v>
      </c>
      <c r="B135" s="3" t="s">
        <v>11770</v>
      </c>
      <c r="C135" s="3" t="s">
        <v>10971</v>
      </c>
      <c r="D135" s="3" t="s">
        <v>11599</v>
      </c>
    </row>
    <row r="136" spans="1:4" x14ac:dyDescent="0.3">
      <c r="A136" s="3" t="s">
        <v>813</v>
      </c>
      <c r="B136" s="3" t="s">
        <v>11769</v>
      </c>
      <c r="C136" s="3" t="s">
        <v>10971</v>
      </c>
      <c r="D136" s="3" t="s">
        <v>11599</v>
      </c>
    </row>
    <row r="137" spans="1:4" x14ac:dyDescent="0.3">
      <c r="A137" s="3" t="s">
        <v>779</v>
      </c>
      <c r="B137" s="3" t="s">
        <v>11768</v>
      </c>
      <c r="C137" s="3" t="s">
        <v>10971</v>
      </c>
      <c r="D137" s="3" t="s">
        <v>11599</v>
      </c>
    </row>
    <row r="138" spans="1:4" x14ac:dyDescent="0.3">
      <c r="A138" s="3" t="s">
        <v>867</v>
      </c>
      <c r="B138" s="3" t="s">
        <v>11767</v>
      </c>
      <c r="C138" s="3" t="s">
        <v>10971</v>
      </c>
      <c r="D138" s="3" t="s">
        <v>11599</v>
      </c>
    </row>
    <row r="139" spans="1:4" x14ac:dyDescent="0.3">
      <c r="A139" s="3" t="s">
        <v>814</v>
      </c>
      <c r="B139" s="3" t="s">
        <v>11766</v>
      </c>
      <c r="C139" s="3" t="s">
        <v>10971</v>
      </c>
      <c r="D139" s="3" t="s">
        <v>11599</v>
      </c>
    </row>
    <row r="140" spans="1:4" x14ac:dyDescent="0.3">
      <c r="A140" s="3" t="s">
        <v>815</v>
      </c>
      <c r="B140" s="3" t="s">
        <v>11765</v>
      </c>
      <c r="C140" s="3" t="s">
        <v>10971</v>
      </c>
      <c r="D140" s="3" t="s">
        <v>11599</v>
      </c>
    </row>
    <row r="141" spans="1:4" x14ac:dyDescent="0.3">
      <c r="A141" s="3" t="s">
        <v>816</v>
      </c>
      <c r="B141" s="3" t="s">
        <v>11764</v>
      </c>
      <c r="C141" s="3" t="s">
        <v>10971</v>
      </c>
      <c r="D141" s="3" t="s">
        <v>11599</v>
      </c>
    </row>
    <row r="142" spans="1:4" x14ac:dyDescent="0.3">
      <c r="A142" s="3" t="s">
        <v>859</v>
      </c>
      <c r="B142" s="3" t="s">
        <v>11763</v>
      </c>
      <c r="C142" s="3" t="s">
        <v>10971</v>
      </c>
      <c r="D142" s="3" t="s">
        <v>11599</v>
      </c>
    </row>
    <row r="143" spans="1:4" x14ac:dyDescent="0.3">
      <c r="A143" s="3" t="s">
        <v>868</v>
      </c>
      <c r="B143" s="3" t="s">
        <v>11762</v>
      </c>
      <c r="C143" s="3" t="s">
        <v>10971</v>
      </c>
      <c r="D143" s="3" t="s">
        <v>11599</v>
      </c>
    </row>
    <row r="144" spans="1:4" x14ac:dyDescent="0.3">
      <c r="A144" s="3" t="s">
        <v>869</v>
      </c>
      <c r="B144" s="3" t="s">
        <v>11761</v>
      </c>
      <c r="C144" s="3" t="s">
        <v>10971</v>
      </c>
      <c r="D144" s="3" t="s">
        <v>11599</v>
      </c>
    </row>
    <row r="145" spans="1:4" x14ac:dyDescent="0.3">
      <c r="A145" s="3" t="s">
        <v>870</v>
      </c>
      <c r="B145" s="3" t="s">
        <v>11760</v>
      </c>
      <c r="C145" s="3" t="s">
        <v>10971</v>
      </c>
      <c r="D145" s="3" t="s">
        <v>11599</v>
      </c>
    </row>
    <row r="146" spans="1:4" x14ac:dyDescent="0.3">
      <c r="A146" s="3" t="s">
        <v>871</v>
      </c>
      <c r="B146" s="3" t="s">
        <v>11759</v>
      </c>
      <c r="C146" s="3" t="s">
        <v>10971</v>
      </c>
      <c r="D146" s="3" t="s">
        <v>11599</v>
      </c>
    </row>
    <row r="147" spans="1:4" x14ac:dyDescent="0.3">
      <c r="A147" s="3" t="s">
        <v>872</v>
      </c>
      <c r="B147" s="3" t="s">
        <v>11758</v>
      </c>
      <c r="C147" s="3" t="s">
        <v>10971</v>
      </c>
      <c r="D147" s="3" t="s">
        <v>11599</v>
      </c>
    </row>
    <row r="148" spans="1:4" x14ac:dyDescent="0.3">
      <c r="A148" s="3" t="s">
        <v>761</v>
      </c>
      <c r="B148" s="3" t="s">
        <v>11757</v>
      </c>
      <c r="C148" s="3" t="s">
        <v>10971</v>
      </c>
      <c r="D148" s="3" t="s">
        <v>11599</v>
      </c>
    </row>
    <row r="149" spans="1:4" x14ac:dyDescent="0.3">
      <c r="A149" s="3" t="s">
        <v>929</v>
      </c>
      <c r="B149" s="3" t="s">
        <v>11756</v>
      </c>
      <c r="C149" s="3" t="s">
        <v>10971</v>
      </c>
      <c r="D149" s="3" t="s">
        <v>11599</v>
      </c>
    </row>
    <row r="150" spans="1:4" x14ac:dyDescent="0.3">
      <c r="A150" s="3" t="s">
        <v>817</v>
      </c>
      <c r="B150" s="3" t="s">
        <v>11755</v>
      </c>
      <c r="C150" s="3" t="s">
        <v>10971</v>
      </c>
      <c r="D150" s="3" t="s">
        <v>11599</v>
      </c>
    </row>
    <row r="151" spans="1:4" x14ac:dyDescent="0.3">
      <c r="A151" s="3" t="s">
        <v>818</v>
      </c>
      <c r="B151" s="3" t="s">
        <v>11754</v>
      </c>
      <c r="C151" s="3" t="s">
        <v>10971</v>
      </c>
      <c r="D151" s="3" t="s">
        <v>11599</v>
      </c>
    </row>
    <row r="152" spans="1:4" x14ac:dyDescent="0.3">
      <c r="A152" s="3" t="s">
        <v>900</v>
      </c>
      <c r="B152" s="3" t="s">
        <v>11753</v>
      </c>
      <c r="C152" s="3" t="s">
        <v>10971</v>
      </c>
      <c r="D152" s="3" t="s">
        <v>11599</v>
      </c>
    </row>
    <row r="153" spans="1:4" x14ac:dyDescent="0.3">
      <c r="A153" s="3" t="s">
        <v>780</v>
      </c>
      <c r="B153" s="3" t="s">
        <v>11752</v>
      </c>
      <c r="C153" s="3" t="s">
        <v>10971</v>
      </c>
      <c r="D153" s="3" t="s">
        <v>11599</v>
      </c>
    </row>
    <row r="154" spans="1:4" x14ac:dyDescent="0.3">
      <c r="A154" s="3" t="s">
        <v>943</v>
      </c>
      <c r="B154" s="3" t="s">
        <v>11751</v>
      </c>
      <c r="C154" s="3" t="s">
        <v>10971</v>
      </c>
      <c r="D154" s="3" t="s">
        <v>11599</v>
      </c>
    </row>
    <row r="155" spans="1:4" x14ac:dyDescent="0.3">
      <c r="A155" s="3" t="s">
        <v>944</v>
      </c>
      <c r="B155" s="3" t="s">
        <v>11750</v>
      </c>
      <c r="C155" s="3" t="s">
        <v>10971</v>
      </c>
      <c r="D155" s="3" t="s">
        <v>11599</v>
      </c>
    </row>
    <row r="156" spans="1:4" x14ac:dyDescent="0.3">
      <c r="A156" s="3" t="s">
        <v>762</v>
      </c>
      <c r="B156" s="3" t="s">
        <v>11749</v>
      </c>
      <c r="C156" s="3" t="s">
        <v>10971</v>
      </c>
      <c r="D156" s="3" t="s">
        <v>11599</v>
      </c>
    </row>
    <row r="157" spans="1:4" x14ac:dyDescent="0.3">
      <c r="A157" s="3" t="s">
        <v>781</v>
      </c>
      <c r="B157" s="3" t="s">
        <v>11748</v>
      </c>
      <c r="C157" s="3" t="s">
        <v>10971</v>
      </c>
      <c r="D157" s="3" t="s">
        <v>11599</v>
      </c>
    </row>
    <row r="158" spans="1:4" x14ac:dyDescent="0.3">
      <c r="A158" s="3" t="s">
        <v>819</v>
      </c>
      <c r="B158" s="3" t="s">
        <v>11747</v>
      </c>
      <c r="C158" s="3" t="s">
        <v>10971</v>
      </c>
      <c r="D158" s="3" t="s">
        <v>11599</v>
      </c>
    </row>
    <row r="159" spans="1:4" x14ac:dyDescent="0.3">
      <c r="A159" s="3" t="s">
        <v>820</v>
      </c>
      <c r="B159" s="3" t="s">
        <v>11746</v>
      </c>
      <c r="C159" s="3" t="s">
        <v>10971</v>
      </c>
      <c r="D159" s="3" t="s">
        <v>11599</v>
      </c>
    </row>
    <row r="160" spans="1:4" x14ac:dyDescent="0.3">
      <c r="A160" s="3" t="s">
        <v>763</v>
      </c>
      <c r="B160" s="3" t="s">
        <v>11745</v>
      </c>
      <c r="C160" s="3" t="s">
        <v>10971</v>
      </c>
      <c r="D160" s="3" t="s">
        <v>11599</v>
      </c>
    </row>
    <row r="161" spans="1:4" x14ac:dyDescent="0.3">
      <c r="A161" s="3" t="s">
        <v>11744</v>
      </c>
      <c r="B161" s="3" t="s">
        <v>11743</v>
      </c>
      <c r="C161" s="3" t="s">
        <v>10971</v>
      </c>
      <c r="D161" s="3" t="s">
        <v>11599</v>
      </c>
    </row>
    <row r="162" spans="1:4" x14ac:dyDescent="0.3">
      <c r="A162" s="3" t="s">
        <v>782</v>
      </c>
      <c r="B162" s="3" t="s">
        <v>11742</v>
      </c>
      <c r="C162" s="3" t="s">
        <v>10971</v>
      </c>
      <c r="D162" s="3" t="s">
        <v>11599</v>
      </c>
    </row>
    <row r="163" spans="1:4" x14ac:dyDescent="0.3">
      <c r="A163" s="3" t="s">
        <v>783</v>
      </c>
      <c r="B163" s="3" t="s">
        <v>11741</v>
      </c>
      <c r="C163" s="3" t="s">
        <v>10971</v>
      </c>
      <c r="D163" s="3" t="s">
        <v>11599</v>
      </c>
    </row>
    <row r="164" spans="1:4" x14ac:dyDescent="0.3">
      <c r="A164" s="3" t="s">
        <v>784</v>
      </c>
      <c r="B164" s="3" t="s">
        <v>11740</v>
      </c>
      <c r="C164" s="3" t="s">
        <v>10971</v>
      </c>
      <c r="D164" s="3" t="s">
        <v>11599</v>
      </c>
    </row>
    <row r="165" spans="1:4" x14ac:dyDescent="0.3">
      <c r="A165" s="3" t="s">
        <v>901</v>
      </c>
      <c r="B165" s="3" t="s">
        <v>11739</v>
      </c>
      <c r="C165" s="3" t="s">
        <v>10971</v>
      </c>
      <c r="D165" s="3" t="s">
        <v>11599</v>
      </c>
    </row>
    <row r="166" spans="1:4" x14ac:dyDescent="0.3">
      <c r="A166" s="3" t="s">
        <v>945</v>
      </c>
      <c r="B166" s="3" t="s">
        <v>11738</v>
      </c>
      <c r="C166" s="3" t="s">
        <v>10971</v>
      </c>
      <c r="D166" s="3" t="s">
        <v>11599</v>
      </c>
    </row>
    <row r="167" spans="1:4" x14ac:dyDescent="0.3">
      <c r="A167" s="3" t="s">
        <v>936</v>
      </c>
      <c r="B167" s="3" t="s">
        <v>11737</v>
      </c>
      <c r="C167" s="3" t="s">
        <v>10971</v>
      </c>
      <c r="D167" s="3" t="s">
        <v>11599</v>
      </c>
    </row>
    <row r="168" spans="1:4" x14ac:dyDescent="0.3">
      <c r="A168" s="3" t="s">
        <v>821</v>
      </c>
      <c r="B168" s="3" t="s">
        <v>11736</v>
      </c>
      <c r="C168" s="3" t="s">
        <v>10971</v>
      </c>
      <c r="D168" s="3" t="s">
        <v>11599</v>
      </c>
    </row>
    <row r="169" spans="1:4" x14ac:dyDescent="0.3">
      <c r="A169" s="3" t="s">
        <v>902</v>
      </c>
      <c r="B169" s="3" t="s">
        <v>11735</v>
      </c>
      <c r="C169" s="3" t="s">
        <v>10971</v>
      </c>
      <c r="D169" s="3" t="s">
        <v>11599</v>
      </c>
    </row>
    <row r="170" spans="1:4" x14ac:dyDescent="0.3">
      <c r="A170" s="3" t="s">
        <v>822</v>
      </c>
      <c r="B170" s="3" t="s">
        <v>11734</v>
      </c>
      <c r="C170" s="3" t="s">
        <v>10971</v>
      </c>
      <c r="D170" s="3" t="s">
        <v>11599</v>
      </c>
    </row>
    <row r="171" spans="1:4" x14ac:dyDescent="0.3">
      <c r="A171" s="3" t="s">
        <v>764</v>
      </c>
      <c r="B171" s="3" t="s">
        <v>11733</v>
      </c>
      <c r="C171" s="3" t="s">
        <v>10971</v>
      </c>
      <c r="D171" s="3" t="s">
        <v>11599</v>
      </c>
    </row>
    <row r="172" spans="1:4" x14ac:dyDescent="0.3">
      <c r="A172" s="3" t="s">
        <v>873</v>
      </c>
      <c r="B172" s="3" t="s">
        <v>11732</v>
      </c>
      <c r="C172" s="3" t="s">
        <v>10971</v>
      </c>
      <c r="D172" s="3" t="s">
        <v>11599</v>
      </c>
    </row>
    <row r="173" spans="1:4" x14ac:dyDescent="0.3">
      <c r="A173" s="3" t="s">
        <v>823</v>
      </c>
      <c r="B173" s="3" t="s">
        <v>11731</v>
      </c>
      <c r="C173" s="3" t="s">
        <v>10971</v>
      </c>
      <c r="D173" s="3" t="s">
        <v>11599</v>
      </c>
    </row>
    <row r="174" spans="1:4" x14ac:dyDescent="0.3">
      <c r="A174" s="3" t="s">
        <v>824</v>
      </c>
      <c r="B174" s="3" t="s">
        <v>11730</v>
      </c>
      <c r="C174" s="3" t="s">
        <v>10971</v>
      </c>
      <c r="D174" s="3" t="s">
        <v>11599</v>
      </c>
    </row>
    <row r="175" spans="1:4" x14ac:dyDescent="0.3">
      <c r="A175" s="3" t="s">
        <v>785</v>
      </c>
      <c r="B175" s="3" t="s">
        <v>11729</v>
      </c>
      <c r="C175" s="3" t="s">
        <v>10971</v>
      </c>
      <c r="D175" s="3" t="s">
        <v>11599</v>
      </c>
    </row>
    <row r="176" spans="1:4" x14ac:dyDescent="0.3">
      <c r="A176" s="3" t="s">
        <v>786</v>
      </c>
      <c r="B176" s="3" t="s">
        <v>11728</v>
      </c>
      <c r="C176" s="3" t="s">
        <v>10971</v>
      </c>
      <c r="D176" s="3" t="s">
        <v>11599</v>
      </c>
    </row>
    <row r="177" spans="1:4" x14ac:dyDescent="0.3">
      <c r="A177" s="3" t="s">
        <v>908</v>
      </c>
      <c r="B177" s="3" t="s">
        <v>11727</v>
      </c>
      <c r="C177" s="3" t="s">
        <v>10971</v>
      </c>
      <c r="D177" s="3" t="s">
        <v>11599</v>
      </c>
    </row>
    <row r="178" spans="1:4" x14ac:dyDescent="0.3">
      <c r="A178" s="3" t="s">
        <v>903</v>
      </c>
      <c r="B178" s="3" t="s">
        <v>11726</v>
      </c>
      <c r="C178" s="3" t="s">
        <v>10971</v>
      </c>
      <c r="D178" s="3" t="s">
        <v>11599</v>
      </c>
    </row>
    <row r="179" spans="1:4" x14ac:dyDescent="0.3">
      <c r="A179" s="3" t="s">
        <v>909</v>
      </c>
      <c r="B179" s="3" t="s">
        <v>11725</v>
      </c>
      <c r="C179" s="3" t="s">
        <v>10971</v>
      </c>
      <c r="D179" s="3" t="s">
        <v>11599</v>
      </c>
    </row>
    <row r="180" spans="1:4" x14ac:dyDescent="0.3">
      <c r="A180" s="3" t="s">
        <v>825</v>
      </c>
      <c r="B180" s="3" t="s">
        <v>11724</v>
      </c>
      <c r="C180" s="3" t="s">
        <v>10971</v>
      </c>
      <c r="D180" s="3" t="s">
        <v>11599</v>
      </c>
    </row>
    <row r="181" spans="1:4" x14ac:dyDescent="0.3">
      <c r="A181" s="3" t="s">
        <v>826</v>
      </c>
      <c r="B181" s="3" t="s">
        <v>11723</v>
      </c>
      <c r="C181" s="3" t="s">
        <v>10971</v>
      </c>
      <c r="D181" s="3" t="s">
        <v>11599</v>
      </c>
    </row>
    <row r="182" spans="1:4" x14ac:dyDescent="0.3">
      <c r="A182" s="3" t="s">
        <v>827</v>
      </c>
      <c r="B182" s="3" t="s">
        <v>11722</v>
      </c>
      <c r="C182" s="3" t="s">
        <v>10971</v>
      </c>
      <c r="D182" s="3" t="s">
        <v>11599</v>
      </c>
    </row>
    <row r="183" spans="1:4" x14ac:dyDescent="0.3">
      <c r="A183" s="3" t="s">
        <v>828</v>
      </c>
      <c r="B183" s="3" t="s">
        <v>11721</v>
      </c>
      <c r="C183" s="3" t="s">
        <v>10971</v>
      </c>
      <c r="D183" s="3" t="s">
        <v>11599</v>
      </c>
    </row>
    <row r="184" spans="1:4" x14ac:dyDescent="0.3">
      <c r="A184" s="3" t="s">
        <v>829</v>
      </c>
      <c r="B184" s="3" t="s">
        <v>11720</v>
      </c>
      <c r="C184" s="3" t="s">
        <v>10971</v>
      </c>
      <c r="D184" s="3" t="s">
        <v>11599</v>
      </c>
    </row>
    <row r="185" spans="1:4" x14ac:dyDescent="0.3">
      <c r="A185" s="3" t="s">
        <v>830</v>
      </c>
      <c r="B185" s="3" t="s">
        <v>11719</v>
      </c>
      <c r="C185" s="3" t="s">
        <v>10971</v>
      </c>
      <c r="D185" s="3" t="s">
        <v>11599</v>
      </c>
    </row>
    <row r="186" spans="1:4" x14ac:dyDescent="0.3">
      <c r="A186" s="3" t="s">
        <v>831</v>
      </c>
      <c r="B186" s="3" t="s">
        <v>11718</v>
      </c>
      <c r="C186" s="3" t="s">
        <v>10971</v>
      </c>
      <c r="D186" s="3" t="s">
        <v>11599</v>
      </c>
    </row>
    <row r="187" spans="1:4" x14ac:dyDescent="0.3">
      <c r="A187" s="3" t="s">
        <v>910</v>
      </c>
      <c r="B187" s="3" t="s">
        <v>11717</v>
      </c>
      <c r="C187" s="3" t="s">
        <v>10971</v>
      </c>
      <c r="D187" s="3" t="s">
        <v>11599</v>
      </c>
    </row>
    <row r="188" spans="1:4" x14ac:dyDescent="0.3">
      <c r="A188" s="3" t="s">
        <v>11716</v>
      </c>
      <c r="B188" s="3" t="s">
        <v>11715</v>
      </c>
      <c r="C188" s="3" t="s">
        <v>10971</v>
      </c>
      <c r="D188" s="3" t="s">
        <v>11599</v>
      </c>
    </row>
    <row r="189" spans="1:4" x14ac:dyDescent="0.3">
      <c r="A189" s="3" t="s">
        <v>832</v>
      </c>
      <c r="B189" s="3" t="s">
        <v>11714</v>
      </c>
      <c r="C189" s="3" t="s">
        <v>10971</v>
      </c>
      <c r="D189" s="3" t="s">
        <v>11599</v>
      </c>
    </row>
    <row r="190" spans="1:4" x14ac:dyDescent="0.3">
      <c r="A190" s="3" t="s">
        <v>10391</v>
      </c>
      <c r="B190" s="3" t="s">
        <v>11713</v>
      </c>
      <c r="C190" s="3" t="s">
        <v>10971</v>
      </c>
      <c r="D190" s="3" t="s">
        <v>11599</v>
      </c>
    </row>
    <row r="191" spans="1:4" x14ac:dyDescent="0.3">
      <c r="A191" s="3" t="s">
        <v>895</v>
      </c>
      <c r="B191" s="3" t="s">
        <v>11712</v>
      </c>
      <c r="C191" s="3" t="s">
        <v>10971</v>
      </c>
      <c r="D191" s="3" t="s">
        <v>11599</v>
      </c>
    </row>
    <row r="192" spans="1:4" x14ac:dyDescent="0.3">
      <c r="A192" s="3" t="s">
        <v>11711</v>
      </c>
      <c r="B192" s="3" t="s">
        <v>11710</v>
      </c>
      <c r="C192" s="3" t="s">
        <v>10971</v>
      </c>
      <c r="D192" s="3" t="s">
        <v>11599</v>
      </c>
    </row>
    <row r="193" spans="1:4" x14ac:dyDescent="0.3">
      <c r="A193" s="3" t="s">
        <v>833</v>
      </c>
      <c r="B193" s="3" t="s">
        <v>11709</v>
      </c>
      <c r="C193" s="3" t="s">
        <v>10971</v>
      </c>
      <c r="D193" s="3" t="s">
        <v>11599</v>
      </c>
    </row>
    <row r="194" spans="1:4" x14ac:dyDescent="0.3">
      <c r="A194" s="3" t="s">
        <v>834</v>
      </c>
      <c r="B194" s="3" t="s">
        <v>11708</v>
      </c>
      <c r="C194" s="3" t="s">
        <v>10971</v>
      </c>
      <c r="D194" s="3" t="s">
        <v>11599</v>
      </c>
    </row>
    <row r="195" spans="1:4" x14ac:dyDescent="0.3">
      <c r="A195" s="3" t="s">
        <v>787</v>
      </c>
      <c r="B195" s="3" t="s">
        <v>11707</v>
      </c>
      <c r="C195" s="3" t="s">
        <v>10971</v>
      </c>
      <c r="D195" s="3" t="s">
        <v>11599</v>
      </c>
    </row>
    <row r="196" spans="1:4" x14ac:dyDescent="0.3">
      <c r="A196" s="3" t="s">
        <v>11706</v>
      </c>
      <c r="B196" s="3" t="s">
        <v>11705</v>
      </c>
      <c r="C196" s="3" t="s">
        <v>10971</v>
      </c>
      <c r="D196" s="3" t="s">
        <v>11599</v>
      </c>
    </row>
    <row r="197" spans="1:4" x14ac:dyDescent="0.3">
      <c r="A197" s="3" t="s">
        <v>835</v>
      </c>
      <c r="B197" s="3" t="s">
        <v>11704</v>
      </c>
      <c r="C197" s="3" t="s">
        <v>10971</v>
      </c>
      <c r="D197" s="3" t="s">
        <v>11599</v>
      </c>
    </row>
    <row r="198" spans="1:4" x14ac:dyDescent="0.3">
      <c r="A198" s="3" t="s">
        <v>836</v>
      </c>
      <c r="B198" s="3" t="s">
        <v>11703</v>
      </c>
      <c r="C198" s="3" t="s">
        <v>10971</v>
      </c>
      <c r="D198" s="3" t="s">
        <v>11599</v>
      </c>
    </row>
    <row r="199" spans="1:4" x14ac:dyDescent="0.3">
      <c r="A199" s="3" t="s">
        <v>788</v>
      </c>
      <c r="B199" s="3" t="s">
        <v>11702</v>
      </c>
      <c r="C199" s="3" t="s">
        <v>10971</v>
      </c>
      <c r="D199" s="3" t="s">
        <v>11599</v>
      </c>
    </row>
    <row r="200" spans="1:4" x14ac:dyDescent="0.3">
      <c r="A200" s="3" t="s">
        <v>789</v>
      </c>
      <c r="B200" s="3" t="s">
        <v>11701</v>
      </c>
      <c r="C200" s="3" t="s">
        <v>10971</v>
      </c>
      <c r="D200" s="3" t="s">
        <v>11599</v>
      </c>
    </row>
    <row r="201" spans="1:4" x14ac:dyDescent="0.3">
      <c r="A201" s="3" t="s">
        <v>11700</v>
      </c>
      <c r="B201" s="3" t="s">
        <v>11699</v>
      </c>
      <c r="C201" s="3" t="s">
        <v>10971</v>
      </c>
      <c r="D201" s="3" t="s">
        <v>11599</v>
      </c>
    </row>
    <row r="202" spans="1:4" x14ac:dyDescent="0.3">
      <c r="A202" s="3" t="s">
        <v>11698</v>
      </c>
      <c r="B202" s="3" t="s">
        <v>11697</v>
      </c>
      <c r="C202" s="3" t="s">
        <v>10971</v>
      </c>
      <c r="D202" s="3" t="s">
        <v>11599</v>
      </c>
    </row>
    <row r="203" spans="1:4" x14ac:dyDescent="0.3">
      <c r="A203" s="3" t="s">
        <v>765</v>
      </c>
      <c r="B203" s="3" t="s">
        <v>11696</v>
      </c>
      <c r="C203" s="3" t="s">
        <v>10971</v>
      </c>
      <c r="D203" s="3" t="s">
        <v>11599</v>
      </c>
    </row>
    <row r="204" spans="1:4" x14ac:dyDescent="0.3">
      <c r="A204" s="3" t="s">
        <v>790</v>
      </c>
      <c r="B204" s="3" t="s">
        <v>11695</v>
      </c>
      <c r="C204" s="3" t="s">
        <v>10971</v>
      </c>
      <c r="D204" s="3" t="s">
        <v>11599</v>
      </c>
    </row>
    <row r="205" spans="1:4" x14ac:dyDescent="0.3">
      <c r="A205" s="3" t="s">
        <v>837</v>
      </c>
      <c r="B205" s="3" t="s">
        <v>11694</v>
      </c>
      <c r="C205" s="3" t="s">
        <v>10971</v>
      </c>
      <c r="D205" s="3" t="s">
        <v>11599</v>
      </c>
    </row>
    <row r="206" spans="1:4" x14ac:dyDescent="0.3">
      <c r="A206" s="3" t="s">
        <v>11693</v>
      </c>
      <c r="B206" s="3" t="s">
        <v>11692</v>
      </c>
      <c r="C206" s="3" t="s">
        <v>10971</v>
      </c>
      <c r="D206" s="3" t="s">
        <v>11599</v>
      </c>
    </row>
    <row r="207" spans="1:4" x14ac:dyDescent="0.3">
      <c r="A207" s="3" t="s">
        <v>11691</v>
      </c>
      <c r="B207" s="3" t="s">
        <v>11690</v>
      </c>
      <c r="C207" s="3" t="s">
        <v>10971</v>
      </c>
      <c r="D207" s="3" t="s">
        <v>11599</v>
      </c>
    </row>
    <row r="208" spans="1:4" x14ac:dyDescent="0.3">
      <c r="A208" s="3" t="s">
        <v>838</v>
      </c>
      <c r="B208" s="3" t="s">
        <v>11689</v>
      </c>
      <c r="C208" s="3" t="s">
        <v>10971</v>
      </c>
      <c r="D208" s="3" t="s">
        <v>11599</v>
      </c>
    </row>
    <row r="209" spans="1:4" x14ac:dyDescent="0.3">
      <c r="A209" s="3" t="s">
        <v>791</v>
      </c>
      <c r="B209" s="3" t="s">
        <v>11688</v>
      </c>
      <c r="C209" s="3" t="s">
        <v>10971</v>
      </c>
      <c r="D209" s="3" t="s">
        <v>11599</v>
      </c>
    </row>
    <row r="210" spans="1:4" x14ac:dyDescent="0.3">
      <c r="A210" s="3" t="s">
        <v>11687</v>
      </c>
      <c r="B210" s="3" t="s">
        <v>11686</v>
      </c>
      <c r="C210" s="3" t="s">
        <v>10971</v>
      </c>
      <c r="D210" s="3" t="s">
        <v>11599</v>
      </c>
    </row>
    <row r="211" spans="1:4" x14ac:dyDescent="0.3">
      <c r="A211" s="3" t="s">
        <v>792</v>
      </c>
      <c r="B211" s="3" t="s">
        <v>11685</v>
      </c>
      <c r="C211" s="3" t="s">
        <v>10971</v>
      </c>
      <c r="D211" s="3" t="s">
        <v>11599</v>
      </c>
    </row>
    <row r="212" spans="1:4" x14ac:dyDescent="0.3">
      <c r="A212" s="3" t="s">
        <v>793</v>
      </c>
      <c r="B212" s="3" t="s">
        <v>11684</v>
      </c>
      <c r="C212" s="3" t="s">
        <v>10971</v>
      </c>
      <c r="D212" s="3" t="s">
        <v>11599</v>
      </c>
    </row>
    <row r="213" spans="1:4" x14ac:dyDescent="0.3">
      <c r="A213" s="3" t="s">
        <v>794</v>
      </c>
      <c r="B213" s="3" t="s">
        <v>11683</v>
      </c>
      <c r="C213" s="3" t="s">
        <v>10971</v>
      </c>
      <c r="D213" s="3" t="s">
        <v>11599</v>
      </c>
    </row>
    <row r="214" spans="1:4" x14ac:dyDescent="0.3">
      <c r="A214" s="3" t="s">
        <v>874</v>
      </c>
      <c r="B214" s="3" t="s">
        <v>11682</v>
      </c>
      <c r="C214" s="3" t="s">
        <v>10971</v>
      </c>
      <c r="D214" s="3" t="s">
        <v>11599</v>
      </c>
    </row>
    <row r="215" spans="1:4" x14ac:dyDescent="0.3">
      <c r="A215" s="3" t="s">
        <v>795</v>
      </c>
      <c r="B215" s="3" t="s">
        <v>11681</v>
      </c>
      <c r="C215" s="3" t="s">
        <v>10971</v>
      </c>
      <c r="D215" s="3" t="s">
        <v>11599</v>
      </c>
    </row>
    <row r="216" spans="1:4" x14ac:dyDescent="0.3">
      <c r="A216" s="3" t="s">
        <v>796</v>
      </c>
      <c r="B216" s="3" t="s">
        <v>11680</v>
      </c>
      <c r="C216" s="3" t="s">
        <v>10971</v>
      </c>
      <c r="D216" s="3" t="s">
        <v>11599</v>
      </c>
    </row>
    <row r="217" spans="1:4" x14ac:dyDescent="0.3">
      <c r="A217" s="3" t="s">
        <v>797</v>
      </c>
      <c r="B217" s="3" t="s">
        <v>11679</v>
      </c>
      <c r="C217" s="3" t="s">
        <v>10971</v>
      </c>
      <c r="D217" s="3" t="s">
        <v>11599</v>
      </c>
    </row>
    <row r="218" spans="1:4" x14ac:dyDescent="0.3">
      <c r="A218" s="3" t="s">
        <v>875</v>
      </c>
      <c r="B218" s="3" t="s">
        <v>11678</v>
      </c>
      <c r="C218" s="3" t="s">
        <v>10971</v>
      </c>
      <c r="D218" s="3" t="s">
        <v>11599</v>
      </c>
    </row>
    <row r="219" spans="1:4" x14ac:dyDescent="0.3">
      <c r="A219" s="3" t="s">
        <v>962</v>
      </c>
      <c r="B219" s="3" t="s">
        <v>11677</v>
      </c>
      <c r="C219" s="3" t="s">
        <v>10971</v>
      </c>
      <c r="D219" s="3" t="s">
        <v>11599</v>
      </c>
    </row>
    <row r="220" spans="1:4" x14ac:dyDescent="0.3">
      <c r="A220" s="3" t="s">
        <v>798</v>
      </c>
      <c r="B220" s="3" t="s">
        <v>11676</v>
      </c>
      <c r="C220" s="3" t="s">
        <v>10971</v>
      </c>
      <c r="D220" s="3" t="s">
        <v>11599</v>
      </c>
    </row>
    <row r="221" spans="1:4" x14ac:dyDescent="0.3">
      <c r="A221" s="3" t="s">
        <v>799</v>
      </c>
      <c r="B221" s="3" t="s">
        <v>11675</v>
      </c>
      <c r="C221" s="3" t="s">
        <v>10971</v>
      </c>
      <c r="D221" s="3" t="s">
        <v>11599</v>
      </c>
    </row>
    <row r="222" spans="1:4" x14ac:dyDescent="0.3">
      <c r="A222" s="3" t="s">
        <v>11674</v>
      </c>
      <c r="B222" s="3" t="s">
        <v>11673</v>
      </c>
      <c r="C222" s="3" t="s">
        <v>10971</v>
      </c>
      <c r="D222" s="3" t="s">
        <v>11599</v>
      </c>
    </row>
    <row r="223" spans="1:4" x14ac:dyDescent="0.3">
      <c r="A223" s="3" t="s">
        <v>766</v>
      </c>
      <c r="B223" s="3" t="s">
        <v>11672</v>
      </c>
      <c r="C223" s="3" t="s">
        <v>10971</v>
      </c>
      <c r="D223" s="3" t="s">
        <v>11599</v>
      </c>
    </row>
    <row r="224" spans="1:4" x14ac:dyDescent="0.3">
      <c r="A224" s="3" t="s">
        <v>939</v>
      </c>
      <c r="B224" s="3" t="s">
        <v>11671</v>
      </c>
      <c r="C224" s="3" t="s">
        <v>10971</v>
      </c>
      <c r="D224" s="3" t="s">
        <v>11599</v>
      </c>
    </row>
    <row r="225" spans="1:4" x14ac:dyDescent="0.3">
      <c r="A225" s="3" t="s">
        <v>876</v>
      </c>
      <c r="B225" s="3" t="s">
        <v>11670</v>
      </c>
      <c r="C225" s="3" t="s">
        <v>10971</v>
      </c>
      <c r="D225" s="3" t="s">
        <v>11599</v>
      </c>
    </row>
    <row r="226" spans="1:4" x14ac:dyDescent="0.3">
      <c r="A226" s="3" t="s">
        <v>877</v>
      </c>
      <c r="B226" s="3" t="s">
        <v>11669</v>
      </c>
      <c r="C226" s="3" t="s">
        <v>10971</v>
      </c>
      <c r="D226" s="3" t="s">
        <v>11599</v>
      </c>
    </row>
    <row r="227" spans="1:4" x14ac:dyDescent="0.3">
      <c r="A227" s="3" t="s">
        <v>11668</v>
      </c>
      <c r="B227" s="3" t="s">
        <v>11667</v>
      </c>
      <c r="C227" s="3" t="s">
        <v>10971</v>
      </c>
      <c r="D227" s="3" t="s">
        <v>11599</v>
      </c>
    </row>
    <row r="228" spans="1:4" x14ac:dyDescent="0.3">
      <c r="A228" s="3" t="s">
        <v>839</v>
      </c>
      <c r="B228" s="3" t="s">
        <v>11666</v>
      </c>
      <c r="C228" s="3" t="s">
        <v>10971</v>
      </c>
      <c r="D228" s="3" t="s">
        <v>11599</v>
      </c>
    </row>
    <row r="229" spans="1:4" x14ac:dyDescent="0.3">
      <c r="A229" s="3" t="s">
        <v>11665</v>
      </c>
      <c r="B229" s="3" t="s">
        <v>11664</v>
      </c>
      <c r="C229" s="3" t="s">
        <v>10971</v>
      </c>
      <c r="D229" s="3" t="s">
        <v>11599</v>
      </c>
    </row>
    <row r="230" spans="1:4" x14ac:dyDescent="0.3">
      <c r="A230" s="3" t="s">
        <v>11663</v>
      </c>
      <c r="B230" s="3" t="s">
        <v>11662</v>
      </c>
      <c r="C230" s="3" t="s">
        <v>10971</v>
      </c>
      <c r="D230" s="3" t="s">
        <v>11599</v>
      </c>
    </row>
    <row r="231" spans="1:4" x14ac:dyDescent="0.3">
      <c r="A231" s="3" t="s">
        <v>11661</v>
      </c>
      <c r="B231" s="3" t="s">
        <v>11660</v>
      </c>
      <c r="C231" s="3" t="s">
        <v>10971</v>
      </c>
      <c r="D231" s="3" t="s">
        <v>11599</v>
      </c>
    </row>
    <row r="232" spans="1:4" x14ac:dyDescent="0.3">
      <c r="A232" s="3" t="s">
        <v>11659</v>
      </c>
      <c r="B232" s="3" t="s">
        <v>11658</v>
      </c>
      <c r="C232" s="3" t="s">
        <v>10971</v>
      </c>
      <c r="D232" s="3" t="s">
        <v>11599</v>
      </c>
    </row>
    <row r="233" spans="1:4" x14ac:dyDescent="0.3">
      <c r="A233" s="3" t="s">
        <v>11657</v>
      </c>
      <c r="B233" s="3" t="s">
        <v>11656</v>
      </c>
      <c r="C233" s="3" t="s">
        <v>10971</v>
      </c>
      <c r="D233" s="3" t="s">
        <v>11599</v>
      </c>
    </row>
    <row r="234" spans="1:4" x14ac:dyDescent="0.3">
      <c r="A234" s="3" t="s">
        <v>11655</v>
      </c>
      <c r="B234" s="3" t="s">
        <v>11654</v>
      </c>
      <c r="C234" s="3" t="s">
        <v>10971</v>
      </c>
      <c r="D234" s="3" t="s">
        <v>11599</v>
      </c>
    </row>
    <row r="235" spans="1:4" x14ac:dyDescent="0.3">
      <c r="A235" s="3" t="s">
        <v>840</v>
      </c>
      <c r="B235" s="3" t="s">
        <v>11653</v>
      </c>
      <c r="C235" s="3" t="s">
        <v>10971</v>
      </c>
      <c r="D235" s="3" t="s">
        <v>11599</v>
      </c>
    </row>
    <row r="236" spans="1:4" x14ac:dyDescent="0.3">
      <c r="A236" s="3" t="s">
        <v>864</v>
      </c>
      <c r="B236" s="3" t="s">
        <v>11652</v>
      </c>
      <c r="C236" s="3" t="s">
        <v>10971</v>
      </c>
      <c r="D236" s="3" t="s">
        <v>11599</v>
      </c>
    </row>
    <row r="237" spans="1:4" x14ac:dyDescent="0.3">
      <c r="A237" s="3" t="s">
        <v>878</v>
      </c>
      <c r="B237" s="3" t="s">
        <v>11651</v>
      </c>
      <c r="C237" s="3" t="s">
        <v>10971</v>
      </c>
      <c r="D237" s="3" t="s">
        <v>11599</v>
      </c>
    </row>
    <row r="238" spans="1:4" x14ac:dyDescent="0.3">
      <c r="A238" s="3" t="s">
        <v>879</v>
      </c>
      <c r="B238" s="3" t="s">
        <v>11650</v>
      </c>
      <c r="C238" s="3" t="s">
        <v>10971</v>
      </c>
      <c r="D238" s="3" t="s">
        <v>11599</v>
      </c>
    </row>
    <row r="239" spans="1:4" x14ac:dyDescent="0.3">
      <c r="A239" s="3" t="s">
        <v>880</v>
      </c>
      <c r="B239" s="3" t="s">
        <v>11649</v>
      </c>
      <c r="C239" s="3" t="s">
        <v>10971</v>
      </c>
      <c r="D239" s="3" t="s">
        <v>11599</v>
      </c>
    </row>
    <row r="240" spans="1:4" x14ac:dyDescent="0.3">
      <c r="A240" s="3" t="s">
        <v>881</v>
      </c>
      <c r="B240" s="3" t="s">
        <v>11648</v>
      </c>
      <c r="C240" s="3" t="s">
        <v>10971</v>
      </c>
      <c r="D240" s="3" t="s">
        <v>11599</v>
      </c>
    </row>
    <row r="241" spans="1:4" x14ac:dyDescent="0.3">
      <c r="A241" s="3" t="s">
        <v>911</v>
      </c>
      <c r="B241" s="3" t="s">
        <v>11647</v>
      </c>
      <c r="C241" s="3" t="s">
        <v>10971</v>
      </c>
      <c r="D241" s="3" t="s">
        <v>11599</v>
      </c>
    </row>
    <row r="242" spans="1:4" x14ac:dyDescent="0.3">
      <c r="A242" s="3" t="s">
        <v>882</v>
      </c>
      <c r="B242" s="3" t="s">
        <v>11646</v>
      </c>
      <c r="C242" s="3" t="s">
        <v>10971</v>
      </c>
      <c r="D242" s="3" t="s">
        <v>11599</v>
      </c>
    </row>
    <row r="243" spans="1:4" x14ac:dyDescent="0.3">
      <c r="A243" s="3" t="s">
        <v>841</v>
      </c>
      <c r="B243" s="3" t="s">
        <v>11645</v>
      </c>
      <c r="C243" s="3" t="s">
        <v>10971</v>
      </c>
      <c r="D243" s="3" t="s">
        <v>11599</v>
      </c>
    </row>
    <row r="244" spans="1:4" x14ac:dyDescent="0.3">
      <c r="A244" s="3" t="s">
        <v>767</v>
      </c>
      <c r="B244" s="3" t="s">
        <v>11644</v>
      </c>
      <c r="C244" s="3" t="s">
        <v>10971</v>
      </c>
      <c r="D244" s="3" t="s">
        <v>11599</v>
      </c>
    </row>
    <row r="245" spans="1:4" x14ac:dyDescent="0.3">
      <c r="A245" s="3" t="s">
        <v>940</v>
      </c>
      <c r="B245" s="3" t="s">
        <v>11643</v>
      </c>
      <c r="C245" s="3" t="s">
        <v>10971</v>
      </c>
      <c r="D245" s="3" t="s">
        <v>11599</v>
      </c>
    </row>
    <row r="246" spans="1:4" x14ac:dyDescent="0.3">
      <c r="A246" s="3" t="s">
        <v>842</v>
      </c>
      <c r="B246" s="3" t="s">
        <v>11642</v>
      </c>
      <c r="C246" s="3" t="s">
        <v>10971</v>
      </c>
      <c r="D246" s="3" t="s">
        <v>11599</v>
      </c>
    </row>
    <row r="247" spans="1:4" x14ac:dyDescent="0.3">
      <c r="A247" s="3" t="s">
        <v>843</v>
      </c>
      <c r="B247" s="3" t="s">
        <v>11641</v>
      </c>
      <c r="C247" s="3" t="s">
        <v>10971</v>
      </c>
      <c r="D247" s="3" t="s">
        <v>11599</v>
      </c>
    </row>
    <row r="248" spans="1:4" x14ac:dyDescent="0.3">
      <c r="A248" s="3" t="s">
        <v>800</v>
      </c>
      <c r="B248" s="3" t="s">
        <v>11640</v>
      </c>
      <c r="C248" s="3" t="s">
        <v>10971</v>
      </c>
      <c r="D248" s="3" t="s">
        <v>11599</v>
      </c>
    </row>
    <row r="249" spans="1:4" x14ac:dyDescent="0.3">
      <c r="A249" s="3" t="s">
        <v>776</v>
      </c>
      <c r="B249" s="3" t="s">
        <v>11639</v>
      </c>
      <c r="C249" s="3" t="s">
        <v>10971</v>
      </c>
      <c r="D249" s="3" t="s">
        <v>11599</v>
      </c>
    </row>
    <row r="250" spans="1:4" x14ac:dyDescent="0.3">
      <c r="A250" s="3" t="s">
        <v>801</v>
      </c>
      <c r="B250" s="3" t="s">
        <v>11638</v>
      </c>
      <c r="C250" s="3" t="s">
        <v>10971</v>
      </c>
      <c r="D250" s="3" t="s">
        <v>11599</v>
      </c>
    </row>
    <row r="251" spans="1:4" x14ac:dyDescent="0.3">
      <c r="A251" s="3" t="s">
        <v>11637</v>
      </c>
      <c r="B251" s="3" t="s">
        <v>11636</v>
      </c>
      <c r="C251" s="3" t="s">
        <v>10971</v>
      </c>
      <c r="D251" s="3" t="s">
        <v>11599</v>
      </c>
    </row>
    <row r="252" spans="1:4" x14ac:dyDescent="0.3">
      <c r="A252" s="3" t="s">
        <v>11635</v>
      </c>
      <c r="B252" s="3" t="s">
        <v>11634</v>
      </c>
      <c r="C252" s="3" t="s">
        <v>10971</v>
      </c>
      <c r="D252" s="3" t="s">
        <v>11599</v>
      </c>
    </row>
    <row r="253" spans="1:4" x14ac:dyDescent="0.3">
      <c r="A253" s="3" t="s">
        <v>802</v>
      </c>
      <c r="B253" s="3" t="s">
        <v>11633</v>
      </c>
      <c r="C253" s="3" t="s">
        <v>10971</v>
      </c>
      <c r="D253" s="3" t="s">
        <v>11599</v>
      </c>
    </row>
    <row r="254" spans="1:4" x14ac:dyDescent="0.3">
      <c r="A254" s="3" t="s">
        <v>844</v>
      </c>
      <c r="B254" s="3" t="s">
        <v>11632</v>
      </c>
      <c r="C254" s="3" t="s">
        <v>10971</v>
      </c>
      <c r="D254" s="3" t="s">
        <v>11599</v>
      </c>
    </row>
    <row r="255" spans="1:4" x14ac:dyDescent="0.3">
      <c r="A255" s="3" t="s">
        <v>845</v>
      </c>
      <c r="B255" s="3" t="s">
        <v>11631</v>
      </c>
      <c r="C255" s="3" t="s">
        <v>10971</v>
      </c>
      <c r="D255" s="3" t="s">
        <v>11599</v>
      </c>
    </row>
    <row r="256" spans="1:4" x14ac:dyDescent="0.3">
      <c r="A256" s="3" t="s">
        <v>803</v>
      </c>
      <c r="B256" s="3" t="s">
        <v>11630</v>
      </c>
      <c r="C256" s="3" t="s">
        <v>10971</v>
      </c>
      <c r="D256" s="3" t="s">
        <v>11599</v>
      </c>
    </row>
    <row r="257" spans="1:4" x14ac:dyDescent="0.3">
      <c r="A257" s="3" t="s">
        <v>846</v>
      </c>
      <c r="B257" s="3" t="s">
        <v>11629</v>
      </c>
      <c r="C257" s="3" t="s">
        <v>10971</v>
      </c>
      <c r="D257" s="3" t="s">
        <v>11599</v>
      </c>
    </row>
    <row r="258" spans="1:4" x14ac:dyDescent="0.3">
      <c r="A258" s="3" t="s">
        <v>847</v>
      </c>
      <c r="B258" s="3" t="s">
        <v>11628</v>
      </c>
      <c r="C258" s="3" t="s">
        <v>10971</v>
      </c>
      <c r="D258" s="3" t="s">
        <v>11599</v>
      </c>
    </row>
    <row r="259" spans="1:4" x14ac:dyDescent="0.3">
      <c r="A259" s="3" t="s">
        <v>848</v>
      </c>
      <c r="B259" s="3" t="s">
        <v>11627</v>
      </c>
      <c r="C259" s="3" t="s">
        <v>10971</v>
      </c>
      <c r="D259" s="3" t="s">
        <v>11599</v>
      </c>
    </row>
    <row r="260" spans="1:4" x14ac:dyDescent="0.3">
      <c r="A260" s="3" t="s">
        <v>768</v>
      </c>
      <c r="B260" s="3" t="s">
        <v>11626</v>
      </c>
      <c r="C260" s="3" t="s">
        <v>10971</v>
      </c>
      <c r="D260" s="3" t="s">
        <v>11599</v>
      </c>
    </row>
    <row r="261" spans="1:4" x14ac:dyDescent="0.3">
      <c r="A261" s="3" t="s">
        <v>769</v>
      </c>
      <c r="B261" s="3" t="s">
        <v>11625</v>
      </c>
      <c r="C261" s="3" t="s">
        <v>10971</v>
      </c>
      <c r="D261" s="3" t="s">
        <v>11599</v>
      </c>
    </row>
    <row r="262" spans="1:4" x14ac:dyDescent="0.3">
      <c r="A262" s="3" t="s">
        <v>770</v>
      </c>
      <c r="B262" s="3" t="s">
        <v>11624</v>
      </c>
      <c r="C262" s="3" t="s">
        <v>10971</v>
      </c>
      <c r="D262" s="3" t="s">
        <v>11599</v>
      </c>
    </row>
    <row r="263" spans="1:4" x14ac:dyDescent="0.3">
      <c r="A263" s="3" t="s">
        <v>771</v>
      </c>
      <c r="B263" s="3" t="s">
        <v>11623</v>
      </c>
      <c r="C263" s="3" t="s">
        <v>10971</v>
      </c>
      <c r="D263" s="3" t="s">
        <v>11599</v>
      </c>
    </row>
    <row r="264" spans="1:4" x14ac:dyDescent="0.3">
      <c r="A264" s="3" t="s">
        <v>772</v>
      </c>
      <c r="B264" s="3" t="s">
        <v>11622</v>
      </c>
      <c r="C264" s="3" t="s">
        <v>10971</v>
      </c>
      <c r="D264" s="3" t="s">
        <v>11599</v>
      </c>
    </row>
    <row r="265" spans="1:4" x14ac:dyDescent="0.3">
      <c r="A265" s="3" t="s">
        <v>773</v>
      </c>
      <c r="B265" s="3" t="s">
        <v>11621</v>
      </c>
      <c r="C265" s="3" t="s">
        <v>10971</v>
      </c>
      <c r="D265" s="3" t="s">
        <v>11599</v>
      </c>
    </row>
    <row r="266" spans="1:4" x14ac:dyDescent="0.3">
      <c r="A266" s="3" t="s">
        <v>11620</v>
      </c>
      <c r="B266" s="3" t="s">
        <v>11619</v>
      </c>
      <c r="C266" s="3" t="s">
        <v>10971</v>
      </c>
      <c r="D266" s="3" t="s">
        <v>11599</v>
      </c>
    </row>
    <row r="267" spans="1:4" x14ac:dyDescent="0.3">
      <c r="A267" s="3" t="s">
        <v>849</v>
      </c>
      <c r="B267" s="3" t="s">
        <v>11618</v>
      </c>
      <c r="C267" s="3" t="s">
        <v>10971</v>
      </c>
      <c r="D267" s="3" t="s">
        <v>11599</v>
      </c>
    </row>
    <row r="268" spans="1:4" x14ac:dyDescent="0.3">
      <c r="A268" s="3" t="s">
        <v>883</v>
      </c>
      <c r="B268" s="3" t="s">
        <v>11617</v>
      </c>
      <c r="C268" s="3" t="s">
        <v>10971</v>
      </c>
      <c r="D268" s="3" t="s">
        <v>11599</v>
      </c>
    </row>
    <row r="269" spans="1:4" x14ac:dyDescent="0.3">
      <c r="A269" s="3" t="s">
        <v>918</v>
      </c>
      <c r="B269" s="3" t="s">
        <v>11616</v>
      </c>
      <c r="C269" s="3" t="s">
        <v>10971</v>
      </c>
      <c r="D269" s="3" t="s">
        <v>11599</v>
      </c>
    </row>
    <row r="270" spans="1:4" x14ac:dyDescent="0.3">
      <c r="A270" s="3" t="s">
        <v>850</v>
      </c>
      <c r="B270" s="3" t="s">
        <v>11615</v>
      </c>
      <c r="C270" s="3" t="s">
        <v>10971</v>
      </c>
      <c r="D270" s="3" t="s">
        <v>11599</v>
      </c>
    </row>
    <row r="271" spans="1:4" x14ac:dyDescent="0.3">
      <c r="A271" s="3" t="s">
        <v>884</v>
      </c>
      <c r="B271" s="3" t="s">
        <v>11614</v>
      </c>
      <c r="C271" s="3" t="s">
        <v>10971</v>
      </c>
      <c r="D271" s="3" t="s">
        <v>11599</v>
      </c>
    </row>
    <row r="272" spans="1:4" x14ac:dyDescent="0.3">
      <c r="A272" s="3" t="s">
        <v>851</v>
      </c>
      <c r="B272" s="3" t="s">
        <v>11613</v>
      </c>
      <c r="C272" s="3" t="s">
        <v>10971</v>
      </c>
      <c r="D272" s="3" t="s">
        <v>11599</v>
      </c>
    </row>
    <row r="273" spans="1:4" x14ac:dyDescent="0.3">
      <c r="A273" s="3" t="s">
        <v>852</v>
      </c>
      <c r="B273" s="3" t="s">
        <v>11612</v>
      </c>
      <c r="C273" s="3" t="s">
        <v>10971</v>
      </c>
      <c r="D273" s="3" t="s">
        <v>11599</v>
      </c>
    </row>
    <row r="274" spans="1:4" x14ac:dyDescent="0.3">
      <c r="A274" s="3" t="s">
        <v>853</v>
      </c>
      <c r="B274" s="3" t="s">
        <v>11611</v>
      </c>
      <c r="C274" s="3" t="s">
        <v>10971</v>
      </c>
      <c r="D274" s="3" t="s">
        <v>11599</v>
      </c>
    </row>
    <row r="275" spans="1:4" x14ac:dyDescent="0.3">
      <c r="A275" s="3" t="s">
        <v>885</v>
      </c>
      <c r="B275" s="3" t="s">
        <v>11610</v>
      </c>
      <c r="C275" s="3" t="s">
        <v>10971</v>
      </c>
      <c r="D275" s="3" t="s">
        <v>11599</v>
      </c>
    </row>
    <row r="276" spans="1:4" x14ac:dyDescent="0.3">
      <c r="A276" s="3" t="s">
        <v>886</v>
      </c>
      <c r="B276" s="3" t="s">
        <v>11609</v>
      </c>
      <c r="C276" s="3" t="s">
        <v>10971</v>
      </c>
      <c r="D276" s="3" t="s">
        <v>11599</v>
      </c>
    </row>
    <row r="277" spans="1:4" x14ac:dyDescent="0.3">
      <c r="A277" s="3" t="s">
        <v>887</v>
      </c>
      <c r="B277" s="3" t="s">
        <v>11608</v>
      </c>
      <c r="C277" s="3" t="s">
        <v>10971</v>
      </c>
      <c r="D277" s="3" t="s">
        <v>11599</v>
      </c>
    </row>
    <row r="278" spans="1:4" x14ac:dyDescent="0.3">
      <c r="A278" s="3" t="s">
        <v>888</v>
      </c>
      <c r="B278" s="3" t="s">
        <v>11607</v>
      </c>
      <c r="C278" s="3" t="s">
        <v>10971</v>
      </c>
      <c r="D278" s="3" t="s">
        <v>11599</v>
      </c>
    </row>
    <row r="279" spans="1:4" x14ac:dyDescent="0.3">
      <c r="A279" s="3" t="s">
        <v>854</v>
      </c>
      <c r="B279" s="3" t="s">
        <v>11606</v>
      </c>
      <c r="C279" s="3" t="s">
        <v>10971</v>
      </c>
      <c r="D279" s="3" t="s">
        <v>11599</v>
      </c>
    </row>
    <row r="280" spans="1:4" x14ac:dyDescent="0.3">
      <c r="A280" s="3" t="s">
        <v>1670</v>
      </c>
      <c r="B280" s="3" t="s">
        <v>11605</v>
      </c>
      <c r="C280" s="3" t="s">
        <v>10971</v>
      </c>
      <c r="D280" s="3" t="s">
        <v>11599</v>
      </c>
    </row>
    <row r="281" spans="1:4" x14ac:dyDescent="0.3">
      <c r="A281" s="3" t="s">
        <v>774</v>
      </c>
      <c r="B281" s="3" t="s">
        <v>11604</v>
      </c>
      <c r="C281" s="3" t="s">
        <v>10971</v>
      </c>
      <c r="D281" s="3" t="s">
        <v>11599</v>
      </c>
    </row>
    <row r="282" spans="1:4" x14ac:dyDescent="0.3">
      <c r="A282" s="3" t="s">
        <v>804</v>
      </c>
      <c r="B282" s="3" t="s">
        <v>11603</v>
      </c>
      <c r="C282" s="3" t="s">
        <v>10971</v>
      </c>
      <c r="D282" s="3" t="s">
        <v>11599</v>
      </c>
    </row>
    <row r="283" spans="1:4" x14ac:dyDescent="0.3">
      <c r="A283" s="3" t="s">
        <v>855</v>
      </c>
      <c r="B283" s="3" t="s">
        <v>11602</v>
      </c>
      <c r="C283" s="3" t="s">
        <v>10971</v>
      </c>
      <c r="D283" s="3" t="s">
        <v>11599</v>
      </c>
    </row>
    <row r="284" spans="1:4" x14ac:dyDescent="0.3">
      <c r="A284" s="3" t="s">
        <v>805</v>
      </c>
      <c r="B284" s="3" t="s">
        <v>11601</v>
      </c>
      <c r="C284" s="3" t="s">
        <v>10971</v>
      </c>
      <c r="D284" s="3" t="s">
        <v>11599</v>
      </c>
    </row>
    <row r="285" spans="1:4" x14ac:dyDescent="0.3">
      <c r="A285" s="3" t="s">
        <v>2066</v>
      </c>
      <c r="B285" s="3" t="s">
        <v>11600</v>
      </c>
      <c r="C285" s="3" t="s">
        <v>10971</v>
      </c>
      <c r="D285" s="3" t="s">
        <v>11599</v>
      </c>
    </row>
    <row r="286" spans="1:4" x14ac:dyDescent="0.3">
      <c r="A286" s="3" t="s">
        <v>963</v>
      </c>
      <c r="B286" s="3" t="s">
        <v>11598</v>
      </c>
      <c r="C286" s="3" t="s">
        <v>10971</v>
      </c>
      <c r="D286" s="3" t="s">
        <v>11597</v>
      </c>
    </row>
    <row r="287" spans="1:4" x14ac:dyDescent="0.3">
      <c r="A287" s="3" t="s">
        <v>966</v>
      </c>
      <c r="B287" s="3" t="s">
        <v>11596</v>
      </c>
      <c r="C287" s="3" t="s">
        <v>10971</v>
      </c>
      <c r="D287" s="3" t="s">
        <v>11595</v>
      </c>
    </row>
    <row r="288" spans="1:4" x14ac:dyDescent="0.3">
      <c r="A288" s="3" t="s">
        <v>967</v>
      </c>
      <c r="B288" s="3" t="s">
        <v>11594</v>
      </c>
      <c r="C288" s="3" t="s">
        <v>10971</v>
      </c>
      <c r="D288" s="3" t="s">
        <v>11593</v>
      </c>
    </row>
    <row r="289" spans="1:4" x14ac:dyDescent="0.3">
      <c r="A289" s="3" t="s">
        <v>968</v>
      </c>
      <c r="B289" s="3" t="s">
        <v>11592</v>
      </c>
      <c r="C289" s="3" t="s">
        <v>10971</v>
      </c>
      <c r="D289" s="3" t="s">
        <v>11591</v>
      </c>
    </row>
    <row r="290" spans="1:4" x14ac:dyDescent="0.3">
      <c r="A290" s="3" t="s">
        <v>25</v>
      </c>
      <c r="B290" s="3" t="s">
        <v>11590</v>
      </c>
      <c r="C290" s="3" t="s">
        <v>10971</v>
      </c>
      <c r="D290" s="3" t="s">
        <v>11589</v>
      </c>
    </row>
    <row r="291" spans="1:4" x14ac:dyDescent="0.3">
      <c r="A291" s="3" t="s">
        <v>140</v>
      </c>
      <c r="B291" s="3" t="s">
        <v>11588</v>
      </c>
      <c r="C291" s="3" t="s">
        <v>10971</v>
      </c>
      <c r="D291" s="3" t="s">
        <v>11584</v>
      </c>
    </row>
    <row r="292" spans="1:4" x14ac:dyDescent="0.3">
      <c r="A292" s="3" t="s">
        <v>143</v>
      </c>
      <c r="B292" s="3" t="s">
        <v>11587</v>
      </c>
      <c r="C292" s="3" t="s">
        <v>10971</v>
      </c>
      <c r="D292" s="3" t="s">
        <v>11584</v>
      </c>
    </row>
    <row r="293" spans="1:4" x14ac:dyDescent="0.3">
      <c r="A293" s="3" t="s">
        <v>146</v>
      </c>
      <c r="B293" s="3" t="s">
        <v>11586</v>
      </c>
      <c r="C293" s="3" t="s">
        <v>10971</v>
      </c>
      <c r="D293" s="3" t="s">
        <v>11584</v>
      </c>
    </row>
    <row r="294" spans="1:4" x14ac:dyDescent="0.3">
      <c r="A294" s="3" t="s">
        <v>149</v>
      </c>
      <c r="B294" s="3" t="s">
        <v>11585</v>
      </c>
      <c r="C294" s="3" t="s">
        <v>10971</v>
      </c>
      <c r="D294" s="3" t="s">
        <v>11584</v>
      </c>
    </row>
    <row r="295" spans="1:4" x14ac:dyDescent="0.3">
      <c r="A295" s="3" t="s">
        <v>150</v>
      </c>
      <c r="B295" s="3" t="s">
        <v>11583</v>
      </c>
      <c r="C295" s="3" t="s">
        <v>10971</v>
      </c>
      <c r="D295" s="3" t="s">
        <v>11582</v>
      </c>
    </row>
    <row r="296" spans="1:4" x14ac:dyDescent="0.3">
      <c r="A296" s="3" t="s">
        <v>92</v>
      </c>
      <c r="B296" s="3" t="s">
        <v>11581</v>
      </c>
      <c r="C296" s="3" t="s">
        <v>10971</v>
      </c>
      <c r="D296" s="3" t="s">
        <v>11580</v>
      </c>
    </row>
    <row r="297" spans="1:4" x14ac:dyDescent="0.3">
      <c r="A297" s="3" t="s">
        <v>1913</v>
      </c>
      <c r="B297" s="3" t="s">
        <v>11579</v>
      </c>
      <c r="C297" s="3" t="s">
        <v>10971</v>
      </c>
      <c r="D297" s="3" t="s">
        <v>11512</v>
      </c>
    </row>
    <row r="298" spans="1:4" x14ac:dyDescent="0.3">
      <c r="A298" s="3" t="s">
        <v>1215</v>
      </c>
      <c r="B298" s="3" t="s">
        <v>11578</v>
      </c>
      <c r="C298" s="3" t="s">
        <v>10971</v>
      </c>
      <c r="D298" s="3" t="s">
        <v>11512</v>
      </c>
    </row>
    <row r="299" spans="1:4" x14ac:dyDescent="0.3">
      <c r="A299" s="3" t="s">
        <v>11577</v>
      </c>
      <c r="B299" s="3" t="s">
        <v>11318</v>
      </c>
      <c r="C299" s="3" t="s">
        <v>10971</v>
      </c>
      <c r="D299" s="3" t="s">
        <v>11576</v>
      </c>
    </row>
    <row r="300" spans="1:4" x14ac:dyDescent="0.3">
      <c r="A300" s="3" t="s">
        <v>11575</v>
      </c>
      <c r="B300" s="3" t="s">
        <v>11574</v>
      </c>
      <c r="C300" s="3" t="s">
        <v>10971</v>
      </c>
      <c r="D300" s="3" t="s">
        <v>11512</v>
      </c>
    </row>
    <row r="301" spans="1:4" x14ac:dyDescent="0.3">
      <c r="A301" s="3" t="s">
        <v>11573</v>
      </c>
      <c r="B301" s="3" t="s">
        <v>11572</v>
      </c>
      <c r="C301" s="3" t="s">
        <v>10971</v>
      </c>
      <c r="D301" s="3" t="s">
        <v>11512</v>
      </c>
    </row>
    <row r="302" spans="1:4" x14ac:dyDescent="0.3">
      <c r="A302" s="3" t="s">
        <v>11571</v>
      </c>
      <c r="B302" s="3" t="s">
        <v>11444</v>
      </c>
      <c r="C302" s="3" t="s">
        <v>10971</v>
      </c>
      <c r="D302" s="3" t="s">
        <v>11570</v>
      </c>
    </row>
    <row r="303" spans="1:4" x14ac:dyDescent="0.3">
      <c r="A303" s="3" t="s">
        <v>60</v>
      </c>
      <c r="B303" s="3" t="s">
        <v>11569</v>
      </c>
      <c r="C303" s="3" t="s">
        <v>10971</v>
      </c>
      <c r="D303" s="3" t="s">
        <v>11568</v>
      </c>
    </row>
    <row r="304" spans="1:4" x14ac:dyDescent="0.3">
      <c r="A304" s="3" t="s">
        <v>464</v>
      </c>
      <c r="B304" s="3" t="s">
        <v>11567</v>
      </c>
      <c r="C304" s="3" t="s">
        <v>10971</v>
      </c>
      <c r="D304" s="3" t="s">
        <v>11512</v>
      </c>
    </row>
    <row r="305" spans="1:4" x14ac:dyDescent="0.3">
      <c r="A305" s="3" t="s">
        <v>465</v>
      </c>
      <c r="B305" s="3" t="s">
        <v>11566</v>
      </c>
      <c r="C305" s="3" t="s">
        <v>10971</v>
      </c>
      <c r="D305" s="3" t="s">
        <v>11512</v>
      </c>
    </row>
    <row r="306" spans="1:4" x14ac:dyDescent="0.3">
      <c r="A306" s="3" t="s">
        <v>46</v>
      </c>
      <c r="B306" s="3" t="s">
        <v>11565</v>
      </c>
      <c r="C306" s="3" t="s">
        <v>10971</v>
      </c>
      <c r="D306" s="3" t="s">
        <v>11562</v>
      </c>
    </row>
    <row r="307" spans="1:4" x14ac:dyDescent="0.3">
      <c r="A307" s="3" t="s">
        <v>47</v>
      </c>
      <c r="B307" s="3" t="s">
        <v>11564</v>
      </c>
      <c r="C307" s="3" t="s">
        <v>10971</v>
      </c>
      <c r="D307" s="3" t="s">
        <v>11562</v>
      </c>
    </row>
    <row r="308" spans="1:4" x14ac:dyDescent="0.3">
      <c r="A308" s="3" t="s">
        <v>48</v>
      </c>
      <c r="B308" s="3" t="s">
        <v>11563</v>
      </c>
      <c r="C308" s="3" t="s">
        <v>10971</v>
      </c>
      <c r="D308" s="3" t="s">
        <v>11562</v>
      </c>
    </row>
    <row r="309" spans="1:4" x14ac:dyDescent="0.3">
      <c r="A309" s="3" t="s">
        <v>348</v>
      </c>
      <c r="B309" s="3" t="s">
        <v>11561</v>
      </c>
      <c r="C309" s="3" t="s">
        <v>10971</v>
      </c>
      <c r="D309" s="3" t="s">
        <v>11512</v>
      </c>
    </row>
    <row r="310" spans="1:4" x14ac:dyDescent="0.3">
      <c r="A310" s="3" t="s">
        <v>433</v>
      </c>
      <c r="B310" s="3" t="s">
        <v>11560</v>
      </c>
      <c r="C310" s="3" t="s">
        <v>10971</v>
      </c>
      <c r="D310" s="3" t="s">
        <v>11512</v>
      </c>
    </row>
    <row r="311" spans="1:4" x14ac:dyDescent="0.3">
      <c r="A311" s="3" t="s">
        <v>521</v>
      </c>
      <c r="B311" s="3" t="s">
        <v>11559</v>
      </c>
      <c r="C311" s="3" t="s">
        <v>10971</v>
      </c>
      <c r="D311" s="3" t="s">
        <v>11512</v>
      </c>
    </row>
    <row r="312" spans="1:4" x14ac:dyDescent="0.3">
      <c r="A312" s="3" t="s">
        <v>578</v>
      </c>
      <c r="B312" s="3" t="s">
        <v>11558</v>
      </c>
      <c r="C312" s="3" t="s">
        <v>10971</v>
      </c>
      <c r="D312" s="3" t="s">
        <v>11512</v>
      </c>
    </row>
    <row r="313" spans="1:4" x14ac:dyDescent="0.3">
      <c r="A313" s="3" t="s">
        <v>11557</v>
      </c>
      <c r="B313" s="3" t="s">
        <v>11556</v>
      </c>
      <c r="C313" s="3" t="s">
        <v>10971</v>
      </c>
      <c r="D313" s="3" t="s">
        <v>11555</v>
      </c>
    </row>
    <row r="314" spans="1:4" x14ac:dyDescent="0.3">
      <c r="A314" s="3" t="s">
        <v>11554</v>
      </c>
      <c r="B314" s="3" t="s">
        <v>11553</v>
      </c>
      <c r="C314" s="3" t="s">
        <v>10971</v>
      </c>
      <c r="D314" s="3" t="s">
        <v>11552</v>
      </c>
    </row>
    <row r="315" spans="1:4" x14ac:dyDescent="0.3">
      <c r="A315" s="3" t="s">
        <v>11551</v>
      </c>
      <c r="B315" s="3" t="s">
        <v>11550</v>
      </c>
      <c r="C315" s="3" t="s">
        <v>10971</v>
      </c>
      <c r="D315" s="3" t="s">
        <v>11512</v>
      </c>
    </row>
    <row r="316" spans="1:4" x14ac:dyDescent="0.3">
      <c r="A316" s="3" t="s">
        <v>11549</v>
      </c>
      <c r="B316" s="3" t="s">
        <v>11548</v>
      </c>
      <c r="C316" s="3" t="s">
        <v>10971</v>
      </c>
      <c r="D316" s="3" t="s">
        <v>11547</v>
      </c>
    </row>
    <row r="317" spans="1:4" x14ac:dyDescent="0.3">
      <c r="A317" s="3" t="s">
        <v>11546</v>
      </c>
      <c r="B317" s="3" t="s">
        <v>11545</v>
      </c>
      <c r="C317" s="3" t="s">
        <v>10971</v>
      </c>
      <c r="D317" s="3" t="s">
        <v>11512</v>
      </c>
    </row>
    <row r="318" spans="1:4" x14ac:dyDescent="0.3">
      <c r="A318" s="3" t="s">
        <v>33</v>
      </c>
      <c r="B318" s="3" t="s">
        <v>11254</v>
      </c>
      <c r="C318" s="3" t="s">
        <v>10971</v>
      </c>
      <c r="D318" s="3" t="s">
        <v>11544</v>
      </c>
    </row>
    <row r="319" spans="1:4" x14ac:dyDescent="0.3">
      <c r="A319" s="3" t="s">
        <v>11543</v>
      </c>
      <c r="B319" s="3" t="s">
        <v>11542</v>
      </c>
      <c r="C319" s="3" t="s">
        <v>10971</v>
      </c>
      <c r="D319" s="3" t="s">
        <v>11541</v>
      </c>
    </row>
    <row r="320" spans="1:4" x14ac:dyDescent="0.3">
      <c r="A320" s="3" t="s">
        <v>11540</v>
      </c>
      <c r="B320" s="3" t="s">
        <v>11539</v>
      </c>
      <c r="C320" s="3" t="s">
        <v>10971</v>
      </c>
      <c r="D320" s="3" t="s">
        <v>11512</v>
      </c>
    </row>
    <row r="321" spans="1:4" x14ac:dyDescent="0.3">
      <c r="A321" s="3" t="s">
        <v>11538</v>
      </c>
      <c r="B321" s="3" t="s">
        <v>11537</v>
      </c>
      <c r="C321" s="3" t="s">
        <v>10971</v>
      </c>
      <c r="D321" s="3" t="s">
        <v>11536</v>
      </c>
    </row>
    <row r="322" spans="1:4" x14ac:dyDescent="0.3">
      <c r="A322" s="3" t="s">
        <v>11535</v>
      </c>
      <c r="B322" s="3" t="s">
        <v>11534</v>
      </c>
      <c r="C322" s="3" t="s">
        <v>10971</v>
      </c>
      <c r="D322" s="3" t="s">
        <v>11533</v>
      </c>
    </row>
    <row r="323" spans="1:4" x14ac:dyDescent="0.3">
      <c r="A323" s="3" t="s">
        <v>97</v>
      </c>
      <c r="B323" s="3" t="s">
        <v>11288</v>
      </c>
      <c r="C323" s="3" t="s">
        <v>10971</v>
      </c>
      <c r="D323" s="3" t="s">
        <v>11532</v>
      </c>
    </row>
    <row r="324" spans="1:4" x14ac:dyDescent="0.3">
      <c r="A324" s="3" t="s">
        <v>290</v>
      </c>
      <c r="B324" s="3" t="s">
        <v>11531</v>
      </c>
      <c r="C324" s="3" t="s">
        <v>10971</v>
      </c>
      <c r="D324" s="3" t="s">
        <v>11512</v>
      </c>
    </row>
    <row r="325" spans="1:4" x14ac:dyDescent="0.3">
      <c r="A325" s="3" t="s">
        <v>344</v>
      </c>
      <c r="B325" s="3" t="s">
        <v>11530</v>
      </c>
      <c r="C325" s="3" t="s">
        <v>10971</v>
      </c>
      <c r="D325" s="3" t="s">
        <v>11512</v>
      </c>
    </row>
    <row r="326" spans="1:4" x14ac:dyDescent="0.3">
      <c r="A326" s="3" t="s">
        <v>65</v>
      </c>
      <c r="B326" s="3" t="s">
        <v>11238</v>
      </c>
      <c r="C326" s="3" t="s">
        <v>10971</v>
      </c>
      <c r="D326" s="3" t="s">
        <v>11529</v>
      </c>
    </row>
    <row r="327" spans="1:4" x14ac:dyDescent="0.3">
      <c r="A327" s="3" t="s">
        <v>66</v>
      </c>
      <c r="B327" s="3" t="s">
        <v>11237</v>
      </c>
      <c r="C327" s="3" t="s">
        <v>10971</v>
      </c>
      <c r="D327" s="3" t="s">
        <v>11529</v>
      </c>
    </row>
    <row r="328" spans="1:4" x14ac:dyDescent="0.3">
      <c r="A328" s="3" t="s">
        <v>73</v>
      </c>
      <c r="B328" s="3" t="s">
        <v>11235</v>
      </c>
      <c r="C328" s="3" t="s">
        <v>10971</v>
      </c>
      <c r="D328" s="3" t="s">
        <v>11528</v>
      </c>
    </row>
    <row r="329" spans="1:4" x14ac:dyDescent="0.3">
      <c r="A329" s="3" t="s">
        <v>15</v>
      </c>
      <c r="B329" s="3" t="s">
        <v>11233</v>
      </c>
      <c r="C329" s="3" t="s">
        <v>10971</v>
      </c>
      <c r="D329" s="3" t="s">
        <v>11527</v>
      </c>
    </row>
    <row r="330" spans="1:4" x14ac:dyDescent="0.3">
      <c r="A330" s="3" t="s">
        <v>16</v>
      </c>
      <c r="B330" s="3" t="s">
        <v>11361</v>
      </c>
      <c r="C330" s="3" t="s">
        <v>10971</v>
      </c>
      <c r="D330" s="3" t="s">
        <v>11527</v>
      </c>
    </row>
    <row r="331" spans="1:4" x14ac:dyDescent="0.3">
      <c r="A331" s="3" t="s">
        <v>9</v>
      </c>
      <c r="B331" s="3" t="s">
        <v>11526</v>
      </c>
      <c r="C331" s="3" t="s">
        <v>10971</v>
      </c>
      <c r="D331" s="3" t="s">
        <v>11525</v>
      </c>
    </row>
    <row r="332" spans="1:4" x14ac:dyDescent="0.3">
      <c r="A332" s="3" t="s">
        <v>307</v>
      </c>
      <c r="B332" s="3" t="s">
        <v>11524</v>
      </c>
      <c r="C332" s="3" t="s">
        <v>10971</v>
      </c>
      <c r="D332" s="3" t="s">
        <v>11512</v>
      </c>
    </row>
    <row r="333" spans="1:4" x14ac:dyDescent="0.3">
      <c r="A333" s="3" t="s">
        <v>308</v>
      </c>
      <c r="B333" s="3" t="s">
        <v>11523</v>
      </c>
      <c r="C333" s="3" t="s">
        <v>10971</v>
      </c>
      <c r="D333" s="3" t="s">
        <v>11512</v>
      </c>
    </row>
    <row r="334" spans="1:4" x14ac:dyDescent="0.3">
      <c r="A334" s="3" t="s">
        <v>83</v>
      </c>
      <c r="B334" s="3" t="s">
        <v>11522</v>
      </c>
      <c r="C334" s="3" t="s">
        <v>10971</v>
      </c>
      <c r="D334" s="3" t="s">
        <v>11521</v>
      </c>
    </row>
    <row r="335" spans="1:4" x14ac:dyDescent="0.3">
      <c r="A335" s="3" t="s">
        <v>11520</v>
      </c>
      <c r="B335" s="3" t="s">
        <v>11519</v>
      </c>
      <c r="C335" s="3" t="s">
        <v>10971</v>
      </c>
      <c r="D335" s="3" t="s">
        <v>11512</v>
      </c>
    </row>
    <row r="336" spans="1:4" x14ac:dyDescent="0.3">
      <c r="A336" s="3" t="s">
        <v>11518</v>
      </c>
      <c r="B336" s="3" t="s">
        <v>11517</v>
      </c>
      <c r="C336" s="3" t="s">
        <v>10971</v>
      </c>
      <c r="D336" s="3" t="s">
        <v>11512</v>
      </c>
    </row>
    <row r="337" spans="1:4" x14ac:dyDescent="0.3">
      <c r="A337" s="3" t="s">
        <v>88</v>
      </c>
      <c r="B337" s="3" t="s">
        <v>11516</v>
      </c>
      <c r="C337" s="3" t="s">
        <v>10971</v>
      </c>
      <c r="D337" s="3" t="s">
        <v>11515</v>
      </c>
    </row>
    <row r="338" spans="1:4" x14ac:dyDescent="0.3">
      <c r="A338" s="3" t="s">
        <v>11514</v>
      </c>
      <c r="B338" s="3" t="s">
        <v>11513</v>
      </c>
      <c r="C338" s="3" t="s">
        <v>10971</v>
      </c>
      <c r="D338" s="3" t="s">
        <v>11512</v>
      </c>
    </row>
    <row r="339" spans="1:4" x14ac:dyDescent="0.3">
      <c r="A339" s="3" t="s">
        <v>167</v>
      </c>
      <c r="B339" s="3" t="s">
        <v>11334</v>
      </c>
      <c r="C339" s="3" t="s">
        <v>10971</v>
      </c>
      <c r="D339" s="3" t="s">
        <v>11511</v>
      </c>
    </row>
    <row r="340" spans="1:4" x14ac:dyDescent="0.3">
      <c r="A340" s="3" t="s">
        <v>39</v>
      </c>
      <c r="B340" s="3" t="s">
        <v>11510</v>
      </c>
      <c r="C340" s="3" t="s">
        <v>10971</v>
      </c>
      <c r="D340" s="3" t="s">
        <v>11509</v>
      </c>
    </row>
    <row r="341" spans="1:4" x14ac:dyDescent="0.3">
      <c r="A341" s="3" t="s">
        <v>109</v>
      </c>
      <c r="B341" s="3" t="s">
        <v>11508</v>
      </c>
      <c r="C341" s="3" t="s">
        <v>10971</v>
      </c>
      <c r="D341" s="3" t="s">
        <v>11502</v>
      </c>
    </row>
    <row r="342" spans="1:4" x14ac:dyDescent="0.3">
      <c r="A342" s="3" t="s">
        <v>112</v>
      </c>
      <c r="B342" s="3" t="s">
        <v>11507</v>
      </c>
      <c r="C342" s="3" t="s">
        <v>10971</v>
      </c>
      <c r="D342" s="3" t="s">
        <v>11502</v>
      </c>
    </row>
    <row r="343" spans="1:4" x14ac:dyDescent="0.3">
      <c r="A343" s="3" t="s">
        <v>118</v>
      </c>
      <c r="B343" s="3" t="s">
        <v>11506</v>
      </c>
      <c r="C343" s="3" t="s">
        <v>10971</v>
      </c>
      <c r="D343" s="3" t="s">
        <v>11502</v>
      </c>
    </row>
    <row r="344" spans="1:4" x14ac:dyDescent="0.3">
      <c r="A344" s="3" t="s">
        <v>115</v>
      </c>
      <c r="B344" s="3" t="s">
        <v>11505</v>
      </c>
      <c r="C344" s="3" t="s">
        <v>10971</v>
      </c>
      <c r="D344" s="3" t="s">
        <v>11502</v>
      </c>
    </row>
    <row r="345" spans="1:4" x14ac:dyDescent="0.3">
      <c r="A345" s="3" t="s">
        <v>11504</v>
      </c>
      <c r="B345" s="3" t="s">
        <v>11503</v>
      </c>
      <c r="C345" s="3" t="s">
        <v>10971</v>
      </c>
      <c r="D345" s="3" t="s">
        <v>11502</v>
      </c>
    </row>
    <row r="346" spans="1:4" x14ac:dyDescent="0.3">
      <c r="A346" s="3" t="s">
        <v>123</v>
      </c>
      <c r="B346" s="3" t="s">
        <v>11501</v>
      </c>
      <c r="C346" s="3" t="s">
        <v>10971</v>
      </c>
      <c r="D346" s="3" t="s">
        <v>11500</v>
      </c>
    </row>
    <row r="347" spans="1:4" x14ac:dyDescent="0.3">
      <c r="A347" s="3" t="s">
        <v>124</v>
      </c>
      <c r="B347" s="3" t="s">
        <v>11499</v>
      </c>
      <c r="C347" s="3" t="s">
        <v>10971</v>
      </c>
      <c r="D347" s="3" t="s">
        <v>11498</v>
      </c>
    </row>
    <row r="348" spans="1:4" x14ac:dyDescent="0.3">
      <c r="A348" s="3" t="s">
        <v>121</v>
      </c>
      <c r="B348" s="3" t="s">
        <v>11497</v>
      </c>
      <c r="C348" s="3" t="s">
        <v>10971</v>
      </c>
      <c r="D348" s="3" t="s">
        <v>11495</v>
      </c>
    </row>
    <row r="349" spans="1:4" x14ac:dyDescent="0.3">
      <c r="A349" s="3" t="s">
        <v>163</v>
      </c>
      <c r="B349" s="3" t="s">
        <v>11496</v>
      </c>
      <c r="C349" s="3" t="s">
        <v>10971</v>
      </c>
      <c r="D349" s="3" t="s">
        <v>11495</v>
      </c>
    </row>
    <row r="350" spans="1:4" x14ac:dyDescent="0.3">
      <c r="A350" s="3" t="s">
        <v>122</v>
      </c>
      <c r="B350" s="3" t="s">
        <v>11494</v>
      </c>
      <c r="C350" s="3" t="s">
        <v>10971</v>
      </c>
      <c r="D350" s="3" t="s">
        <v>11493</v>
      </c>
    </row>
    <row r="351" spans="1:4" x14ac:dyDescent="0.3">
      <c r="A351" s="3" t="s">
        <v>11492</v>
      </c>
      <c r="B351" s="3" t="s">
        <v>11491</v>
      </c>
      <c r="C351" s="3" t="s">
        <v>10971</v>
      </c>
      <c r="D351" s="3" t="s">
        <v>11490</v>
      </c>
    </row>
    <row r="352" spans="1:4" x14ac:dyDescent="0.3">
      <c r="A352" s="3" t="s">
        <v>276</v>
      </c>
      <c r="B352" s="3" t="s">
        <v>11489</v>
      </c>
      <c r="C352" s="3" t="s">
        <v>10971</v>
      </c>
      <c r="D352" s="3" t="s">
        <v>11488</v>
      </c>
    </row>
    <row r="353" spans="1:4" x14ac:dyDescent="0.3">
      <c r="A353" s="3" t="s">
        <v>91</v>
      </c>
      <c r="B353" s="3" t="s">
        <v>11487</v>
      </c>
      <c r="C353" s="3" t="s">
        <v>10971</v>
      </c>
      <c r="D353" s="3" t="s">
        <v>11486</v>
      </c>
    </row>
    <row r="354" spans="1:4" x14ac:dyDescent="0.3">
      <c r="A354" s="3" t="s">
        <v>1917</v>
      </c>
      <c r="B354" s="3" t="s">
        <v>11485</v>
      </c>
      <c r="C354" s="3" t="s">
        <v>10971</v>
      </c>
      <c r="D354" s="3" t="s">
        <v>11335</v>
      </c>
    </row>
    <row r="355" spans="1:4" x14ac:dyDescent="0.3">
      <c r="A355" s="3" t="s">
        <v>93</v>
      </c>
      <c r="B355" s="3" t="s">
        <v>11484</v>
      </c>
      <c r="C355" s="3" t="s">
        <v>10971</v>
      </c>
      <c r="D355" s="3" t="s">
        <v>11483</v>
      </c>
    </row>
    <row r="356" spans="1:4" x14ac:dyDescent="0.3">
      <c r="A356" s="3" t="s">
        <v>1083</v>
      </c>
      <c r="B356" s="3" t="s">
        <v>11482</v>
      </c>
      <c r="C356" s="3" t="s">
        <v>10971</v>
      </c>
      <c r="D356" s="3" t="s">
        <v>11335</v>
      </c>
    </row>
    <row r="357" spans="1:4" x14ac:dyDescent="0.3">
      <c r="A357" s="3" t="s">
        <v>1081</v>
      </c>
      <c r="B357" s="3" t="s">
        <v>11481</v>
      </c>
      <c r="C357" s="3" t="s">
        <v>10971</v>
      </c>
      <c r="D357" s="3" t="s">
        <v>11335</v>
      </c>
    </row>
    <row r="358" spans="1:4" x14ac:dyDescent="0.3">
      <c r="A358" s="3" t="s">
        <v>1298</v>
      </c>
      <c r="B358" s="3" t="s">
        <v>11480</v>
      </c>
      <c r="C358" s="3" t="s">
        <v>10971</v>
      </c>
      <c r="D358" s="3" t="s">
        <v>11335</v>
      </c>
    </row>
    <row r="359" spans="1:4" x14ac:dyDescent="0.3">
      <c r="A359" s="3" t="s">
        <v>7157</v>
      </c>
      <c r="B359" s="3" t="s">
        <v>11479</v>
      </c>
      <c r="C359" s="3" t="s">
        <v>10971</v>
      </c>
      <c r="D359" s="3" t="s">
        <v>11335</v>
      </c>
    </row>
    <row r="360" spans="1:4" x14ac:dyDescent="0.3">
      <c r="A360" s="3" t="s">
        <v>1176</v>
      </c>
      <c r="B360" s="3" t="s">
        <v>11478</v>
      </c>
      <c r="C360" s="3" t="s">
        <v>10971</v>
      </c>
      <c r="D360" s="3" t="s">
        <v>11335</v>
      </c>
    </row>
    <row r="361" spans="1:4" x14ac:dyDescent="0.3">
      <c r="A361" s="3" t="s">
        <v>8659</v>
      </c>
      <c r="B361" s="3" t="s">
        <v>11477</v>
      </c>
      <c r="C361" s="3" t="s">
        <v>10971</v>
      </c>
      <c r="D361" s="3" t="s">
        <v>11335</v>
      </c>
    </row>
    <row r="362" spans="1:4" x14ac:dyDescent="0.3">
      <c r="A362" s="3" t="s">
        <v>5011</v>
      </c>
      <c r="B362" s="3" t="s">
        <v>11476</v>
      </c>
      <c r="C362" s="3" t="s">
        <v>10971</v>
      </c>
      <c r="D362" s="3" t="s">
        <v>11335</v>
      </c>
    </row>
    <row r="363" spans="1:4" x14ac:dyDescent="0.3">
      <c r="A363" s="3" t="s">
        <v>1028</v>
      </c>
      <c r="B363" s="3" t="s">
        <v>11475</v>
      </c>
      <c r="C363" s="3" t="s">
        <v>10971</v>
      </c>
      <c r="D363" s="3" t="s">
        <v>11335</v>
      </c>
    </row>
    <row r="364" spans="1:4" x14ac:dyDescent="0.3">
      <c r="A364" s="3" t="s">
        <v>1034</v>
      </c>
      <c r="B364" s="3" t="s">
        <v>11474</v>
      </c>
      <c r="C364" s="3" t="s">
        <v>10971</v>
      </c>
      <c r="D364" s="3" t="s">
        <v>11335</v>
      </c>
    </row>
    <row r="365" spans="1:4" x14ac:dyDescent="0.3">
      <c r="A365" s="3" t="s">
        <v>1257</v>
      </c>
      <c r="B365" s="3" t="s">
        <v>11473</v>
      </c>
      <c r="C365" s="3" t="s">
        <v>10971</v>
      </c>
      <c r="D365" s="3" t="s">
        <v>11335</v>
      </c>
    </row>
    <row r="366" spans="1:4" x14ac:dyDescent="0.3">
      <c r="A366" s="3" t="s">
        <v>11472</v>
      </c>
      <c r="B366" s="3" t="s">
        <v>11471</v>
      </c>
      <c r="C366" s="3" t="s">
        <v>10971</v>
      </c>
      <c r="D366" s="3" t="s">
        <v>11335</v>
      </c>
    </row>
    <row r="367" spans="1:4" x14ac:dyDescent="0.3">
      <c r="A367" s="3" t="s">
        <v>1047</v>
      </c>
      <c r="B367" s="3" t="s">
        <v>11470</v>
      </c>
      <c r="C367" s="3" t="s">
        <v>10971</v>
      </c>
      <c r="D367" s="3" t="s">
        <v>11335</v>
      </c>
    </row>
    <row r="368" spans="1:4" x14ac:dyDescent="0.3">
      <c r="A368" s="3" t="s">
        <v>11469</v>
      </c>
      <c r="B368" s="3" t="s">
        <v>11468</v>
      </c>
      <c r="C368" s="3" t="s">
        <v>10971</v>
      </c>
      <c r="D368" s="3" t="s">
        <v>11335</v>
      </c>
    </row>
    <row r="369" spans="1:4" x14ac:dyDescent="0.3">
      <c r="A369" s="3" t="s">
        <v>80</v>
      </c>
      <c r="B369" s="3" t="s">
        <v>11467</v>
      </c>
      <c r="C369" s="3" t="s">
        <v>10971</v>
      </c>
      <c r="D369" s="3" t="s">
        <v>11466</v>
      </c>
    </row>
    <row r="370" spans="1:4" x14ac:dyDescent="0.3">
      <c r="A370" s="3" t="s">
        <v>11465</v>
      </c>
      <c r="B370" s="3" t="s">
        <v>11464</v>
      </c>
      <c r="C370" s="3" t="s">
        <v>10971</v>
      </c>
      <c r="D370" s="3" t="s">
        <v>11335</v>
      </c>
    </row>
    <row r="371" spans="1:4" x14ac:dyDescent="0.3">
      <c r="A371" s="3" t="s">
        <v>11463</v>
      </c>
      <c r="B371" s="3" t="s">
        <v>11462</v>
      </c>
      <c r="C371" s="3" t="s">
        <v>10971</v>
      </c>
      <c r="D371" s="3" t="s">
        <v>11335</v>
      </c>
    </row>
    <row r="372" spans="1:4" x14ac:dyDescent="0.3">
      <c r="A372" s="3" t="s">
        <v>11461</v>
      </c>
      <c r="B372" s="3" t="s">
        <v>11460</v>
      </c>
      <c r="C372" s="3" t="s">
        <v>10971</v>
      </c>
      <c r="D372" s="3" t="s">
        <v>11335</v>
      </c>
    </row>
    <row r="373" spans="1:4" x14ac:dyDescent="0.3">
      <c r="A373" s="3" t="s">
        <v>11459</v>
      </c>
      <c r="B373" s="3" t="s">
        <v>11458</v>
      </c>
      <c r="C373" s="3" t="s">
        <v>10971</v>
      </c>
      <c r="D373" s="3" t="s">
        <v>11335</v>
      </c>
    </row>
    <row r="374" spans="1:4" x14ac:dyDescent="0.3">
      <c r="A374" s="3" t="s">
        <v>732</v>
      </c>
      <c r="B374" s="3" t="s">
        <v>11457</v>
      </c>
      <c r="C374" s="3" t="s">
        <v>10971</v>
      </c>
      <c r="D374" s="3" t="s">
        <v>11335</v>
      </c>
    </row>
    <row r="375" spans="1:4" x14ac:dyDescent="0.3">
      <c r="A375" s="3" t="s">
        <v>11456</v>
      </c>
      <c r="B375" s="3" t="s">
        <v>11455</v>
      </c>
      <c r="C375" s="3" t="s">
        <v>10971</v>
      </c>
      <c r="D375" s="3" t="s">
        <v>11335</v>
      </c>
    </row>
    <row r="376" spans="1:4" x14ac:dyDescent="0.3">
      <c r="A376" s="3" t="s">
        <v>11454</v>
      </c>
      <c r="B376" s="3" t="s">
        <v>11453</v>
      </c>
      <c r="C376" s="3" t="s">
        <v>10971</v>
      </c>
      <c r="D376" s="3" t="s">
        <v>11335</v>
      </c>
    </row>
    <row r="377" spans="1:4" x14ac:dyDescent="0.3">
      <c r="A377" s="3" t="s">
        <v>11452</v>
      </c>
      <c r="B377" s="3" t="s">
        <v>11451</v>
      </c>
      <c r="C377" s="3" t="s">
        <v>10971</v>
      </c>
      <c r="D377" s="3" t="s">
        <v>11335</v>
      </c>
    </row>
    <row r="378" spans="1:4" x14ac:dyDescent="0.3">
      <c r="A378" s="3" t="s">
        <v>11450</v>
      </c>
      <c r="B378" s="3" t="s">
        <v>11449</v>
      </c>
      <c r="C378" s="3" t="s">
        <v>10971</v>
      </c>
      <c r="D378" s="3" t="s">
        <v>11335</v>
      </c>
    </row>
    <row r="379" spans="1:4" x14ac:dyDescent="0.3">
      <c r="A379" s="3" t="s">
        <v>11448</v>
      </c>
      <c r="B379" s="3" t="s">
        <v>11447</v>
      </c>
      <c r="C379" s="3" t="s">
        <v>10971</v>
      </c>
      <c r="D379" s="3" t="s">
        <v>11335</v>
      </c>
    </row>
    <row r="380" spans="1:4" x14ac:dyDescent="0.3">
      <c r="A380" s="3" t="s">
        <v>11446</v>
      </c>
      <c r="B380" s="3" t="s">
        <v>11445</v>
      </c>
      <c r="C380" s="3" t="s">
        <v>10971</v>
      </c>
      <c r="D380" s="3" t="s">
        <v>11335</v>
      </c>
    </row>
    <row r="381" spans="1:4" x14ac:dyDescent="0.3">
      <c r="A381" s="3" t="s">
        <v>95</v>
      </c>
      <c r="B381" s="3" t="s">
        <v>11444</v>
      </c>
      <c r="C381" s="3" t="s">
        <v>10971</v>
      </c>
      <c r="D381" s="3" t="s">
        <v>11443</v>
      </c>
    </row>
    <row r="382" spans="1:4" x14ac:dyDescent="0.3">
      <c r="A382" s="3" t="s">
        <v>6960</v>
      </c>
      <c r="B382" s="3" t="s">
        <v>11442</v>
      </c>
      <c r="C382" s="3" t="s">
        <v>10971</v>
      </c>
      <c r="D382" s="3" t="s">
        <v>11335</v>
      </c>
    </row>
    <row r="383" spans="1:4" x14ac:dyDescent="0.3">
      <c r="A383" s="3" t="s">
        <v>9920</v>
      </c>
      <c r="B383" s="3" t="s">
        <v>11441</v>
      </c>
      <c r="C383" s="3" t="s">
        <v>10971</v>
      </c>
      <c r="D383" s="3" t="s">
        <v>11335</v>
      </c>
    </row>
    <row r="384" spans="1:4" x14ac:dyDescent="0.3">
      <c r="A384" s="3" t="s">
        <v>11440</v>
      </c>
      <c r="B384" s="3" t="s">
        <v>11439</v>
      </c>
      <c r="C384" s="3" t="s">
        <v>10971</v>
      </c>
      <c r="D384" s="3" t="s">
        <v>11335</v>
      </c>
    </row>
    <row r="385" spans="1:4" x14ac:dyDescent="0.3">
      <c r="A385" s="3" t="s">
        <v>9921</v>
      </c>
      <c r="B385" s="3" t="s">
        <v>11438</v>
      </c>
      <c r="C385" s="3" t="s">
        <v>10971</v>
      </c>
      <c r="D385" s="3" t="s">
        <v>11335</v>
      </c>
    </row>
    <row r="386" spans="1:4" x14ac:dyDescent="0.3">
      <c r="A386" s="3" t="s">
        <v>9894</v>
      </c>
      <c r="B386" s="3" t="s">
        <v>11437</v>
      </c>
      <c r="C386" s="3" t="s">
        <v>10971</v>
      </c>
      <c r="D386" s="3" t="s">
        <v>11335</v>
      </c>
    </row>
    <row r="387" spans="1:4" x14ac:dyDescent="0.3">
      <c r="A387" s="3" t="s">
        <v>11436</v>
      </c>
      <c r="B387" s="3" t="s">
        <v>11435</v>
      </c>
      <c r="C387" s="3" t="s">
        <v>10971</v>
      </c>
      <c r="D387" s="3" t="s">
        <v>11335</v>
      </c>
    </row>
    <row r="388" spans="1:4" x14ac:dyDescent="0.3">
      <c r="A388" s="3" t="s">
        <v>61</v>
      </c>
      <c r="B388" s="3" t="s">
        <v>11434</v>
      </c>
      <c r="C388" s="3" t="s">
        <v>10971</v>
      </c>
      <c r="D388" s="3" t="s">
        <v>11433</v>
      </c>
    </row>
    <row r="389" spans="1:4" x14ac:dyDescent="0.3">
      <c r="A389" s="3" t="s">
        <v>466</v>
      </c>
      <c r="B389" s="3" t="s">
        <v>11432</v>
      </c>
      <c r="C389" s="3" t="s">
        <v>10971</v>
      </c>
      <c r="D389" s="3" t="s">
        <v>11335</v>
      </c>
    </row>
    <row r="390" spans="1:4" x14ac:dyDescent="0.3">
      <c r="A390" s="3" t="s">
        <v>467</v>
      </c>
      <c r="B390" s="3" t="s">
        <v>11431</v>
      </c>
      <c r="C390" s="3" t="s">
        <v>10971</v>
      </c>
      <c r="D390" s="3" t="s">
        <v>11335</v>
      </c>
    </row>
    <row r="391" spans="1:4" x14ac:dyDescent="0.3">
      <c r="A391" s="3" t="s">
        <v>468</v>
      </c>
      <c r="B391" s="3" t="s">
        <v>11430</v>
      </c>
      <c r="C391" s="3" t="s">
        <v>10971</v>
      </c>
      <c r="D391" s="3" t="s">
        <v>11335</v>
      </c>
    </row>
    <row r="392" spans="1:4" x14ac:dyDescent="0.3">
      <c r="A392" s="3" t="s">
        <v>469</v>
      </c>
      <c r="B392" s="3" t="s">
        <v>11429</v>
      </c>
      <c r="C392" s="3" t="s">
        <v>10971</v>
      </c>
      <c r="D392" s="3" t="s">
        <v>11335</v>
      </c>
    </row>
    <row r="393" spans="1:4" x14ac:dyDescent="0.3">
      <c r="A393" s="3" t="s">
        <v>470</v>
      </c>
      <c r="B393" s="3" t="s">
        <v>11428</v>
      </c>
      <c r="C393" s="3" t="s">
        <v>10971</v>
      </c>
      <c r="D393" s="3" t="s">
        <v>11335</v>
      </c>
    </row>
    <row r="394" spans="1:4" x14ac:dyDescent="0.3">
      <c r="A394" s="3" t="s">
        <v>11427</v>
      </c>
      <c r="B394" s="3" t="s">
        <v>11426</v>
      </c>
      <c r="C394" s="3" t="s">
        <v>10971</v>
      </c>
      <c r="D394" s="3" t="s">
        <v>11335</v>
      </c>
    </row>
    <row r="395" spans="1:4" x14ac:dyDescent="0.3">
      <c r="A395" s="3" t="s">
        <v>471</v>
      </c>
      <c r="B395" s="3" t="s">
        <v>11425</v>
      </c>
      <c r="C395" s="3" t="s">
        <v>10971</v>
      </c>
      <c r="D395" s="3" t="s">
        <v>11335</v>
      </c>
    </row>
    <row r="396" spans="1:4" x14ac:dyDescent="0.3">
      <c r="A396" s="3" t="s">
        <v>11424</v>
      </c>
      <c r="B396" s="3" t="s">
        <v>11423</v>
      </c>
      <c r="C396" s="3" t="s">
        <v>10971</v>
      </c>
      <c r="D396" s="3" t="s">
        <v>11335</v>
      </c>
    </row>
    <row r="397" spans="1:4" x14ac:dyDescent="0.3">
      <c r="A397" s="3" t="s">
        <v>11422</v>
      </c>
      <c r="B397" s="3" t="s">
        <v>11421</v>
      </c>
      <c r="C397" s="3" t="s">
        <v>10971</v>
      </c>
      <c r="D397" s="3" t="s">
        <v>11335</v>
      </c>
    </row>
    <row r="398" spans="1:4" x14ac:dyDescent="0.3">
      <c r="A398" s="3" t="s">
        <v>472</v>
      </c>
      <c r="B398" s="3" t="s">
        <v>11420</v>
      </c>
      <c r="C398" s="3" t="s">
        <v>10971</v>
      </c>
      <c r="D398" s="3" t="s">
        <v>11335</v>
      </c>
    </row>
    <row r="399" spans="1:4" x14ac:dyDescent="0.3">
      <c r="A399" s="3" t="s">
        <v>473</v>
      </c>
      <c r="B399" s="3" t="s">
        <v>11419</v>
      </c>
      <c r="C399" s="3" t="s">
        <v>10971</v>
      </c>
      <c r="D399" s="3" t="s">
        <v>11335</v>
      </c>
    </row>
    <row r="400" spans="1:4" x14ac:dyDescent="0.3">
      <c r="A400" s="3" t="s">
        <v>474</v>
      </c>
      <c r="B400" s="3" t="s">
        <v>11418</v>
      </c>
      <c r="C400" s="3" t="s">
        <v>10971</v>
      </c>
      <c r="D400" s="3" t="s">
        <v>11335</v>
      </c>
    </row>
    <row r="401" spans="1:4" x14ac:dyDescent="0.3">
      <c r="A401" s="3" t="s">
        <v>475</v>
      </c>
      <c r="B401" s="3" t="s">
        <v>11417</v>
      </c>
      <c r="C401" s="3" t="s">
        <v>10971</v>
      </c>
      <c r="D401" s="3" t="s">
        <v>11335</v>
      </c>
    </row>
    <row r="402" spans="1:4" x14ac:dyDescent="0.3">
      <c r="A402" s="3" t="s">
        <v>49</v>
      </c>
      <c r="B402" s="3" t="s">
        <v>11416</v>
      </c>
      <c r="C402" s="3" t="s">
        <v>10971</v>
      </c>
      <c r="D402" s="3" t="s">
        <v>11413</v>
      </c>
    </row>
    <row r="403" spans="1:4" x14ac:dyDescent="0.3">
      <c r="A403" s="3" t="s">
        <v>50</v>
      </c>
      <c r="B403" s="3" t="s">
        <v>11415</v>
      </c>
      <c r="C403" s="3" t="s">
        <v>10971</v>
      </c>
      <c r="D403" s="3" t="s">
        <v>11413</v>
      </c>
    </row>
    <row r="404" spans="1:4" x14ac:dyDescent="0.3">
      <c r="A404" s="3" t="s">
        <v>51</v>
      </c>
      <c r="B404" s="3" t="s">
        <v>11414</v>
      </c>
      <c r="C404" s="3" t="s">
        <v>10971</v>
      </c>
      <c r="D404" s="3" t="s">
        <v>11413</v>
      </c>
    </row>
    <row r="405" spans="1:4" x14ac:dyDescent="0.3">
      <c r="A405" s="3" t="s">
        <v>11412</v>
      </c>
      <c r="B405" s="3" t="s">
        <v>11411</v>
      </c>
      <c r="C405" s="3" t="s">
        <v>10971</v>
      </c>
      <c r="D405" s="3" t="s">
        <v>11335</v>
      </c>
    </row>
    <row r="406" spans="1:4" x14ac:dyDescent="0.3">
      <c r="A406" s="3" t="s">
        <v>533</v>
      </c>
      <c r="B406" s="3" t="s">
        <v>11410</v>
      </c>
      <c r="C406" s="3" t="s">
        <v>10971</v>
      </c>
      <c r="D406" s="3" t="s">
        <v>11335</v>
      </c>
    </row>
    <row r="407" spans="1:4" x14ac:dyDescent="0.3">
      <c r="A407" s="3" t="s">
        <v>446</v>
      </c>
      <c r="B407" s="3" t="s">
        <v>11409</v>
      </c>
      <c r="C407" s="3" t="s">
        <v>10971</v>
      </c>
      <c r="D407" s="3" t="s">
        <v>11335</v>
      </c>
    </row>
    <row r="408" spans="1:4" x14ac:dyDescent="0.3">
      <c r="A408" s="3" t="s">
        <v>612</v>
      </c>
      <c r="B408" s="3" t="s">
        <v>11408</v>
      </c>
      <c r="C408" s="3" t="s">
        <v>10971</v>
      </c>
      <c r="D408" s="3" t="s">
        <v>11335</v>
      </c>
    </row>
    <row r="409" spans="1:4" x14ac:dyDescent="0.3">
      <c r="A409" s="3" t="s">
        <v>382</v>
      </c>
      <c r="B409" s="3" t="s">
        <v>11407</v>
      </c>
      <c r="C409" s="3" t="s">
        <v>10971</v>
      </c>
      <c r="D409" s="3" t="s">
        <v>11335</v>
      </c>
    </row>
    <row r="410" spans="1:4" x14ac:dyDescent="0.3">
      <c r="A410" s="3" t="s">
        <v>381</v>
      </c>
      <c r="B410" s="3" t="s">
        <v>11406</v>
      </c>
      <c r="C410" s="3" t="s">
        <v>10971</v>
      </c>
      <c r="D410" s="3" t="s">
        <v>11335</v>
      </c>
    </row>
    <row r="411" spans="1:4" x14ac:dyDescent="0.3">
      <c r="A411" s="3" t="s">
        <v>675</v>
      </c>
      <c r="B411" s="3" t="s">
        <v>11405</v>
      </c>
      <c r="C411" s="3" t="s">
        <v>10971</v>
      </c>
      <c r="D411" s="3" t="s">
        <v>11335</v>
      </c>
    </row>
    <row r="412" spans="1:4" x14ac:dyDescent="0.3">
      <c r="A412" s="3" t="s">
        <v>376</v>
      </c>
      <c r="B412" s="3" t="s">
        <v>11404</v>
      </c>
      <c r="C412" s="3" t="s">
        <v>10971</v>
      </c>
      <c r="D412" s="3" t="s">
        <v>11335</v>
      </c>
    </row>
    <row r="413" spans="1:4" x14ac:dyDescent="0.3">
      <c r="A413" s="3" t="s">
        <v>454</v>
      </c>
      <c r="B413" s="3" t="s">
        <v>11403</v>
      </c>
      <c r="C413" s="3" t="s">
        <v>10971</v>
      </c>
      <c r="D413" s="3" t="s">
        <v>11335</v>
      </c>
    </row>
    <row r="414" spans="1:4" x14ac:dyDescent="0.3">
      <c r="A414" s="3" t="s">
        <v>11402</v>
      </c>
      <c r="B414" s="3" t="s">
        <v>11401</v>
      </c>
      <c r="C414" s="3" t="s">
        <v>10971</v>
      </c>
      <c r="D414" s="3" t="s">
        <v>11335</v>
      </c>
    </row>
    <row r="415" spans="1:4" x14ac:dyDescent="0.3">
      <c r="A415" s="3" t="s">
        <v>11400</v>
      </c>
      <c r="B415" s="3" t="s">
        <v>11399</v>
      </c>
      <c r="C415" s="3" t="s">
        <v>10971</v>
      </c>
      <c r="D415" s="3" t="s">
        <v>11335</v>
      </c>
    </row>
    <row r="416" spans="1:4" x14ac:dyDescent="0.3">
      <c r="A416" s="3" t="s">
        <v>11398</v>
      </c>
      <c r="B416" s="3" t="s">
        <v>11397</v>
      </c>
      <c r="C416" s="3" t="s">
        <v>10971</v>
      </c>
      <c r="D416" s="3" t="s">
        <v>11335</v>
      </c>
    </row>
    <row r="417" spans="1:4" x14ac:dyDescent="0.3">
      <c r="A417" s="3" t="s">
        <v>451</v>
      </c>
      <c r="B417" s="3" t="s">
        <v>11396</v>
      </c>
      <c r="C417" s="3" t="s">
        <v>10971</v>
      </c>
      <c r="D417" s="3" t="s">
        <v>11335</v>
      </c>
    </row>
    <row r="418" spans="1:4" x14ac:dyDescent="0.3">
      <c r="A418" s="3" t="s">
        <v>624</v>
      </c>
      <c r="B418" s="3" t="s">
        <v>11395</v>
      </c>
      <c r="C418" s="3" t="s">
        <v>10971</v>
      </c>
      <c r="D418" s="3" t="s">
        <v>11335</v>
      </c>
    </row>
    <row r="419" spans="1:4" x14ac:dyDescent="0.3">
      <c r="A419" s="3" t="s">
        <v>11394</v>
      </c>
      <c r="B419" s="3" t="s">
        <v>11393</v>
      </c>
      <c r="C419" s="3" t="s">
        <v>10971</v>
      </c>
      <c r="D419" s="3" t="s">
        <v>11335</v>
      </c>
    </row>
    <row r="420" spans="1:4" x14ac:dyDescent="0.3">
      <c r="A420" s="3" t="s">
        <v>42</v>
      </c>
      <c r="B420" s="3" t="s">
        <v>11392</v>
      </c>
      <c r="C420" s="3" t="s">
        <v>10971</v>
      </c>
      <c r="D420" s="3" t="s">
        <v>11391</v>
      </c>
    </row>
    <row r="421" spans="1:4" x14ac:dyDescent="0.3">
      <c r="A421" s="3" t="s">
        <v>11390</v>
      </c>
      <c r="B421" s="3" t="s">
        <v>11389</v>
      </c>
      <c r="C421" s="3" t="s">
        <v>10971</v>
      </c>
      <c r="D421" s="3" t="s">
        <v>11335</v>
      </c>
    </row>
    <row r="422" spans="1:4" x14ac:dyDescent="0.3">
      <c r="A422" s="3" t="s">
        <v>613</v>
      </c>
      <c r="B422" s="3" t="s">
        <v>11388</v>
      </c>
      <c r="C422" s="3" t="s">
        <v>10971</v>
      </c>
      <c r="D422" s="3" t="s">
        <v>11335</v>
      </c>
    </row>
    <row r="423" spans="1:4" x14ac:dyDescent="0.3">
      <c r="A423" s="3" t="s">
        <v>11387</v>
      </c>
      <c r="B423" s="3" t="s">
        <v>11386</v>
      </c>
      <c r="C423" s="3" t="s">
        <v>10971</v>
      </c>
      <c r="D423" s="3" t="s">
        <v>11385</v>
      </c>
    </row>
    <row r="424" spans="1:4" x14ac:dyDescent="0.3">
      <c r="A424" s="3" t="s">
        <v>11384</v>
      </c>
      <c r="B424" s="3" t="s">
        <v>11383</v>
      </c>
      <c r="C424" s="3" t="s">
        <v>10971</v>
      </c>
      <c r="D424" s="3" t="s">
        <v>11335</v>
      </c>
    </row>
    <row r="425" spans="1:4" x14ac:dyDescent="0.3">
      <c r="A425" s="3" t="s">
        <v>656</v>
      </c>
      <c r="B425" s="3" t="s">
        <v>11382</v>
      </c>
      <c r="C425" s="3" t="s">
        <v>10971</v>
      </c>
      <c r="D425" s="3" t="s">
        <v>11335</v>
      </c>
    </row>
    <row r="426" spans="1:4" x14ac:dyDescent="0.3">
      <c r="A426" s="3" t="s">
        <v>34</v>
      </c>
      <c r="B426" s="3" t="s">
        <v>11254</v>
      </c>
      <c r="C426" s="3" t="s">
        <v>10971</v>
      </c>
      <c r="D426" s="3" t="s">
        <v>11381</v>
      </c>
    </row>
    <row r="427" spans="1:4" x14ac:dyDescent="0.3">
      <c r="A427" s="3" t="s">
        <v>11380</v>
      </c>
      <c r="B427" s="3" t="s">
        <v>11379</v>
      </c>
      <c r="C427" s="3" t="s">
        <v>10971</v>
      </c>
      <c r="D427" s="3" t="s">
        <v>11378</v>
      </c>
    </row>
    <row r="428" spans="1:4" x14ac:dyDescent="0.3">
      <c r="A428" s="3" t="s">
        <v>11377</v>
      </c>
      <c r="B428" s="3" t="s">
        <v>11376</v>
      </c>
      <c r="C428" s="3" t="s">
        <v>10971</v>
      </c>
      <c r="D428" s="3" t="s">
        <v>11335</v>
      </c>
    </row>
    <row r="429" spans="1:4" x14ac:dyDescent="0.3">
      <c r="A429" s="3" t="s">
        <v>11375</v>
      </c>
      <c r="B429" s="3" t="s">
        <v>11374</v>
      </c>
      <c r="C429" s="3" t="s">
        <v>10971</v>
      </c>
      <c r="D429" s="3" t="s">
        <v>11373</v>
      </c>
    </row>
    <row r="430" spans="1:4" x14ac:dyDescent="0.3">
      <c r="A430" s="3" t="s">
        <v>11372</v>
      </c>
      <c r="B430" s="3" t="s">
        <v>11371</v>
      </c>
      <c r="C430" s="3" t="s">
        <v>10971</v>
      </c>
      <c r="D430" s="3" t="s">
        <v>11335</v>
      </c>
    </row>
    <row r="431" spans="1:4" x14ac:dyDescent="0.3">
      <c r="A431" s="3" t="s">
        <v>11370</v>
      </c>
      <c r="B431" s="3" t="s">
        <v>11369</v>
      </c>
      <c r="C431" s="3" t="s">
        <v>10971</v>
      </c>
      <c r="D431" s="3" t="s">
        <v>11335</v>
      </c>
    </row>
    <row r="432" spans="1:4" x14ac:dyDescent="0.3">
      <c r="A432" s="3" t="s">
        <v>67</v>
      </c>
      <c r="B432" s="3" t="s">
        <v>11238</v>
      </c>
      <c r="C432" s="3" t="s">
        <v>10971</v>
      </c>
      <c r="D432" s="3" t="s">
        <v>11367</v>
      </c>
    </row>
    <row r="433" spans="1:4" x14ac:dyDescent="0.3">
      <c r="A433" s="3" t="s">
        <v>68</v>
      </c>
      <c r="B433" s="3" t="s">
        <v>11368</v>
      </c>
      <c r="C433" s="3" t="s">
        <v>10971</v>
      </c>
      <c r="D433" s="3" t="s">
        <v>11367</v>
      </c>
    </row>
    <row r="434" spans="1:4" x14ac:dyDescent="0.3">
      <c r="A434" s="3" t="s">
        <v>69</v>
      </c>
      <c r="B434" s="3" t="s">
        <v>11237</v>
      </c>
      <c r="C434" s="3" t="s">
        <v>10971</v>
      </c>
      <c r="D434" s="3" t="s">
        <v>11367</v>
      </c>
    </row>
    <row r="435" spans="1:4" x14ac:dyDescent="0.3">
      <c r="A435" s="3" t="s">
        <v>74</v>
      </c>
      <c r="B435" s="3" t="s">
        <v>11235</v>
      </c>
      <c r="C435" s="3" t="s">
        <v>10971</v>
      </c>
      <c r="D435" s="3" t="s">
        <v>11363</v>
      </c>
    </row>
    <row r="436" spans="1:4" x14ac:dyDescent="0.3">
      <c r="A436" s="3" t="s">
        <v>75</v>
      </c>
      <c r="B436" s="3" t="s">
        <v>11366</v>
      </c>
      <c r="C436" s="3" t="s">
        <v>10971</v>
      </c>
      <c r="D436" s="3" t="s">
        <v>11363</v>
      </c>
    </row>
    <row r="437" spans="1:4" x14ac:dyDescent="0.3">
      <c r="A437" s="3" t="s">
        <v>11365</v>
      </c>
      <c r="B437" s="3" t="s">
        <v>11364</v>
      </c>
      <c r="C437" s="3" t="s">
        <v>10971</v>
      </c>
      <c r="D437" s="3" t="s">
        <v>11363</v>
      </c>
    </row>
    <row r="438" spans="1:4" x14ac:dyDescent="0.3">
      <c r="A438" s="3" t="s">
        <v>17</v>
      </c>
      <c r="B438" s="3" t="s">
        <v>11233</v>
      </c>
      <c r="C438" s="3" t="s">
        <v>10971</v>
      </c>
      <c r="D438" s="3" t="s">
        <v>11360</v>
      </c>
    </row>
    <row r="439" spans="1:4" x14ac:dyDescent="0.3">
      <c r="A439" s="3" t="s">
        <v>18</v>
      </c>
      <c r="B439" s="3" t="s">
        <v>11362</v>
      </c>
      <c r="C439" s="3" t="s">
        <v>10971</v>
      </c>
      <c r="D439" s="3" t="s">
        <v>11360</v>
      </c>
    </row>
    <row r="440" spans="1:4" x14ac:dyDescent="0.3">
      <c r="A440" s="3" t="s">
        <v>19</v>
      </c>
      <c r="B440" s="3" t="s">
        <v>11361</v>
      </c>
      <c r="C440" s="3" t="s">
        <v>10971</v>
      </c>
      <c r="D440" s="3" t="s">
        <v>11360</v>
      </c>
    </row>
    <row r="441" spans="1:4" x14ac:dyDescent="0.3">
      <c r="A441" s="3" t="s">
        <v>10</v>
      </c>
      <c r="B441" s="3" t="s">
        <v>11230</v>
      </c>
      <c r="C441" s="3" t="s">
        <v>10971</v>
      </c>
      <c r="D441" s="3" t="s">
        <v>11359</v>
      </c>
    </row>
    <row r="442" spans="1:4" x14ac:dyDescent="0.3">
      <c r="A442" s="3" t="s">
        <v>309</v>
      </c>
      <c r="B442" s="3" t="s">
        <v>11358</v>
      </c>
      <c r="C442" s="3" t="s">
        <v>10971</v>
      </c>
      <c r="D442" s="3" t="s">
        <v>11335</v>
      </c>
    </row>
    <row r="443" spans="1:4" x14ac:dyDescent="0.3">
      <c r="A443" s="3" t="s">
        <v>310</v>
      </c>
      <c r="B443" s="3" t="s">
        <v>11357</v>
      </c>
      <c r="C443" s="3" t="s">
        <v>10971</v>
      </c>
      <c r="D443" s="3" t="s">
        <v>11335</v>
      </c>
    </row>
    <row r="444" spans="1:4" x14ac:dyDescent="0.3">
      <c r="A444" s="3" t="s">
        <v>311</v>
      </c>
      <c r="B444" s="3" t="s">
        <v>11356</v>
      </c>
      <c r="C444" s="3" t="s">
        <v>10971</v>
      </c>
      <c r="D444" s="3" t="s">
        <v>11335</v>
      </c>
    </row>
    <row r="445" spans="1:4" x14ac:dyDescent="0.3">
      <c r="A445" s="3" t="s">
        <v>312</v>
      </c>
      <c r="B445" s="3" t="s">
        <v>11355</v>
      </c>
      <c r="C445" s="3" t="s">
        <v>10971</v>
      </c>
      <c r="D445" s="3" t="s">
        <v>11335</v>
      </c>
    </row>
    <row r="446" spans="1:4" x14ac:dyDescent="0.3">
      <c r="A446" s="3" t="s">
        <v>313</v>
      </c>
      <c r="B446" s="3" t="s">
        <v>11354</v>
      </c>
      <c r="C446" s="3" t="s">
        <v>10971</v>
      </c>
      <c r="D446" s="3" t="s">
        <v>11335</v>
      </c>
    </row>
    <row r="447" spans="1:4" x14ac:dyDescent="0.3">
      <c r="A447" s="3" t="s">
        <v>314</v>
      </c>
      <c r="B447" s="3" t="s">
        <v>11353</v>
      </c>
      <c r="C447" s="3" t="s">
        <v>10971</v>
      </c>
      <c r="D447" s="3" t="s">
        <v>11335</v>
      </c>
    </row>
    <row r="448" spans="1:4" x14ac:dyDescent="0.3">
      <c r="A448" s="3" t="s">
        <v>315</v>
      </c>
      <c r="B448" s="3" t="s">
        <v>11352</v>
      </c>
      <c r="C448" s="3" t="s">
        <v>10971</v>
      </c>
      <c r="D448" s="3" t="s">
        <v>11335</v>
      </c>
    </row>
    <row r="449" spans="1:4" x14ac:dyDescent="0.3">
      <c r="A449" s="3" t="s">
        <v>316</v>
      </c>
      <c r="B449" s="3" t="s">
        <v>11351</v>
      </c>
      <c r="C449" s="3" t="s">
        <v>10971</v>
      </c>
      <c r="D449" s="3" t="s">
        <v>11335</v>
      </c>
    </row>
    <row r="450" spans="1:4" x14ac:dyDescent="0.3">
      <c r="A450" s="3" t="s">
        <v>317</v>
      </c>
      <c r="B450" s="3" t="s">
        <v>11350</v>
      </c>
      <c r="C450" s="3" t="s">
        <v>10971</v>
      </c>
      <c r="D450" s="3" t="s">
        <v>11335</v>
      </c>
    </row>
    <row r="451" spans="1:4" x14ac:dyDescent="0.3">
      <c r="A451" s="3" t="s">
        <v>318</v>
      </c>
      <c r="B451" s="3" t="s">
        <v>11349</v>
      </c>
      <c r="C451" s="3" t="s">
        <v>10971</v>
      </c>
      <c r="D451" s="3" t="s">
        <v>11335</v>
      </c>
    </row>
    <row r="452" spans="1:4" x14ac:dyDescent="0.3">
      <c r="A452" s="3" t="s">
        <v>614</v>
      </c>
      <c r="B452" s="3" t="s">
        <v>11348</v>
      </c>
      <c r="C452" s="3" t="s">
        <v>10971</v>
      </c>
      <c r="D452" s="3" t="s">
        <v>11335</v>
      </c>
    </row>
    <row r="453" spans="1:4" x14ac:dyDescent="0.3">
      <c r="A453" s="3" t="s">
        <v>617</v>
      </c>
      <c r="B453" s="3" t="s">
        <v>11347</v>
      </c>
      <c r="C453" s="3" t="s">
        <v>10971</v>
      </c>
      <c r="D453" s="3" t="s">
        <v>11335</v>
      </c>
    </row>
    <row r="454" spans="1:4" x14ac:dyDescent="0.3">
      <c r="A454" s="3" t="s">
        <v>89</v>
      </c>
      <c r="B454" s="3" t="s">
        <v>11227</v>
      </c>
      <c r="C454" s="3" t="s">
        <v>10971</v>
      </c>
      <c r="D454" s="3" t="s">
        <v>11346</v>
      </c>
    </row>
    <row r="455" spans="1:4" x14ac:dyDescent="0.3">
      <c r="A455" s="3" t="s">
        <v>11345</v>
      </c>
      <c r="B455" s="3" t="s">
        <v>11344</v>
      </c>
      <c r="C455" s="3" t="s">
        <v>10971</v>
      </c>
      <c r="D455" s="3" t="s">
        <v>11335</v>
      </c>
    </row>
    <row r="456" spans="1:4" x14ac:dyDescent="0.3">
      <c r="A456" s="3" t="s">
        <v>11343</v>
      </c>
      <c r="B456" s="3" t="s">
        <v>11342</v>
      </c>
      <c r="C456" s="3" t="s">
        <v>10971</v>
      </c>
      <c r="D456" s="3" t="s">
        <v>11335</v>
      </c>
    </row>
    <row r="457" spans="1:4" x14ac:dyDescent="0.3">
      <c r="A457" s="3" t="s">
        <v>11341</v>
      </c>
      <c r="B457" s="3" t="s">
        <v>11340</v>
      </c>
      <c r="C457" s="3" t="s">
        <v>10971</v>
      </c>
      <c r="D457" s="3" t="s">
        <v>11335</v>
      </c>
    </row>
    <row r="458" spans="1:4" x14ac:dyDescent="0.3">
      <c r="A458" s="3" t="s">
        <v>11339</v>
      </c>
      <c r="B458" s="3" t="s">
        <v>11338</v>
      </c>
      <c r="C458" s="3" t="s">
        <v>10971</v>
      </c>
      <c r="D458" s="3" t="s">
        <v>11335</v>
      </c>
    </row>
    <row r="459" spans="1:4" x14ac:dyDescent="0.3">
      <c r="A459" s="3" t="s">
        <v>11337</v>
      </c>
      <c r="B459" s="3" t="s">
        <v>11336</v>
      </c>
      <c r="C459" s="3" t="s">
        <v>10971</v>
      </c>
      <c r="D459" s="3" t="s">
        <v>11335</v>
      </c>
    </row>
    <row r="460" spans="1:4" x14ac:dyDescent="0.3">
      <c r="A460" s="3" t="s">
        <v>168</v>
      </c>
      <c r="B460" s="3" t="s">
        <v>11334</v>
      </c>
      <c r="C460" s="3" t="s">
        <v>10971</v>
      </c>
      <c r="D460" s="3" t="s">
        <v>11333</v>
      </c>
    </row>
    <row r="461" spans="1:4" x14ac:dyDescent="0.3">
      <c r="A461" s="3" t="s">
        <v>40</v>
      </c>
      <c r="B461" s="3" t="s">
        <v>11332</v>
      </c>
      <c r="C461" s="3" t="s">
        <v>10971</v>
      </c>
      <c r="D461" s="3" t="s">
        <v>11331</v>
      </c>
    </row>
    <row r="462" spans="1:4" x14ac:dyDescent="0.3">
      <c r="A462" s="3" t="s">
        <v>127</v>
      </c>
      <c r="B462" s="3" t="s">
        <v>11330</v>
      </c>
      <c r="C462" s="3" t="s">
        <v>10971</v>
      </c>
      <c r="D462" s="3" t="s">
        <v>11326</v>
      </c>
    </row>
    <row r="463" spans="1:4" x14ac:dyDescent="0.3">
      <c r="A463" s="3" t="s">
        <v>130</v>
      </c>
      <c r="B463" s="3" t="s">
        <v>11329</v>
      </c>
      <c r="C463" s="3" t="s">
        <v>10971</v>
      </c>
      <c r="D463" s="3" t="s">
        <v>11326</v>
      </c>
    </row>
    <row r="464" spans="1:4" x14ac:dyDescent="0.3">
      <c r="A464" s="3" t="s">
        <v>133</v>
      </c>
      <c r="B464" s="3" t="s">
        <v>11328</v>
      </c>
      <c r="C464" s="3" t="s">
        <v>10971</v>
      </c>
      <c r="D464" s="3" t="s">
        <v>11326</v>
      </c>
    </row>
    <row r="465" spans="1:4" x14ac:dyDescent="0.3">
      <c r="A465" s="3" t="s">
        <v>136</v>
      </c>
      <c r="B465" s="3" t="s">
        <v>11327</v>
      </c>
      <c r="C465" s="3" t="s">
        <v>10971</v>
      </c>
      <c r="D465" s="3" t="s">
        <v>11326</v>
      </c>
    </row>
    <row r="466" spans="1:4" x14ac:dyDescent="0.3">
      <c r="A466" s="3" t="s">
        <v>137</v>
      </c>
      <c r="B466" s="3" t="s">
        <v>11325</v>
      </c>
      <c r="C466" s="3" t="s">
        <v>10971</v>
      </c>
      <c r="D466" s="3" t="s">
        <v>11324</v>
      </c>
    </row>
    <row r="467" spans="1:4" x14ac:dyDescent="0.3">
      <c r="A467" s="3" t="s">
        <v>11323</v>
      </c>
      <c r="B467" s="3" t="s">
        <v>11322</v>
      </c>
      <c r="C467" s="3" t="s">
        <v>10971</v>
      </c>
      <c r="D467" s="3" t="s">
        <v>11321</v>
      </c>
    </row>
    <row r="468" spans="1:4" x14ac:dyDescent="0.3">
      <c r="A468" s="3" t="s">
        <v>26</v>
      </c>
      <c r="B468" s="3" t="s">
        <v>11320</v>
      </c>
      <c r="C468" s="3" t="s">
        <v>10971</v>
      </c>
      <c r="D468" s="3" t="s">
        <v>11319</v>
      </c>
    </row>
    <row r="469" spans="1:4" x14ac:dyDescent="0.3">
      <c r="A469" s="3" t="s">
        <v>11</v>
      </c>
      <c r="B469" s="3" t="s">
        <v>11318</v>
      </c>
      <c r="C469" s="3" t="s">
        <v>10971</v>
      </c>
      <c r="D469" s="3" t="s">
        <v>11317</v>
      </c>
    </row>
    <row r="470" spans="1:4" x14ac:dyDescent="0.3">
      <c r="A470" s="3" t="s">
        <v>341</v>
      </c>
      <c r="B470" s="3" t="s">
        <v>11316</v>
      </c>
      <c r="C470" s="3" t="s">
        <v>10971</v>
      </c>
      <c r="D470" s="3" t="s">
        <v>11221</v>
      </c>
    </row>
    <row r="471" spans="1:4" x14ac:dyDescent="0.3">
      <c r="A471" s="3" t="s">
        <v>618</v>
      </c>
      <c r="B471" s="3" t="s">
        <v>11315</v>
      </c>
      <c r="C471" s="3" t="s">
        <v>10971</v>
      </c>
      <c r="D471" s="3" t="s">
        <v>11221</v>
      </c>
    </row>
    <row r="472" spans="1:4" x14ac:dyDescent="0.3">
      <c r="A472" s="3" t="s">
        <v>755</v>
      </c>
      <c r="B472" s="3" t="s">
        <v>11314</v>
      </c>
      <c r="C472" s="3" t="s">
        <v>10971</v>
      </c>
      <c r="D472" s="3" t="s">
        <v>11221</v>
      </c>
    </row>
    <row r="473" spans="1:4" x14ac:dyDescent="0.3">
      <c r="A473" s="3" t="s">
        <v>619</v>
      </c>
      <c r="B473" s="3" t="s">
        <v>11313</v>
      </c>
      <c r="C473" s="3" t="s">
        <v>10971</v>
      </c>
      <c r="D473" s="3" t="s">
        <v>11221</v>
      </c>
    </row>
    <row r="474" spans="1:4" x14ac:dyDescent="0.3">
      <c r="A474" s="3" t="s">
        <v>84</v>
      </c>
      <c r="B474" s="3" t="s">
        <v>11312</v>
      </c>
      <c r="C474" s="3" t="s">
        <v>10971</v>
      </c>
      <c r="D474" s="3" t="s">
        <v>11311</v>
      </c>
    </row>
    <row r="475" spans="1:4" x14ac:dyDescent="0.3">
      <c r="A475" s="3" t="s">
        <v>244</v>
      </c>
      <c r="B475" s="3" t="s">
        <v>11310</v>
      </c>
      <c r="C475" s="3" t="s">
        <v>10971</v>
      </c>
      <c r="D475" s="3" t="s">
        <v>11221</v>
      </c>
    </row>
    <row r="476" spans="1:4" x14ac:dyDescent="0.3">
      <c r="A476" s="3" t="s">
        <v>11309</v>
      </c>
      <c r="B476" s="3" t="s">
        <v>11308</v>
      </c>
      <c r="C476" s="3" t="s">
        <v>10971</v>
      </c>
      <c r="D476" s="3" t="s">
        <v>11221</v>
      </c>
    </row>
    <row r="477" spans="1:4" x14ac:dyDescent="0.3">
      <c r="A477" s="3" t="s">
        <v>62</v>
      </c>
      <c r="B477" s="3" t="s">
        <v>11307</v>
      </c>
      <c r="C477" s="3" t="s">
        <v>10971</v>
      </c>
      <c r="D477" s="3" t="s">
        <v>11306</v>
      </c>
    </row>
    <row r="478" spans="1:4" x14ac:dyDescent="0.3">
      <c r="A478" s="3" t="s">
        <v>378</v>
      </c>
      <c r="B478" s="3" t="s">
        <v>11305</v>
      </c>
      <c r="C478" s="3" t="s">
        <v>10971</v>
      </c>
      <c r="D478" s="3" t="s">
        <v>11221</v>
      </c>
    </row>
    <row r="479" spans="1:4" x14ac:dyDescent="0.3">
      <c r="A479" s="3" t="s">
        <v>476</v>
      </c>
      <c r="B479" s="3" t="s">
        <v>11304</v>
      </c>
      <c r="C479" s="3" t="s">
        <v>10971</v>
      </c>
      <c r="D479" s="3" t="s">
        <v>11221</v>
      </c>
    </row>
    <row r="480" spans="1:4" x14ac:dyDescent="0.3">
      <c r="A480" s="3" t="s">
        <v>52</v>
      </c>
      <c r="B480" s="3" t="s">
        <v>11303</v>
      </c>
      <c r="C480" s="3" t="s">
        <v>10971</v>
      </c>
      <c r="D480" s="3" t="s">
        <v>11300</v>
      </c>
    </row>
    <row r="481" spans="1:4" x14ac:dyDescent="0.3">
      <c r="A481" s="3" t="s">
        <v>53</v>
      </c>
      <c r="B481" s="3" t="s">
        <v>11302</v>
      </c>
      <c r="C481" s="3" t="s">
        <v>10971</v>
      </c>
      <c r="D481" s="3" t="s">
        <v>11300</v>
      </c>
    </row>
    <row r="482" spans="1:4" x14ac:dyDescent="0.3">
      <c r="A482" s="3" t="s">
        <v>54</v>
      </c>
      <c r="B482" s="3" t="s">
        <v>11301</v>
      </c>
      <c r="C482" s="3" t="s">
        <v>10971</v>
      </c>
      <c r="D482" s="3" t="s">
        <v>11300</v>
      </c>
    </row>
    <row r="483" spans="1:4" x14ac:dyDescent="0.3">
      <c r="A483" s="3" t="s">
        <v>377</v>
      </c>
      <c r="B483" s="3" t="s">
        <v>11299</v>
      </c>
      <c r="C483" s="3" t="s">
        <v>10971</v>
      </c>
      <c r="D483" s="3" t="s">
        <v>11221</v>
      </c>
    </row>
    <row r="484" spans="1:4" x14ac:dyDescent="0.3">
      <c r="A484" s="3" t="s">
        <v>498</v>
      </c>
      <c r="B484" s="3" t="s">
        <v>11298</v>
      </c>
      <c r="C484" s="3" t="s">
        <v>10971</v>
      </c>
      <c r="D484" s="3" t="s">
        <v>11221</v>
      </c>
    </row>
    <row r="485" spans="1:4" x14ac:dyDescent="0.3">
      <c r="A485" s="3" t="s">
        <v>428</v>
      </c>
      <c r="B485" s="3" t="s">
        <v>11297</v>
      </c>
      <c r="C485" s="3" t="s">
        <v>10971</v>
      </c>
      <c r="D485" s="3" t="s">
        <v>11221</v>
      </c>
    </row>
    <row r="486" spans="1:4" x14ac:dyDescent="0.3">
      <c r="A486" s="3" t="s">
        <v>11296</v>
      </c>
      <c r="B486" s="3" t="s">
        <v>11295</v>
      </c>
      <c r="C486" s="3" t="s">
        <v>10971</v>
      </c>
      <c r="D486" s="3" t="s">
        <v>11221</v>
      </c>
    </row>
    <row r="487" spans="1:4" x14ac:dyDescent="0.3">
      <c r="A487" s="3" t="s">
        <v>447</v>
      </c>
      <c r="B487" s="3" t="s">
        <v>11294</v>
      </c>
      <c r="C487" s="3" t="s">
        <v>10971</v>
      </c>
      <c r="D487" s="3" t="s">
        <v>11221</v>
      </c>
    </row>
    <row r="488" spans="1:4" x14ac:dyDescent="0.3">
      <c r="A488" s="3" t="s">
        <v>11293</v>
      </c>
      <c r="B488" s="3" t="s">
        <v>11292</v>
      </c>
      <c r="C488" s="3" t="s">
        <v>10971</v>
      </c>
      <c r="D488" s="3" t="s">
        <v>11221</v>
      </c>
    </row>
    <row r="489" spans="1:4" x14ac:dyDescent="0.3">
      <c r="A489" s="3" t="s">
        <v>502</v>
      </c>
      <c r="B489" s="3" t="s">
        <v>11291</v>
      </c>
      <c r="C489" s="3" t="s">
        <v>10971</v>
      </c>
      <c r="D489" s="3" t="s">
        <v>11221</v>
      </c>
    </row>
    <row r="490" spans="1:4" x14ac:dyDescent="0.3">
      <c r="A490" s="3" t="s">
        <v>505</v>
      </c>
      <c r="B490" s="3" t="s">
        <v>11290</v>
      </c>
      <c r="C490" s="3" t="s">
        <v>10971</v>
      </c>
      <c r="D490" s="3" t="s">
        <v>11221</v>
      </c>
    </row>
    <row r="491" spans="1:4" x14ac:dyDescent="0.3">
      <c r="A491" s="3" t="s">
        <v>499</v>
      </c>
      <c r="B491" s="3" t="s">
        <v>11289</v>
      </c>
      <c r="C491" s="3" t="s">
        <v>10971</v>
      </c>
      <c r="D491" s="3" t="s">
        <v>11221</v>
      </c>
    </row>
    <row r="492" spans="1:4" x14ac:dyDescent="0.3">
      <c r="A492" s="3" t="s">
        <v>55</v>
      </c>
      <c r="B492" s="3" t="s">
        <v>11288</v>
      </c>
      <c r="C492" s="3" t="s">
        <v>10971</v>
      </c>
      <c r="D492" s="3" t="s">
        <v>11285</v>
      </c>
    </row>
    <row r="493" spans="1:4" x14ac:dyDescent="0.3">
      <c r="A493" s="3" t="s">
        <v>98</v>
      </c>
      <c r="B493" s="3" t="s">
        <v>11287</v>
      </c>
      <c r="C493" s="3" t="s">
        <v>10971</v>
      </c>
      <c r="D493" s="3" t="s">
        <v>11285</v>
      </c>
    </row>
    <row r="494" spans="1:4" x14ac:dyDescent="0.3">
      <c r="A494" s="3" t="s">
        <v>99</v>
      </c>
      <c r="B494" s="3" t="s">
        <v>11286</v>
      </c>
      <c r="C494" s="3" t="s">
        <v>10971</v>
      </c>
      <c r="D494" s="3" t="s">
        <v>11285</v>
      </c>
    </row>
    <row r="495" spans="1:4" x14ac:dyDescent="0.3">
      <c r="A495" s="3" t="s">
        <v>284</v>
      </c>
      <c r="B495" s="3" t="s">
        <v>11284</v>
      </c>
      <c r="C495" s="3" t="s">
        <v>10971</v>
      </c>
      <c r="D495" s="3" t="s">
        <v>11221</v>
      </c>
    </row>
    <row r="496" spans="1:4" x14ac:dyDescent="0.3">
      <c r="A496" s="3" t="s">
        <v>342</v>
      </c>
      <c r="B496" s="3" t="s">
        <v>11283</v>
      </c>
      <c r="C496" s="3" t="s">
        <v>10971</v>
      </c>
      <c r="D496" s="3" t="s">
        <v>11221</v>
      </c>
    </row>
    <row r="497" spans="1:4" x14ac:dyDescent="0.3">
      <c r="A497" s="3" t="s">
        <v>291</v>
      </c>
      <c r="B497" s="3" t="s">
        <v>11282</v>
      </c>
      <c r="C497" s="3" t="s">
        <v>10971</v>
      </c>
      <c r="D497" s="3" t="s">
        <v>11221</v>
      </c>
    </row>
    <row r="498" spans="1:4" x14ac:dyDescent="0.3">
      <c r="A498" s="3" t="s">
        <v>4558</v>
      </c>
      <c r="B498" s="3" t="s">
        <v>11281</v>
      </c>
      <c r="C498" s="3" t="s">
        <v>10971</v>
      </c>
      <c r="D498" s="3" t="s">
        <v>11221</v>
      </c>
    </row>
    <row r="499" spans="1:4" x14ac:dyDescent="0.3">
      <c r="A499" s="3" t="s">
        <v>286</v>
      </c>
      <c r="B499" s="3" t="s">
        <v>11280</v>
      </c>
      <c r="C499" s="3" t="s">
        <v>10971</v>
      </c>
      <c r="D499" s="3" t="s">
        <v>11221</v>
      </c>
    </row>
    <row r="500" spans="1:4" x14ac:dyDescent="0.3">
      <c r="A500" s="3" t="s">
        <v>285</v>
      </c>
      <c r="B500" s="3" t="s">
        <v>11279</v>
      </c>
      <c r="C500" s="3" t="s">
        <v>10971</v>
      </c>
      <c r="D500" s="3" t="s">
        <v>11221</v>
      </c>
    </row>
    <row r="501" spans="1:4" x14ac:dyDescent="0.3">
      <c r="A501" s="3" t="s">
        <v>343</v>
      </c>
      <c r="B501" s="3" t="s">
        <v>11278</v>
      </c>
      <c r="C501" s="3" t="s">
        <v>10971</v>
      </c>
      <c r="D501" s="3" t="s">
        <v>11221</v>
      </c>
    </row>
    <row r="502" spans="1:4" x14ac:dyDescent="0.3">
      <c r="A502" s="3" t="s">
        <v>287</v>
      </c>
      <c r="B502" s="3" t="s">
        <v>11277</v>
      </c>
      <c r="C502" s="3" t="s">
        <v>10971</v>
      </c>
      <c r="D502" s="3" t="s">
        <v>11221</v>
      </c>
    </row>
    <row r="503" spans="1:4" x14ac:dyDescent="0.3">
      <c r="A503" s="3" t="s">
        <v>4559</v>
      </c>
      <c r="B503" s="3" t="s">
        <v>11276</v>
      </c>
      <c r="C503" s="3" t="s">
        <v>10971</v>
      </c>
      <c r="D503" s="3" t="s">
        <v>11221</v>
      </c>
    </row>
    <row r="504" spans="1:4" x14ac:dyDescent="0.3">
      <c r="A504" s="3" t="s">
        <v>11275</v>
      </c>
      <c r="B504" s="3" t="s">
        <v>11274</v>
      </c>
      <c r="C504" s="3" t="s">
        <v>10971</v>
      </c>
      <c r="D504" s="3" t="s">
        <v>11221</v>
      </c>
    </row>
    <row r="505" spans="1:4" x14ac:dyDescent="0.3">
      <c r="A505" s="3" t="s">
        <v>56</v>
      </c>
      <c r="B505" s="3" t="s">
        <v>11273</v>
      </c>
      <c r="C505" s="3" t="s">
        <v>10971</v>
      </c>
      <c r="D505" s="3" t="s">
        <v>11272</v>
      </c>
    </row>
    <row r="506" spans="1:4" x14ac:dyDescent="0.3">
      <c r="A506" s="3" t="s">
        <v>371</v>
      </c>
      <c r="B506" s="3" t="s">
        <v>11271</v>
      </c>
      <c r="C506" s="3" t="s">
        <v>10971</v>
      </c>
      <c r="D506" s="3" t="s">
        <v>11221</v>
      </c>
    </row>
    <row r="507" spans="1:4" x14ac:dyDescent="0.3">
      <c r="A507" s="3" t="s">
        <v>385</v>
      </c>
      <c r="B507" s="3" t="s">
        <v>11270</v>
      </c>
      <c r="C507" s="3" t="s">
        <v>10971</v>
      </c>
      <c r="D507" s="3" t="s">
        <v>11221</v>
      </c>
    </row>
    <row r="508" spans="1:4" x14ac:dyDescent="0.3">
      <c r="A508" s="3" t="s">
        <v>401</v>
      </c>
      <c r="B508" s="3" t="s">
        <v>11269</v>
      </c>
      <c r="C508" s="3" t="s">
        <v>10971</v>
      </c>
      <c r="D508" s="3" t="s">
        <v>11221</v>
      </c>
    </row>
    <row r="509" spans="1:4" x14ac:dyDescent="0.3">
      <c r="A509" s="3" t="s">
        <v>96</v>
      </c>
      <c r="B509" s="3" t="s">
        <v>11268</v>
      </c>
      <c r="C509" s="3" t="s">
        <v>10971</v>
      </c>
      <c r="D509" s="3" t="s">
        <v>11267</v>
      </c>
    </row>
    <row r="510" spans="1:4" x14ac:dyDescent="0.3">
      <c r="A510" s="3" t="s">
        <v>283</v>
      </c>
      <c r="B510" s="3" t="s">
        <v>11266</v>
      </c>
      <c r="C510" s="3" t="s">
        <v>10971</v>
      </c>
      <c r="D510" s="3" t="s">
        <v>11221</v>
      </c>
    </row>
    <row r="511" spans="1:4" x14ac:dyDescent="0.3">
      <c r="A511" s="3" t="s">
        <v>687</v>
      </c>
      <c r="B511" s="3" t="s">
        <v>11265</v>
      </c>
      <c r="C511" s="3" t="s">
        <v>10971</v>
      </c>
      <c r="D511" s="3" t="s">
        <v>11221</v>
      </c>
    </row>
    <row r="512" spans="1:4" x14ac:dyDescent="0.3">
      <c r="A512" s="3" t="s">
        <v>11264</v>
      </c>
      <c r="B512" s="3" t="s">
        <v>11263</v>
      </c>
      <c r="C512" s="3" t="s">
        <v>10971</v>
      </c>
      <c r="D512" s="3" t="s">
        <v>11221</v>
      </c>
    </row>
    <row r="513" spans="1:4" x14ac:dyDescent="0.3">
      <c r="A513" s="3" t="s">
        <v>104</v>
      </c>
      <c r="B513" s="3" t="s">
        <v>11262</v>
      </c>
      <c r="C513" s="3" t="s">
        <v>10971</v>
      </c>
      <c r="D513" s="3" t="s">
        <v>11261</v>
      </c>
    </row>
    <row r="514" spans="1:4" x14ac:dyDescent="0.3">
      <c r="A514" s="3" t="s">
        <v>640</v>
      </c>
      <c r="B514" s="3" t="s">
        <v>11260</v>
      </c>
      <c r="C514" s="3" t="s">
        <v>10971</v>
      </c>
      <c r="D514" s="3" t="s">
        <v>11221</v>
      </c>
    </row>
    <row r="515" spans="1:4" x14ac:dyDescent="0.3">
      <c r="A515" s="3" t="s">
        <v>11259</v>
      </c>
      <c r="B515" s="3" t="s">
        <v>11258</v>
      </c>
      <c r="C515" s="3" t="s">
        <v>10971</v>
      </c>
      <c r="D515" s="3" t="s">
        <v>11221</v>
      </c>
    </row>
    <row r="516" spans="1:4" x14ac:dyDescent="0.3">
      <c r="A516" s="3" t="s">
        <v>643</v>
      </c>
      <c r="B516" s="3" t="s">
        <v>11257</v>
      </c>
      <c r="C516" s="3" t="s">
        <v>10971</v>
      </c>
      <c r="D516" s="3" t="s">
        <v>11221</v>
      </c>
    </row>
    <row r="517" spans="1:4" x14ac:dyDescent="0.3">
      <c r="A517" s="3" t="s">
        <v>11256</v>
      </c>
      <c r="B517" s="3" t="s">
        <v>11255</v>
      </c>
      <c r="C517" s="3" t="s">
        <v>10971</v>
      </c>
      <c r="D517" s="3" t="s">
        <v>11221</v>
      </c>
    </row>
    <row r="518" spans="1:4" x14ac:dyDescent="0.3">
      <c r="A518" s="3" t="s">
        <v>35</v>
      </c>
      <c r="B518" s="3" t="s">
        <v>11254</v>
      </c>
      <c r="C518" s="3" t="s">
        <v>10971</v>
      </c>
      <c r="D518" s="3" t="s">
        <v>11253</v>
      </c>
    </row>
    <row r="519" spans="1:4" x14ac:dyDescent="0.3">
      <c r="A519" s="3" t="s">
        <v>106</v>
      </c>
      <c r="B519" s="3" t="s">
        <v>11252</v>
      </c>
      <c r="C519" s="3" t="s">
        <v>10971</v>
      </c>
      <c r="D519" s="3" t="s">
        <v>11251</v>
      </c>
    </row>
    <row r="520" spans="1:4" x14ac:dyDescent="0.3">
      <c r="A520" s="3" t="s">
        <v>637</v>
      </c>
      <c r="B520" s="3" t="s">
        <v>11250</v>
      </c>
      <c r="C520" s="3" t="s">
        <v>10971</v>
      </c>
      <c r="D520" s="3" t="s">
        <v>11221</v>
      </c>
    </row>
    <row r="521" spans="1:4" x14ac:dyDescent="0.3">
      <c r="A521" s="3" t="s">
        <v>11249</v>
      </c>
      <c r="B521" s="3" t="s">
        <v>11248</v>
      </c>
      <c r="C521" s="3" t="s">
        <v>10971</v>
      </c>
      <c r="D521" s="3" t="s">
        <v>11221</v>
      </c>
    </row>
    <row r="522" spans="1:4" x14ac:dyDescent="0.3">
      <c r="A522" s="3" t="s">
        <v>11247</v>
      </c>
      <c r="B522" s="3" t="s">
        <v>11246</v>
      </c>
      <c r="C522" s="3" t="s">
        <v>10971</v>
      </c>
      <c r="D522" s="3" t="s">
        <v>11221</v>
      </c>
    </row>
    <row r="523" spans="1:4" x14ac:dyDescent="0.3">
      <c r="A523" s="3" t="s">
        <v>11245</v>
      </c>
      <c r="B523" s="3" t="s">
        <v>11244</v>
      </c>
      <c r="C523" s="3" t="s">
        <v>10971</v>
      </c>
      <c r="D523" s="3" t="s">
        <v>11221</v>
      </c>
    </row>
    <row r="524" spans="1:4" x14ac:dyDescent="0.3">
      <c r="A524" s="3" t="s">
        <v>11243</v>
      </c>
      <c r="B524" s="3" t="s">
        <v>11242</v>
      </c>
      <c r="C524" s="3" t="s">
        <v>10971</v>
      </c>
      <c r="D524" s="3" t="s">
        <v>11221</v>
      </c>
    </row>
    <row r="525" spans="1:4" x14ac:dyDescent="0.3">
      <c r="A525" s="3" t="s">
        <v>105</v>
      </c>
      <c r="B525" s="3" t="s">
        <v>11241</v>
      </c>
      <c r="C525" s="3" t="s">
        <v>10971</v>
      </c>
      <c r="D525" s="3" t="s">
        <v>11240</v>
      </c>
    </row>
    <row r="526" spans="1:4" x14ac:dyDescent="0.3">
      <c r="A526" s="3" t="s">
        <v>491</v>
      </c>
      <c r="B526" s="3" t="s">
        <v>11239</v>
      </c>
      <c r="C526" s="3" t="s">
        <v>10971</v>
      </c>
      <c r="D526" s="3" t="s">
        <v>11221</v>
      </c>
    </row>
    <row r="527" spans="1:4" x14ac:dyDescent="0.3">
      <c r="A527" s="3" t="s">
        <v>70</v>
      </c>
      <c r="B527" s="3" t="s">
        <v>11238</v>
      </c>
      <c r="C527" s="3" t="s">
        <v>10971</v>
      </c>
      <c r="D527" s="3" t="s">
        <v>11236</v>
      </c>
    </row>
    <row r="528" spans="1:4" x14ac:dyDescent="0.3">
      <c r="A528" s="3" t="s">
        <v>71</v>
      </c>
      <c r="B528" s="3" t="s">
        <v>11237</v>
      </c>
      <c r="C528" s="3" t="s">
        <v>10971</v>
      </c>
      <c r="D528" s="3" t="s">
        <v>11236</v>
      </c>
    </row>
    <row r="529" spans="1:4" x14ac:dyDescent="0.3">
      <c r="A529" s="3" t="s">
        <v>76</v>
      </c>
      <c r="B529" s="3" t="s">
        <v>11235</v>
      </c>
      <c r="C529" s="3" t="s">
        <v>10971</v>
      </c>
      <c r="D529" s="3" t="s">
        <v>11234</v>
      </c>
    </row>
    <row r="530" spans="1:4" x14ac:dyDescent="0.3">
      <c r="A530" s="3" t="s">
        <v>20</v>
      </c>
      <c r="B530" s="3" t="s">
        <v>11233</v>
      </c>
      <c r="C530" s="3" t="s">
        <v>10971</v>
      </c>
      <c r="D530" s="3" t="s">
        <v>11231</v>
      </c>
    </row>
    <row r="531" spans="1:4" x14ac:dyDescent="0.3">
      <c r="A531" s="3" t="s">
        <v>21</v>
      </c>
      <c r="B531" s="3" t="s">
        <v>11232</v>
      </c>
      <c r="C531" s="3" t="s">
        <v>10971</v>
      </c>
      <c r="D531" s="3" t="s">
        <v>11231</v>
      </c>
    </row>
    <row r="532" spans="1:4" x14ac:dyDescent="0.3">
      <c r="A532" s="3" t="s">
        <v>12</v>
      </c>
      <c r="B532" s="3" t="s">
        <v>11230</v>
      </c>
      <c r="C532" s="3" t="s">
        <v>10971</v>
      </c>
      <c r="D532" s="3" t="s">
        <v>11229</v>
      </c>
    </row>
    <row r="533" spans="1:4" x14ac:dyDescent="0.3">
      <c r="A533" s="3" t="s">
        <v>319</v>
      </c>
      <c r="B533" s="3" t="s">
        <v>11228</v>
      </c>
      <c r="C533" s="3" t="s">
        <v>10971</v>
      </c>
      <c r="D533" s="3" t="s">
        <v>11221</v>
      </c>
    </row>
    <row r="534" spans="1:4" x14ac:dyDescent="0.3">
      <c r="A534" s="3" t="s">
        <v>90</v>
      </c>
      <c r="B534" s="3" t="s">
        <v>11227</v>
      </c>
      <c r="C534" s="3" t="s">
        <v>10971</v>
      </c>
      <c r="D534" s="3" t="s">
        <v>11226</v>
      </c>
    </row>
    <row r="535" spans="1:4" x14ac:dyDescent="0.3">
      <c r="A535" s="3" t="s">
        <v>11225</v>
      </c>
      <c r="B535" s="3" t="s">
        <v>11224</v>
      </c>
      <c r="C535" s="3" t="s">
        <v>10971</v>
      </c>
      <c r="D535" s="3" t="s">
        <v>11221</v>
      </c>
    </row>
    <row r="536" spans="1:4" x14ac:dyDescent="0.3">
      <c r="A536" s="3" t="s">
        <v>11223</v>
      </c>
      <c r="B536" s="3" t="s">
        <v>11222</v>
      </c>
      <c r="C536" s="3" t="s">
        <v>10971</v>
      </c>
      <c r="D536" s="3" t="s">
        <v>11221</v>
      </c>
    </row>
    <row r="537" spans="1:4" x14ac:dyDescent="0.3">
      <c r="A537" s="3" t="s">
        <v>27</v>
      </c>
      <c r="B537" s="3" t="s">
        <v>11220</v>
      </c>
      <c r="C537" s="3" t="s">
        <v>10971</v>
      </c>
      <c r="D537" s="3" t="s">
        <v>11216</v>
      </c>
    </row>
    <row r="538" spans="1:4" x14ac:dyDescent="0.3">
      <c r="A538" s="3" t="s">
        <v>11219</v>
      </c>
      <c r="B538" s="3" t="s">
        <v>11218</v>
      </c>
      <c r="C538" s="3" t="s">
        <v>10971</v>
      </c>
      <c r="D538" s="3" t="s">
        <v>11216</v>
      </c>
    </row>
    <row r="539" spans="1:4" x14ac:dyDescent="0.3">
      <c r="A539" s="3" t="s">
        <v>28</v>
      </c>
      <c r="B539" s="3" t="s">
        <v>11217</v>
      </c>
      <c r="C539" s="3" t="s">
        <v>10971</v>
      </c>
      <c r="D539" s="3" t="s">
        <v>11216</v>
      </c>
    </row>
    <row r="540" spans="1:4" x14ac:dyDescent="0.3">
      <c r="A540" s="3" t="s">
        <v>1329</v>
      </c>
      <c r="B540" s="3" t="s">
        <v>11215</v>
      </c>
      <c r="C540" s="3" t="s">
        <v>10971</v>
      </c>
      <c r="D540" s="3" t="s">
        <v>10978</v>
      </c>
    </row>
    <row r="541" spans="1:4" x14ac:dyDescent="0.3">
      <c r="A541" s="3" t="s">
        <v>9922</v>
      </c>
      <c r="B541" s="3" t="s">
        <v>11214</v>
      </c>
      <c r="C541" s="3" t="s">
        <v>10971</v>
      </c>
      <c r="D541" s="3" t="s">
        <v>10978</v>
      </c>
    </row>
    <row r="542" spans="1:4" x14ac:dyDescent="0.3">
      <c r="A542" s="3" t="s">
        <v>9923</v>
      </c>
      <c r="B542" s="3" t="s">
        <v>11213</v>
      </c>
      <c r="C542" s="3" t="s">
        <v>10971</v>
      </c>
      <c r="D542" s="3" t="s">
        <v>10978</v>
      </c>
    </row>
    <row r="543" spans="1:4" x14ac:dyDescent="0.3">
      <c r="A543" s="3" t="s">
        <v>11212</v>
      </c>
      <c r="B543" s="3" t="s">
        <v>11211</v>
      </c>
      <c r="C543" s="3" t="s">
        <v>10971</v>
      </c>
      <c r="D543" s="3" t="s">
        <v>10978</v>
      </c>
    </row>
    <row r="544" spans="1:4" x14ac:dyDescent="0.3">
      <c r="A544" s="3" t="s">
        <v>11210</v>
      </c>
      <c r="B544" s="3" t="s">
        <v>11209</v>
      </c>
      <c r="C544" s="3" t="s">
        <v>10971</v>
      </c>
      <c r="D544" s="3" t="s">
        <v>10978</v>
      </c>
    </row>
    <row r="545" spans="1:4" x14ac:dyDescent="0.3">
      <c r="A545" s="3" t="s">
        <v>9924</v>
      </c>
      <c r="B545" s="3" t="s">
        <v>11208</v>
      </c>
      <c r="C545" s="3" t="s">
        <v>10971</v>
      </c>
      <c r="D545" s="3" t="s">
        <v>10978</v>
      </c>
    </row>
    <row r="546" spans="1:4" x14ac:dyDescent="0.3">
      <c r="A546" s="3" t="s">
        <v>9925</v>
      </c>
      <c r="B546" s="3" t="s">
        <v>11207</v>
      </c>
      <c r="C546" s="3" t="s">
        <v>10971</v>
      </c>
      <c r="D546" s="3" t="s">
        <v>10978</v>
      </c>
    </row>
    <row r="547" spans="1:4" x14ac:dyDescent="0.3">
      <c r="A547" s="3" t="s">
        <v>9926</v>
      </c>
      <c r="B547" s="3" t="s">
        <v>11206</v>
      </c>
      <c r="C547" s="3" t="s">
        <v>10971</v>
      </c>
      <c r="D547" s="3" t="s">
        <v>10978</v>
      </c>
    </row>
    <row r="548" spans="1:4" x14ac:dyDescent="0.3">
      <c r="A548" s="3" t="s">
        <v>9927</v>
      </c>
      <c r="B548" s="3" t="s">
        <v>11205</v>
      </c>
      <c r="C548" s="3" t="s">
        <v>10971</v>
      </c>
      <c r="D548" s="3" t="s">
        <v>10978</v>
      </c>
    </row>
    <row r="549" spans="1:4" x14ac:dyDescent="0.3">
      <c r="A549" s="3" t="s">
        <v>9928</v>
      </c>
      <c r="B549" s="3" t="s">
        <v>11204</v>
      </c>
      <c r="C549" s="3" t="s">
        <v>10971</v>
      </c>
      <c r="D549" s="3" t="s">
        <v>10978</v>
      </c>
    </row>
    <row r="550" spans="1:4" x14ac:dyDescent="0.3">
      <c r="A550" s="3" t="s">
        <v>9929</v>
      </c>
      <c r="B550" s="3" t="s">
        <v>11203</v>
      </c>
      <c r="C550" s="3" t="s">
        <v>10971</v>
      </c>
      <c r="D550" s="3" t="s">
        <v>10978</v>
      </c>
    </row>
    <row r="551" spans="1:4" x14ac:dyDescent="0.3">
      <c r="A551" s="3" t="s">
        <v>9930</v>
      </c>
      <c r="B551" s="3" t="s">
        <v>11202</v>
      </c>
      <c r="C551" s="3" t="s">
        <v>10971</v>
      </c>
      <c r="D551" s="3" t="s">
        <v>10978</v>
      </c>
    </row>
    <row r="552" spans="1:4" x14ac:dyDescent="0.3">
      <c r="A552" s="3" t="s">
        <v>9931</v>
      </c>
      <c r="B552" s="3" t="s">
        <v>11201</v>
      </c>
      <c r="C552" s="3" t="s">
        <v>10971</v>
      </c>
      <c r="D552" s="3" t="s">
        <v>10978</v>
      </c>
    </row>
    <row r="553" spans="1:4" x14ac:dyDescent="0.3">
      <c r="A553" s="3" t="s">
        <v>9932</v>
      </c>
      <c r="B553" s="3" t="s">
        <v>11200</v>
      </c>
      <c r="C553" s="3" t="s">
        <v>10971</v>
      </c>
      <c r="D553" s="3" t="s">
        <v>10978</v>
      </c>
    </row>
    <row r="554" spans="1:4" x14ac:dyDescent="0.3">
      <c r="A554" s="3" t="s">
        <v>9933</v>
      </c>
      <c r="B554" s="3" t="s">
        <v>11199</v>
      </c>
      <c r="C554" s="3" t="s">
        <v>10971</v>
      </c>
      <c r="D554" s="3" t="s">
        <v>10978</v>
      </c>
    </row>
    <row r="555" spans="1:4" x14ac:dyDescent="0.3">
      <c r="A555" s="3" t="s">
        <v>9934</v>
      </c>
      <c r="B555" s="3" t="s">
        <v>11198</v>
      </c>
      <c r="C555" s="3" t="s">
        <v>10971</v>
      </c>
      <c r="D555" s="3" t="s">
        <v>10978</v>
      </c>
    </row>
    <row r="556" spans="1:4" x14ac:dyDescent="0.3">
      <c r="A556" s="3" t="s">
        <v>9935</v>
      </c>
      <c r="B556" s="3" t="s">
        <v>11197</v>
      </c>
      <c r="C556" s="3" t="s">
        <v>10971</v>
      </c>
      <c r="D556" s="3" t="s">
        <v>10978</v>
      </c>
    </row>
    <row r="557" spans="1:4" x14ac:dyDescent="0.3">
      <c r="A557" s="3" t="s">
        <v>9936</v>
      </c>
      <c r="B557" s="3" t="s">
        <v>11196</v>
      </c>
      <c r="C557" s="3" t="s">
        <v>10971</v>
      </c>
      <c r="D557" s="3" t="s">
        <v>10978</v>
      </c>
    </row>
    <row r="558" spans="1:4" x14ac:dyDescent="0.3">
      <c r="A558" s="3" t="s">
        <v>11195</v>
      </c>
      <c r="B558" s="3" t="s">
        <v>11194</v>
      </c>
      <c r="C558" s="3" t="s">
        <v>10971</v>
      </c>
      <c r="D558" s="3" t="s">
        <v>10978</v>
      </c>
    </row>
    <row r="559" spans="1:4" x14ac:dyDescent="0.3">
      <c r="A559" s="3" t="s">
        <v>11193</v>
      </c>
      <c r="B559" s="3" t="s">
        <v>11192</v>
      </c>
      <c r="C559" s="3" t="s">
        <v>10971</v>
      </c>
      <c r="D559" s="3" t="s">
        <v>10978</v>
      </c>
    </row>
    <row r="560" spans="1:4" x14ac:dyDescent="0.3">
      <c r="A560" s="3" t="s">
        <v>9937</v>
      </c>
      <c r="B560" s="3" t="s">
        <v>11191</v>
      </c>
      <c r="C560" s="3" t="s">
        <v>10971</v>
      </c>
      <c r="D560" s="3" t="s">
        <v>10978</v>
      </c>
    </row>
    <row r="561" spans="1:4" x14ac:dyDescent="0.3">
      <c r="A561" s="3" t="s">
        <v>11190</v>
      </c>
      <c r="B561" s="3" t="s">
        <v>11189</v>
      </c>
      <c r="C561" s="3" t="s">
        <v>10971</v>
      </c>
      <c r="D561" s="3" t="s">
        <v>10978</v>
      </c>
    </row>
    <row r="562" spans="1:4" x14ac:dyDescent="0.3">
      <c r="A562" s="3" t="s">
        <v>9895</v>
      </c>
      <c r="B562" s="3" t="s">
        <v>11188</v>
      </c>
      <c r="C562" s="3" t="s">
        <v>10971</v>
      </c>
      <c r="D562" s="3" t="s">
        <v>10978</v>
      </c>
    </row>
    <row r="563" spans="1:4" x14ac:dyDescent="0.3">
      <c r="A563" s="3" t="s">
        <v>11187</v>
      </c>
      <c r="B563" s="3" t="s">
        <v>11186</v>
      </c>
      <c r="C563" s="3" t="s">
        <v>10971</v>
      </c>
      <c r="D563" s="3" t="s">
        <v>10978</v>
      </c>
    </row>
    <row r="564" spans="1:4" x14ac:dyDescent="0.3">
      <c r="A564" s="3" t="s">
        <v>11185</v>
      </c>
      <c r="B564" s="3" t="s">
        <v>11184</v>
      </c>
      <c r="C564" s="3" t="s">
        <v>10971</v>
      </c>
      <c r="D564" s="3" t="s">
        <v>10978</v>
      </c>
    </row>
    <row r="565" spans="1:4" x14ac:dyDescent="0.3">
      <c r="A565" s="3" t="s">
        <v>11183</v>
      </c>
      <c r="B565" s="3" t="s">
        <v>11182</v>
      </c>
      <c r="C565" s="3" t="s">
        <v>10971</v>
      </c>
      <c r="D565" s="3" t="s">
        <v>10978</v>
      </c>
    </row>
    <row r="566" spans="1:4" x14ac:dyDescent="0.3">
      <c r="A566" s="3" t="s">
        <v>9938</v>
      </c>
      <c r="B566" s="3" t="s">
        <v>11181</v>
      </c>
      <c r="C566" s="3" t="s">
        <v>10971</v>
      </c>
      <c r="D566" s="3" t="s">
        <v>10978</v>
      </c>
    </row>
    <row r="567" spans="1:4" x14ac:dyDescent="0.3">
      <c r="A567" s="3" t="s">
        <v>9939</v>
      </c>
      <c r="B567" s="3" t="s">
        <v>11180</v>
      </c>
      <c r="C567" s="3" t="s">
        <v>10971</v>
      </c>
      <c r="D567" s="3" t="s">
        <v>10978</v>
      </c>
    </row>
    <row r="568" spans="1:4" x14ac:dyDescent="0.3">
      <c r="A568" s="3" t="s">
        <v>9940</v>
      </c>
      <c r="B568" s="3" t="s">
        <v>11179</v>
      </c>
      <c r="C568" s="3" t="s">
        <v>10971</v>
      </c>
      <c r="D568" s="3" t="s">
        <v>10978</v>
      </c>
    </row>
    <row r="569" spans="1:4" x14ac:dyDescent="0.3">
      <c r="A569" s="3" t="s">
        <v>9941</v>
      </c>
      <c r="B569" s="3" t="s">
        <v>11178</v>
      </c>
      <c r="C569" s="3" t="s">
        <v>10971</v>
      </c>
      <c r="D569" s="3" t="s">
        <v>10978</v>
      </c>
    </row>
    <row r="570" spans="1:4" x14ac:dyDescent="0.3">
      <c r="A570" s="3" t="s">
        <v>11177</v>
      </c>
      <c r="B570" s="3" t="s">
        <v>11176</v>
      </c>
      <c r="C570" s="3" t="s">
        <v>10971</v>
      </c>
      <c r="D570" s="3" t="s">
        <v>10978</v>
      </c>
    </row>
    <row r="571" spans="1:4" x14ac:dyDescent="0.3">
      <c r="A571" s="3" t="s">
        <v>9942</v>
      </c>
      <c r="B571" s="3" t="s">
        <v>11175</v>
      </c>
      <c r="C571" s="3" t="s">
        <v>10971</v>
      </c>
      <c r="D571" s="3" t="s">
        <v>10978</v>
      </c>
    </row>
    <row r="572" spans="1:4" x14ac:dyDescent="0.3">
      <c r="A572" s="3" t="s">
        <v>9943</v>
      </c>
      <c r="B572" s="3" t="s">
        <v>11174</v>
      </c>
      <c r="C572" s="3" t="s">
        <v>10971</v>
      </c>
      <c r="D572" s="3" t="s">
        <v>10978</v>
      </c>
    </row>
    <row r="573" spans="1:4" x14ac:dyDescent="0.3">
      <c r="A573" s="3" t="s">
        <v>11173</v>
      </c>
      <c r="B573" s="3" t="s">
        <v>11172</v>
      </c>
      <c r="C573" s="3" t="s">
        <v>10971</v>
      </c>
      <c r="D573" s="3" t="s">
        <v>10978</v>
      </c>
    </row>
    <row r="574" spans="1:4" x14ac:dyDescent="0.3">
      <c r="A574" s="3" t="s">
        <v>9944</v>
      </c>
      <c r="B574" s="3" t="s">
        <v>11171</v>
      </c>
      <c r="C574" s="3" t="s">
        <v>10971</v>
      </c>
      <c r="D574" s="3" t="s">
        <v>10978</v>
      </c>
    </row>
    <row r="575" spans="1:4" x14ac:dyDescent="0.3">
      <c r="A575" s="3" t="s">
        <v>11170</v>
      </c>
      <c r="B575" s="3" t="s">
        <v>11169</v>
      </c>
      <c r="C575" s="3" t="s">
        <v>10971</v>
      </c>
      <c r="D575" s="3" t="s">
        <v>10978</v>
      </c>
    </row>
    <row r="576" spans="1:4" x14ac:dyDescent="0.3">
      <c r="A576" s="3" t="s">
        <v>9945</v>
      </c>
      <c r="B576" s="3" t="s">
        <v>11168</v>
      </c>
      <c r="C576" s="3" t="s">
        <v>10971</v>
      </c>
      <c r="D576" s="3" t="s">
        <v>10978</v>
      </c>
    </row>
    <row r="577" spans="1:4" x14ac:dyDescent="0.3">
      <c r="A577" s="3" t="s">
        <v>9946</v>
      </c>
      <c r="B577" s="3" t="s">
        <v>11167</v>
      </c>
      <c r="C577" s="3" t="s">
        <v>10971</v>
      </c>
      <c r="D577" s="3" t="s">
        <v>10978</v>
      </c>
    </row>
    <row r="578" spans="1:4" x14ac:dyDescent="0.3">
      <c r="A578" s="3" t="s">
        <v>9947</v>
      </c>
      <c r="B578" s="3" t="s">
        <v>11166</v>
      </c>
      <c r="C578" s="3" t="s">
        <v>10971</v>
      </c>
      <c r="D578" s="3" t="s">
        <v>10978</v>
      </c>
    </row>
    <row r="579" spans="1:4" x14ac:dyDescent="0.3">
      <c r="A579" s="3" t="s">
        <v>9948</v>
      </c>
      <c r="B579" s="3" t="s">
        <v>11165</v>
      </c>
      <c r="C579" s="3" t="s">
        <v>10971</v>
      </c>
      <c r="D579" s="3" t="s">
        <v>10978</v>
      </c>
    </row>
    <row r="580" spans="1:4" x14ac:dyDescent="0.3">
      <c r="A580" s="3" t="s">
        <v>11164</v>
      </c>
      <c r="B580" s="3" t="s">
        <v>11163</v>
      </c>
      <c r="C580" s="3" t="s">
        <v>10971</v>
      </c>
      <c r="D580" s="3" t="s">
        <v>10978</v>
      </c>
    </row>
    <row r="581" spans="1:4" x14ac:dyDescent="0.3">
      <c r="A581" s="3" t="s">
        <v>9949</v>
      </c>
      <c r="B581" s="3" t="s">
        <v>11162</v>
      </c>
      <c r="C581" s="3" t="s">
        <v>10971</v>
      </c>
      <c r="D581" s="3" t="s">
        <v>10978</v>
      </c>
    </row>
    <row r="582" spans="1:4" x14ac:dyDescent="0.3">
      <c r="A582" s="3" t="s">
        <v>11161</v>
      </c>
      <c r="B582" s="3" t="s">
        <v>11160</v>
      </c>
      <c r="C582" s="3" t="s">
        <v>10971</v>
      </c>
      <c r="D582" s="3" t="s">
        <v>10978</v>
      </c>
    </row>
    <row r="583" spans="1:4" x14ac:dyDescent="0.3">
      <c r="A583" s="3" t="s">
        <v>9950</v>
      </c>
      <c r="B583" s="3" t="s">
        <v>11159</v>
      </c>
      <c r="C583" s="3" t="s">
        <v>10971</v>
      </c>
      <c r="D583" s="3" t="s">
        <v>10978</v>
      </c>
    </row>
    <row r="584" spans="1:4" x14ac:dyDescent="0.3">
      <c r="A584" s="3" t="s">
        <v>9951</v>
      </c>
      <c r="B584" s="3" t="s">
        <v>11158</v>
      </c>
      <c r="C584" s="3" t="s">
        <v>10971</v>
      </c>
      <c r="D584" s="3" t="s">
        <v>10978</v>
      </c>
    </row>
    <row r="585" spans="1:4" x14ac:dyDescent="0.3">
      <c r="A585" s="3" t="s">
        <v>9952</v>
      </c>
      <c r="B585" s="3" t="s">
        <v>11157</v>
      </c>
      <c r="C585" s="3" t="s">
        <v>10971</v>
      </c>
      <c r="D585" s="3" t="s">
        <v>10978</v>
      </c>
    </row>
    <row r="586" spans="1:4" x14ac:dyDescent="0.3">
      <c r="A586" s="3" t="s">
        <v>9953</v>
      </c>
      <c r="B586" s="3" t="s">
        <v>11156</v>
      </c>
      <c r="C586" s="3" t="s">
        <v>10971</v>
      </c>
      <c r="D586" s="3" t="s">
        <v>10978</v>
      </c>
    </row>
    <row r="587" spans="1:4" x14ac:dyDescent="0.3">
      <c r="A587" s="3" t="s">
        <v>11155</v>
      </c>
      <c r="B587" s="3" t="s">
        <v>11154</v>
      </c>
      <c r="C587" s="3" t="s">
        <v>10971</v>
      </c>
      <c r="D587" s="3" t="s">
        <v>10978</v>
      </c>
    </row>
    <row r="588" spans="1:4" x14ac:dyDescent="0.3">
      <c r="A588" s="3" t="s">
        <v>9954</v>
      </c>
      <c r="B588" s="3" t="s">
        <v>11153</v>
      </c>
      <c r="C588" s="3" t="s">
        <v>10971</v>
      </c>
      <c r="D588" s="3" t="s">
        <v>10978</v>
      </c>
    </row>
    <row r="589" spans="1:4" x14ac:dyDescent="0.3">
      <c r="A589" s="3" t="s">
        <v>9955</v>
      </c>
      <c r="B589" s="3" t="s">
        <v>11152</v>
      </c>
      <c r="C589" s="3" t="s">
        <v>10971</v>
      </c>
      <c r="D589" s="3" t="s">
        <v>10978</v>
      </c>
    </row>
    <row r="590" spans="1:4" x14ac:dyDescent="0.3">
      <c r="A590" s="3" t="s">
        <v>9956</v>
      </c>
      <c r="B590" s="3" t="s">
        <v>11151</v>
      </c>
      <c r="C590" s="3" t="s">
        <v>10971</v>
      </c>
      <c r="D590" s="3" t="s">
        <v>10978</v>
      </c>
    </row>
    <row r="591" spans="1:4" x14ac:dyDescent="0.3">
      <c r="A591" s="3" t="s">
        <v>9957</v>
      </c>
      <c r="B591" s="3" t="s">
        <v>11150</v>
      </c>
      <c r="C591" s="3" t="s">
        <v>10971</v>
      </c>
      <c r="D591" s="3" t="s">
        <v>10978</v>
      </c>
    </row>
    <row r="592" spans="1:4" x14ac:dyDescent="0.3">
      <c r="A592" s="3" t="s">
        <v>9958</v>
      </c>
      <c r="B592" s="3" t="s">
        <v>11149</v>
      </c>
      <c r="C592" s="3" t="s">
        <v>10971</v>
      </c>
      <c r="D592" s="3" t="s">
        <v>10978</v>
      </c>
    </row>
    <row r="593" spans="1:4" x14ac:dyDescent="0.3">
      <c r="A593" s="3" t="s">
        <v>9959</v>
      </c>
      <c r="B593" s="3" t="s">
        <v>11148</v>
      </c>
      <c r="C593" s="3" t="s">
        <v>10971</v>
      </c>
      <c r="D593" s="3" t="s">
        <v>10978</v>
      </c>
    </row>
    <row r="594" spans="1:4" x14ac:dyDescent="0.3">
      <c r="A594" s="3" t="s">
        <v>9960</v>
      </c>
      <c r="B594" s="3" t="s">
        <v>11147</v>
      </c>
      <c r="C594" s="3" t="s">
        <v>10971</v>
      </c>
      <c r="D594" s="3" t="s">
        <v>10978</v>
      </c>
    </row>
    <row r="595" spans="1:4" x14ac:dyDescent="0.3">
      <c r="A595" s="3" t="s">
        <v>9961</v>
      </c>
      <c r="B595" s="3" t="s">
        <v>11146</v>
      </c>
      <c r="C595" s="3" t="s">
        <v>10971</v>
      </c>
      <c r="D595" s="3" t="s">
        <v>10978</v>
      </c>
    </row>
    <row r="596" spans="1:4" x14ac:dyDescent="0.3">
      <c r="A596" s="3" t="s">
        <v>9896</v>
      </c>
      <c r="B596" s="3" t="s">
        <v>11145</v>
      </c>
      <c r="C596" s="3" t="s">
        <v>10971</v>
      </c>
      <c r="D596" s="3" t="s">
        <v>10978</v>
      </c>
    </row>
    <row r="597" spans="1:4" x14ac:dyDescent="0.3">
      <c r="A597" s="3" t="s">
        <v>9962</v>
      </c>
      <c r="B597" s="3" t="s">
        <v>11144</v>
      </c>
      <c r="C597" s="3" t="s">
        <v>10971</v>
      </c>
      <c r="D597" s="3" t="s">
        <v>10978</v>
      </c>
    </row>
    <row r="598" spans="1:4" x14ac:dyDescent="0.3">
      <c r="A598" s="3" t="s">
        <v>11143</v>
      </c>
      <c r="B598" s="3" t="s">
        <v>11142</v>
      </c>
      <c r="C598" s="3" t="s">
        <v>10971</v>
      </c>
      <c r="D598" s="3" t="s">
        <v>10978</v>
      </c>
    </row>
    <row r="599" spans="1:4" x14ac:dyDescent="0.3">
      <c r="A599" s="3" t="s">
        <v>9897</v>
      </c>
      <c r="B599" s="3" t="s">
        <v>11141</v>
      </c>
      <c r="C599" s="3" t="s">
        <v>10971</v>
      </c>
      <c r="D599" s="3" t="s">
        <v>10978</v>
      </c>
    </row>
    <row r="600" spans="1:4" x14ac:dyDescent="0.3">
      <c r="A600" s="3" t="s">
        <v>9898</v>
      </c>
      <c r="B600" s="3" t="s">
        <v>11140</v>
      </c>
      <c r="C600" s="3" t="s">
        <v>10971</v>
      </c>
      <c r="D600" s="3" t="s">
        <v>10978</v>
      </c>
    </row>
    <row r="601" spans="1:4" x14ac:dyDescent="0.3">
      <c r="A601" s="3" t="s">
        <v>9899</v>
      </c>
      <c r="B601" s="3" t="s">
        <v>11139</v>
      </c>
      <c r="C601" s="3" t="s">
        <v>10971</v>
      </c>
      <c r="D601" s="3" t="s">
        <v>10978</v>
      </c>
    </row>
    <row r="602" spans="1:4" x14ac:dyDescent="0.3">
      <c r="A602" s="3" t="s">
        <v>9900</v>
      </c>
      <c r="B602" s="3" t="s">
        <v>11138</v>
      </c>
      <c r="C602" s="3" t="s">
        <v>10971</v>
      </c>
      <c r="D602" s="3" t="s">
        <v>10978</v>
      </c>
    </row>
    <row r="603" spans="1:4" x14ac:dyDescent="0.3">
      <c r="A603" s="3" t="s">
        <v>9901</v>
      </c>
      <c r="B603" s="3" t="s">
        <v>11137</v>
      </c>
      <c r="C603" s="3" t="s">
        <v>10971</v>
      </c>
      <c r="D603" s="3" t="s">
        <v>10978</v>
      </c>
    </row>
    <row r="604" spans="1:4" x14ac:dyDescent="0.3">
      <c r="A604" s="3" t="s">
        <v>9902</v>
      </c>
      <c r="B604" s="3" t="s">
        <v>11136</v>
      </c>
      <c r="C604" s="3" t="s">
        <v>10971</v>
      </c>
      <c r="D604" s="3" t="s">
        <v>10978</v>
      </c>
    </row>
    <row r="605" spans="1:4" x14ac:dyDescent="0.3">
      <c r="A605" s="3" t="s">
        <v>9903</v>
      </c>
      <c r="B605" s="3" t="s">
        <v>11135</v>
      </c>
      <c r="C605" s="3" t="s">
        <v>10971</v>
      </c>
      <c r="D605" s="3" t="s">
        <v>10978</v>
      </c>
    </row>
    <row r="606" spans="1:4" x14ac:dyDescent="0.3">
      <c r="A606" s="3" t="s">
        <v>9904</v>
      </c>
      <c r="B606" s="3" t="s">
        <v>11134</v>
      </c>
      <c r="C606" s="3" t="s">
        <v>10971</v>
      </c>
      <c r="D606" s="3" t="s">
        <v>10978</v>
      </c>
    </row>
    <row r="607" spans="1:4" x14ac:dyDescent="0.3">
      <c r="A607" s="3" t="s">
        <v>7275</v>
      </c>
      <c r="B607" s="3" t="s">
        <v>11133</v>
      </c>
      <c r="C607" s="3" t="s">
        <v>10971</v>
      </c>
      <c r="D607" s="3" t="s">
        <v>10978</v>
      </c>
    </row>
    <row r="608" spans="1:4" x14ac:dyDescent="0.3">
      <c r="A608" s="3" t="s">
        <v>9963</v>
      </c>
      <c r="B608" s="3" t="s">
        <v>11132</v>
      </c>
      <c r="C608" s="3" t="s">
        <v>10971</v>
      </c>
      <c r="D608" s="3" t="s">
        <v>10978</v>
      </c>
    </row>
    <row r="609" spans="1:4" x14ac:dyDescent="0.3">
      <c r="A609" s="3" t="s">
        <v>9905</v>
      </c>
      <c r="B609" s="3" t="s">
        <v>11131</v>
      </c>
      <c r="C609" s="3" t="s">
        <v>10971</v>
      </c>
      <c r="D609" s="3" t="s">
        <v>10978</v>
      </c>
    </row>
    <row r="610" spans="1:4" x14ac:dyDescent="0.3">
      <c r="A610" s="3" t="s">
        <v>9906</v>
      </c>
      <c r="B610" s="3" t="s">
        <v>11130</v>
      </c>
      <c r="C610" s="3" t="s">
        <v>10971</v>
      </c>
      <c r="D610" s="3" t="s">
        <v>10978</v>
      </c>
    </row>
    <row r="611" spans="1:4" x14ac:dyDescent="0.3">
      <c r="A611" s="3" t="s">
        <v>9907</v>
      </c>
      <c r="B611" s="3" t="s">
        <v>11129</v>
      </c>
      <c r="C611" s="3" t="s">
        <v>10971</v>
      </c>
      <c r="D611" s="3" t="s">
        <v>10978</v>
      </c>
    </row>
    <row r="612" spans="1:4" x14ac:dyDescent="0.3">
      <c r="A612" s="3" t="s">
        <v>9908</v>
      </c>
      <c r="B612" s="3" t="s">
        <v>11128</v>
      </c>
      <c r="C612" s="3" t="s">
        <v>10971</v>
      </c>
      <c r="D612" s="3" t="s">
        <v>10978</v>
      </c>
    </row>
    <row r="613" spans="1:4" x14ac:dyDescent="0.3">
      <c r="A613" s="3" t="s">
        <v>11127</v>
      </c>
      <c r="B613" s="3" t="s">
        <v>11126</v>
      </c>
      <c r="C613" s="3" t="s">
        <v>10971</v>
      </c>
      <c r="D613" s="3" t="s">
        <v>10978</v>
      </c>
    </row>
    <row r="614" spans="1:4" x14ac:dyDescent="0.3">
      <c r="A614" s="3" t="s">
        <v>9909</v>
      </c>
      <c r="B614" s="3" t="s">
        <v>11125</v>
      </c>
      <c r="C614" s="3" t="s">
        <v>10971</v>
      </c>
      <c r="D614" s="3" t="s">
        <v>10978</v>
      </c>
    </row>
    <row r="615" spans="1:4" x14ac:dyDescent="0.3">
      <c r="A615" s="3" t="s">
        <v>9910</v>
      </c>
      <c r="B615" s="3" t="s">
        <v>11124</v>
      </c>
      <c r="C615" s="3" t="s">
        <v>10971</v>
      </c>
      <c r="D615" s="3" t="s">
        <v>10978</v>
      </c>
    </row>
    <row r="616" spans="1:4" x14ac:dyDescent="0.3">
      <c r="A616" s="3" t="s">
        <v>9911</v>
      </c>
      <c r="B616" s="3" t="s">
        <v>11123</v>
      </c>
      <c r="C616" s="3" t="s">
        <v>10971</v>
      </c>
      <c r="D616" s="3" t="s">
        <v>10978</v>
      </c>
    </row>
    <row r="617" spans="1:4" x14ac:dyDescent="0.3">
      <c r="A617" s="3" t="s">
        <v>9912</v>
      </c>
      <c r="B617" s="3" t="s">
        <v>11122</v>
      </c>
      <c r="C617" s="3" t="s">
        <v>10971</v>
      </c>
      <c r="D617" s="3" t="s">
        <v>10978</v>
      </c>
    </row>
    <row r="618" spans="1:4" x14ac:dyDescent="0.3">
      <c r="A618" s="3" t="s">
        <v>9913</v>
      </c>
      <c r="B618" s="3" t="s">
        <v>11121</v>
      </c>
      <c r="C618" s="3" t="s">
        <v>10971</v>
      </c>
      <c r="D618" s="3" t="s">
        <v>10978</v>
      </c>
    </row>
    <row r="619" spans="1:4" x14ac:dyDescent="0.3">
      <c r="A619" s="3" t="s">
        <v>11120</v>
      </c>
      <c r="B619" s="3" t="s">
        <v>11119</v>
      </c>
      <c r="C619" s="3" t="s">
        <v>10971</v>
      </c>
      <c r="D619" s="3" t="s">
        <v>10978</v>
      </c>
    </row>
    <row r="620" spans="1:4" x14ac:dyDescent="0.3">
      <c r="A620" s="3" t="s">
        <v>9914</v>
      </c>
      <c r="B620" s="3" t="s">
        <v>11118</v>
      </c>
      <c r="C620" s="3" t="s">
        <v>10971</v>
      </c>
      <c r="D620" s="3" t="s">
        <v>10978</v>
      </c>
    </row>
    <row r="621" spans="1:4" x14ac:dyDescent="0.3">
      <c r="A621" s="3" t="s">
        <v>9915</v>
      </c>
      <c r="B621" s="3" t="s">
        <v>11117</v>
      </c>
      <c r="C621" s="3" t="s">
        <v>10971</v>
      </c>
      <c r="D621" s="3" t="s">
        <v>10978</v>
      </c>
    </row>
    <row r="622" spans="1:4" x14ac:dyDescent="0.3">
      <c r="A622" s="3" t="s">
        <v>9964</v>
      </c>
      <c r="B622" s="3" t="s">
        <v>11116</v>
      </c>
      <c r="C622" s="3" t="s">
        <v>10971</v>
      </c>
      <c r="D622" s="3" t="s">
        <v>10978</v>
      </c>
    </row>
    <row r="623" spans="1:4" x14ac:dyDescent="0.3">
      <c r="A623" s="3" t="s">
        <v>9965</v>
      </c>
      <c r="B623" s="3" t="s">
        <v>11115</v>
      </c>
      <c r="C623" s="3" t="s">
        <v>10971</v>
      </c>
      <c r="D623" s="3" t="s">
        <v>10978</v>
      </c>
    </row>
    <row r="624" spans="1:4" x14ac:dyDescent="0.3">
      <c r="A624" s="3" t="s">
        <v>9966</v>
      </c>
      <c r="B624" s="3" t="s">
        <v>11114</v>
      </c>
      <c r="C624" s="3" t="s">
        <v>10971</v>
      </c>
      <c r="D624" s="3" t="s">
        <v>10978</v>
      </c>
    </row>
    <row r="625" spans="1:4" x14ac:dyDescent="0.3">
      <c r="A625" s="3" t="s">
        <v>9916</v>
      </c>
      <c r="B625" s="3" t="s">
        <v>11113</v>
      </c>
      <c r="C625" s="3" t="s">
        <v>10971</v>
      </c>
      <c r="D625" s="3" t="s">
        <v>10978</v>
      </c>
    </row>
    <row r="626" spans="1:4" x14ac:dyDescent="0.3">
      <c r="A626" s="3" t="s">
        <v>11112</v>
      </c>
      <c r="B626" s="3" t="s">
        <v>11111</v>
      </c>
      <c r="C626" s="3" t="s">
        <v>10971</v>
      </c>
      <c r="D626" s="3" t="s">
        <v>10978</v>
      </c>
    </row>
    <row r="627" spans="1:4" x14ac:dyDescent="0.3">
      <c r="A627" s="3" t="s">
        <v>7276</v>
      </c>
      <c r="B627" s="3" t="s">
        <v>11110</v>
      </c>
      <c r="C627" s="3" t="s">
        <v>10971</v>
      </c>
      <c r="D627" s="3" t="s">
        <v>10978</v>
      </c>
    </row>
    <row r="628" spans="1:4" x14ac:dyDescent="0.3">
      <c r="A628" s="3" t="s">
        <v>7277</v>
      </c>
      <c r="B628" s="3" t="s">
        <v>11109</v>
      </c>
      <c r="C628" s="3" t="s">
        <v>10971</v>
      </c>
      <c r="D628" s="3" t="s">
        <v>10978</v>
      </c>
    </row>
    <row r="629" spans="1:4" x14ac:dyDescent="0.3">
      <c r="A629" s="3" t="s">
        <v>9967</v>
      </c>
      <c r="B629" s="3" t="s">
        <v>11108</v>
      </c>
      <c r="C629" s="3" t="s">
        <v>10971</v>
      </c>
      <c r="D629" s="3" t="s">
        <v>10978</v>
      </c>
    </row>
    <row r="630" spans="1:4" x14ac:dyDescent="0.3">
      <c r="A630" s="3" t="s">
        <v>9968</v>
      </c>
      <c r="B630" s="3" t="s">
        <v>11107</v>
      </c>
      <c r="C630" s="3" t="s">
        <v>10971</v>
      </c>
      <c r="D630" s="3" t="s">
        <v>10978</v>
      </c>
    </row>
    <row r="631" spans="1:4" x14ac:dyDescent="0.3">
      <c r="A631" s="3" t="s">
        <v>9917</v>
      </c>
      <c r="B631" s="3" t="s">
        <v>11106</v>
      </c>
      <c r="C631" s="3" t="s">
        <v>10971</v>
      </c>
      <c r="D631" s="3" t="s">
        <v>10978</v>
      </c>
    </row>
    <row r="632" spans="1:4" x14ac:dyDescent="0.3">
      <c r="A632" s="3" t="s">
        <v>9918</v>
      </c>
      <c r="B632" s="3" t="s">
        <v>11105</v>
      </c>
      <c r="C632" s="3" t="s">
        <v>10971</v>
      </c>
      <c r="D632" s="3" t="s">
        <v>10978</v>
      </c>
    </row>
    <row r="633" spans="1:4" x14ac:dyDescent="0.3">
      <c r="A633" s="3" t="s">
        <v>11104</v>
      </c>
      <c r="B633" s="3" t="s">
        <v>11103</v>
      </c>
      <c r="C633" s="3" t="s">
        <v>10971</v>
      </c>
      <c r="D633" s="3" t="s">
        <v>10970</v>
      </c>
    </row>
    <row r="634" spans="1:4" x14ac:dyDescent="0.3">
      <c r="A634" s="3" t="s">
        <v>11102</v>
      </c>
      <c r="B634" s="3" t="s">
        <v>11101</v>
      </c>
      <c r="C634" s="3" t="s">
        <v>10971</v>
      </c>
      <c r="D634" s="3" t="s">
        <v>10970</v>
      </c>
    </row>
    <row r="635" spans="1:4" x14ac:dyDescent="0.3">
      <c r="A635" s="3" t="s">
        <v>1920</v>
      </c>
      <c r="B635" s="3" t="s">
        <v>11100</v>
      </c>
      <c r="C635" s="3" t="s">
        <v>10971</v>
      </c>
      <c r="D635" s="3" t="s">
        <v>10978</v>
      </c>
    </row>
    <row r="636" spans="1:4" x14ac:dyDescent="0.3">
      <c r="A636" s="3" t="s">
        <v>11099</v>
      </c>
      <c r="B636" s="3" t="s">
        <v>11098</v>
      </c>
      <c r="C636" s="3" t="s">
        <v>10971</v>
      </c>
      <c r="D636" s="3" t="s">
        <v>10970</v>
      </c>
    </row>
    <row r="637" spans="1:4" x14ac:dyDescent="0.3">
      <c r="A637" s="3" t="s">
        <v>11097</v>
      </c>
      <c r="B637" s="3" t="s">
        <v>11096</v>
      </c>
      <c r="C637" s="3" t="s">
        <v>10971</v>
      </c>
      <c r="D637" s="3" t="s">
        <v>10970</v>
      </c>
    </row>
    <row r="638" spans="1:4" x14ac:dyDescent="0.3">
      <c r="A638" s="3" t="s">
        <v>11095</v>
      </c>
      <c r="B638" s="3" t="s">
        <v>11094</v>
      </c>
      <c r="C638" s="3" t="s">
        <v>10971</v>
      </c>
      <c r="D638" s="3" t="s">
        <v>10970</v>
      </c>
    </row>
    <row r="639" spans="1:4" x14ac:dyDescent="0.3">
      <c r="A639" s="3" t="s">
        <v>11093</v>
      </c>
      <c r="B639" s="3" t="s">
        <v>11092</v>
      </c>
      <c r="C639" s="3" t="s">
        <v>10971</v>
      </c>
      <c r="D639" s="3" t="s">
        <v>10970</v>
      </c>
    </row>
    <row r="640" spans="1:4" x14ac:dyDescent="0.3">
      <c r="A640" s="3" t="s">
        <v>11091</v>
      </c>
      <c r="B640" s="3" t="s">
        <v>11090</v>
      </c>
      <c r="C640" s="3" t="s">
        <v>10971</v>
      </c>
      <c r="D640" s="3" t="s">
        <v>10970</v>
      </c>
    </row>
    <row r="641" spans="1:4" x14ac:dyDescent="0.3">
      <c r="A641" s="3" t="s">
        <v>11089</v>
      </c>
      <c r="B641" s="3" t="s">
        <v>11088</v>
      </c>
      <c r="C641" s="3" t="s">
        <v>10971</v>
      </c>
      <c r="D641" s="3" t="s">
        <v>10970</v>
      </c>
    </row>
    <row r="642" spans="1:4" x14ac:dyDescent="0.3">
      <c r="A642" s="3" t="s">
        <v>11087</v>
      </c>
      <c r="B642" s="3" t="s">
        <v>11086</v>
      </c>
      <c r="C642" s="3" t="s">
        <v>10971</v>
      </c>
      <c r="D642" s="3" t="s">
        <v>10970</v>
      </c>
    </row>
    <row r="643" spans="1:4" x14ac:dyDescent="0.3">
      <c r="A643" s="3" t="s">
        <v>7705</v>
      </c>
      <c r="B643" s="3" t="s">
        <v>11085</v>
      </c>
      <c r="C643" s="3" t="s">
        <v>10971</v>
      </c>
      <c r="D643" s="3" t="s">
        <v>10978</v>
      </c>
    </row>
    <row r="644" spans="1:4" x14ac:dyDescent="0.3">
      <c r="A644" s="3" t="s">
        <v>11084</v>
      </c>
      <c r="B644" s="3" t="s">
        <v>11083</v>
      </c>
      <c r="C644" s="3" t="s">
        <v>10971</v>
      </c>
      <c r="D644" s="3" t="s">
        <v>10970</v>
      </c>
    </row>
    <row r="645" spans="1:4" x14ac:dyDescent="0.3">
      <c r="A645" s="3" t="s">
        <v>2505</v>
      </c>
      <c r="B645" s="3" t="s">
        <v>11082</v>
      </c>
      <c r="C645" s="3" t="s">
        <v>10971</v>
      </c>
      <c r="D645" s="3" t="s">
        <v>10978</v>
      </c>
    </row>
    <row r="646" spans="1:4" x14ac:dyDescent="0.3">
      <c r="A646" s="3" t="s">
        <v>11081</v>
      </c>
      <c r="B646" s="3" t="s">
        <v>11080</v>
      </c>
      <c r="C646" s="3" t="s">
        <v>10971</v>
      </c>
      <c r="D646" s="3" t="s">
        <v>10978</v>
      </c>
    </row>
    <row r="647" spans="1:4" x14ac:dyDescent="0.3">
      <c r="A647" s="3" t="s">
        <v>11079</v>
      </c>
      <c r="B647" s="3" t="s">
        <v>11078</v>
      </c>
      <c r="C647" s="3" t="s">
        <v>10971</v>
      </c>
      <c r="D647" s="3" t="s">
        <v>10978</v>
      </c>
    </row>
    <row r="648" spans="1:4" x14ac:dyDescent="0.3">
      <c r="A648" s="3" t="s">
        <v>6765</v>
      </c>
      <c r="B648" s="3" t="s">
        <v>6765</v>
      </c>
      <c r="C648" s="3" t="s">
        <v>10971</v>
      </c>
      <c r="D648" s="3" t="s">
        <v>10970</v>
      </c>
    </row>
    <row r="649" spans="1:4" x14ac:dyDescent="0.3">
      <c r="A649" s="3" t="s">
        <v>11077</v>
      </c>
      <c r="B649" s="3" t="s">
        <v>11076</v>
      </c>
      <c r="C649" s="3" t="s">
        <v>10971</v>
      </c>
      <c r="D649" s="3" t="s">
        <v>10970</v>
      </c>
    </row>
    <row r="650" spans="1:4" x14ac:dyDescent="0.3">
      <c r="A650" s="3" t="s">
        <v>11075</v>
      </c>
      <c r="B650" s="3" t="s">
        <v>11074</v>
      </c>
      <c r="C650" s="3" t="s">
        <v>10971</v>
      </c>
      <c r="D650" s="3" t="s">
        <v>10970</v>
      </c>
    </row>
    <row r="651" spans="1:4" x14ac:dyDescent="0.3">
      <c r="A651" s="3" t="s">
        <v>11073</v>
      </c>
      <c r="B651" s="3" t="s">
        <v>11072</v>
      </c>
      <c r="C651" s="3" t="s">
        <v>10971</v>
      </c>
      <c r="D651" s="3" t="s">
        <v>10978</v>
      </c>
    </row>
    <row r="652" spans="1:4" x14ac:dyDescent="0.3">
      <c r="A652" s="3" t="s">
        <v>8248</v>
      </c>
      <c r="B652" s="3" t="s">
        <v>11071</v>
      </c>
      <c r="C652" s="3" t="s">
        <v>10971</v>
      </c>
      <c r="D652" s="3" t="s">
        <v>10970</v>
      </c>
    </row>
    <row r="653" spans="1:4" x14ac:dyDescent="0.3">
      <c r="A653" s="3" t="s">
        <v>11070</v>
      </c>
      <c r="B653" s="3" t="s">
        <v>11069</v>
      </c>
      <c r="C653" s="3" t="s">
        <v>10971</v>
      </c>
      <c r="D653" s="3" t="s">
        <v>10978</v>
      </c>
    </row>
    <row r="654" spans="1:4" x14ac:dyDescent="0.3">
      <c r="A654" s="3" t="s">
        <v>8653</v>
      </c>
      <c r="B654" s="3" t="s">
        <v>11068</v>
      </c>
      <c r="C654" s="3" t="s">
        <v>10971</v>
      </c>
      <c r="D654" s="3" t="s">
        <v>8653</v>
      </c>
    </row>
    <row r="655" spans="1:4" x14ac:dyDescent="0.3">
      <c r="A655" s="3" t="s">
        <v>3153</v>
      </c>
      <c r="B655" s="3" t="s">
        <v>11067</v>
      </c>
      <c r="C655" s="3" t="s">
        <v>10971</v>
      </c>
      <c r="D655" s="3" t="s">
        <v>11066</v>
      </c>
    </row>
    <row r="656" spans="1:4" x14ac:dyDescent="0.3">
      <c r="A656" s="3" t="s">
        <v>11065</v>
      </c>
      <c r="B656" s="3" t="s">
        <v>11064</v>
      </c>
      <c r="C656" s="3" t="s">
        <v>10971</v>
      </c>
      <c r="D656" s="3" t="s">
        <v>10970</v>
      </c>
    </row>
    <row r="657" spans="1:4" x14ac:dyDescent="0.3">
      <c r="A657" s="3" t="s">
        <v>1702</v>
      </c>
      <c r="B657" s="3" t="s">
        <v>11063</v>
      </c>
      <c r="C657" s="3" t="s">
        <v>10971</v>
      </c>
      <c r="D657" s="3" t="s">
        <v>10978</v>
      </c>
    </row>
    <row r="658" spans="1:4" x14ac:dyDescent="0.3">
      <c r="A658" s="3" t="s">
        <v>1119</v>
      </c>
      <c r="B658" s="3" t="s">
        <v>11062</v>
      </c>
      <c r="C658" s="3" t="s">
        <v>10971</v>
      </c>
      <c r="D658" s="3" t="s">
        <v>10978</v>
      </c>
    </row>
    <row r="659" spans="1:4" x14ac:dyDescent="0.3">
      <c r="A659" s="3" t="s">
        <v>1120</v>
      </c>
      <c r="B659" s="3" t="s">
        <v>11061</v>
      </c>
      <c r="C659" s="3" t="s">
        <v>10971</v>
      </c>
      <c r="D659" s="3" t="s">
        <v>10978</v>
      </c>
    </row>
    <row r="660" spans="1:4" x14ac:dyDescent="0.3">
      <c r="A660" s="3" t="s">
        <v>11060</v>
      </c>
      <c r="B660" s="3" t="s">
        <v>11059</v>
      </c>
      <c r="C660" s="3" t="s">
        <v>10971</v>
      </c>
      <c r="D660" s="3" t="s">
        <v>10970</v>
      </c>
    </row>
    <row r="661" spans="1:4" x14ac:dyDescent="0.3">
      <c r="A661" s="3" t="s">
        <v>11058</v>
      </c>
      <c r="B661" s="3" t="s">
        <v>11057</v>
      </c>
      <c r="C661" s="3" t="s">
        <v>10971</v>
      </c>
      <c r="D661" s="3" t="s">
        <v>10970</v>
      </c>
    </row>
    <row r="662" spans="1:4" x14ac:dyDescent="0.3">
      <c r="A662" s="3" t="s">
        <v>7349</v>
      </c>
      <c r="B662" s="3" t="s">
        <v>11056</v>
      </c>
      <c r="C662" s="3" t="s">
        <v>10971</v>
      </c>
      <c r="D662" s="3" t="s">
        <v>10970</v>
      </c>
    </row>
    <row r="663" spans="1:4" x14ac:dyDescent="0.3">
      <c r="A663" s="3" t="s">
        <v>11055</v>
      </c>
      <c r="B663" s="3" t="s">
        <v>11054</v>
      </c>
      <c r="C663" s="3" t="s">
        <v>10971</v>
      </c>
      <c r="D663" s="3" t="s">
        <v>10970</v>
      </c>
    </row>
    <row r="664" spans="1:4" x14ac:dyDescent="0.3">
      <c r="A664" s="3" t="s">
        <v>997</v>
      </c>
      <c r="B664" s="3" t="s">
        <v>11053</v>
      </c>
      <c r="C664" s="3" t="s">
        <v>10971</v>
      </c>
      <c r="D664" s="3" t="s">
        <v>10978</v>
      </c>
    </row>
    <row r="665" spans="1:4" x14ac:dyDescent="0.3">
      <c r="A665" s="3" t="s">
        <v>998</v>
      </c>
      <c r="B665" s="3" t="s">
        <v>11052</v>
      </c>
      <c r="C665" s="3" t="s">
        <v>10971</v>
      </c>
      <c r="D665" s="3" t="s">
        <v>10978</v>
      </c>
    </row>
    <row r="666" spans="1:4" x14ac:dyDescent="0.3">
      <c r="A666" s="3" t="s">
        <v>11051</v>
      </c>
      <c r="B666" s="3" t="s">
        <v>11050</v>
      </c>
      <c r="C666" s="3" t="s">
        <v>10971</v>
      </c>
      <c r="D666" s="3" t="s">
        <v>10970</v>
      </c>
    </row>
    <row r="667" spans="1:4" x14ac:dyDescent="0.3">
      <c r="A667" s="3" t="s">
        <v>11049</v>
      </c>
      <c r="B667" s="3" t="s">
        <v>11048</v>
      </c>
      <c r="C667" s="3" t="s">
        <v>10971</v>
      </c>
      <c r="D667" s="3" t="s">
        <v>10970</v>
      </c>
    </row>
    <row r="668" spans="1:4" x14ac:dyDescent="0.3">
      <c r="A668" s="3" t="s">
        <v>253</v>
      </c>
      <c r="B668" s="3" t="s">
        <v>11047</v>
      </c>
      <c r="C668" s="3" t="s">
        <v>10971</v>
      </c>
      <c r="D668" s="3" t="s">
        <v>10978</v>
      </c>
    </row>
    <row r="669" spans="1:4" x14ac:dyDescent="0.3">
      <c r="A669" s="3" t="s">
        <v>1214</v>
      </c>
      <c r="B669" s="3" t="s">
        <v>11046</v>
      </c>
      <c r="C669" s="3" t="s">
        <v>10971</v>
      </c>
      <c r="D669" s="3" t="s">
        <v>10978</v>
      </c>
    </row>
    <row r="670" spans="1:4" x14ac:dyDescent="0.3">
      <c r="A670" s="3" t="s">
        <v>57</v>
      </c>
      <c r="B670" s="3" t="s">
        <v>11045</v>
      </c>
      <c r="C670" s="3" t="s">
        <v>10971</v>
      </c>
      <c r="D670" s="3" t="s">
        <v>10978</v>
      </c>
    </row>
    <row r="671" spans="1:4" x14ac:dyDescent="0.3">
      <c r="A671" s="3" t="s">
        <v>1048</v>
      </c>
      <c r="B671" s="3" t="s">
        <v>11044</v>
      </c>
      <c r="C671" s="3" t="s">
        <v>10971</v>
      </c>
      <c r="D671" s="3" t="s">
        <v>10978</v>
      </c>
    </row>
    <row r="672" spans="1:4" x14ac:dyDescent="0.3">
      <c r="A672" s="3" t="s">
        <v>1029</v>
      </c>
      <c r="B672" s="3" t="s">
        <v>11043</v>
      </c>
      <c r="C672" s="3" t="s">
        <v>10971</v>
      </c>
      <c r="D672" s="3" t="s">
        <v>10978</v>
      </c>
    </row>
    <row r="673" spans="1:4" x14ac:dyDescent="0.3">
      <c r="A673" s="3" t="s">
        <v>1914</v>
      </c>
      <c r="B673" s="3" t="s">
        <v>11042</v>
      </c>
      <c r="C673" s="3" t="s">
        <v>10971</v>
      </c>
      <c r="D673" s="3" t="s">
        <v>10978</v>
      </c>
    </row>
    <row r="674" spans="1:4" x14ac:dyDescent="0.3">
      <c r="A674" s="3" t="s">
        <v>999</v>
      </c>
      <c r="B674" s="3" t="s">
        <v>11041</v>
      </c>
      <c r="C674" s="3" t="s">
        <v>10971</v>
      </c>
      <c r="D674" s="3" t="s">
        <v>10978</v>
      </c>
    </row>
    <row r="675" spans="1:4" x14ac:dyDescent="0.3">
      <c r="A675" s="3" t="s">
        <v>1171</v>
      </c>
      <c r="B675" s="3" t="s">
        <v>11040</v>
      </c>
      <c r="C675" s="3" t="s">
        <v>10971</v>
      </c>
      <c r="D675" s="3" t="s">
        <v>10978</v>
      </c>
    </row>
    <row r="676" spans="1:4" x14ac:dyDescent="0.3">
      <c r="A676" s="3" t="s">
        <v>7353</v>
      </c>
      <c r="B676" s="3" t="s">
        <v>11039</v>
      </c>
      <c r="C676" s="3" t="s">
        <v>10971</v>
      </c>
      <c r="D676" s="3" t="s">
        <v>10978</v>
      </c>
    </row>
    <row r="677" spans="1:4" x14ac:dyDescent="0.3">
      <c r="A677" s="3" t="s">
        <v>3176</v>
      </c>
      <c r="B677" s="3" t="s">
        <v>11038</v>
      </c>
      <c r="C677" s="3" t="s">
        <v>10971</v>
      </c>
      <c r="D677" s="3" t="s">
        <v>11037</v>
      </c>
    </row>
    <row r="678" spans="1:4" x14ac:dyDescent="0.3">
      <c r="A678" s="3" t="s">
        <v>1216</v>
      </c>
      <c r="B678" s="3" t="s">
        <v>11036</v>
      </c>
      <c r="C678" s="3" t="s">
        <v>10971</v>
      </c>
      <c r="D678" s="3" t="s">
        <v>10978</v>
      </c>
    </row>
    <row r="679" spans="1:4" x14ac:dyDescent="0.3">
      <c r="A679" s="3" t="s">
        <v>11035</v>
      </c>
      <c r="B679" s="3" t="s">
        <v>11034</v>
      </c>
      <c r="C679" s="3" t="s">
        <v>10971</v>
      </c>
      <c r="D679" s="3" t="s">
        <v>10978</v>
      </c>
    </row>
    <row r="680" spans="1:4" x14ac:dyDescent="0.3">
      <c r="A680" s="3" t="s">
        <v>987</v>
      </c>
      <c r="B680" s="3" t="s">
        <v>11033</v>
      </c>
      <c r="C680" s="3" t="s">
        <v>10971</v>
      </c>
      <c r="D680" s="3" t="s">
        <v>10978</v>
      </c>
    </row>
    <row r="681" spans="1:4" x14ac:dyDescent="0.3">
      <c r="A681" s="3" t="s">
        <v>3102</v>
      </c>
      <c r="B681" s="3" t="s">
        <v>11032</v>
      </c>
      <c r="C681" s="3" t="s">
        <v>10971</v>
      </c>
      <c r="D681" s="3" t="s">
        <v>10978</v>
      </c>
    </row>
    <row r="682" spans="1:4" x14ac:dyDescent="0.3">
      <c r="A682" s="3" t="s">
        <v>1258</v>
      </c>
      <c r="B682" s="3" t="s">
        <v>11031</v>
      </c>
      <c r="C682" s="3" t="s">
        <v>10971</v>
      </c>
      <c r="D682" s="3" t="s">
        <v>10978</v>
      </c>
    </row>
    <row r="683" spans="1:4" x14ac:dyDescent="0.3">
      <c r="A683" s="3" t="s">
        <v>6995</v>
      </c>
      <c r="B683" s="3" t="s">
        <v>11030</v>
      </c>
      <c r="C683" s="3" t="s">
        <v>10971</v>
      </c>
      <c r="D683" s="3" t="s">
        <v>10978</v>
      </c>
    </row>
    <row r="684" spans="1:4" x14ac:dyDescent="0.3">
      <c r="A684" s="3" t="s">
        <v>1105</v>
      </c>
      <c r="B684" s="3" t="s">
        <v>11029</v>
      </c>
      <c r="C684" s="3" t="s">
        <v>10971</v>
      </c>
      <c r="D684" s="3" t="s">
        <v>10978</v>
      </c>
    </row>
    <row r="685" spans="1:4" x14ac:dyDescent="0.3">
      <c r="A685" s="3" t="s">
        <v>1106</v>
      </c>
      <c r="B685" s="3" t="s">
        <v>11028</v>
      </c>
      <c r="C685" s="3" t="s">
        <v>10971</v>
      </c>
      <c r="D685" s="3" t="s">
        <v>10978</v>
      </c>
    </row>
    <row r="686" spans="1:4" x14ac:dyDescent="0.3">
      <c r="A686" s="3" t="s">
        <v>1000</v>
      </c>
      <c r="B686" s="3" t="s">
        <v>11027</v>
      </c>
      <c r="C686" s="3" t="s">
        <v>10971</v>
      </c>
      <c r="D686" s="3" t="s">
        <v>10978</v>
      </c>
    </row>
    <row r="687" spans="1:4" x14ac:dyDescent="0.3">
      <c r="A687" s="3" t="s">
        <v>1001</v>
      </c>
      <c r="B687" s="3" t="s">
        <v>11026</v>
      </c>
      <c r="C687" s="3" t="s">
        <v>10971</v>
      </c>
      <c r="D687" s="3" t="s">
        <v>10978</v>
      </c>
    </row>
    <row r="688" spans="1:4" x14ac:dyDescent="0.3">
      <c r="A688" s="3" t="s">
        <v>11025</v>
      </c>
      <c r="B688" s="3" t="s">
        <v>11024</v>
      </c>
      <c r="C688" s="3" t="s">
        <v>10971</v>
      </c>
      <c r="D688" s="3" t="s">
        <v>10978</v>
      </c>
    </row>
    <row r="689" spans="1:4" x14ac:dyDescent="0.3">
      <c r="A689" s="3" t="s">
        <v>1108</v>
      </c>
      <c r="B689" s="3" t="s">
        <v>11023</v>
      </c>
      <c r="C689" s="3" t="s">
        <v>10971</v>
      </c>
      <c r="D689" s="3" t="s">
        <v>10978</v>
      </c>
    </row>
    <row r="690" spans="1:4" x14ac:dyDescent="0.3">
      <c r="A690" s="3" t="s">
        <v>7361</v>
      </c>
      <c r="B690" s="3" t="s">
        <v>11022</v>
      </c>
      <c r="C690" s="3" t="s">
        <v>10971</v>
      </c>
      <c r="D690" s="3" t="s">
        <v>10978</v>
      </c>
    </row>
    <row r="691" spans="1:4" x14ac:dyDescent="0.3">
      <c r="A691" s="3" t="s">
        <v>9876</v>
      </c>
      <c r="B691" s="3" t="s">
        <v>11021</v>
      </c>
      <c r="C691" s="3" t="s">
        <v>10971</v>
      </c>
      <c r="D691" s="3" t="s">
        <v>10978</v>
      </c>
    </row>
    <row r="692" spans="1:4" x14ac:dyDescent="0.3">
      <c r="A692" s="3" t="s">
        <v>1191</v>
      </c>
      <c r="B692" s="3" t="s">
        <v>11020</v>
      </c>
      <c r="C692" s="3" t="s">
        <v>10971</v>
      </c>
      <c r="D692" s="3" t="s">
        <v>10978</v>
      </c>
    </row>
    <row r="693" spans="1:4" x14ac:dyDescent="0.3">
      <c r="A693" s="3" t="s">
        <v>1030</v>
      </c>
      <c r="B693" s="3" t="s">
        <v>11019</v>
      </c>
      <c r="C693" s="3" t="s">
        <v>10971</v>
      </c>
      <c r="D693" s="3" t="s">
        <v>10978</v>
      </c>
    </row>
    <row r="694" spans="1:4" x14ac:dyDescent="0.3">
      <c r="A694" s="3" t="s">
        <v>1923</v>
      </c>
      <c r="B694" s="3" t="s">
        <v>11018</v>
      </c>
      <c r="C694" s="3" t="s">
        <v>10971</v>
      </c>
      <c r="D694" s="3" t="s">
        <v>10978</v>
      </c>
    </row>
    <row r="695" spans="1:4" x14ac:dyDescent="0.3">
      <c r="A695" s="3" t="s">
        <v>11017</v>
      </c>
      <c r="B695" s="3" t="s">
        <v>11016</v>
      </c>
      <c r="C695" s="3" t="s">
        <v>10971</v>
      </c>
      <c r="D695" s="3" t="s">
        <v>10978</v>
      </c>
    </row>
    <row r="696" spans="1:4" x14ac:dyDescent="0.3">
      <c r="A696" s="3" t="s">
        <v>1013</v>
      </c>
      <c r="B696" s="3" t="s">
        <v>11015</v>
      </c>
      <c r="C696" s="3" t="s">
        <v>10971</v>
      </c>
      <c r="D696" s="3" t="s">
        <v>10978</v>
      </c>
    </row>
    <row r="697" spans="1:4" x14ac:dyDescent="0.3">
      <c r="A697" s="3" t="s">
        <v>1107</v>
      </c>
      <c r="B697" s="3" t="s">
        <v>11014</v>
      </c>
      <c r="C697" s="3" t="s">
        <v>10971</v>
      </c>
      <c r="D697" s="3" t="s">
        <v>10978</v>
      </c>
    </row>
    <row r="698" spans="1:4" x14ac:dyDescent="0.3">
      <c r="A698" s="3" t="s">
        <v>3163</v>
      </c>
      <c r="B698" s="3" t="s">
        <v>11013</v>
      </c>
      <c r="C698" s="3" t="s">
        <v>10971</v>
      </c>
      <c r="D698" s="3" t="s">
        <v>10978</v>
      </c>
    </row>
    <row r="699" spans="1:4" x14ac:dyDescent="0.3">
      <c r="A699" s="3" t="s">
        <v>1109</v>
      </c>
      <c r="B699" s="3" t="s">
        <v>11012</v>
      </c>
      <c r="C699" s="3" t="s">
        <v>10971</v>
      </c>
      <c r="D699" s="3" t="s">
        <v>10978</v>
      </c>
    </row>
    <row r="700" spans="1:4" x14ac:dyDescent="0.3">
      <c r="A700" s="3" t="s">
        <v>3154</v>
      </c>
      <c r="B700" s="3" t="s">
        <v>11011</v>
      </c>
      <c r="C700" s="3" t="s">
        <v>10971</v>
      </c>
      <c r="D700" s="3" t="s">
        <v>10978</v>
      </c>
    </row>
    <row r="701" spans="1:4" x14ac:dyDescent="0.3">
      <c r="A701" s="3" t="s">
        <v>6801</v>
      </c>
      <c r="B701" s="3" t="s">
        <v>11010</v>
      </c>
      <c r="C701" s="3" t="s">
        <v>10971</v>
      </c>
      <c r="D701" s="3" t="s">
        <v>10978</v>
      </c>
    </row>
    <row r="702" spans="1:4" x14ac:dyDescent="0.3">
      <c r="A702" s="3" t="s">
        <v>1102</v>
      </c>
      <c r="B702" s="3" t="s">
        <v>11009</v>
      </c>
      <c r="C702" s="3" t="s">
        <v>10971</v>
      </c>
      <c r="D702" s="3" t="s">
        <v>10978</v>
      </c>
    </row>
    <row r="703" spans="1:4" x14ac:dyDescent="0.3">
      <c r="A703" s="3" t="s">
        <v>7069</v>
      </c>
      <c r="B703" s="3" t="s">
        <v>11008</v>
      </c>
      <c r="C703" s="3" t="s">
        <v>10971</v>
      </c>
      <c r="D703" s="3" t="s">
        <v>10978</v>
      </c>
    </row>
    <row r="704" spans="1:4" x14ac:dyDescent="0.3">
      <c r="A704" s="3" t="s">
        <v>249</v>
      </c>
      <c r="B704" s="3" t="s">
        <v>11007</v>
      </c>
      <c r="C704" s="3" t="s">
        <v>10971</v>
      </c>
      <c r="D704" s="3" t="s">
        <v>10978</v>
      </c>
    </row>
    <row r="705" spans="1:4" x14ac:dyDescent="0.3">
      <c r="A705" s="3" t="s">
        <v>1112</v>
      </c>
      <c r="B705" s="3" t="s">
        <v>11006</v>
      </c>
      <c r="C705" s="3" t="s">
        <v>10971</v>
      </c>
      <c r="D705" s="3" t="s">
        <v>10978</v>
      </c>
    </row>
    <row r="706" spans="1:4" x14ac:dyDescent="0.3">
      <c r="A706" s="3" t="s">
        <v>11005</v>
      </c>
      <c r="B706" s="3" t="s">
        <v>11004</v>
      </c>
      <c r="C706" s="3" t="s">
        <v>10971</v>
      </c>
      <c r="D706" s="3" t="s">
        <v>10978</v>
      </c>
    </row>
    <row r="707" spans="1:4" x14ac:dyDescent="0.3">
      <c r="A707" s="3" t="s">
        <v>1035</v>
      </c>
      <c r="B707" s="3" t="s">
        <v>11003</v>
      </c>
      <c r="C707" s="3" t="s">
        <v>10971</v>
      </c>
      <c r="D707" s="3" t="s">
        <v>10978</v>
      </c>
    </row>
    <row r="708" spans="1:4" x14ac:dyDescent="0.3">
      <c r="A708" s="3" t="s">
        <v>1036</v>
      </c>
      <c r="B708" s="3" t="s">
        <v>11002</v>
      </c>
      <c r="C708" s="3" t="s">
        <v>10971</v>
      </c>
      <c r="D708" s="3" t="s">
        <v>10978</v>
      </c>
    </row>
    <row r="709" spans="1:4" x14ac:dyDescent="0.3">
      <c r="A709" s="3" t="s">
        <v>245</v>
      </c>
      <c r="B709" s="3" t="s">
        <v>11001</v>
      </c>
      <c r="C709" s="3" t="s">
        <v>10971</v>
      </c>
      <c r="D709" s="3" t="s">
        <v>10978</v>
      </c>
    </row>
    <row r="710" spans="1:4" x14ac:dyDescent="0.3">
      <c r="A710" s="3" t="s">
        <v>1924</v>
      </c>
      <c r="B710" s="3" t="s">
        <v>11000</v>
      </c>
      <c r="C710" s="3" t="s">
        <v>10971</v>
      </c>
      <c r="D710" s="3" t="s">
        <v>10978</v>
      </c>
    </row>
    <row r="711" spans="1:4" x14ac:dyDescent="0.3">
      <c r="A711" s="3" t="s">
        <v>1051</v>
      </c>
      <c r="B711" s="3" t="s">
        <v>10999</v>
      </c>
      <c r="C711" s="3" t="s">
        <v>10971</v>
      </c>
      <c r="D711" s="3" t="s">
        <v>10978</v>
      </c>
    </row>
    <row r="712" spans="1:4" x14ac:dyDescent="0.3">
      <c r="A712" s="3" t="s">
        <v>10998</v>
      </c>
      <c r="B712" s="3" t="s">
        <v>10997</v>
      </c>
      <c r="C712" s="3" t="s">
        <v>10971</v>
      </c>
      <c r="D712" s="3" t="s">
        <v>10978</v>
      </c>
    </row>
    <row r="713" spans="1:4" x14ac:dyDescent="0.3">
      <c r="A713" s="3" t="s">
        <v>7350</v>
      </c>
      <c r="B713" s="3" t="s">
        <v>10996</v>
      </c>
      <c r="C713" s="3" t="s">
        <v>10971</v>
      </c>
      <c r="D713" s="3" t="s">
        <v>10978</v>
      </c>
    </row>
    <row r="714" spans="1:4" x14ac:dyDescent="0.3">
      <c r="A714" s="3" t="s">
        <v>7358</v>
      </c>
      <c r="B714" s="3" t="s">
        <v>10995</v>
      </c>
      <c r="C714" s="3" t="s">
        <v>10971</v>
      </c>
      <c r="D714" s="3" t="s">
        <v>10970</v>
      </c>
    </row>
    <row r="715" spans="1:4" x14ac:dyDescent="0.3">
      <c r="A715" s="3" t="s">
        <v>2023</v>
      </c>
      <c r="B715" s="3" t="s">
        <v>10994</v>
      </c>
      <c r="C715" s="3" t="s">
        <v>10971</v>
      </c>
      <c r="D715" s="3" t="s">
        <v>10978</v>
      </c>
    </row>
    <row r="716" spans="1:4" x14ac:dyDescent="0.3">
      <c r="A716" s="3" t="s">
        <v>1006</v>
      </c>
      <c r="B716" s="3" t="s">
        <v>10993</v>
      </c>
      <c r="C716" s="3" t="s">
        <v>10971</v>
      </c>
      <c r="D716" s="3" t="s">
        <v>10978</v>
      </c>
    </row>
    <row r="717" spans="1:4" x14ac:dyDescent="0.3">
      <c r="A717" s="3" t="s">
        <v>1927</v>
      </c>
      <c r="B717" s="3" t="s">
        <v>10992</v>
      </c>
      <c r="C717" s="3" t="s">
        <v>10971</v>
      </c>
      <c r="D717" s="3" t="s">
        <v>10978</v>
      </c>
    </row>
    <row r="718" spans="1:4" x14ac:dyDescent="0.3">
      <c r="A718" s="3" t="s">
        <v>10991</v>
      </c>
      <c r="B718" s="3" t="s">
        <v>10990</v>
      </c>
      <c r="C718" s="3" t="s">
        <v>10971</v>
      </c>
      <c r="D718" s="3" t="s">
        <v>10978</v>
      </c>
    </row>
    <row r="719" spans="1:4" x14ac:dyDescent="0.3">
      <c r="A719" s="3" t="s">
        <v>1082</v>
      </c>
      <c r="B719" s="3" t="s">
        <v>10989</v>
      </c>
      <c r="C719" s="3" t="s">
        <v>10971</v>
      </c>
      <c r="D719" s="3" t="s">
        <v>10978</v>
      </c>
    </row>
    <row r="720" spans="1:4" x14ac:dyDescent="0.3">
      <c r="A720" s="3" t="s">
        <v>10987</v>
      </c>
      <c r="B720" s="3" t="s">
        <v>10988</v>
      </c>
      <c r="C720" s="3" t="s">
        <v>10987</v>
      </c>
      <c r="D720" s="3" t="s">
        <v>10970</v>
      </c>
    </row>
    <row r="721" spans="1:4" x14ac:dyDescent="0.3">
      <c r="A721" s="3" t="s">
        <v>10986</v>
      </c>
      <c r="B721" s="3" t="s">
        <v>10985</v>
      </c>
      <c r="C721" s="3" t="s">
        <v>10971</v>
      </c>
      <c r="D721" s="3" t="s">
        <v>10978</v>
      </c>
    </row>
    <row r="722" spans="1:4" x14ac:dyDescent="0.3">
      <c r="A722" s="3" t="s">
        <v>10984</v>
      </c>
      <c r="B722" s="3" t="s">
        <v>10983</v>
      </c>
      <c r="C722" s="3" t="s">
        <v>10971</v>
      </c>
      <c r="D722" s="3" t="s">
        <v>10970</v>
      </c>
    </row>
    <row r="723" spans="1:4" x14ac:dyDescent="0.3">
      <c r="A723" s="3" t="s">
        <v>1002</v>
      </c>
      <c r="B723" s="3" t="s">
        <v>10982</v>
      </c>
      <c r="C723" s="3" t="s">
        <v>10971</v>
      </c>
      <c r="D723" s="3" t="s">
        <v>10978</v>
      </c>
    </row>
    <row r="724" spans="1:4" x14ac:dyDescent="0.3">
      <c r="A724" s="3" t="s">
        <v>250</v>
      </c>
      <c r="B724" s="3" t="s">
        <v>10981</v>
      </c>
      <c r="C724" s="3" t="s">
        <v>10971</v>
      </c>
      <c r="D724" s="3" t="s">
        <v>10978</v>
      </c>
    </row>
    <row r="725" spans="1:4" x14ac:dyDescent="0.3">
      <c r="A725" s="3" t="s">
        <v>10980</v>
      </c>
      <c r="B725" s="3" t="s">
        <v>10979</v>
      </c>
      <c r="C725" s="3" t="s">
        <v>10971</v>
      </c>
      <c r="D725" s="3" t="s">
        <v>10978</v>
      </c>
    </row>
    <row r="726" spans="1:4" x14ac:dyDescent="0.3">
      <c r="A726" s="3" t="s">
        <v>3207</v>
      </c>
      <c r="B726" s="3" t="s">
        <v>10977</v>
      </c>
      <c r="C726" s="3" t="s">
        <v>10971</v>
      </c>
      <c r="D726" s="3" t="s">
        <v>10970</v>
      </c>
    </row>
    <row r="727" spans="1:4" x14ac:dyDescent="0.3">
      <c r="A727" s="3" t="s">
        <v>695</v>
      </c>
      <c r="B727" s="3" t="s">
        <v>10976</v>
      </c>
      <c r="C727" s="3" t="s">
        <v>10971</v>
      </c>
      <c r="D727" s="3" t="s">
        <v>10970</v>
      </c>
    </row>
    <row r="728" spans="1:4" x14ac:dyDescent="0.3">
      <c r="A728" s="3" t="s">
        <v>10975</v>
      </c>
      <c r="B728" s="3" t="s">
        <v>10974</v>
      </c>
      <c r="C728" s="3" t="s">
        <v>10971</v>
      </c>
      <c r="D728" s="3" t="s">
        <v>10970</v>
      </c>
    </row>
    <row r="729" spans="1:4" x14ac:dyDescent="0.3">
      <c r="A729" s="3" t="s">
        <v>10973</v>
      </c>
      <c r="B729" s="3" t="s">
        <v>10972</v>
      </c>
      <c r="C729" s="3" t="s">
        <v>10971</v>
      </c>
      <c r="D729" s="3" t="s">
        <v>10970</v>
      </c>
    </row>
  </sheetData>
  <pageMargins left="0.7" right="0.7" top="0.75" bottom="0.75" header="0.3" footer="0.3"/>
  <pageSetup paperSize="9" orientation="portrait" horizontalDpi="30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5"/>
  <dimension ref="A1:I7229"/>
  <sheetViews>
    <sheetView topLeftCell="A4856" workbookViewId="0">
      <selection activeCell="A4868" sqref="A4868"/>
    </sheetView>
  </sheetViews>
  <sheetFormatPr defaultRowHeight="13.2" x14ac:dyDescent="0.25"/>
  <cols>
    <col min="1" max="1" width="22" bestFit="1" customWidth="1"/>
    <col min="2" max="2" width="82.44140625" bestFit="1" customWidth="1"/>
    <col min="3" max="3" width="22.109375" bestFit="1" customWidth="1"/>
    <col min="4" max="4" width="25.44140625" bestFit="1" customWidth="1"/>
    <col min="5" max="5" width="16.44140625" bestFit="1" customWidth="1"/>
    <col min="6" max="6" width="17" bestFit="1" customWidth="1"/>
    <col min="7" max="7" width="12.77734375" bestFit="1" customWidth="1"/>
    <col min="8" max="8" width="35.33203125" bestFit="1" customWidth="1"/>
    <col min="9" max="9" width="33.77734375" bestFit="1" customWidth="1"/>
  </cols>
  <sheetData>
    <row r="1" spans="1:9" ht="14.4" x14ac:dyDescent="0.3">
      <c r="A1" s="6" t="s">
        <v>11980</v>
      </c>
      <c r="B1" s="6" t="s">
        <v>11981</v>
      </c>
      <c r="C1" s="8" t="s">
        <v>11982</v>
      </c>
      <c r="D1" s="8" t="s">
        <v>11983</v>
      </c>
      <c r="E1" s="8" t="s">
        <v>11984</v>
      </c>
      <c r="F1" s="8" t="s">
        <v>11985</v>
      </c>
      <c r="G1" s="8" t="s">
        <v>11986</v>
      </c>
      <c r="H1" s="8" t="s">
        <v>11987</v>
      </c>
      <c r="I1" s="5" t="s">
        <v>11988</v>
      </c>
    </row>
    <row r="2" spans="1:9" ht="14.4" x14ac:dyDescent="0.3">
      <c r="A2" s="6" t="s">
        <v>23</v>
      </c>
      <c r="B2" s="6" t="s">
        <v>24</v>
      </c>
      <c r="C2" s="4"/>
      <c r="D2" s="4"/>
      <c r="E2" s="4"/>
      <c r="F2" s="4"/>
      <c r="G2" s="4"/>
      <c r="H2" s="4"/>
      <c r="I2" s="4"/>
    </row>
    <row r="3" spans="1:9" ht="14.4" x14ac:dyDescent="0.3">
      <c r="A3" s="6" t="s">
        <v>29</v>
      </c>
      <c r="B3" s="6" t="s">
        <v>30</v>
      </c>
      <c r="C3" s="4"/>
      <c r="D3" s="4"/>
      <c r="E3" s="4"/>
      <c r="F3" s="8">
        <v>8</v>
      </c>
      <c r="G3" s="4"/>
      <c r="H3" s="4"/>
      <c r="I3" s="5">
        <v>8</v>
      </c>
    </row>
    <row r="4" spans="1:9" ht="14.4" x14ac:dyDescent="0.3">
      <c r="A4" s="6" t="s">
        <v>36</v>
      </c>
      <c r="B4" s="6" t="s">
        <v>37</v>
      </c>
      <c r="C4" s="4"/>
      <c r="D4" s="4"/>
      <c r="E4" s="4"/>
      <c r="F4" s="4"/>
      <c r="G4" s="4"/>
      <c r="H4" s="4"/>
      <c r="I4" s="4"/>
    </row>
    <row r="5" spans="1:9" ht="14.4" x14ac:dyDescent="0.3">
      <c r="A5" s="6" t="s">
        <v>43</v>
      </c>
      <c r="B5" s="6" t="s">
        <v>44</v>
      </c>
      <c r="C5" s="8">
        <v>18500</v>
      </c>
      <c r="D5" s="4"/>
      <c r="E5" s="8">
        <v>18500</v>
      </c>
      <c r="F5" s="4"/>
      <c r="G5" s="4"/>
      <c r="H5" s="4"/>
      <c r="I5" s="5">
        <v>18500</v>
      </c>
    </row>
    <row r="6" spans="1:9" ht="14.4" x14ac:dyDescent="0.3">
      <c r="A6" s="6" t="s">
        <v>77</v>
      </c>
      <c r="B6" s="6" t="s">
        <v>78</v>
      </c>
      <c r="C6" s="8">
        <v>30304</v>
      </c>
      <c r="D6" s="4"/>
      <c r="E6" s="8">
        <v>30304</v>
      </c>
      <c r="F6" s="8">
        <v>60606</v>
      </c>
      <c r="G6" s="4"/>
      <c r="H6" s="4"/>
      <c r="I6" s="5">
        <v>90910</v>
      </c>
    </row>
    <row r="7" spans="1:9" ht="14.4" x14ac:dyDescent="0.3">
      <c r="A7" s="6" t="s">
        <v>81</v>
      </c>
      <c r="B7" s="6" t="s">
        <v>82</v>
      </c>
      <c r="C7" s="4"/>
      <c r="D7" s="4"/>
      <c r="E7" s="4"/>
      <c r="F7" s="8">
        <v>1</v>
      </c>
      <c r="G7" s="4"/>
      <c r="H7" s="4"/>
      <c r="I7" s="5">
        <v>1</v>
      </c>
    </row>
    <row r="8" spans="1:9" ht="14.4" x14ac:dyDescent="0.3">
      <c r="A8" s="6" t="s">
        <v>85</v>
      </c>
      <c r="B8" s="6" t="s">
        <v>86</v>
      </c>
      <c r="C8" s="8">
        <v>56154.96</v>
      </c>
      <c r="D8" s="4"/>
      <c r="E8" s="8">
        <v>56154.96</v>
      </c>
      <c r="F8" s="4"/>
      <c r="G8" s="4"/>
      <c r="H8" s="4"/>
      <c r="I8" s="5">
        <v>56154.96</v>
      </c>
    </row>
    <row r="9" spans="1:9" ht="14.4" x14ac:dyDescent="0.3">
      <c r="A9" s="6" t="s">
        <v>100</v>
      </c>
      <c r="B9" s="6" t="s">
        <v>101</v>
      </c>
      <c r="C9" s="4"/>
      <c r="D9" s="4"/>
      <c r="E9" s="4"/>
      <c r="F9" s="8">
        <v>1</v>
      </c>
      <c r="G9" s="4"/>
      <c r="H9" s="4"/>
      <c r="I9" s="5">
        <v>1</v>
      </c>
    </row>
    <row r="10" spans="1:9" ht="14.4" x14ac:dyDescent="0.3">
      <c r="A10" s="6" t="s">
        <v>102</v>
      </c>
      <c r="B10" s="6" t="s">
        <v>103</v>
      </c>
      <c r="C10" s="4"/>
      <c r="D10" s="4"/>
      <c r="E10" s="4"/>
      <c r="F10" s="4"/>
      <c r="G10" s="4"/>
      <c r="H10" s="4"/>
      <c r="I10" s="4"/>
    </row>
    <row r="11" spans="1:9" ht="14.4" x14ac:dyDescent="0.3">
      <c r="A11" s="6" t="s">
        <v>107</v>
      </c>
      <c r="B11" s="6" t="s">
        <v>108</v>
      </c>
      <c r="C11" s="8">
        <v>700</v>
      </c>
      <c r="D11" s="4"/>
      <c r="E11" s="8">
        <v>700</v>
      </c>
      <c r="F11" s="4"/>
      <c r="G11" s="4"/>
      <c r="H11" s="4"/>
      <c r="I11" s="5">
        <v>700</v>
      </c>
    </row>
    <row r="12" spans="1:9" ht="14.4" x14ac:dyDescent="0.3">
      <c r="A12" s="6" t="s">
        <v>110</v>
      </c>
      <c r="B12" s="6" t="s">
        <v>111</v>
      </c>
      <c r="C12" s="8">
        <v>700</v>
      </c>
      <c r="D12" s="4"/>
      <c r="E12" s="8">
        <v>700</v>
      </c>
      <c r="F12" s="4"/>
      <c r="G12" s="4"/>
      <c r="H12" s="4"/>
      <c r="I12" s="5">
        <v>700</v>
      </c>
    </row>
    <row r="13" spans="1:9" ht="14.4" x14ac:dyDescent="0.3">
      <c r="A13" s="6" t="s">
        <v>113</v>
      </c>
      <c r="B13" s="6" t="s">
        <v>114</v>
      </c>
      <c r="C13" s="8">
        <v>700</v>
      </c>
      <c r="D13" s="4"/>
      <c r="E13" s="8">
        <v>700</v>
      </c>
      <c r="F13" s="4"/>
      <c r="G13" s="4"/>
      <c r="H13" s="4"/>
      <c r="I13" s="5">
        <v>700</v>
      </c>
    </row>
    <row r="14" spans="1:9" ht="14.4" x14ac:dyDescent="0.3">
      <c r="A14" s="6" t="s">
        <v>116</v>
      </c>
      <c r="B14" s="6" t="s">
        <v>117</v>
      </c>
      <c r="C14" s="8">
        <v>700</v>
      </c>
      <c r="D14" s="4"/>
      <c r="E14" s="8">
        <v>700</v>
      </c>
      <c r="F14" s="4"/>
      <c r="G14" s="4"/>
      <c r="H14" s="4"/>
      <c r="I14" s="5">
        <v>700</v>
      </c>
    </row>
    <row r="15" spans="1:9" ht="14.4" x14ac:dyDescent="0.3">
      <c r="A15" s="6" t="s">
        <v>119</v>
      </c>
      <c r="B15" s="6" t="s">
        <v>120</v>
      </c>
      <c r="C15" s="4"/>
      <c r="D15" s="4"/>
      <c r="E15" s="4"/>
      <c r="F15" s="4"/>
      <c r="G15" s="8">
        <v>100</v>
      </c>
      <c r="H15" s="4"/>
      <c r="I15" s="5">
        <v>-100</v>
      </c>
    </row>
    <row r="16" spans="1:9" ht="14.4" x14ac:dyDescent="0.3">
      <c r="A16" s="6" t="s">
        <v>125</v>
      </c>
      <c r="B16" s="6" t="s">
        <v>126</v>
      </c>
      <c r="C16" s="8">
        <v>700</v>
      </c>
      <c r="D16" s="4"/>
      <c r="E16" s="8">
        <v>700</v>
      </c>
      <c r="F16" s="4"/>
      <c r="G16" s="4"/>
      <c r="H16" s="4"/>
      <c r="I16" s="5">
        <v>700</v>
      </c>
    </row>
    <row r="17" spans="1:9" ht="14.4" x14ac:dyDescent="0.3">
      <c r="A17" s="6" t="s">
        <v>128</v>
      </c>
      <c r="B17" s="6" t="s">
        <v>129</v>
      </c>
      <c r="C17" s="8">
        <v>700</v>
      </c>
      <c r="D17" s="4"/>
      <c r="E17" s="8">
        <v>700</v>
      </c>
      <c r="F17" s="4"/>
      <c r="G17" s="4"/>
      <c r="H17" s="4"/>
      <c r="I17" s="5">
        <v>700</v>
      </c>
    </row>
    <row r="18" spans="1:9" ht="14.4" x14ac:dyDescent="0.3">
      <c r="A18" s="6" t="s">
        <v>131</v>
      </c>
      <c r="B18" s="6" t="s">
        <v>132</v>
      </c>
      <c r="C18" s="8">
        <v>700</v>
      </c>
      <c r="D18" s="4"/>
      <c r="E18" s="8">
        <v>700</v>
      </c>
      <c r="F18" s="4"/>
      <c r="G18" s="4"/>
      <c r="H18" s="4"/>
      <c r="I18" s="5">
        <v>700</v>
      </c>
    </row>
    <row r="19" spans="1:9" ht="14.4" x14ac:dyDescent="0.3">
      <c r="A19" s="6" t="s">
        <v>134</v>
      </c>
      <c r="B19" s="6" t="s">
        <v>135</v>
      </c>
      <c r="C19" s="8">
        <v>700</v>
      </c>
      <c r="D19" s="4"/>
      <c r="E19" s="8">
        <v>700</v>
      </c>
      <c r="F19" s="4"/>
      <c r="G19" s="4"/>
      <c r="H19" s="4"/>
      <c r="I19" s="5">
        <v>700</v>
      </c>
    </row>
    <row r="20" spans="1:9" ht="14.4" x14ac:dyDescent="0.3">
      <c r="A20" s="6" t="s">
        <v>138</v>
      </c>
      <c r="B20" s="6" t="s">
        <v>139</v>
      </c>
      <c r="C20" s="8">
        <v>700</v>
      </c>
      <c r="D20" s="4"/>
      <c r="E20" s="8">
        <v>700</v>
      </c>
      <c r="F20" s="4"/>
      <c r="G20" s="4"/>
      <c r="H20" s="4"/>
      <c r="I20" s="5">
        <v>700</v>
      </c>
    </row>
    <row r="21" spans="1:9" ht="14.4" x14ac:dyDescent="0.3">
      <c r="A21" s="6" t="s">
        <v>141</v>
      </c>
      <c r="B21" s="6" t="s">
        <v>142</v>
      </c>
      <c r="C21" s="8">
        <v>700</v>
      </c>
      <c r="D21" s="4"/>
      <c r="E21" s="8">
        <v>700</v>
      </c>
      <c r="F21" s="4"/>
      <c r="G21" s="4"/>
      <c r="H21" s="4"/>
      <c r="I21" s="5">
        <v>700</v>
      </c>
    </row>
    <row r="22" spans="1:9" ht="14.4" x14ac:dyDescent="0.3">
      <c r="A22" s="6" t="s">
        <v>144</v>
      </c>
      <c r="B22" s="6" t="s">
        <v>145</v>
      </c>
      <c r="C22" s="8">
        <v>700</v>
      </c>
      <c r="D22" s="4"/>
      <c r="E22" s="8">
        <v>700</v>
      </c>
      <c r="F22" s="4"/>
      <c r="G22" s="4"/>
      <c r="H22" s="4"/>
      <c r="I22" s="5">
        <v>700</v>
      </c>
    </row>
    <row r="23" spans="1:9" ht="14.4" x14ac:dyDescent="0.3">
      <c r="A23" s="6" t="s">
        <v>147</v>
      </c>
      <c r="B23" s="6" t="s">
        <v>148</v>
      </c>
      <c r="C23" s="8">
        <v>700</v>
      </c>
      <c r="D23" s="4"/>
      <c r="E23" s="8">
        <v>700</v>
      </c>
      <c r="F23" s="4"/>
      <c r="G23" s="4"/>
      <c r="H23" s="4"/>
      <c r="I23" s="5">
        <v>700</v>
      </c>
    </row>
    <row r="24" spans="1:9" ht="14.4" x14ac:dyDescent="0.3">
      <c r="A24" s="6" t="s">
        <v>151</v>
      </c>
      <c r="B24" s="6" t="s">
        <v>152</v>
      </c>
      <c r="C24" s="8">
        <v>700</v>
      </c>
      <c r="D24" s="4"/>
      <c r="E24" s="8">
        <v>700</v>
      </c>
      <c r="F24" s="4"/>
      <c r="G24" s="4"/>
      <c r="H24" s="4"/>
      <c r="I24" s="5">
        <v>700</v>
      </c>
    </row>
    <row r="25" spans="1:9" ht="14.4" x14ac:dyDescent="0.3">
      <c r="A25" s="6" t="s">
        <v>154</v>
      </c>
      <c r="B25" s="6" t="s">
        <v>155</v>
      </c>
      <c r="C25" s="8">
        <v>700</v>
      </c>
      <c r="D25" s="4"/>
      <c r="E25" s="8">
        <v>700</v>
      </c>
      <c r="F25" s="4"/>
      <c r="G25" s="4"/>
      <c r="H25" s="4"/>
      <c r="I25" s="5">
        <v>700</v>
      </c>
    </row>
    <row r="26" spans="1:9" ht="14.4" x14ac:dyDescent="0.3">
      <c r="A26" s="6" t="s">
        <v>157</v>
      </c>
      <c r="B26" s="6" t="s">
        <v>158</v>
      </c>
      <c r="C26" s="8">
        <v>700</v>
      </c>
      <c r="D26" s="4"/>
      <c r="E26" s="8">
        <v>700</v>
      </c>
      <c r="F26" s="4"/>
      <c r="G26" s="4"/>
      <c r="H26" s="4"/>
      <c r="I26" s="5">
        <v>700</v>
      </c>
    </row>
    <row r="27" spans="1:9" ht="14.4" x14ac:dyDescent="0.3">
      <c r="A27" s="6" t="s">
        <v>160</v>
      </c>
      <c r="B27" s="6" t="s">
        <v>161</v>
      </c>
      <c r="C27" s="8">
        <v>700</v>
      </c>
      <c r="D27" s="4"/>
      <c r="E27" s="8">
        <v>700</v>
      </c>
      <c r="F27" s="4"/>
      <c r="G27" s="4"/>
      <c r="H27" s="4"/>
      <c r="I27" s="5">
        <v>700</v>
      </c>
    </row>
    <row r="28" spans="1:9" ht="14.4" x14ac:dyDescent="0.3">
      <c r="A28" s="6" t="s">
        <v>164</v>
      </c>
      <c r="B28" s="6" t="s">
        <v>165</v>
      </c>
      <c r="C28" s="4"/>
      <c r="D28" s="4"/>
      <c r="E28" s="4"/>
      <c r="F28" s="8">
        <v>546</v>
      </c>
      <c r="G28" s="4"/>
      <c r="H28" s="4"/>
      <c r="I28" s="5">
        <v>546</v>
      </c>
    </row>
    <row r="29" spans="1:9" ht="14.4" x14ac:dyDescent="0.3">
      <c r="A29" s="6" t="s">
        <v>176</v>
      </c>
      <c r="B29" s="6" t="s">
        <v>11989</v>
      </c>
      <c r="C29" s="8">
        <v>963</v>
      </c>
      <c r="D29" s="4"/>
      <c r="E29" s="8">
        <v>963</v>
      </c>
      <c r="F29" s="4"/>
      <c r="G29" s="4"/>
      <c r="H29" s="4"/>
      <c r="I29" s="5">
        <v>963</v>
      </c>
    </row>
    <row r="30" spans="1:9" ht="14.4" x14ac:dyDescent="0.3">
      <c r="A30" s="6" t="s">
        <v>180</v>
      </c>
      <c r="B30" s="6" t="s">
        <v>11990</v>
      </c>
      <c r="C30" s="8">
        <v>74</v>
      </c>
      <c r="D30" s="4"/>
      <c r="E30" s="8">
        <v>74</v>
      </c>
      <c r="F30" s="4"/>
      <c r="G30" s="4"/>
      <c r="H30" s="4"/>
      <c r="I30" s="5">
        <v>74</v>
      </c>
    </row>
    <row r="31" spans="1:9" ht="14.4" x14ac:dyDescent="0.3">
      <c r="A31" s="6" t="s">
        <v>181</v>
      </c>
      <c r="B31" s="6" t="s">
        <v>11991</v>
      </c>
      <c r="C31" s="8">
        <v>294</v>
      </c>
      <c r="D31" s="4"/>
      <c r="E31" s="8">
        <v>294</v>
      </c>
      <c r="F31" s="4"/>
      <c r="G31" s="4"/>
      <c r="H31" s="4"/>
      <c r="I31" s="5">
        <v>294</v>
      </c>
    </row>
    <row r="32" spans="1:9" ht="14.4" x14ac:dyDescent="0.3">
      <c r="A32" s="6" t="s">
        <v>183</v>
      </c>
      <c r="B32" s="6" t="s">
        <v>11992</v>
      </c>
      <c r="C32" s="8">
        <v>318</v>
      </c>
      <c r="D32" s="4"/>
      <c r="E32" s="8">
        <v>318</v>
      </c>
      <c r="F32" s="4"/>
      <c r="G32" s="4"/>
      <c r="H32" s="4"/>
      <c r="I32" s="5">
        <v>318</v>
      </c>
    </row>
    <row r="33" spans="1:9" ht="14.4" x14ac:dyDescent="0.3">
      <c r="A33" s="6" t="s">
        <v>184</v>
      </c>
      <c r="B33" s="6" t="s">
        <v>185</v>
      </c>
      <c r="C33" s="8">
        <v>1401</v>
      </c>
      <c r="D33" s="4"/>
      <c r="E33" s="8">
        <v>1401</v>
      </c>
      <c r="F33" s="4"/>
      <c r="G33" s="4"/>
      <c r="H33" s="4"/>
      <c r="I33" s="5">
        <v>1401</v>
      </c>
    </row>
    <row r="34" spans="1:9" ht="14.4" x14ac:dyDescent="0.3">
      <c r="A34" s="6" t="s">
        <v>186</v>
      </c>
      <c r="B34" s="6" t="s">
        <v>11993</v>
      </c>
      <c r="C34" s="8">
        <v>610</v>
      </c>
      <c r="D34" s="4"/>
      <c r="E34" s="8">
        <v>610</v>
      </c>
      <c r="F34" s="4"/>
      <c r="G34" s="4"/>
      <c r="H34" s="4"/>
      <c r="I34" s="5">
        <v>610</v>
      </c>
    </row>
    <row r="35" spans="1:9" ht="14.4" x14ac:dyDescent="0.3">
      <c r="A35" s="6" t="s">
        <v>187</v>
      </c>
      <c r="B35" s="6" t="s">
        <v>11994</v>
      </c>
      <c r="C35" s="8">
        <v>350</v>
      </c>
      <c r="D35" s="4"/>
      <c r="E35" s="8">
        <v>350</v>
      </c>
      <c r="F35" s="4"/>
      <c r="G35" s="4"/>
      <c r="H35" s="4"/>
      <c r="I35" s="5">
        <v>350</v>
      </c>
    </row>
    <row r="36" spans="1:9" ht="14.4" x14ac:dyDescent="0.3">
      <c r="A36" s="6" t="s">
        <v>188</v>
      </c>
      <c r="B36" s="6" t="s">
        <v>11995</v>
      </c>
      <c r="C36" s="8">
        <v>42</v>
      </c>
      <c r="D36" s="4"/>
      <c r="E36" s="8">
        <v>42</v>
      </c>
      <c r="F36" s="4"/>
      <c r="G36" s="4"/>
      <c r="H36" s="4"/>
      <c r="I36" s="5">
        <v>42</v>
      </c>
    </row>
    <row r="37" spans="1:9" ht="14.4" x14ac:dyDescent="0.3">
      <c r="A37" s="6" t="s">
        <v>189</v>
      </c>
      <c r="B37" s="6" t="s">
        <v>11996</v>
      </c>
      <c r="C37" s="8">
        <v>246</v>
      </c>
      <c r="D37" s="4"/>
      <c r="E37" s="8">
        <v>246</v>
      </c>
      <c r="F37" s="4"/>
      <c r="G37" s="4"/>
      <c r="H37" s="4"/>
      <c r="I37" s="5">
        <v>246</v>
      </c>
    </row>
    <row r="38" spans="1:9" ht="14.4" x14ac:dyDescent="0.3">
      <c r="A38" s="6" t="s">
        <v>190</v>
      </c>
      <c r="B38" s="6" t="s">
        <v>11997</v>
      </c>
      <c r="C38" s="8">
        <v>404</v>
      </c>
      <c r="D38" s="4"/>
      <c r="E38" s="8">
        <v>404</v>
      </c>
      <c r="F38" s="4"/>
      <c r="G38" s="4"/>
      <c r="H38" s="4"/>
      <c r="I38" s="5">
        <v>404</v>
      </c>
    </row>
    <row r="39" spans="1:9" ht="14.4" x14ac:dyDescent="0.3">
      <c r="A39" s="6" t="s">
        <v>191</v>
      </c>
      <c r="B39" s="6" t="s">
        <v>11998</v>
      </c>
      <c r="C39" s="8">
        <v>378</v>
      </c>
      <c r="D39" s="4"/>
      <c r="E39" s="8">
        <v>378</v>
      </c>
      <c r="F39" s="4"/>
      <c r="G39" s="4"/>
      <c r="H39" s="4"/>
      <c r="I39" s="5">
        <v>378</v>
      </c>
    </row>
    <row r="40" spans="1:9" ht="14.4" x14ac:dyDescent="0.3">
      <c r="A40" s="6" t="s">
        <v>192</v>
      </c>
      <c r="B40" s="6" t="s">
        <v>11999</v>
      </c>
      <c r="C40" s="8">
        <v>163</v>
      </c>
      <c r="D40" s="4"/>
      <c r="E40" s="8">
        <v>163</v>
      </c>
      <c r="F40" s="4"/>
      <c r="G40" s="4"/>
      <c r="H40" s="4"/>
      <c r="I40" s="5">
        <v>163</v>
      </c>
    </row>
    <row r="41" spans="1:9" ht="14.4" x14ac:dyDescent="0.3">
      <c r="A41" s="6" t="s">
        <v>193</v>
      </c>
      <c r="B41" s="6" t="s">
        <v>12000</v>
      </c>
      <c r="C41" s="8">
        <v>318</v>
      </c>
      <c r="D41" s="4"/>
      <c r="E41" s="8">
        <v>318</v>
      </c>
      <c r="F41" s="4"/>
      <c r="G41" s="4"/>
      <c r="H41" s="4"/>
      <c r="I41" s="5">
        <v>318</v>
      </c>
    </row>
    <row r="42" spans="1:9" ht="14.4" x14ac:dyDescent="0.3">
      <c r="A42" s="6" t="s">
        <v>194</v>
      </c>
      <c r="B42" s="6" t="s">
        <v>12001</v>
      </c>
      <c r="C42" s="8">
        <v>549</v>
      </c>
      <c r="D42" s="4"/>
      <c r="E42" s="8">
        <v>549</v>
      </c>
      <c r="F42" s="4"/>
      <c r="G42" s="4"/>
      <c r="H42" s="4"/>
      <c r="I42" s="5">
        <v>549</v>
      </c>
    </row>
    <row r="43" spans="1:9" ht="14.4" x14ac:dyDescent="0.3">
      <c r="A43" s="6" t="s">
        <v>195</v>
      </c>
      <c r="B43" s="6" t="s">
        <v>12002</v>
      </c>
      <c r="C43" s="8">
        <v>91</v>
      </c>
      <c r="D43" s="4"/>
      <c r="E43" s="8">
        <v>91</v>
      </c>
      <c r="F43" s="4"/>
      <c r="G43" s="4"/>
      <c r="H43" s="4"/>
      <c r="I43" s="5">
        <v>91</v>
      </c>
    </row>
    <row r="44" spans="1:9" ht="14.4" x14ac:dyDescent="0.3">
      <c r="A44" s="6" t="s">
        <v>196</v>
      </c>
      <c r="B44" s="6" t="s">
        <v>12003</v>
      </c>
      <c r="C44" s="8">
        <v>182</v>
      </c>
      <c r="D44" s="4"/>
      <c r="E44" s="8">
        <v>182</v>
      </c>
      <c r="F44" s="4"/>
      <c r="G44" s="4"/>
      <c r="H44" s="4"/>
      <c r="I44" s="5">
        <v>182</v>
      </c>
    </row>
    <row r="45" spans="1:9" ht="14.4" x14ac:dyDescent="0.3">
      <c r="A45" s="6" t="s">
        <v>197</v>
      </c>
      <c r="B45" s="6" t="s">
        <v>12004</v>
      </c>
      <c r="C45" s="8">
        <v>2006</v>
      </c>
      <c r="D45" s="4"/>
      <c r="E45" s="8">
        <v>2006</v>
      </c>
      <c r="F45" s="4"/>
      <c r="G45" s="4"/>
      <c r="H45" s="4"/>
      <c r="I45" s="5">
        <v>2006</v>
      </c>
    </row>
    <row r="46" spans="1:9" ht="14.4" x14ac:dyDescent="0.3">
      <c r="A46" s="6" t="s">
        <v>198</v>
      </c>
      <c r="B46" s="6" t="s">
        <v>12005</v>
      </c>
      <c r="C46" s="8">
        <v>1571</v>
      </c>
      <c r="D46" s="4"/>
      <c r="E46" s="8">
        <v>1571</v>
      </c>
      <c r="F46" s="4"/>
      <c r="G46" s="4"/>
      <c r="H46" s="4"/>
      <c r="I46" s="5">
        <v>1571</v>
      </c>
    </row>
    <row r="47" spans="1:9" ht="14.4" x14ac:dyDescent="0.3">
      <c r="A47" s="6" t="s">
        <v>199</v>
      </c>
      <c r="B47" s="6" t="s">
        <v>12006</v>
      </c>
      <c r="C47" s="8">
        <v>194</v>
      </c>
      <c r="D47" s="4"/>
      <c r="E47" s="8">
        <v>194</v>
      </c>
      <c r="F47" s="4"/>
      <c r="G47" s="4"/>
      <c r="H47" s="4"/>
      <c r="I47" s="5">
        <v>194</v>
      </c>
    </row>
    <row r="48" spans="1:9" ht="14.4" x14ac:dyDescent="0.3">
      <c r="A48" s="6" t="s">
        <v>200</v>
      </c>
      <c r="B48" s="6" t="s">
        <v>12007</v>
      </c>
      <c r="C48" s="8">
        <v>1063</v>
      </c>
      <c r="D48" s="4"/>
      <c r="E48" s="8">
        <v>1063</v>
      </c>
      <c r="F48" s="4"/>
      <c r="G48" s="4"/>
      <c r="H48" s="4"/>
      <c r="I48" s="5">
        <v>1063</v>
      </c>
    </row>
    <row r="49" spans="1:9" ht="14.4" x14ac:dyDescent="0.3">
      <c r="A49" s="6" t="s">
        <v>201</v>
      </c>
      <c r="B49" s="6" t="s">
        <v>12008</v>
      </c>
      <c r="C49" s="8">
        <v>77</v>
      </c>
      <c r="D49" s="4"/>
      <c r="E49" s="8">
        <v>77</v>
      </c>
      <c r="F49" s="4"/>
      <c r="G49" s="4"/>
      <c r="H49" s="4"/>
      <c r="I49" s="5">
        <v>77</v>
      </c>
    </row>
    <row r="50" spans="1:9" ht="14.4" x14ac:dyDescent="0.3">
      <c r="A50" s="6" t="s">
        <v>202</v>
      </c>
      <c r="B50" s="6" t="s">
        <v>203</v>
      </c>
      <c r="C50" s="8">
        <v>1790</v>
      </c>
      <c r="D50" s="4"/>
      <c r="E50" s="8">
        <v>1790</v>
      </c>
      <c r="F50" s="4"/>
      <c r="G50" s="4"/>
      <c r="H50" s="4"/>
      <c r="I50" s="5">
        <v>1790</v>
      </c>
    </row>
    <row r="51" spans="1:9" ht="14.4" x14ac:dyDescent="0.3">
      <c r="A51" s="6" t="s">
        <v>204</v>
      </c>
      <c r="B51" s="6" t="s">
        <v>12009</v>
      </c>
      <c r="C51" s="8">
        <v>502</v>
      </c>
      <c r="D51" s="4"/>
      <c r="E51" s="8">
        <v>502</v>
      </c>
      <c r="F51" s="4"/>
      <c r="G51" s="4"/>
      <c r="H51" s="4"/>
      <c r="I51" s="5">
        <v>502</v>
      </c>
    </row>
    <row r="52" spans="1:9" ht="14.4" x14ac:dyDescent="0.3">
      <c r="A52" s="6" t="s">
        <v>205</v>
      </c>
      <c r="B52" s="6" t="s">
        <v>12010</v>
      </c>
      <c r="C52" s="8">
        <v>251</v>
      </c>
      <c r="D52" s="4"/>
      <c r="E52" s="8">
        <v>251</v>
      </c>
      <c r="F52" s="4"/>
      <c r="G52" s="4"/>
      <c r="H52" s="4"/>
      <c r="I52" s="5">
        <v>251</v>
      </c>
    </row>
    <row r="53" spans="1:9" ht="14.4" x14ac:dyDescent="0.3">
      <c r="A53" s="6" t="s">
        <v>206</v>
      </c>
      <c r="B53" s="6" t="s">
        <v>12011</v>
      </c>
      <c r="C53" s="8">
        <v>466</v>
      </c>
      <c r="D53" s="4"/>
      <c r="E53" s="8">
        <v>466</v>
      </c>
      <c r="F53" s="4"/>
      <c r="G53" s="4"/>
      <c r="H53" s="4"/>
      <c r="I53" s="5">
        <v>466</v>
      </c>
    </row>
    <row r="54" spans="1:9" ht="14.4" x14ac:dyDescent="0.3">
      <c r="A54" s="6" t="s">
        <v>207</v>
      </c>
      <c r="B54" s="6" t="s">
        <v>12012</v>
      </c>
      <c r="C54" s="8">
        <v>119</v>
      </c>
      <c r="D54" s="4"/>
      <c r="E54" s="8">
        <v>119</v>
      </c>
      <c r="F54" s="4"/>
      <c r="G54" s="4"/>
      <c r="H54" s="4"/>
      <c r="I54" s="5">
        <v>119</v>
      </c>
    </row>
    <row r="55" spans="1:9" ht="14.4" x14ac:dyDescent="0.3">
      <c r="A55" s="6" t="s">
        <v>208</v>
      </c>
      <c r="B55" s="6" t="s">
        <v>12013</v>
      </c>
      <c r="C55" s="8">
        <v>7</v>
      </c>
      <c r="D55" s="4"/>
      <c r="E55" s="8">
        <v>7</v>
      </c>
      <c r="F55" s="4"/>
      <c r="G55" s="4"/>
      <c r="H55" s="4"/>
      <c r="I55" s="5">
        <v>7</v>
      </c>
    </row>
    <row r="56" spans="1:9" ht="14.4" x14ac:dyDescent="0.3">
      <c r="A56" s="6" t="s">
        <v>209</v>
      </c>
      <c r="B56" s="6" t="s">
        <v>12014</v>
      </c>
      <c r="C56" s="8">
        <v>680</v>
      </c>
      <c r="D56" s="4"/>
      <c r="E56" s="8">
        <v>680</v>
      </c>
      <c r="F56" s="4"/>
      <c r="G56" s="4"/>
      <c r="H56" s="4"/>
      <c r="I56" s="5">
        <v>680</v>
      </c>
    </row>
    <row r="57" spans="1:9" ht="14.4" x14ac:dyDescent="0.3">
      <c r="A57" s="6" t="s">
        <v>210</v>
      </c>
      <c r="B57" s="6" t="s">
        <v>12015</v>
      </c>
      <c r="C57" s="8">
        <v>844.8</v>
      </c>
      <c r="D57" s="4"/>
      <c r="E57" s="8">
        <v>844.8</v>
      </c>
      <c r="F57" s="4"/>
      <c r="G57" s="4"/>
      <c r="H57" s="4"/>
      <c r="I57" s="5">
        <v>844.8</v>
      </c>
    </row>
    <row r="58" spans="1:9" ht="14.4" x14ac:dyDescent="0.3">
      <c r="A58" s="6" t="s">
        <v>211</v>
      </c>
      <c r="B58" s="6" t="s">
        <v>12016</v>
      </c>
      <c r="C58" s="8">
        <v>59</v>
      </c>
      <c r="D58" s="4"/>
      <c r="E58" s="8">
        <v>59</v>
      </c>
      <c r="F58" s="4"/>
      <c r="G58" s="4"/>
      <c r="H58" s="4"/>
      <c r="I58" s="5">
        <v>59</v>
      </c>
    </row>
    <row r="59" spans="1:9" ht="14.4" x14ac:dyDescent="0.3">
      <c r="A59" s="6" t="s">
        <v>212</v>
      </c>
      <c r="B59" s="6" t="s">
        <v>12017</v>
      </c>
      <c r="C59" s="8">
        <v>255</v>
      </c>
      <c r="D59" s="4"/>
      <c r="E59" s="8">
        <v>255</v>
      </c>
      <c r="F59" s="4"/>
      <c r="G59" s="4"/>
      <c r="H59" s="4"/>
      <c r="I59" s="5">
        <v>255</v>
      </c>
    </row>
    <row r="60" spans="1:9" ht="14.4" x14ac:dyDescent="0.3">
      <c r="A60" s="6" t="s">
        <v>213</v>
      </c>
      <c r="B60" s="6" t="s">
        <v>12018</v>
      </c>
      <c r="C60" s="8">
        <v>187</v>
      </c>
      <c r="D60" s="4"/>
      <c r="E60" s="8">
        <v>187</v>
      </c>
      <c r="F60" s="4"/>
      <c r="G60" s="4"/>
      <c r="H60" s="4"/>
      <c r="I60" s="5">
        <v>187</v>
      </c>
    </row>
    <row r="61" spans="1:9" ht="14.4" x14ac:dyDescent="0.3">
      <c r="A61" s="6" t="s">
        <v>214</v>
      </c>
      <c r="B61" s="6" t="s">
        <v>12019</v>
      </c>
      <c r="C61" s="8">
        <v>1315</v>
      </c>
      <c r="D61" s="4"/>
      <c r="E61" s="8">
        <v>1315</v>
      </c>
      <c r="F61" s="4"/>
      <c r="G61" s="4"/>
      <c r="H61" s="4"/>
      <c r="I61" s="5">
        <v>1315</v>
      </c>
    </row>
    <row r="62" spans="1:9" ht="14.4" x14ac:dyDescent="0.3">
      <c r="A62" s="6" t="s">
        <v>215</v>
      </c>
      <c r="B62" s="6" t="s">
        <v>12020</v>
      </c>
      <c r="C62" s="8">
        <v>394</v>
      </c>
      <c r="D62" s="4"/>
      <c r="E62" s="8">
        <v>394</v>
      </c>
      <c r="F62" s="4"/>
      <c r="G62" s="4"/>
      <c r="H62" s="4"/>
      <c r="I62" s="5">
        <v>394</v>
      </c>
    </row>
    <row r="63" spans="1:9" ht="14.4" x14ac:dyDescent="0.3">
      <c r="A63" s="6" t="s">
        <v>216</v>
      </c>
      <c r="B63" s="6" t="s">
        <v>12021</v>
      </c>
      <c r="C63" s="8">
        <v>411</v>
      </c>
      <c r="D63" s="4"/>
      <c r="E63" s="8">
        <v>411</v>
      </c>
      <c r="F63" s="4"/>
      <c r="G63" s="4"/>
      <c r="H63" s="4"/>
      <c r="I63" s="5">
        <v>411</v>
      </c>
    </row>
    <row r="64" spans="1:9" ht="14.4" x14ac:dyDescent="0.3">
      <c r="A64" s="6" t="s">
        <v>217</v>
      </c>
      <c r="B64" s="6" t="s">
        <v>12012</v>
      </c>
      <c r="C64" s="8">
        <v>82</v>
      </c>
      <c r="D64" s="4"/>
      <c r="E64" s="8">
        <v>82</v>
      </c>
      <c r="F64" s="4"/>
      <c r="G64" s="4"/>
      <c r="H64" s="4"/>
      <c r="I64" s="5">
        <v>82</v>
      </c>
    </row>
    <row r="65" spans="1:9" ht="14.4" x14ac:dyDescent="0.3">
      <c r="A65" s="6" t="s">
        <v>218</v>
      </c>
      <c r="B65" s="6" t="s">
        <v>12022</v>
      </c>
      <c r="C65" s="8">
        <v>26</v>
      </c>
      <c r="D65" s="4"/>
      <c r="E65" s="8">
        <v>26</v>
      </c>
      <c r="F65" s="4"/>
      <c r="G65" s="4"/>
      <c r="H65" s="4"/>
      <c r="I65" s="5">
        <v>26</v>
      </c>
    </row>
    <row r="66" spans="1:9" ht="14.4" x14ac:dyDescent="0.3">
      <c r="A66" s="6" t="s">
        <v>219</v>
      </c>
      <c r="B66" s="6" t="s">
        <v>12023</v>
      </c>
      <c r="C66" s="8">
        <v>429</v>
      </c>
      <c r="D66" s="4"/>
      <c r="E66" s="8">
        <v>429</v>
      </c>
      <c r="F66" s="4"/>
      <c r="G66" s="4"/>
      <c r="H66" s="4"/>
      <c r="I66" s="5">
        <v>429</v>
      </c>
    </row>
    <row r="67" spans="1:9" ht="14.4" x14ac:dyDescent="0.3">
      <c r="A67" s="6" t="s">
        <v>220</v>
      </c>
      <c r="B67" s="6" t="s">
        <v>12024</v>
      </c>
      <c r="C67" s="8">
        <v>165</v>
      </c>
      <c r="D67" s="4"/>
      <c r="E67" s="8">
        <v>165</v>
      </c>
      <c r="F67" s="4"/>
      <c r="G67" s="4"/>
      <c r="H67" s="4"/>
      <c r="I67" s="5">
        <v>165</v>
      </c>
    </row>
    <row r="68" spans="1:9" ht="14.4" x14ac:dyDescent="0.3">
      <c r="A68" s="6" t="s">
        <v>221</v>
      </c>
      <c r="B68" s="6" t="s">
        <v>12025</v>
      </c>
      <c r="C68" s="8">
        <v>312</v>
      </c>
      <c r="D68" s="4"/>
      <c r="E68" s="8">
        <v>312</v>
      </c>
      <c r="F68" s="4"/>
      <c r="G68" s="4"/>
      <c r="H68" s="4"/>
      <c r="I68" s="5">
        <v>312</v>
      </c>
    </row>
    <row r="69" spans="1:9" ht="14.4" x14ac:dyDescent="0.3">
      <c r="A69" s="6" t="s">
        <v>222</v>
      </c>
      <c r="B69" s="6" t="s">
        <v>12018</v>
      </c>
      <c r="C69" s="8">
        <v>266</v>
      </c>
      <c r="D69" s="4"/>
      <c r="E69" s="8">
        <v>266</v>
      </c>
      <c r="F69" s="4"/>
      <c r="G69" s="4"/>
      <c r="H69" s="4"/>
      <c r="I69" s="5">
        <v>266</v>
      </c>
    </row>
    <row r="70" spans="1:9" ht="14.4" x14ac:dyDescent="0.3">
      <c r="A70" s="6" t="s">
        <v>223</v>
      </c>
      <c r="B70" s="6" t="s">
        <v>12026</v>
      </c>
      <c r="C70" s="8">
        <v>225</v>
      </c>
      <c r="D70" s="4"/>
      <c r="E70" s="8">
        <v>225</v>
      </c>
      <c r="F70" s="4"/>
      <c r="G70" s="4"/>
      <c r="H70" s="4"/>
      <c r="I70" s="5">
        <v>225</v>
      </c>
    </row>
    <row r="71" spans="1:9" ht="14.4" x14ac:dyDescent="0.3">
      <c r="A71" s="6" t="s">
        <v>224</v>
      </c>
      <c r="B71" s="6" t="s">
        <v>12027</v>
      </c>
      <c r="C71" s="8">
        <v>33</v>
      </c>
      <c r="D71" s="4"/>
      <c r="E71" s="8">
        <v>33</v>
      </c>
      <c r="F71" s="4"/>
      <c r="G71" s="4"/>
      <c r="H71" s="4"/>
      <c r="I71" s="5">
        <v>33</v>
      </c>
    </row>
    <row r="72" spans="1:9" ht="14.4" x14ac:dyDescent="0.3">
      <c r="A72" s="6" t="s">
        <v>225</v>
      </c>
      <c r="B72" s="6" t="s">
        <v>12028</v>
      </c>
      <c r="C72" s="8">
        <v>484</v>
      </c>
      <c r="D72" s="4"/>
      <c r="E72" s="8">
        <v>484</v>
      </c>
      <c r="F72" s="4"/>
      <c r="G72" s="4"/>
      <c r="H72" s="4"/>
      <c r="I72" s="5">
        <v>484</v>
      </c>
    </row>
    <row r="73" spans="1:9" ht="14.4" x14ac:dyDescent="0.3">
      <c r="A73" s="6" t="s">
        <v>226</v>
      </c>
      <c r="B73" s="6" t="s">
        <v>12029</v>
      </c>
      <c r="C73" s="8">
        <v>185</v>
      </c>
      <c r="D73" s="4"/>
      <c r="E73" s="8">
        <v>185</v>
      </c>
      <c r="F73" s="4"/>
      <c r="G73" s="4"/>
      <c r="H73" s="4"/>
      <c r="I73" s="5">
        <v>185</v>
      </c>
    </row>
    <row r="74" spans="1:9" ht="14.4" x14ac:dyDescent="0.3">
      <c r="A74" s="6" t="s">
        <v>227</v>
      </c>
      <c r="B74" s="6" t="s">
        <v>228</v>
      </c>
      <c r="C74" s="8">
        <v>338</v>
      </c>
      <c r="D74" s="4"/>
      <c r="E74" s="8">
        <v>338</v>
      </c>
      <c r="F74" s="4"/>
      <c r="G74" s="4"/>
      <c r="H74" s="4"/>
      <c r="I74" s="5">
        <v>338</v>
      </c>
    </row>
    <row r="75" spans="1:9" ht="14.4" x14ac:dyDescent="0.3">
      <c r="A75" s="6" t="s">
        <v>229</v>
      </c>
      <c r="B75" s="6" t="s">
        <v>12030</v>
      </c>
      <c r="C75" s="8">
        <v>112</v>
      </c>
      <c r="D75" s="4"/>
      <c r="E75" s="8">
        <v>112</v>
      </c>
      <c r="F75" s="4"/>
      <c r="G75" s="4"/>
      <c r="H75" s="4"/>
      <c r="I75" s="5">
        <v>112</v>
      </c>
    </row>
    <row r="76" spans="1:9" ht="14.4" x14ac:dyDescent="0.3">
      <c r="A76" s="6" t="s">
        <v>230</v>
      </c>
      <c r="B76" s="6" t="s">
        <v>12031</v>
      </c>
      <c r="C76" s="8">
        <v>350</v>
      </c>
      <c r="D76" s="4"/>
      <c r="E76" s="8">
        <v>350</v>
      </c>
      <c r="F76" s="4"/>
      <c r="G76" s="4"/>
      <c r="H76" s="4"/>
      <c r="I76" s="5">
        <v>350</v>
      </c>
    </row>
    <row r="77" spans="1:9" ht="14.4" x14ac:dyDescent="0.3">
      <c r="A77" s="6" t="s">
        <v>231</v>
      </c>
      <c r="B77" s="6" t="s">
        <v>12032</v>
      </c>
      <c r="C77" s="8">
        <v>157</v>
      </c>
      <c r="D77" s="4"/>
      <c r="E77" s="8">
        <v>157</v>
      </c>
      <c r="F77" s="4"/>
      <c r="G77" s="4"/>
      <c r="H77" s="4"/>
      <c r="I77" s="5">
        <v>157</v>
      </c>
    </row>
    <row r="78" spans="1:9" ht="14.4" x14ac:dyDescent="0.3">
      <c r="A78" s="6" t="s">
        <v>232</v>
      </c>
      <c r="B78" s="6" t="s">
        <v>12033</v>
      </c>
      <c r="C78" s="8">
        <v>147</v>
      </c>
      <c r="D78" s="4"/>
      <c r="E78" s="8">
        <v>147</v>
      </c>
      <c r="F78" s="4"/>
      <c r="G78" s="4"/>
      <c r="H78" s="4"/>
      <c r="I78" s="5">
        <v>147</v>
      </c>
    </row>
    <row r="79" spans="1:9" ht="14.4" x14ac:dyDescent="0.3">
      <c r="A79" s="6" t="s">
        <v>233</v>
      </c>
      <c r="B79" s="6" t="s">
        <v>12018</v>
      </c>
      <c r="C79" s="8">
        <v>138</v>
      </c>
      <c r="D79" s="4"/>
      <c r="E79" s="8">
        <v>138</v>
      </c>
      <c r="F79" s="4"/>
      <c r="G79" s="4"/>
      <c r="H79" s="4"/>
      <c r="I79" s="5">
        <v>138</v>
      </c>
    </row>
    <row r="80" spans="1:9" ht="14.4" x14ac:dyDescent="0.3">
      <c r="A80" s="6" t="s">
        <v>235</v>
      </c>
      <c r="B80" s="6" t="s">
        <v>236</v>
      </c>
      <c r="C80" s="4"/>
      <c r="D80" s="4"/>
      <c r="E80" s="4"/>
      <c r="F80" s="4"/>
      <c r="G80" s="4"/>
      <c r="H80" s="4"/>
      <c r="I80" s="4"/>
    </row>
    <row r="81" spans="1:9" ht="14.4" x14ac:dyDescent="0.3">
      <c r="A81" s="6" t="s">
        <v>246</v>
      </c>
      <c r="B81" s="6" t="s">
        <v>12034</v>
      </c>
      <c r="C81" s="4"/>
      <c r="D81" s="4"/>
      <c r="E81" s="4"/>
      <c r="F81" s="8">
        <v>2</v>
      </c>
      <c r="G81" s="4"/>
      <c r="H81" s="4"/>
      <c r="I81" s="5">
        <v>2</v>
      </c>
    </row>
    <row r="82" spans="1:9" ht="14.4" x14ac:dyDescent="0.3">
      <c r="A82" s="6" t="s">
        <v>12035</v>
      </c>
      <c r="B82" s="6" t="s">
        <v>12036</v>
      </c>
      <c r="C82" s="4"/>
      <c r="D82" s="4"/>
      <c r="E82" s="4"/>
      <c r="F82" s="8">
        <v>1</v>
      </c>
      <c r="G82" s="4"/>
      <c r="H82" s="4"/>
      <c r="I82" s="5">
        <v>1</v>
      </c>
    </row>
    <row r="83" spans="1:9" ht="14.4" x14ac:dyDescent="0.3">
      <c r="A83" s="6" t="s">
        <v>12037</v>
      </c>
      <c r="B83" s="6" t="s">
        <v>12038</v>
      </c>
      <c r="C83" s="8">
        <v>1</v>
      </c>
      <c r="D83" s="8">
        <v>1</v>
      </c>
      <c r="E83" s="4"/>
      <c r="F83" s="4"/>
      <c r="G83" s="4"/>
      <c r="H83" s="4"/>
      <c r="I83" s="4"/>
    </row>
    <row r="84" spans="1:9" ht="14.4" x14ac:dyDescent="0.3">
      <c r="A84" s="6" t="s">
        <v>12039</v>
      </c>
      <c r="B84" s="6" t="s">
        <v>12040</v>
      </c>
      <c r="C84" s="4"/>
      <c r="D84" s="4"/>
      <c r="E84" s="4"/>
      <c r="F84" s="8">
        <v>60</v>
      </c>
      <c r="G84" s="4"/>
      <c r="H84" s="4"/>
      <c r="I84" s="5">
        <v>60</v>
      </c>
    </row>
    <row r="85" spans="1:9" ht="14.4" x14ac:dyDescent="0.3">
      <c r="A85" s="6" t="s">
        <v>12041</v>
      </c>
      <c r="B85" s="6" t="s">
        <v>12042</v>
      </c>
      <c r="C85" s="4"/>
      <c r="D85" s="4"/>
      <c r="E85" s="4"/>
      <c r="F85" s="8">
        <v>3</v>
      </c>
      <c r="G85" s="4"/>
      <c r="H85" s="4"/>
      <c r="I85" s="5">
        <v>3</v>
      </c>
    </row>
    <row r="86" spans="1:9" ht="14.4" x14ac:dyDescent="0.3">
      <c r="A86" s="6" t="s">
        <v>12043</v>
      </c>
      <c r="B86" s="6" t="s">
        <v>12044</v>
      </c>
      <c r="C86" s="4"/>
      <c r="D86" s="4"/>
      <c r="E86" s="4"/>
      <c r="F86" s="8">
        <v>2</v>
      </c>
      <c r="G86" s="4"/>
      <c r="H86" s="4"/>
      <c r="I86" s="5">
        <v>2</v>
      </c>
    </row>
    <row r="87" spans="1:9" ht="14.4" x14ac:dyDescent="0.3">
      <c r="A87" s="6" t="s">
        <v>12045</v>
      </c>
      <c r="B87" s="6" t="s">
        <v>12046</v>
      </c>
      <c r="C87" s="4"/>
      <c r="D87" s="4"/>
      <c r="E87" s="4"/>
      <c r="F87" s="8">
        <v>715</v>
      </c>
      <c r="G87" s="4"/>
      <c r="H87" s="4"/>
      <c r="I87" s="5">
        <v>715</v>
      </c>
    </row>
    <row r="88" spans="1:9" ht="14.4" x14ac:dyDescent="0.3">
      <c r="A88" s="6" t="s">
        <v>12047</v>
      </c>
      <c r="B88" s="6" t="s">
        <v>12048</v>
      </c>
      <c r="C88" s="4"/>
      <c r="D88" s="4"/>
      <c r="E88" s="4"/>
      <c r="F88" s="8">
        <v>118000</v>
      </c>
      <c r="G88" s="4"/>
      <c r="H88" s="4"/>
      <c r="I88" s="5">
        <v>118000</v>
      </c>
    </row>
    <row r="89" spans="1:9" ht="14.4" x14ac:dyDescent="0.3">
      <c r="A89" s="6" t="s">
        <v>248</v>
      </c>
      <c r="B89" s="6" t="s">
        <v>12049</v>
      </c>
      <c r="C89" s="8">
        <v>8</v>
      </c>
      <c r="D89" s="4"/>
      <c r="E89" s="8">
        <v>8</v>
      </c>
      <c r="F89" s="4"/>
      <c r="G89" s="4"/>
      <c r="H89" s="4"/>
      <c r="I89" s="5">
        <v>8</v>
      </c>
    </row>
    <row r="90" spans="1:9" ht="14.4" x14ac:dyDescent="0.3">
      <c r="A90" s="6" t="s">
        <v>12050</v>
      </c>
      <c r="B90" s="6" t="s">
        <v>12051</v>
      </c>
      <c r="C90" s="4"/>
      <c r="D90" s="4"/>
      <c r="E90" s="4"/>
      <c r="F90" s="8">
        <v>500</v>
      </c>
      <c r="G90" s="4"/>
      <c r="H90" s="4"/>
      <c r="I90" s="5">
        <v>500</v>
      </c>
    </row>
    <row r="91" spans="1:9" ht="14.4" x14ac:dyDescent="0.3">
      <c r="A91" s="6" t="s">
        <v>12052</v>
      </c>
      <c r="B91" s="6" t="s">
        <v>12053</v>
      </c>
      <c r="C91" s="4"/>
      <c r="D91" s="4"/>
      <c r="E91" s="4"/>
      <c r="F91" s="8">
        <v>2000</v>
      </c>
      <c r="G91" s="4"/>
      <c r="H91" s="4"/>
      <c r="I91" s="5">
        <v>2000</v>
      </c>
    </row>
    <row r="92" spans="1:9" ht="14.4" x14ac:dyDescent="0.3">
      <c r="A92" s="6" t="s">
        <v>12054</v>
      </c>
      <c r="B92" s="6" t="s">
        <v>12055</v>
      </c>
      <c r="C92" s="4"/>
      <c r="D92" s="4"/>
      <c r="E92" s="4"/>
      <c r="F92" s="8">
        <v>400</v>
      </c>
      <c r="G92" s="4"/>
      <c r="H92" s="4"/>
      <c r="I92" s="5">
        <v>400</v>
      </c>
    </row>
    <row r="93" spans="1:9" ht="14.4" x14ac:dyDescent="0.3">
      <c r="A93" s="6" t="s">
        <v>12056</v>
      </c>
      <c r="B93" s="6" t="s">
        <v>12057</v>
      </c>
      <c r="C93" s="4"/>
      <c r="D93" s="4"/>
      <c r="E93" s="4"/>
      <c r="F93" s="8">
        <v>400</v>
      </c>
      <c r="G93" s="4"/>
      <c r="H93" s="4"/>
      <c r="I93" s="5">
        <v>400</v>
      </c>
    </row>
    <row r="94" spans="1:9" ht="14.4" x14ac:dyDescent="0.3">
      <c r="A94" s="6" t="s">
        <v>12058</v>
      </c>
      <c r="B94" s="6" t="s">
        <v>12059</v>
      </c>
      <c r="C94" s="4"/>
      <c r="D94" s="4"/>
      <c r="E94" s="4"/>
      <c r="F94" s="8">
        <v>500</v>
      </c>
      <c r="G94" s="4"/>
      <c r="H94" s="4"/>
      <c r="I94" s="5">
        <v>500</v>
      </c>
    </row>
    <row r="95" spans="1:9" ht="14.4" x14ac:dyDescent="0.3">
      <c r="A95" s="6" t="s">
        <v>12060</v>
      </c>
      <c r="B95" s="6" t="s">
        <v>12061</v>
      </c>
      <c r="C95" s="4"/>
      <c r="D95" s="4"/>
      <c r="E95" s="4"/>
      <c r="F95" s="8">
        <v>500</v>
      </c>
      <c r="G95" s="4"/>
      <c r="H95" s="4"/>
      <c r="I95" s="5">
        <v>500</v>
      </c>
    </row>
    <row r="96" spans="1:9" ht="14.4" x14ac:dyDescent="0.3">
      <c r="A96" s="6" t="s">
        <v>12062</v>
      </c>
      <c r="B96" s="6" t="s">
        <v>12063</v>
      </c>
      <c r="C96" s="4"/>
      <c r="D96" s="4"/>
      <c r="E96" s="4"/>
      <c r="F96" s="8">
        <v>400</v>
      </c>
      <c r="G96" s="4"/>
      <c r="H96" s="4"/>
      <c r="I96" s="5">
        <v>400</v>
      </c>
    </row>
    <row r="97" spans="1:9" ht="14.4" x14ac:dyDescent="0.3">
      <c r="A97" s="6" t="s">
        <v>12064</v>
      </c>
      <c r="B97" s="6" t="s">
        <v>12065</v>
      </c>
      <c r="C97" s="4"/>
      <c r="D97" s="4"/>
      <c r="E97" s="4"/>
      <c r="F97" s="8">
        <v>1960</v>
      </c>
      <c r="G97" s="4"/>
      <c r="H97" s="4"/>
      <c r="I97" s="5">
        <v>1960</v>
      </c>
    </row>
    <row r="98" spans="1:9" ht="14.4" x14ac:dyDescent="0.3">
      <c r="A98" s="6" t="s">
        <v>12066</v>
      </c>
      <c r="B98" s="6" t="s">
        <v>12067</v>
      </c>
      <c r="C98" s="4"/>
      <c r="D98" s="4"/>
      <c r="E98" s="4"/>
      <c r="F98" s="8">
        <v>4</v>
      </c>
      <c r="G98" s="4"/>
      <c r="H98" s="4"/>
      <c r="I98" s="5">
        <v>4</v>
      </c>
    </row>
    <row r="99" spans="1:9" ht="14.4" x14ac:dyDescent="0.3">
      <c r="A99" s="6" t="s">
        <v>12068</v>
      </c>
      <c r="B99" s="6" t="s">
        <v>12069</v>
      </c>
      <c r="C99" s="4"/>
      <c r="D99" s="4"/>
      <c r="E99" s="4"/>
      <c r="F99" s="8">
        <v>10</v>
      </c>
      <c r="G99" s="4"/>
      <c r="H99" s="4"/>
      <c r="I99" s="5">
        <v>10</v>
      </c>
    </row>
    <row r="100" spans="1:9" ht="14.4" x14ac:dyDescent="0.3">
      <c r="A100" s="6" t="s">
        <v>12070</v>
      </c>
      <c r="B100" s="6" t="s">
        <v>12071</v>
      </c>
      <c r="C100" s="4"/>
      <c r="D100" s="4"/>
      <c r="E100" s="4"/>
      <c r="F100" s="8">
        <v>10</v>
      </c>
      <c r="G100" s="4"/>
      <c r="H100" s="4"/>
      <c r="I100" s="5">
        <v>10</v>
      </c>
    </row>
    <row r="101" spans="1:9" ht="14.4" x14ac:dyDescent="0.3">
      <c r="A101" s="6" t="s">
        <v>12072</v>
      </c>
      <c r="B101" s="6" t="s">
        <v>12073</v>
      </c>
      <c r="C101" s="4"/>
      <c r="D101" s="4"/>
      <c r="E101" s="4"/>
      <c r="F101" s="8">
        <v>1200</v>
      </c>
      <c r="G101" s="4"/>
      <c r="H101" s="4"/>
      <c r="I101" s="5">
        <v>1200</v>
      </c>
    </row>
    <row r="102" spans="1:9" ht="14.4" x14ac:dyDescent="0.3">
      <c r="A102" s="6" t="s">
        <v>12074</v>
      </c>
      <c r="B102" s="6" t="s">
        <v>12075</v>
      </c>
      <c r="C102" s="4"/>
      <c r="D102" s="4"/>
      <c r="E102" s="4"/>
      <c r="F102" s="8">
        <v>32</v>
      </c>
      <c r="G102" s="4"/>
      <c r="H102" s="4"/>
      <c r="I102" s="5">
        <v>32</v>
      </c>
    </row>
    <row r="103" spans="1:9" ht="14.4" x14ac:dyDescent="0.3">
      <c r="A103" s="6" t="s">
        <v>12076</v>
      </c>
      <c r="B103" s="6" t="s">
        <v>12077</v>
      </c>
      <c r="C103" s="4"/>
      <c r="D103" s="4"/>
      <c r="E103" s="4"/>
      <c r="F103" s="8">
        <v>26</v>
      </c>
      <c r="G103" s="4"/>
      <c r="H103" s="4"/>
      <c r="I103" s="5">
        <v>26</v>
      </c>
    </row>
    <row r="104" spans="1:9" ht="14.4" x14ac:dyDescent="0.3">
      <c r="A104" s="6" t="s">
        <v>12078</v>
      </c>
      <c r="B104" s="6" t="s">
        <v>12079</v>
      </c>
      <c r="C104" s="4"/>
      <c r="D104" s="4"/>
      <c r="E104" s="4"/>
      <c r="F104" s="8">
        <v>14</v>
      </c>
      <c r="G104" s="4"/>
      <c r="H104" s="4"/>
      <c r="I104" s="5">
        <v>14</v>
      </c>
    </row>
    <row r="105" spans="1:9" ht="14.4" x14ac:dyDescent="0.3">
      <c r="A105" s="6" t="s">
        <v>12080</v>
      </c>
      <c r="B105" s="6" t="s">
        <v>12081</v>
      </c>
      <c r="C105" s="4"/>
      <c r="D105" s="4"/>
      <c r="E105" s="4"/>
      <c r="F105" s="8">
        <v>16</v>
      </c>
      <c r="G105" s="4"/>
      <c r="H105" s="4"/>
      <c r="I105" s="5">
        <v>16</v>
      </c>
    </row>
    <row r="106" spans="1:9" ht="14.4" x14ac:dyDescent="0.3">
      <c r="A106" s="6" t="s">
        <v>12082</v>
      </c>
      <c r="B106" s="6" t="s">
        <v>12083</v>
      </c>
      <c r="C106" s="4"/>
      <c r="D106" s="4"/>
      <c r="E106" s="4"/>
      <c r="F106" s="8">
        <v>4</v>
      </c>
      <c r="G106" s="4"/>
      <c r="H106" s="4"/>
      <c r="I106" s="5">
        <v>4</v>
      </c>
    </row>
    <row r="107" spans="1:9" ht="14.4" x14ac:dyDescent="0.3">
      <c r="A107" s="6" t="s">
        <v>12084</v>
      </c>
      <c r="B107" s="6" t="s">
        <v>12085</v>
      </c>
      <c r="C107" s="4"/>
      <c r="D107" s="4"/>
      <c r="E107" s="4"/>
      <c r="F107" s="8">
        <v>1</v>
      </c>
      <c r="G107" s="4"/>
      <c r="H107" s="4"/>
      <c r="I107" s="5">
        <v>1</v>
      </c>
    </row>
    <row r="108" spans="1:9" ht="14.4" x14ac:dyDescent="0.3">
      <c r="A108" s="6" t="s">
        <v>12086</v>
      </c>
      <c r="B108" s="6" t="s">
        <v>12087</v>
      </c>
      <c r="C108" s="4"/>
      <c r="D108" s="4"/>
      <c r="E108" s="4"/>
      <c r="F108" s="8">
        <v>1</v>
      </c>
      <c r="G108" s="4"/>
      <c r="H108" s="4"/>
      <c r="I108" s="5">
        <v>1</v>
      </c>
    </row>
    <row r="109" spans="1:9" ht="14.4" x14ac:dyDescent="0.3">
      <c r="A109" s="6" t="s">
        <v>12088</v>
      </c>
      <c r="B109" s="6" t="s">
        <v>12089</v>
      </c>
      <c r="C109" s="4"/>
      <c r="D109" s="4"/>
      <c r="E109" s="4"/>
      <c r="F109" s="8">
        <v>1</v>
      </c>
      <c r="G109" s="4"/>
      <c r="H109" s="4"/>
      <c r="I109" s="5">
        <v>1</v>
      </c>
    </row>
    <row r="110" spans="1:9" ht="14.4" x14ac:dyDescent="0.3">
      <c r="A110" s="6" t="s">
        <v>12090</v>
      </c>
      <c r="B110" s="6" t="s">
        <v>12091</v>
      </c>
      <c r="C110" s="8">
        <v>6</v>
      </c>
      <c r="D110" s="4"/>
      <c r="E110" s="8">
        <v>6</v>
      </c>
      <c r="F110" s="4"/>
      <c r="G110" s="4"/>
      <c r="H110" s="4"/>
      <c r="I110" s="5">
        <v>6</v>
      </c>
    </row>
    <row r="111" spans="1:9" ht="14.4" x14ac:dyDescent="0.3">
      <c r="A111" s="6" t="s">
        <v>251</v>
      </c>
      <c r="B111" s="6" t="s">
        <v>252</v>
      </c>
      <c r="C111" s="8">
        <v>2</v>
      </c>
      <c r="D111" s="4"/>
      <c r="E111" s="8">
        <v>2</v>
      </c>
      <c r="F111" s="8">
        <v>4</v>
      </c>
      <c r="G111" s="4"/>
      <c r="H111" s="4"/>
      <c r="I111" s="5">
        <v>6</v>
      </c>
    </row>
    <row r="112" spans="1:9" ht="14.4" x14ac:dyDescent="0.3">
      <c r="A112" s="6" t="s">
        <v>12092</v>
      </c>
      <c r="B112" s="6" t="s">
        <v>12093</v>
      </c>
      <c r="C112" s="4"/>
      <c r="D112" s="4"/>
      <c r="E112" s="4"/>
      <c r="F112" s="8">
        <v>1</v>
      </c>
      <c r="G112" s="4"/>
      <c r="H112" s="4"/>
      <c r="I112" s="5">
        <v>1</v>
      </c>
    </row>
    <row r="113" spans="1:9" ht="14.4" x14ac:dyDescent="0.3">
      <c r="A113" s="6" t="s">
        <v>12094</v>
      </c>
      <c r="B113" s="6" t="s">
        <v>12095</v>
      </c>
      <c r="C113" s="8">
        <v>15</v>
      </c>
      <c r="D113" s="4"/>
      <c r="E113" s="8">
        <v>15</v>
      </c>
      <c r="F113" s="8">
        <v>15</v>
      </c>
      <c r="G113" s="8">
        <v>15</v>
      </c>
      <c r="H113" s="4"/>
      <c r="I113" s="5">
        <v>15</v>
      </c>
    </row>
    <row r="114" spans="1:9" ht="14.4" x14ac:dyDescent="0.3">
      <c r="A114" s="6" t="s">
        <v>12096</v>
      </c>
      <c r="B114" s="6" t="s">
        <v>12097</v>
      </c>
      <c r="C114" s="8">
        <v>10</v>
      </c>
      <c r="D114" s="4"/>
      <c r="E114" s="8">
        <v>10</v>
      </c>
      <c r="F114" s="8">
        <v>10</v>
      </c>
      <c r="G114" s="8">
        <v>10</v>
      </c>
      <c r="H114" s="4"/>
      <c r="I114" s="5">
        <v>10</v>
      </c>
    </row>
    <row r="115" spans="1:9" ht="14.4" x14ac:dyDescent="0.3">
      <c r="A115" s="6" t="s">
        <v>12098</v>
      </c>
      <c r="B115" s="6" t="s">
        <v>12099</v>
      </c>
      <c r="C115" s="8">
        <v>10</v>
      </c>
      <c r="D115" s="4"/>
      <c r="E115" s="8">
        <v>10</v>
      </c>
      <c r="F115" s="8">
        <v>10</v>
      </c>
      <c r="G115" s="8">
        <v>10</v>
      </c>
      <c r="H115" s="4"/>
      <c r="I115" s="5">
        <v>10</v>
      </c>
    </row>
    <row r="116" spans="1:9" ht="14.4" x14ac:dyDescent="0.3">
      <c r="A116" s="6" t="s">
        <v>12100</v>
      </c>
      <c r="B116" s="6" t="s">
        <v>12101</v>
      </c>
      <c r="C116" s="8">
        <v>2</v>
      </c>
      <c r="D116" s="4"/>
      <c r="E116" s="8">
        <v>2</v>
      </c>
      <c r="F116" s="8">
        <v>1</v>
      </c>
      <c r="G116" s="8">
        <v>1</v>
      </c>
      <c r="H116" s="4"/>
      <c r="I116" s="5">
        <v>2</v>
      </c>
    </row>
    <row r="117" spans="1:9" ht="14.4" x14ac:dyDescent="0.3">
      <c r="A117" s="6" t="s">
        <v>12102</v>
      </c>
      <c r="B117" s="6" t="s">
        <v>12103</v>
      </c>
      <c r="C117" s="4"/>
      <c r="D117" s="4"/>
      <c r="E117" s="4"/>
      <c r="F117" s="8">
        <v>4</v>
      </c>
      <c r="G117" s="4"/>
      <c r="H117" s="4"/>
      <c r="I117" s="5">
        <v>4</v>
      </c>
    </row>
    <row r="118" spans="1:9" ht="14.4" x14ac:dyDescent="0.3">
      <c r="A118" s="6" t="s">
        <v>12104</v>
      </c>
      <c r="B118" s="6" t="s">
        <v>12105</v>
      </c>
      <c r="C118" s="4"/>
      <c r="D118" s="4"/>
      <c r="E118" s="4"/>
      <c r="F118" s="8">
        <v>3</v>
      </c>
      <c r="G118" s="4"/>
      <c r="H118" s="4"/>
      <c r="I118" s="5">
        <v>3</v>
      </c>
    </row>
    <row r="119" spans="1:9" ht="14.4" x14ac:dyDescent="0.3">
      <c r="A119" s="6" t="s">
        <v>12106</v>
      </c>
      <c r="B119" s="6" t="s">
        <v>12107</v>
      </c>
      <c r="C119" s="4"/>
      <c r="D119" s="4"/>
      <c r="E119" s="4"/>
      <c r="F119" s="8">
        <v>10</v>
      </c>
      <c r="G119" s="4"/>
      <c r="H119" s="4"/>
      <c r="I119" s="5">
        <v>10</v>
      </c>
    </row>
    <row r="120" spans="1:9" ht="14.4" x14ac:dyDescent="0.3">
      <c r="A120" s="6" t="s">
        <v>12108</v>
      </c>
      <c r="B120" s="6" t="s">
        <v>12109</v>
      </c>
      <c r="C120" s="4"/>
      <c r="D120" s="4"/>
      <c r="E120" s="4"/>
      <c r="F120" s="8">
        <v>3</v>
      </c>
      <c r="G120" s="4"/>
      <c r="H120" s="4"/>
      <c r="I120" s="5">
        <v>3</v>
      </c>
    </row>
    <row r="121" spans="1:9" ht="14.4" x14ac:dyDescent="0.3">
      <c r="A121" s="6" t="s">
        <v>12110</v>
      </c>
      <c r="B121" s="6" t="s">
        <v>12111</v>
      </c>
      <c r="C121" s="4"/>
      <c r="D121" s="4"/>
      <c r="E121" s="4"/>
      <c r="F121" s="8">
        <v>1</v>
      </c>
      <c r="G121" s="4"/>
      <c r="H121" s="4"/>
      <c r="I121" s="5">
        <v>1</v>
      </c>
    </row>
    <row r="122" spans="1:9" ht="14.4" x14ac:dyDescent="0.3">
      <c r="A122" s="6" t="s">
        <v>12112</v>
      </c>
      <c r="B122" s="6" t="s">
        <v>12113</v>
      </c>
      <c r="C122" s="4"/>
      <c r="D122" s="4"/>
      <c r="E122" s="4"/>
      <c r="F122" s="8">
        <v>3</v>
      </c>
      <c r="G122" s="4"/>
      <c r="H122" s="4"/>
      <c r="I122" s="5">
        <v>3</v>
      </c>
    </row>
    <row r="123" spans="1:9" ht="14.4" x14ac:dyDescent="0.3">
      <c r="A123" s="6" t="s">
        <v>12114</v>
      </c>
      <c r="B123" s="6" t="s">
        <v>12115</v>
      </c>
      <c r="C123" s="4"/>
      <c r="D123" s="4"/>
      <c r="E123" s="4"/>
      <c r="F123" s="8">
        <v>3</v>
      </c>
      <c r="G123" s="4"/>
      <c r="H123" s="4"/>
      <c r="I123" s="5">
        <v>3</v>
      </c>
    </row>
    <row r="124" spans="1:9" ht="14.4" x14ac:dyDescent="0.3">
      <c r="A124" s="6" t="s">
        <v>12116</v>
      </c>
      <c r="B124" s="6" t="s">
        <v>12117</v>
      </c>
      <c r="C124" s="4"/>
      <c r="D124" s="4"/>
      <c r="E124" s="4"/>
      <c r="F124" s="8">
        <v>1</v>
      </c>
      <c r="G124" s="4"/>
      <c r="H124" s="4"/>
      <c r="I124" s="5">
        <v>1</v>
      </c>
    </row>
    <row r="125" spans="1:9" ht="14.4" x14ac:dyDescent="0.3">
      <c r="A125" s="6" t="s">
        <v>12118</v>
      </c>
      <c r="B125" s="6" t="s">
        <v>12119</v>
      </c>
      <c r="C125" s="4"/>
      <c r="D125" s="4"/>
      <c r="E125" s="4"/>
      <c r="F125" s="8">
        <v>1</v>
      </c>
      <c r="G125" s="4"/>
      <c r="H125" s="4"/>
      <c r="I125" s="5">
        <v>1</v>
      </c>
    </row>
    <row r="126" spans="1:9" ht="14.4" x14ac:dyDescent="0.3">
      <c r="A126" s="6" t="s">
        <v>12120</v>
      </c>
      <c r="B126" s="6" t="s">
        <v>12121</v>
      </c>
      <c r="C126" s="8">
        <v>3</v>
      </c>
      <c r="D126" s="4"/>
      <c r="E126" s="8">
        <v>3</v>
      </c>
      <c r="F126" s="4"/>
      <c r="G126" s="4"/>
      <c r="H126" s="4"/>
      <c r="I126" s="5">
        <v>3</v>
      </c>
    </row>
    <row r="127" spans="1:9" ht="14.4" x14ac:dyDescent="0.3">
      <c r="A127" s="6" t="s">
        <v>12122</v>
      </c>
      <c r="B127" s="6" t="s">
        <v>12123</v>
      </c>
      <c r="C127" s="8">
        <v>2</v>
      </c>
      <c r="D127" s="4"/>
      <c r="E127" s="8">
        <v>2</v>
      </c>
      <c r="F127" s="8">
        <v>2</v>
      </c>
      <c r="G127" s="8">
        <v>2</v>
      </c>
      <c r="H127" s="4"/>
      <c r="I127" s="5">
        <v>2</v>
      </c>
    </row>
    <row r="128" spans="1:9" ht="14.4" x14ac:dyDescent="0.3">
      <c r="A128" s="6" t="s">
        <v>12124</v>
      </c>
      <c r="B128" s="6" t="s">
        <v>12125</v>
      </c>
      <c r="C128" s="8">
        <v>2</v>
      </c>
      <c r="D128" s="4"/>
      <c r="E128" s="8">
        <v>2</v>
      </c>
      <c r="F128" s="4"/>
      <c r="G128" s="4"/>
      <c r="H128" s="4"/>
      <c r="I128" s="5">
        <v>2</v>
      </c>
    </row>
    <row r="129" spans="1:9" ht="14.4" x14ac:dyDescent="0.3">
      <c r="A129" s="6" t="s">
        <v>12126</v>
      </c>
      <c r="B129" s="6" t="s">
        <v>12127</v>
      </c>
      <c r="C129" s="8">
        <v>10</v>
      </c>
      <c r="D129" s="4"/>
      <c r="E129" s="8">
        <v>10</v>
      </c>
      <c r="F129" s="4"/>
      <c r="G129" s="4"/>
      <c r="H129" s="4"/>
      <c r="I129" s="5">
        <v>10</v>
      </c>
    </row>
    <row r="130" spans="1:9" ht="14.4" x14ac:dyDescent="0.3">
      <c r="A130" s="6" t="s">
        <v>12128</v>
      </c>
      <c r="B130" s="6" t="s">
        <v>12129</v>
      </c>
      <c r="C130" s="8">
        <v>10</v>
      </c>
      <c r="D130" s="4"/>
      <c r="E130" s="8">
        <v>10</v>
      </c>
      <c r="F130" s="8">
        <v>4</v>
      </c>
      <c r="G130" s="8">
        <v>4</v>
      </c>
      <c r="H130" s="4"/>
      <c r="I130" s="5">
        <v>10</v>
      </c>
    </row>
    <row r="131" spans="1:9" ht="14.4" x14ac:dyDescent="0.3">
      <c r="A131" s="6" t="s">
        <v>12130</v>
      </c>
      <c r="B131" s="6" t="s">
        <v>12131</v>
      </c>
      <c r="C131" s="8">
        <v>15</v>
      </c>
      <c r="D131" s="4"/>
      <c r="E131" s="8">
        <v>15</v>
      </c>
      <c r="F131" s="4"/>
      <c r="G131" s="4"/>
      <c r="H131" s="4"/>
      <c r="I131" s="5">
        <v>15</v>
      </c>
    </row>
    <row r="132" spans="1:9" ht="14.4" x14ac:dyDescent="0.3">
      <c r="A132" s="6" t="s">
        <v>12132</v>
      </c>
      <c r="B132" s="6" t="s">
        <v>12133</v>
      </c>
      <c r="C132" s="8">
        <v>3</v>
      </c>
      <c r="D132" s="4"/>
      <c r="E132" s="8">
        <v>3</v>
      </c>
      <c r="F132" s="4"/>
      <c r="G132" s="4"/>
      <c r="H132" s="4"/>
      <c r="I132" s="5">
        <v>3</v>
      </c>
    </row>
    <row r="133" spans="1:9" ht="14.4" x14ac:dyDescent="0.3">
      <c r="A133" s="6" t="s">
        <v>12134</v>
      </c>
      <c r="B133" s="6" t="s">
        <v>12135</v>
      </c>
      <c r="C133" s="8">
        <v>10</v>
      </c>
      <c r="D133" s="4"/>
      <c r="E133" s="8">
        <v>10</v>
      </c>
      <c r="F133" s="4"/>
      <c r="G133" s="4"/>
      <c r="H133" s="4"/>
      <c r="I133" s="5">
        <v>10</v>
      </c>
    </row>
    <row r="134" spans="1:9" ht="14.4" x14ac:dyDescent="0.3">
      <c r="A134" s="6" t="s">
        <v>12136</v>
      </c>
      <c r="B134" s="6" t="s">
        <v>12137</v>
      </c>
      <c r="C134" s="8">
        <v>10</v>
      </c>
      <c r="D134" s="4"/>
      <c r="E134" s="8">
        <v>10</v>
      </c>
      <c r="F134" s="4"/>
      <c r="G134" s="4"/>
      <c r="H134" s="4"/>
      <c r="I134" s="5">
        <v>10</v>
      </c>
    </row>
    <row r="135" spans="1:9" ht="14.4" x14ac:dyDescent="0.3">
      <c r="A135" s="6" t="s">
        <v>12138</v>
      </c>
      <c r="B135" s="6" t="s">
        <v>12139</v>
      </c>
      <c r="C135" s="8">
        <v>10</v>
      </c>
      <c r="D135" s="4"/>
      <c r="E135" s="8">
        <v>10</v>
      </c>
      <c r="F135" s="8">
        <v>8</v>
      </c>
      <c r="G135" s="8">
        <v>8</v>
      </c>
      <c r="H135" s="4"/>
      <c r="I135" s="5">
        <v>10</v>
      </c>
    </row>
    <row r="136" spans="1:9" ht="14.4" x14ac:dyDescent="0.3">
      <c r="A136" s="6" t="s">
        <v>12140</v>
      </c>
      <c r="B136" s="6" t="s">
        <v>12141</v>
      </c>
      <c r="C136" s="8">
        <v>10</v>
      </c>
      <c r="D136" s="4"/>
      <c r="E136" s="8">
        <v>10</v>
      </c>
      <c r="F136" s="4"/>
      <c r="G136" s="4"/>
      <c r="H136" s="4"/>
      <c r="I136" s="5">
        <v>10</v>
      </c>
    </row>
    <row r="137" spans="1:9" ht="14.4" x14ac:dyDescent="0.3">
      <c r="A137" s="6" t="s">
        <v>254</v>
      </c>
      <c r="B137" s="6" t="s">
        <v>255</v>
      </c>
      <c r="C137" s="8">
        <v>2</v>
      </c>
      <c r="D137" s="8">
        <v>2</v>
      </c>
      <c r="E137" s="4"/>
      <c r="F137" s="8">
        <v>2</v>
      </c>
      <c r="G137" s="4"/>
      <c r="H137" s="4"/>
      <c r="I137" s="5">
        <v>2</v>
      </c>
    </row>
    <row r="138" spans="1:9" ht="14.4" x14ac:dyDescent="0.3">
      <c r="A138" s="6" t="s">
        <v>12142</v>
      </c>
      <c r="B138" s="6" t="s">
        <v>12143</v>
      </c>
      <c r="C138" s="4"/>
      <c r="D138" s="4"/>
      <c r="E138" s="4"/>
      <c r="F138" s="8">
        <v>2</v>
      </c>
      <c r="G138" s="4"/>
      <c r="H138" s="4"/>
      <c r="I138" s="5">
        <v>2</v>
      </c>
    </row>
    <row r="139" spans="1:9" ht="14.4" x14ac:dyDescent="0.3">
      <c r="A139" s="6" t="s">
        <v>12144</v>
      </c>
      <c r="B139" s="6" t="s">
        <v>12145</v>
      </c>
      <c r="C139" s="4"/>
      <c r="D139" s="4"/>
      <c r="E139" s="4"/>
      <c r="F139" s="8">
        <v>1</v>
      </c>
      <c r="G139" s="4"/>
      <c r="H139" s="4"/>
      <c r="I139" s="5">
        <v>1</v>
      </c>
    </row>
    <row r="140" spans="1:9" ht="14.4" x14ac:dyDescent="0.3">
      <c r="A140" s="6" t="s">
        <v>12146</v>
      </c>
      <c r="B140" s="6" t="s">
        <v>12147</v>
      </c>
      <c r="C140" s="4"/>
      <c r="D140" s="4"/>
      <c r="E140" s="4"/>
      <c r="F140" s="8">
        <v>1</v>
      </c>
      <c r="G140" s="4"/>
      <c r="H140" s="4"/>
      <c r="I140" s="5">
        <v>1</v>
      </c>
    </row>
    <row r="141" spans="1:9" ht="14.4" x14ac:dyDescent="0.3">
      <c r="A141" s="6" t="s">
        <v>12148</v>
      </c>
      <c r="B141" s="6" t="s">
        <v>12149</v>
      </c>
      <c r="C141" s="4"/>
      <c r="D141" s="4"/>
      <c r="E141" s="4"/>
      <c r="F141" s="8">
        <v>1</v>
      </c>
      <c r="G141" s="4"/>
      <c r="H141" s="4"/>
      <c r="I141" s="5">
        <v>1</v>
      </c>
    </row>
    <row r="142" spans="1:9" ht="14.4" x14ac:dyDescent="0.3">
      <c r="A142" s="6" t="s">
        <v>12150</v>
      </c>
      <c r="B142" s="6" t="s">
        <v>12151</v>
      </c>
      <c r="C142" s="4"/>
      <c r="D142" s="4"/>
      <c r="E142" s="4"/>
      <c r="F142" s="8">
        <v>4</v>
      </c>
      <c r="G142" s="4"/>
      <c r="H142" s="4"/>
      <c r="I142" s="5">
        <v>4</v>
      </c>
    </row>
    <row r="143" spans="1:9" ht="14.4" x14ac:dyDescent="0.3">
      <c r="A143" s="6" t="s">
        <v>12152</v>
      </c>
      <c r="B143" s="6" t="s">
        <v>12153</v>
      </c>
      <c r="C143" s="4"/>
      <c r="D143" s="4"/>
      <c r="E143" s="4"/>
      <c r="F143" s="8">
        <v>4</v>
      </c>
      <c r="G143" s="4"/>
      <c r="H143" s="4"/>
      <c r="I143" s="5">
        <v>4</v>
      </c>
    </row>
    <row r="144" spans="1:9" ht="14.4" x14ac:dyDescent="0.3">
      <c r="A144" s="6" t="s">
        <v>12154</v>
      </c>
      <c r="B144" s="6" t="s">
        <v>12155</v>
      </c>
      <c r="C144" s="4"/>
      <c r="D144" s="4"/>
      <c r="E144" s="4"/>
      <c r="F144" s="8">
        <v>1</v>
      </c>
      <c r="G144" s="4"/>
      <c r="H144" s="4"/>
      <c r="I144" s="5">
        <v>1</v>
      </c>
    </row>
    <row r="145" spans="1:9" ht="14.4" x14ac:dyDescent="0.3">
      <c r="A145" s="6" t="s">
        <v>12156</v>
      </c>
      <c r="B145" s="6" t="s">
        <v>12157</v>
      </c>
      <c r="C145" s="4"/>
      <c r="D145" s="4"/>
      <c r="E145" s="4"/>
      <c r="F145" s="8">
        <v>1</v>
      </c>
      <c r="G145" s="4"/>
      <c r="H145" s="4"/>
      <c r="I145" s="5">
        <v>1</v>
      </c>
    </row>
    <row r="146" spans="1:9" ht="14.4" x14ac:dyDescent="0.3">
      <c r="A146" s="6" t="s">
        <v>12158</v>
      </c>
      <c r="B146" s="6" t="s">
        <v>12159</v>
      </c>
      <c r="C146" s="4"/>
      <c r="D146" s="4"/>
      <c r="E146" s="4"/>
      <c r="F146" s="8">
        <v>1</v>
      </c>
      <c r="G146" s="4"/>
      <c r="H146" s="4"/>
      <c r="I146" s="5">
        <v>1</v>
      </c>
    </row>
    <row r="147" spans="1:9" ht="14.4" x14ac:dyDescent="0.3">
      <c r="A147" s="6" t="s">
        <v>12160</v>
      </c>
      <c r="B147" s="6" t="s">
        <v>12161</v>
      </c>
      <c r="C147" s="4"/>
      <c r="D147" s="4"/>
      <c r="E147" s="4"/>
      <c r="F147" s="8">
        <v>1</v>
      </c>
      <c r="G147" s="4"/>
      <c r="H147" s="4"/>
      <c r="I147" s="5">
        <v>1</v>
      </c>
    </row>
    <row r="148" spans="1:9" ht="14.4" x14ac:dyDescent="0.3">
      <c r="A148" s="6" t="s">
        <v>12162</v>
      </c>
      <c r="B148" s="6" t="s">
        <v>12163</v>
      </c>
      <c r="C148" s="4"/>
      <c r="D148" s="4"/>
      <c r="E148" s="4"/>
      <c r="F148" s="8">
        <v>1</v>
      </c>
      <c r="G148" s="4"/>
      <c r="H148" s="4"/>
      <c r="I148" s="5">
        <v>1</v>
      </c>
    </row>
    <row r="149" spans="1:9" ht="14.4" x14ac:dyDescent="0.3">
      <c r="A149" s="6" t="s">
        <v>12164</v>
      </c>
      <c r="B149" s="6" t="s">
        <v>12165</v>
      </c>
      <c r="C149" s="4"/>
      <c r="D149" s="4"/>
      <c r="E149" s="4"/>
      <c r="F149" s="8">
        <v>12</v>
      </c>
      <c r="G149" s="4"/>
      <c r="H149" s="4"/>
      <c r="I149" s="5">
        <v>12</v>
      </c>
    </row>
    <row r="150" spans="1:9" ht="14.4" x14ac:dyDescent="0.3">
      <c r="A150" s="6" t="s">
        <v>12166</v>
      </c>
      <c r="B150" s="6" t="s">
        <v>12167</v>
      </c>
      <c r="C150" s="4"/>
      <c r="D150" s="4"/>
      <c r="E150" s="4"/>
      <c r="F150" s="8">
        <v>1</v>
      </c>
      <c r="G150" s="4"/>
      <c r="H150" s="4"/>
      <c r="I150" s="5">
        <v>1</v>
      </c>
    </row>
    <row r="151" spans="1:9" ht="14.4" x14ac:dyDescent="0.3">
      <c r="A151" s="6" t="s">
        <v>12168</v>
      </c>
      <c r="B151" s="6" t="s">
        <v>12169</v>
      </c>
      <c r="C151" s="4"/>
      <c r="D151" s="4"/>
      <c r="E151" s="4"/>
      <c r="F151" s="8">
        <v>6</v>
      </c>
      <c r="G151" s="4"/>
      <c r="H151" s="4"/>
      <c r="I151" s="5">
        <v>6</v>
      </c>
    </row>
    <row r="152" spans="1:9" ht="14.4" x14ac:dyDescent="0.3">
      <c r="A152" s="6" t="s">
        <v>12170</v>
      </c>
      <c r="B152" s="6" t="s">
        <v>12171</v>
      </c>
      <c r="C152" s="4"/>
      <c r="D152" s="4"/>
      <c r="E152" s="4"/>
      <c r="F152" s="8">
        <v>1</v>
      </c>
      <c r="G152" s="4"/>
      <c r="H152" s="4"/>
      <c r="I152" s="5">
        <v>1</v>
      </c>
    </row>
    <row r="153" spans="1:9" ht="14.4" x14ac:dyDescent="0.3">
      <c r="A153" s="6" t="s">
        <v>12172</v>
      </c>
      <c r="B153" s="6" t="s">
        <v>12173</v>
      </c>
      <c r="C153" s="4"/>
      <c r="D153" s="4"/>
      <c r="E153" s="4"/>
      <c r="F153" s="8">
        <v>1</v>
      </c>
      <c r="G153" s="4"/>
      <c r="H153" s="4"/>
      <c r="I153" s="5">
        <v>1</v>
      </c>
    </row>
    <row r="154" spans="1:9" ht="14.4" x14ac:dyDescent="0.3">
      <c r="A154" s="6" t="s">
        <v>12174</v>
      </c>
      <c r="B154" s="6" t="s">
        <v>12175</v>
      </c>
      <c r="C154" s="4"/>
      <c r="D154" s="4"/>
      <c r="E154" s="4"/>
      <c r="F154" s="8">
        <v>1</v>
      </c>
      <c r="G154" s="4"/>
      <c r="H154" s="4"/>
      <c r="I154" s="5">
        <v>1</v>
      </c>
    </row>
    <row r="155" spans="1:9" ht="14.4" x14ac:dyDescent="0.3">
      <c r="A155" s="6" t="s">
        <v>12176</v>
      </c>
      <c r="B155" s="6" t="s">
        <v>12177</v>
      </c>
      <c r="C155" s="4"/>
      <c r="D155" s="4"/>
      <c r="E155" s="4"/>
      <c r="F155" s="8">
        <v>1</v>
      </c>
      <c r="G155" s="4"/>
      <c r="H155" s="4"/>
      <c r="I155" s="5">
        <v>1</v>
      </c>
    </row>
    <row r="156" spans="1:9" ht="14.4" x14ac:dyDescent="0.3">
      <c r="A156" s="6" t="s">
        <v>12178</v>
      </c>
      <c r="B156" s="6" t="s">
        <v>12179</v>
      </c>
      <c r="C156" s="4"/>
      <c r="D156" s="4"/>
      <c r="E156" s="4"/>
      <c r="F156" s="8">
        <v>1</v>
      </c>
      <c r="G156" s="4"/>
      <c r="H156" s="4"/>
      <c r="I156" s="5">
        <v>1</v>
      </c>
    </row>
    <row r="157" spans="1:9" ht="14.4" x14ac:dyDescent="0.3">
      <c r="A157" s="6" t="s">
        <v>12180</v>
      </c>
      <c r="B157" s="6" t="s">
        <v>12181</v>
      </c>
      <c r="C157" s="4"/>
      <c r="D157" s="4"/>
      <c r="E157" s="4"/>
      <c r="F157" s="8">
        <v>1</v>
      </c>
      <c r="G157" s="4"/>
      <c r="H157" s="4"/>
      <c r="I157" s="5">
        <v>1</v>
      </c>
    </row>
    <row r="158" spans="1:9" ht="14.4" x14ac:dyDescent="0.3">
      <c r="A158" s="6" t="s">
        <v>12182</v>
      </c>
      <c r="B158" s="6" t="s">
        <v>12183</v>
      </c>
      <c r="C158" s="4"/>
      <c r="D158" s="4"/>
      <c r="E158" s="4"/>
      <c r="F158" s="8">
        <v>1</v>
      </c>
      <c r="G158" s="4"/>
      <c r="H158" s="4"/>
      <c r="I158" s="5">
        <v>1</v>
      </c>
    </row>
    <row r="159" spans="1:9" ht="14.4" x14ac:dyDescent="0.3">
      <c r="A159" s="6" t="s">
        <v>12184</v>
      </c>
      <c r="B159" s="6" t="s">
        <v>12185</v>
      </c>
      <c r="C159" s="4"/>
      <c r="D159" s="4"/>
      <c r="E159" s="4"/>
      <c r="F159" s="8">
        <v>1</v>
      </c>
      <c r="G159" s="4"/>
      <c r="H159" s="4"/>
      <c r="I159" s="5">
        <v>1</v>
      </c>
    </row>
    <row r="160" spans="1:9" ht="14.4" x14ac:dyDescent="0.3">
      <c r="A160" s="6" t="s">
        <v>12186</v>
      </c>
      <c r="B160" s="6" t="s">
        <v>12187</v>
      </c>
      <c r="C160" s="4"/>
      <c r="D160" s="4"/>
      <c r="E160" s="4"/>
      <c r="F160" s="8">
        <v>1</v>
      </c>
      <c r="G160" s="4"/>
      <c r="H160" s="4"/>
      <c r="I160" s="5">
        <v>1</v>
      </c>
    </row>
    <row r="161" spans="1:9" ht="14.4" x14ac:dyDescent="0.3">
      <c r="A161" s="6" t="s">
        <v>12188</v>
      </c>
      <c r="B161" s="6" t="s">
        <v>12189</v>
      </c>
      <c r="C161" s="4"/>
      <c r="D161" s="4"/>
      <c r="E161" s="4"/>
      <c r="F161" s="8">
        <v>1</v>
      </c>
      <c r="G161" s="4"/>
      <c r="H161" s="4"/>
      <c r="I161" s="5">
        <v>1</v>
      </c>
    </row>
    <row r="162" spans="1:9" ht="14.4" x14ac:dyDescent="0.3">
      <c r="A162" s="6" t="s">
        <v>12190</v>
      </c>
      <c r="B162" s="6" t="s">
        <v>12191</v>
      </c>
      <c r="C162" s="4"/>
      <c r="D162" s="4"/>
      <c r="E162" s="4"/>
      <c r="F162" s="8">
        <v>1</v>
      </c>
      <c r="G162" s="4"/>
      <c r="H162" s="4"/>
      <c r="I162" s="5">
        <v>1</v>
      </c>
    </row>
    <row r="163" spans="1:9" ht="14.4" x14ac:dyDescent="0.3">
      <c r="A163" s="6" t="s">
        <v>12192</v>
      </c>
      <c r="B163" s="6" t="s">
        <v>12193</v>
      </c>
      <c r="C163" s="4"/>
      <c r="D163" s="4"/>
      <c r="E163" s="4"/>
      <c r="F163" s="8">
        <v>1</v>
      </c>
      <c r="G163" s="4"/>
      <c r="H163" s="4"/>
      <c r="I163" s="5">
        <v>1</v>
      </c>
    </row>
    <row r="164" spans="1:9" ht="14.4" x14ac:dyDescent="0.3">
      <c r="A164" s="6" t="s">
        <v>12194</v>
      </c>
      <c r="B164" s="6" t="s">
        <v>12195</v>
      </c>
      <c r="C164" s="4"/>
      <c r="D164" s="4"/>
      <c r="E164" s="4"/>
      <c r="F164" s="8">
        <v>1</v>
      </c>
      <c r="G164" s="4"/>
      <c r="H164" s="4"/>
      <c r="I164" s="5">
        <v>1</v>
      </c>
    </row>
    <row r="165" spans="1:9" ht="14.4" x14ac:dyDescent="0.3">
      <c r="A165" s="6" t="s">
        <v>12196</v>
      </c>
      <c r="B165" s="6" t="s">
        <v>12197</v>
      </c>
      <c r="C165" s="4"/>
      <c r="D165" s="4"/>
      <c r="E165" s="4"/>
      <c r="F165" s="8">
        <v>1</v>
      </c>
      <c r="G165" s="4"/>
      <c r="H165" s="4"/>
      <c r="I165" s="5">
        <v>1</v>
      </c>
    </row>
    <row r="166" spans="1:9" ht="14.4" x14ac:dyDescent="0.3">
      <c r="A166" s="6" t="s">
        <v>12198</v>
      </c>
      <c r="B166" s="6" t="s">
        <v>12199</v>
      </c>
      <c r="C166" s="4"/>
      <c r="D166" s="4"/>
      <c r="E166" s="4"/>
      <c r="F166" s="8">
        <v>1</v>
      </c>
      <c r="G166" s="4"/>
      <c r="H166" s="4"/>
      <c r="I166" s="5">
        <v>1</v>
      </c>
    </row>
    <row r="167" spans="1:9" ht="14.4" x14ac:dyDescent="0.3">
      <c r="A167" s="6" t="s">
        <v>12200</v>
      </c>
      <c r="B167" s="6" t="s">
        <v>12201</v>
      </c>
      <c r="C167" s="4"/>
      <c r="D167" s="4"/>
      <c r="E167" s="4"/>
      <c r="F167" s="8">
        <v>1</v>
      </c>
      <c r="G167" s="4"/>
      <c r="H167" s="4"/>
      <c r="I167" s="5">
        <v>1</v>
      </c>
    </row>
    <row r="168" spans="1:9" ht="14.4" x14ac:dyDescent="0.3">
      <c r="A168" s="6" t="s">
        <v>12202</v>
      </c>
      <c r="B168" s="6" t="s">
        <v>12203</v>
      </c>
      <c r="C168" s="4"/>
      <c r="D168" s="4"/>
      <c r="E168" s="4"/>
      <c r="F168" s="8">
        <v>1</v>
      </c>
      <c r="G168" s="4"/>
      <c r="H168" s="4"/>
      <c r="I168" s="5">
        <v>1</v>
      </c>
    </row>
    <row r="169" spans="1:9" ht="14.4" x14ac:dyDescent="0.3">
      <c r="A169" s="6" t="s">
        <v>12204</v>
      </c>
      <c r="B169" s="6" t="s">
        <v>12205</v>
      </c>
      <c r="C169" s="4"/>
      <c r="D169" s="4"/>
      <c r="E169" s="4"/>
      <c r="F169" s="8">
        <v>1</v>
      </c>
      <c r="G169" s="4"/>
      <c r="H169" s="4"/>
      <c r="I169" s="5">
        <v>1</v>
      </c>
    </row>
    <row r="170" spans="1:9" ht="14.4" x14ac:dyDescent="0.3">
      <c r="A170" s="6" t="s">
        <v>12206</v>
      </c>
      <c r="B170" s="6" t="s">
        <v>12207</v>
      </c>
      <c r="C170" s="4"/>
      <c r="D170" s="4"/>
      <c r="E170" s="4"/>
      <c r="F170" s="8">
        <v>1</v>
      </c>
      <c r="G170" s="4"/>
      <c r="H170" s="4"/>
      <c r="I170" s="5">
        <v>1</v>
      </c>
    </row>
    <row r="171" spans="1:9" ht="14.4" x14ac:dyDescent="0.3">
      <c r="A171" s="6" t="s">
        <v>12208</v>
      </c>
      <c r="B171" s="6" t="s">
        <v>12209</v>
      </c>
      <c r="C171" s="4"/>
      <c r="D171" s="4"/>
      <c r="E171" s="4"/>
      <c r="F171" s="8">
        <v>1</v>
      </c>
      <c r="G171" s="4"/>
      <c r="H171" s="4"/>
      <c r="I171" s="5">
        <v>1</v>
      </c>
    </row>
    <row r="172" spans="1:9" ht="14.4" x14ac:dyDescent="0.3">
      <c r="A172" s="6" t="s">
        <v>12210</v>
      </c>
      <c r="B172" s="6" t="s">
        <v>12211</v>
      </c>
      <c r="C172" s="4"/>
      <c r="D172" s="4"/>
      <c r="E172" s="4"/>
      <c r="F172" s="8">
        <v>1</v>
      </c>
      <c r="G172" s="4"/>
      <c r="H172" s="4"/>
      <c r="I172" s="5">
        <v>1</v>
      </c>
    </row>
    <row r="173" spans="1:9" ht="14.4" x14ac:dyDescent="0.3">
      <c r="A173" s="6" t="s">
        <v>12212</v>
      </c>
      <c r="B173" s="6" t="s">
        <v>12213</v>
      </c>
      <c r="C173" s="4"/>
      <c r="D173" s="4"/>
      <c r="E173" s="4"/>
      <c r="F173" s="8">
        <v>1</v>
      </c>
      <c r="G173" s="4"/>
      <c r="H173" s="4"/>
      <c r="I173" s="5">
        <v>1</v>
      </c>
    </row>
    <row r="174" spans="1:9" ht="14.4" x14ac:dyDescent="0.3">
      <c r="A174" s="6" t="s">
        <v>12214</v>
      </c>
      <c r="B174" s="6" t="s">
        <v>12215</v>
      </c>
      <c r="C174" s="4"/>
      <c r="D174" s="4"/>
      <c r="E174" s="4"/>
      <c r="F174" s="8">
        <v>1</v>
      </c>
      <c r="G174" s="4"/>
      <c r="H174" s="4"/>
      <c r="I174" s="5">
        <v>1</v>
      </c>
    </row>
    <row r="175" spans="1:9" ht="14.4" x14ac:dyDescent="0.3">
      <c r="A175" s="6" t="s">
        <v>12216</v>
      </c>
      <c r="B175" s="6" t="s">
        <v>12217</v>
      </c>
      <c r="C175" s="4"/>
      <c r="D175" s="4"/>
      <c r="E175" s="4"/>
      <c r="F175" s="8">
        <v>1</v>
      </c>
      <c r="G175" s="4"/>
      <c r="H175" s="4"/>
      <c r="I175" s="5">
        <v>1</v>
      </c>
    </row>
    <row r="176" spans="1:9" ht="14.4" x14ac:dyDescent="0.3">
      <c r="A176" s="6" t="s">
        <v>12218</v>
      </c>
      <c r="B176" s="6" t="s">
        <v>12219</v>
      </c>
      <c r="C176" s="4"/>
      <c r="D176" s="4"/>
      <c r="E176" s="4"/>
      <c r="F176" s="8">
        <v>1</v>
      </c>
      <c r="G176" s="4"/>
      <c r="H176" s="4"/>
      <c r="I176" s="5">
        <v>1</v>
      </c>
    </row>
    <row r="177" spans="1:9" ht="14.4" x14ac:dyDescent="0.3">
      <c r="A177" s="6" t="s">
        <v>12220</v>
      </c>
      <c r="B177" s="6" t="s">
        <v>12221</v>
      </c>
      <c r="C177" s="4"/>
      <c r="D177" s="4"/>
      <c r="E177" s="4"/>
      <c r="F177" s="8">
        <v>1</v>
      </c>
      <c r="G177" s="4"/>
      <c r="H177" s="4"/>
      <c r="I177" s="5">
        <v>1</v>
      </c>
    </row>
    <row r="178" spans="1:9" ht="14.4" x14ac:dyDescent="0.3">
      <c r="A178" s="6" t="s">
        <v>12222</v>
      </c>
      <c r="B178" s="6" t="s">
        <v>12223</v>
      </c>
      <c r="C178" s="4"/>
      <c r="D178" s="4"/>
      <c r="E178" s="4"/>
      <c r="F178" s="8">
        <v>1</v>
      </c>
      <c r="G178" s="4"/>
      <c r="H178" s="4"/>
      <c r="I178" s="5">
        <v>1</v>
      </c>
    </row>
    <row r="179" spans="1:9" ht="14.4" x14ac:dyDescent="0.3">
      <c r="A179" s="6" t="s">
        <v>12224</v>
      </c>
      <c r="B179" s="6" t="s">
        <v>12225</v>
      </c>
      <c r="C179" s="4"/>
      <c r="D179" s="4"/>
      <c r="E179" s="4"/>
      <c r="F179" s="8">
        <v>1</v>
      </c>
      <c r="G179" s="4"/>
      <c r="H179" s="4"/>
      <c r="I179" s="5">
        <v>1</v>
      </c>
    </row>
    <row r="180" spans="1:9" ht="14.4" x14ac:dyDescent="0.3">
      <c r="A180" s="6" t="s">
        <v>12226</v>
      </c>
      <c r="B180" s="6" t="s">
        <v>12227</v>
      </c>
      <c r="C180" s="4"/>
      <c r="D180" s="4"/>
      <c r="E180" s="4"/>
      <c r="F180" s="8">
        <v>1</v>
      </c>
      <c r="G180" s="4"/>
      <c r="H180" s="4"/>
      <c r="I180" s="5">
        <v>1</v>
      </c>
    </row>
    <row r="181" spans="1:9" ht="14.4" x14ac:dyDescent="0.3">
      <c r="A181" s="6" t="s">
        <v>12228</v>
      </c>
      <c r="B181" s="6" t="s">
        <v>12229</v>
      </c>
      <c r="C181" s="4"/>
      <c r="D181" s="4"/>
      <c r="E181" s="4"/>
      <c r="F181" s="8">
        <v>1</v>
      </c>
      <c r="G181" s="4"/>
      <c r="H181" s="4"/>
      <c r="I181" s="5">
        <v>1</v>
      </c>
    </row>
    <row r="182" spans="1:9" ht="14.4" x14ac:dyDescent="0.3">
      <c r="A182" s="6" t="s">
        <v>12230</v>
      </c>
      <c r="B182" s="6" t="s">
        <v>12231</v>
      </c>
      <c r="C182" s="4"/>
      <c r="D182" s="4"/>
      <c r="E182" s="4"/>
      <c r="F182" s="8">
        <v>1</v>
      </c>
      <c r="G182" s="4"/>
      <c r="H182" s="4"/>
      <c r="I182" s="5">
        <v>1</v>
      </c>
    </row>
    <row r="183" spans="1:9" ht="14.4" x14ac:dyDescent="0.3">
      <c r="A183" s="6" t="s">
        <v>12232</v>
      </c>
      <c r="B183" s="6" t="s">
        <v>12233</v>
      </c>
      <c r="C183" s="4"/>
      <c r="D183" s="4"/>
      <c r="E183" s="4"/>
      <c r="F183" s="8">
        <v>1</v>
      </c>
      <c r="G183" s="4"/>
      <c r="H183" s="4"/>
      <c r="I183" s="5">
        <v>1</v>
      </c>
    </row>
    <row r="184" spans="1:9" ht="14.4" x14ac:dyDescent="0.3">
      <c r="A184" s="6" t="s">
        <v>12234</v>
      </c>
      <c r="B184" s="6" t="s">
        <v>12235</v>
      </c>
      <c r="C184" s="4"/>
      <c r="D184" s="4"/>
      <c r="E184" s="4"/>
      <c r="F184" s="8">
        <v>1</v>
      </c>
      <c r="G184" s="4"/>
      <c r="H184" s="4"/>
      <c r="I184" s="5">
        <v>1</v>
      </c>
    </row>
    <row r="185" spans="1:9" ht="14.4" x14ac:dyDescent="0.3">
      <c r="A185" s="6" t="s">
        <v>12236</v>
      </c>
      <c r="B185" s="6" t="s">
        <v>12237</v>
      </c>
      <c r="C185" s="4"/>
      <c r="D185" s="4"/>
      <c r="E185" s="4"/>
      <c r="F185" s="8">
        <v>1</v>
      </c>
      <c r="G185" s="4"/>
      <c r="H185" s="4"/>
      <c r="I185" s="5">
        <v>1</v>
      </c>
    </row>
    <row r="186" spans="1:9" ht="14.4" x14ac:dyDescent="0.3">
      <c r="A186" s="6" t="s">
        <v>12238</v>
      </c>
      <c r="B186" s="6" t="s">
        <v>12239</v>
      </c>
      <c r="C186" s="4"/>
      <c r="D186" s="4"/>
      <c r="E186" s="4"/>
      <c r="F186" s="8">
        <v>1</v>
      </c>
      <c r="G186" s="4"/>
      <c r="H186" s="4"/>
      <c r="I186" s="5">
        <v>1</v>
      </c>
    </row>
    <row r="187" spans="1:9" ht="14.4" x14ac:dyDescent="0.3">
      <c r="A187" s="6" t="s">
        <v>12240</v>
      </c>
      <c r="B187" s="6" t="s">
        <v>12241</v>
      </c>
      <c r="C187" s="4"/>
      <c r="D187" s="4"/>
      <c r="E187" s="4"/>
      <c r="F187" s="8">
        <v>1</v>
      </c>
      <c r="G187" s="4"/>
      <c r="H187" s="4"/>
      <c r="I187" s="5">
        <v>1</v>
      </c>
    </row>
    <row r="188" spans="1:9" ht="14.4" x14ac:dyDescent="0.3">
      <c r="A188" s="6" t="s">
        <v>12242</v>
      </c>
      <c r="B188" s="6" t="s">
        <v>12243</v>
      </c>
      <c r="C188" s="4"/>
      <c r="D188" s="4"/>
      <c r="E188" s="4"/>
      <c r="F188" s="8">
        <v>1</v>
      </c>
      <c r="G188" s="4"/>
      <c r="H188" s="4"/>
      <c r="I188" s="5">
        <v>1</v>
      </c>
    </row>
    <row r="189" spans="1:9" ht="14.4" x14ac:dyDescent="0.3">
      <c r="A189" s="6" t="s">
        <v>12244</v>
      </c>
      <c r="B189" s="6" t="s">
        <v>12245</v>
      </c>
      <c r="C189" s="4"/>
      <c r="D189" s="4"/>
      <c r="E189" s="4"/>
      <c r="F189" s="8">
        <v>1</v>
      </c>
      <c r="G189" s="4"/>
      <c r="H189" s="4"/>
      <c r="I189" s="5">
        <v>1</v>
      </c>
    </row>
    <row r="190" spans="1:9" ht="14.4" x14ac:dyDescent="0.3">
      <c r="A190" s="6" t="s">
        <v>256</v>
      </c>
      <c r="B190" s="6" t="s">
        <v>257</v>
      </c>
      <c r="C190" s="8">
        <v>1</v>
      </c>
      <c r="D190" s="8">
        <v>1</v>
      </c>
      <c r="E190" s="4"/>
      <c r="F190" s="8">
        <v>1</v>
      </c>
      <c r="G190" s="4"/>
      <c r="H190" s="4"/>
      <c r="I190" s="5">
        <v>1</v>
      </c>
    </row>
    <row r="191" spans="1:9" ht="14.4" x14ac:dyDescent="0.3">
      <c r="A191" s="6" t="s">
        <v>258</v>
      </c>
      <c r="B191" s="6" t="s">
        <v>259</v>
      </c>
      <c r="C191" s="8">
        <v>1</v>
      </c>
      <c r="D191" s="8">
        <v>1</v>
      </c>
      <c r="E191" s="4"/>
      <c r="F191" s="8">
        <v>1</v>
      </c>
      <c r="G191" s="4"/>
      <c r="H191" s="4"/>
      <c r="I191" s="5">
        <v>1</v>
      </c>
    </row>
    <row r="192" spans="1:9" ht="14.4" x14ac:dyDescent="0.3">
      <c r="A192" s="6" t="s">
        <v>260</v>
      </c>
      <c r="B192" s="6" t="s">
        <v>261</v>
      </c>
      <c r="C192" s="8">
        <v>1</v>
      </c>
      <c r="D192" s="8">
        <v>1</v>
      </c>
      <c r="E192" s="4"/>
      <c r="F192" s="8">
        <v>1</v>
      </c>
      <c r="G192" s="4"/>
      <c r="H192" s="4"/>
      <c r="I192" s="5">
        <v>1</v>
      </c>
    </row>
    <row r="193" spans="1:9" ht="14.4" x14ac:dyDescent="0.3">
      <c r="A193" s="6" t="s">
        <v>262</v>
      </c>
      <c r="B193" s="6" t="s">
        <v>12246</v>
      </c>
      <c r="C193" s="8">
        <v>1</v>
      </c>
      <c r="D193" s="8">
        <v>1</v>
      </c>
      <c r="E193" s="4"/>
      <c r="F193" s="8">
        <v>1</v>
      </c>
      <c r="G193" s="4"/>
      <c r="H193" s="4"/>
      <c r="I193" s="5">
        <v>1</v>
      </c>
    </row>
    <row r="194" spans="1:9" ht="14.4" x14ac:dyDescent="0.3">
      <c r="A194" s="6" t="s">
        <v>263</v>
      </c>
      <c r="B194" s="6" t="s">
        <v>264</v>
      </c>
      <c r="C194" s="8">
        <v>3</v>
      </c>
      <c r="D194" s="8">
        <v>3</v>
      </c>
      <c r="E194" s="4"/>
      <c r="F194" s="8">
        <v>3</v>
      </c>
      <c r="G194" s="4"/>
      <c r="H194" s="4"/>
      <c r="I194" s="5">
        <v>3</v>
      </c>
    </row>
    <row r="195" spans="1:9" ht="14.4" x14ac:dyDescent="0.3">
      <c r="A195" s="6" t="s">
        <v>265</v>
      </c>
      <c r="B195" s="6" t="s">
        <v>266</v>
      </c>
      <c r="C195" s="8">
        <v>3</v>
      </c>
      <c r="D195" s="8">
        <v>3</v>
      </c>
      <c r="E195" s="4"/>
      <c r="F195" s="8">
        <v>3</v>
      </c>
      <c r="G195" s="4"/>
      <c r="H195" s="4"/>
      <c r="I195" s="5">
        <v>3</v>
      </c>
    </row>
    <row r="196" spans="1:9" ht="14.4" x14ac:dyDescent="0.3">
      <c r="A196" s="6" t="s">
        <v>267</v>
      </c>
      <c r="B196" s="6" t="s">
        <v>268</v>
      </c>
      <c r="C196" s="8">
        <v>1</v>
      </c>
      <c r="D196" s="8">
        <v>1</v>
      </c>
      <c r="E196" s="4"/>
      <c r="F196" s="8">
        <v>1</v>
      </c>
      <c r="G196" s="4"/>
      <c r="H196" s="4"/>
      <c r="I196" s="5">
        <v>1</v>
      </c>
    </row>
    <row r="197" spans="1:9" ht="14.4" x14ac:dyDescent="0.3">
      <c r="A197" s="6" t="s">
        <v>269</v>
      </c>
      <c r="B197" s="6" t="s">
        <v>270</v>
      </c>
      <c r="C197" s="8">
        <v>1</v>
      </c>
      <c r="D197" s="8">
        <v>1</v>
      </c>
      <c r="E197" s="4"/>
      <c r="F197" s="8">
        <v>1</v>
      </c>
      <c r="G197" s="4"/>
      <c r="H197" s="4"/>
      <c r="I197" s="5">
        <v>1</v>
      </c>
    </row>
    <row r="198" spans="1:9" ht="14.4" x14ac:dyDescent="0.3">
      <c r="A198" s="6" t="s">
        <v>271</v>
      </c>
      <c r="B198" s="6" t="s">
        <v>272</v>
      </c>
      <c r="C198" s="8">
        <v>1</v>
      </c>
      <c r="D198" s="8">
        <v>1</v>
      </c>
      <c r="E198" s="4"/>
      <c r="F198" s="8">
        <v>1</v>
      </c>
      <c r="G198" s="4"/>
      <c r="H198" s="4"/>
      <c r="I198" s="5">
        <v>1</v>
      </c>
    </row>
    <row r="199" spans="1:9" ht="14.4" x14ac:dyDescent="0.3">
      <c r="A199" s="6" t="s">
        <v>273</v>
      </c>
      <c r="B199" s="6" t="s">
        <v>12247</v>
      </c>
      <c r="C199" s="8">
        <v>1</v>
      </c>
      <c r="D199" s="8">
        <v>1</v>
      </c>
      <c r="E199" s="4"/>
      <c r="F199" s="8">
        <v>1</v>
      </c>
      <c r="G199" s="4"/>
      <c r="H199" s="4"/>
      <c r="I199" s="5">
        <v>1</v>
      </c>
    </row>
    <row r="200" spans="1:9" ht="14.4" x14ac:dyDescent="0.3">
      <c r="A200" s="6" t="s">
        <v>274</v>
      </c>
      <c r="B200" s="6" t="s">
        <v>275</v>
      </c>
      <c r="C200" s="8">
        <v>1</v>
      </c>
      <c r="D200" s="8">
        <v>1</v>
      </c>
      <c r="E200" s="4"/>
      <c r="F200" s="8">
        <v>1</v>
      </c>
      <c r="G200" s="4"/>
      <c r="H200" s="4"/>
      <c r="I200" s="5">
        <v>1</v>
      </c>
    </row>
    <row r="201" spans="1:9" ht="14.4" x14ac:dyDescent="0.3">
      <c r="A201" s="6" t="s">
        <v>12248</v>
      </c>
      <c r="B201" s="6" t="s">
        <v>12249</v>
      </c>
      <c r="C201" s="4"/>
      <c r="D201" s="4"/>
      <c r="E201" s="4"/>
      <c r="F201" s="8">
        <v>24</v>
      </c>
      <c r="G201" s="8">
        <v>16</v>
      </c>
      <c r="H201" s="4"/>
      <c r="I201" s="5">
        <v>8</v>
      </c>
    </row>
    <row r="202" spans="1:9" ht="14.4" x14ac:dyDescent="0.3">
      <c r="A202" s="6" t="s">
        <v>12250</v>
      </c>
      <c r="B202" s="6" t="s">
        <v>12251</v>
      </c>
      <c r="C202" s="4"/>
      <c r="D202" s="4"/>
      <c r="E202" s="4"/>
      <c r="F202" s="8">
        <v>1</v>
      </c>
      <c r="G202" s="4"/>
      <c r="H202" s="4"/>
      <c r="I202" s="5">
        <v>1</v>
      </c>
    </row>
    <row r="203" spans="1:9" ht="14.4" x14ac:dyDescent="0.3">
      <c r="A203" s="6" t="s">
        <v>12252</v>
      </c>
      <c r="B203" s="6" t="s">
        <v>12253</v>
      </c>
      <c r="C203" s="4"/>
      <c r="D203" s="4"/>
      <c r="E203" s="4"/>
      <c r="F203" s="8">
        <v>1</v>
      </c>
      <c r="G203" s="4"/>
      <c r="H203" s="4"/>
      <c r="I203" s="5">
        <v>1</v>
      </c>
    </row>
    <row r="204" spans="1:9" ht="14.4" x14ac:dyDescent="0.3">
      <c r="A204" s="6" t="s">
        <v>12254</v>
      </c>
      <c r="B204" s="6" t="s">
        <v>12255</v>
      </c>
      <c r="C204" s="4"/>
      <c r="D204" s="4"/>
      <c r="E204" s="4"/>
      <c r="F204" s="8">
        <v>1</v>
      </c>
      <c r="G204" s="4"/>
      <c r="H204" s="4"/>
      <c r="I204" s="5">
        <v>1</v>
      </c>
    </row>
    <row r="205" spans="1:9" ht="14.4" x14ac:dyDescent="0.3">
      <c r="A205" s="6" t="s">
        <v>12256</v>
      </c>
      <c r="B205" s="6" t="s">
        <v>12257</v>
      </c>
      <c r="C205" s="4"/>
      <c r="D205" s="4"/>
      <c r="E205" s="4"/>
      <c r="F205" s="8">
        <v>1</v>
      </c>
      <c r="G205" s="4"/>
      <c r="H205" s="4"/>
      <c r="I205" s="5">
        <v>1</v>
      </c>
    </row>
    <row r="206" spans="1:9" ht="14.4" x14ac:dyDescent="0.3">
      <c r="A206" s="6" t="s">
        <v>12258</v>
      </c>
      <c r="B206" s="6" t="s">
        <v>12259</v>
      </c>
      <c r="C206" s="4"/>
      <c r="D206" s="4"/>
      <c r="E206" s="4"/>
      <c r="F206" s="8">
        <v>1</v>
      </c>
      <c r="G206" s="4"/>
      <c r="H206" s="4"/>
      <c r="I206" s="5">
        <v>1</v>
      </c>
    </row>
    <row r="207" spans="1:9" ht="14.4" x14ac:dyDescent="0.3">
      <c r="A207" s="6" t="s">
        <v>12260</v>
      </c>
      <c r="B207" s="6" t="s">
        <v>12261</v>
      </c>
      <c r="C207" s="4"/>
      <c r="D207" s="4"/>
      <c r="E207" s="4"/>
      <c r="F207" s="8">
        <v>1</v>
      </c>
      <c r="G207" s="4"/>
      <c r="H207" s="4"/>
      <c r="I207" s="5">
        <v>1</v>
      </c>
    </row>
    <row r="208" spans="1:9" ht="14.4" x14ac:dyDescent="0.3">
      <c r="A208" s="6" t="s">
        <v>12262</v>
      </c>
      <c r="B208" s="6" t="s">
        <v>12263</v>
      </c>
      <c r="C208" s="4"/>
      <c r="D208" s="4"/>
      <c r="E208" s="4"/>
      <c r="F208" s="8">
        <v>1</v>
      </c>
      <c r="G208" s="4"/>
      <c r="H208" s="4"/>
      <c r="I208" s="5">
        <v>1</v>
      </c>
    </row>
    <row r="209" spans="1:9" ht="14.4" x14ac:dyDescent="0.3">
      <c r="A209" s="6" t="s">
        <v>12264</v>
      </c>
      <c r="B209" s="6" t="s">
        <v>12265</v>
      </c>
      <c r="C209" s="4"/>
      <c r="D209" s="4"/>
      <c r="E209" s="4"/>
      <c r="F209" s="8">
        <v>1</v>
      </c>
      <c r="G209" s="4"/>
      <c r="H209" s="4"/>
      <c r="I209" s="5">
        <v>1</v>
      </c>
    </row>
    <row r="210" spans="1:9" ht="14.4" x14ac:dyDescent="0.3">
      <c r="A210" s="6" t="s">
        <v>12266</v>
      </c>
      <c r="B210" s="6" t="s">
        <v>12267</v>
      </c>
      <c r="C210" s="4"/>
      <c r="D210" s="4"/>
      <c r="E210" s="4"/>
      <c r="F210" s="8">
        <v>1</v>
      </c>
      <c r="G210" s="4"/>
      <c r="H210" s="4"/>
      <c r="I210" s="5">
        <v>1</v>
      </c>
    </row>
    <row r="211" spans="1:9" ht="14.4" x14ac:dyDescent="0.3">
      <c r="A211" s="6" t="s">
        <v>12268</v>
      </c>
      <c r="B211" s="6" t="s">
        <v>12269</v>
      </c>
      <c r="C211" s="4"/>
      <c r="D211" s="4"/>
      <c r="E211" s="4"/>
      <c r="F211" s="8">
        <v>1</v>
      </c>
      <c r="G211" s="4"/>
      <c r="H211" s="4"/>
      <c r="I211" s="5">
        <v>1</v>
      </c>
    </row>
    <row r="212" spans="1:9" ht="14.4" x14ac:dyDescent="0.3">
      <c r="A212" s="6" t="s">
        <v>12270</v>
      </c>
      <c r="B212" s="6" t="s">
        <v>12271</v>
      </c>
      <c r="C212" s="4"/>
      <c r="D212" s="4"/>
      <c r="E212" s="4"/>
      <c r="F212" s="8">
        <v>1</v>
      </c>
      <c r="G212" s="4"/>
      <c r="H212" s="4"/>
      <c r="I212" s="5">
        <v>1</v>
      </c>
    </row>
    <row r="213" spans="1:9" ht="14.4" x14ac:dyDescent="0.3">
      <c r="A213" s="6" t="s">
        <v>12272</v>
      </c>
      <c r="B213" s="6" t="s">
        <v>12273</v>
      </c>
      <c r="C213" s="4"/>
      <c r="D213" s="4"/>
      <c r="E213" s="4"/>
      <c r="F213" s="8">
        <v>1</v>
      </c>
      <c r="G213" s="4"/>
      <c r="H213" s="4"/>
      <c r="I213" s="5">
        <v>1</v>
      </c>
    </row>
    <row r="214" spans="1:9" ht="14.4" x14ac:dyDescent="0.3">
      <c r="A214" s="6" t="s">
        <v>12274</v>
      </c>
      <c r="B214" s="6" t="s">
        <v>12275</v>
      </c>
      <c r="C214" s="4"/>
      <c r="D214" s="4"/>
      <c r="E214" s="4"/>
      <c r="F214" s="8">
        <v>1</v>
      </c>
      <c r="G214" s="4"/>
      <c r="H214" s="4"/>
      <c r="I214" s="5">
        <v>1</v>
      </c>
    </row>
    <row r="215" spans="1:9" ht="14.4" x14ac:dyDescent="0.3">
      <c r="A215" s="6" t="s">
        <v>12276</v>
      </c>
      <c r="B215" s="6" t="s">
        <v>12277</v>
      </c>
      <c r="C215" s="4"/>
      <c r="D215" s="4"/>
      <c r="E215" s="4"/>
      <c r="F215" s="8">
        <v>2</v>
      </c>
      <c r="G215" s="4"/>
      <c r="H215" s="4"/>
      <c r="I215" s="5">
        <v>2</v>
      </c>
    </row>
    <row r="216" spans="1:9" ht="14.4" x14ac:dyDescent="0.3">
      <c r="A216" s="6" t="s">
        <v>12278</v>
      </c>
      <c r="B216" s="6" t="s">
        <v>12279</v>
      </c>
      <c r="C216" s="4"/>
      <c r="D216" s="4"/>
      <c r="E216" s="4"/>
      <c r="F216" s="8">
        <v>2</v>
      </c>
      <c r="G216" s="4"/>
      <c r="H216" s="4"/>
      <c r="I216" s="5">
        <v>2</v>
      </c>
    </row>
    <row r="217" spans="1:9" ht="14.4" x14ac:dyDescent="0.3">
      <c r="A217" s="6" t="s">
        <v>12280</v>
      </c>
      <c r="B217" s="6" t="s">
        <v>12281</v>
      </c>
      <c r="C217" s="8">
        <v>1</v>
      </c>
      <c r="D217" s="4"/>
      <c r="E217" s="8">
        <v>1</v>
      </c>
      <c r="F217" s="4"/>
      <c r="G217" s="8">
        <v>1</v>
      </c>
      <c r="H217" s="4"/>
      <c r="I217" s="4"/>
    </row>
    <row r="218" spans="1:9" ht="14.4" x14ac:dyDescent="0.3">
      <c r="A218" s="6" t="s">
        <v>277</v>
      </c>
      <c r="B218" s="6" t="s">
        <v>278</v>
      </c>
      <c r="C218" s="4"/>
      <c r="D218" s="4"/>
      <c r="E218" s="4"/>
      <c r="F218" s="4"/>
      <c r="G218" s="8">
        <v>316</v>
      </c>
      <c r="H218" s="4"/>
      <c r="I218" s="5">
        <v>-316</v>
      </c>
    </row>
    <row r="219" spans="1:9" ht="14.4" x14ac:dyDescent="0.3">
      <c r="A219" s="6" t="s">
        <v>12282</v>
      </c>
      <c r="B219" s="6" t="s">
        <v>12283</v>
      </c>
      <c r="C219" s="4"/>
      <c r="D219" s="4"/>
      <c r="E219" s="4"/>
      <c r="F219" s="8">
        <v>2384796</v>
      </c>
      <c r="G219" s="4"/>
      <c r="H219" s="4"/>
      <c r="I219" s="5">
        <v>2384796</v>
      </c>
    </row>
    <row r="220" spans="1:9" ht="14.4" x14ac:dyDescent="0.3">
      <c r="A220" s="6" t="s">
        <v>279</v>
      </c>
      <c r="B220" s="6" t="s">
        <v>280</v>
      </c>
      <c r="C220" s="4"/>
      <c r="D220" s="4"/>
      <c r="E220" s="4"/>
      <c r="F220" s="8">
        <v>27777024.82</v>
      </c>
      <c r="G220" s="4"/>
      <c r="H220" s="4"/>
      <c r="I220" s="5">
        <v>27777024.82</v>
      </c>
    </row>
    <row r="221" spans="1:9" ht="14.4" x14ac:dyDescent="0.3">
      <c r="A221" s="6" t="s">
        <v>12284</v>
      </c>
      <c r="B221" s="6" t="s">
        <v>12285</v>
      </c>
      <c r="C221" s="4"/>
      <c r="D221" s="4"/>
      <c r="E221" s="4"/>
      <c r="F221" s="8">
        <v>1800000</v>
      </c>
      <c r="G221" s="4"/>
      <c r="H221" s="4"/>
      <c r="I221" s="5">
        <v>1800000</v>
      </c>
    </row>
    <row r="222" spans="1:9" ht="14.4" x14ac:dyDescent="0.3">
      <c r="A222" s="6" t="s">
        <v>281</v>
      </c>
      <c r="B222" s="6" t="s">
        <v>282</v>
      </c>
      <c r="C222" s="8">
        <v>4</v>
      </c>
      <c r="D222" s="4"/>
      <c r="E222" s="8">
        <v>4</v>
      </c>
      <c r="F222" s="8">
        <v>3643225</v>
      </c>
      <c r="G222" s="4"/>
      <c r="H222" s="4"/>
      <c r="I222" s="5">
        <v>3643229</v>
      </c>
    </row>
    <row r="223" spans="1:9" ht="14.4" x14ac:dyDescent="0.3">
      <c r="A223" s="6" t="s">
        <v>12286</v>
      </c>
      <c r="B223" s="6" t="s">
        <v>12287</v>
      </c>
      <c r="C223" s="4"/>
      <c r="D223" s="4"/>
      <c r="E223" s="4"/>
      <c r="F223" s="8">
        <v>5746016</v>
      </c>
      <c r="G223" s="4"/>
      <c r="H223" s="4"/>
      <c r="I223" s="5">
        <v>5746016</v>
      </c>
    </row>
    <row r="224" spans="1:9" ht="14.4" x14ac:dyDescent="0.3">
      <c r="A224" s="6" t="s">
        <v>288</v>
      </c>
      <c r="B224" s="6" t="s">
        <v>289</v>
      </c>
      <c r="C224" s="4"/>
      <c r="D224" s="4"/>
      <c r="E224" s="4"/>
      <c r="F224" s="8">
        <v>10000</v>
      </c>
      <c r="G224" s="4"/>
      <c r="H224" s="4"/>
      <c r="I224" s="5">
        <v>10000</v>
      </c>
    </row>
    <row r="225" spans="1:9" ht="14.4" x14ac:dyDescent="0.3">
      <c r="A225" s="6" t="s">
        <v>292</v>
      </c>
      <c r="B225" s="6" t="s">
        <v>293</v>
      </c>
      <c r="C225" s="4"/>
      <c r="D225" s="4"/>
      <c r="E225" s="4"/>
      <c r="F225" s="8">
        <v>20</v>
      </c>
      <c r="G225" s="4"/>
      <c r="H225" s="4"/>
      <c r="I225" s="5">
        <v>20</v>
      </c>
    </row>
    <row r="226" spans="1:9" ht="14.4" x14ac:dyDescent="0.3">
      <c r="A226" s="6" t="s">
        <v>294</v>
      </c>
      <c r="B226" s="6" t="s">
        <v>295</v>
      </c>
      <c r="C226" s="4"/>
      <c r="D226" s="4"/>
      <c r="E226" s="4"/>
      <c r="F226" s="8">
        <v>34</v>
      </c>
      <c r="G226" s="4"/>
      <c r="H226" s="4"/>
      <c r="I226" s="5">
        <v>34</v>
      </c>
    </row>
    <row r="227" spans="1:9" ht="14.4" x14ac:dyDescent="0.3">
      <c r="A227" s="6" t="s">
        <v>296</v>
      </c>
      <c r="B227" s="6" t="s">
        <v>297</v>
      </c>
      <c r="C227" s="4"/>
      <c r="D227" s="4"/>
      <c r="E227" s="4"/>
      <c r="F227" s="8">
        <v>10</v>
      </c>
      <c r="G227" s="4"/>
      <c r="H227" s="4"/>
      <c r="I227" s="5">
        <v>10</v>
      </c>
    </row>
    <row r="228" spans="1:9" ht="14.4" x14ac:dyDescent="0.3">
      <c r="A228" s="6" t="s">
        <v>298</v>
      </c>
      <c r="B228" s="6" t="s">
        <v>12288</v>
      </c>
      <c r="C228" s="4"/>
      <c r="D228" s="4"/>
      <c r="E228" s="4"/>
      <c r="F228" s="8">
        <v>21</v>
      </c>
      <c r="G228" s="4"/>
      <c r="H228" s="4"/>
      <c r="I228" s="5">
        <v>21</v>
      </c>
    </row>
    <row r="229" spans="1:9" ht="14.4" x14ac:dyDescent="0.3">
      <c r="A229" s="6" t="s">
        <v>300</v>
      </c>
      <c r="B229" s="6" t="s">
        <v>301</v>
      </c>
      <c r="C229" s="4"/>
      <c r="D229" s="4"/>
      <c r="E229" s="4"/>
      <c r="F229" s="8">
        <v>34</v>
      </c>
      <c r="G229" s="4"/>
      <c r="H229" s="4"/>
      <c r="I229" s="5">
        <v>34</v>
      </c>
    </row>
    <row r="230" spans="1:9" ht="14.4" x14ac:dyDescent="0.3">
      <c r="A230" s="6" t="s">
        <v>320</v>
      </c>
      <c r="B230" s="6" t="s">
        <v>321</v>
      </c>
      <c r="C230" s="4"/>
      <c r="D230" s="4"/>
      <c r="E230" s="4"/>
      <c r="F230" s="8">
        <v>8</v>
      </c>
      <c r="G230" s="4"/>
      <c r="H230" s="4"/>
      <c r="I230" s="5">
        <v>8</v>
      </c>
    </row>
    <row r="231" spans="1:9" ht="14.4" x14ac:dyDescent="0.3">
      <c r="A231" s="6" t="s">
        <v>322</v>
      </c>
      <c r="B231" s="6" t="s">
        <v>323</v>
      </c>
      <c r="C231" s="4"/>
      <c r="D231" s="4"/>
      <c r="E231" s="4"/>
      <c r="F231" s="8">
        <v>2</v>
      </c>
      <c r="G231" s="4"/>
      <c r="H231" s="4"/>
      <c r="I231" s="5">
        <v>2</v>
      </c>
    </row>
    <row r="232" spans="1:9" ht="14.4" x14ac:dyDescent="0.3">
      <c r="A232" s="6" t="s">
        <v>324</v>
      </c>
      <c r="B232" s="6" t="s">
        <v>325</v>
      </c>
      <c r="C232" s="4"/>
      <c r="D232" s="4"/>
      <c r="E232" s="4"/>
      <c r="F232" s="8">
        <v>809211</v>
      </c>
      <c r="G232" s="4"/>
      <c r="H232" s="4"/>
      <c r="I232" s="5">
        <v>809211</v>
      </c>
    </row>
    <row r="233" spans="1:9" ht="14.4" x14ac:dyDescent="0.3">
      <c r="A233" s="6" t="s">
        <v>326</v>
      </c>
      <c r="B233" s="6" t="s">
        <v>327</v>
      </c>
      <c r="C233" s="4"/>
      <c r="D233" s="4"/>
      <c r="E233" s="4"/>
      <c r="F233" s="8">
        <v>53829</v>
      </c>
      <c r="G233" s="4"/>
      <c r="H233" s="4"/>
      <c r="I233" s="5">
        <v>53829</v>
      </c>
    </row>
    <row r="234" spans="1:9" ht="14.4" x14ac:dyDescent="0.3">
      <c r="A234" s="6" t="s">
        <v>328</v>
      </c>
      <c r="B234" s="6" t="s">
        <v>329</v>
      </c>
      <c r="C234" s="4"/>
      <c r="D234" s="4"/>
      <c r="E234" s="4"/>
      <c r="F234" s="8">
        <v>137948</v>
      </c>
      <c r="G234" s="4"/>
      <c r="H234" s="4"/>
      <c r="I234" s="5">
        <v>137948</v>
      </c>
    </row>
    <row r="235" spans="1:9" ht="14.4" x14ac:dyDescent="0.3">
      <c r="A235" s="6" t="s">
        <v>330</v>
      </c>
      <c r="B235" s="6" t="s">
        <v>331</v>
      </c>
      <c r="C235" s="4"/>
      <c r="D235" s="4"/>
      <c r="E235" s="4"/>
      <c r="F235" s="8">
        <v>444900</v>
      </c>
      <c r="G235" s="4"/>
      <c r="H235" s="4"/>
      <c r="I235" s="5">
        <v>444900</v>
      </c>
    </row>
    <row r="236" spans="1:9" ht="14.4" x14ac:dyDescent="0.3">
      <c r="A236" s="6" t="s">
        <v>333</v>
      </c>
      <c r="B236" s="6" t="s">
        <v>334</v>
      </c>
      <c r="C236" s="4"/>
      <c r="D236" s="4"/>
      <c r="E236" s="4"/>
      <c r="F236" s="8">
        <v>81575</v>
      </c>
      <c r="G236" s="4"/>
      <c r="H236" s="4"/>
      <c r="I236" s="5">
        <v>81575</v>
      </c>
    </row>
    <row r="237" spans="1:9" ht="14.4" x14ac:dyDescent="0.3">
      <c r="A237" s="6" t="s">
        <v>335</v>
      </c>
      <c r="B237" s="6" t="s">
        <v>336</v>
      </c>
      <c r="C237" s="4"/>
      <c r="D237" s="4"/>
      <c r="E237" s="4"/>
      <c r="F237" s="8">
        <v>41</v>
      </c>
      <c r="G237" s="4"/>
      <c r="H237" s="4"/>
      <c r="I237" s="5">
        <v>41</v>
      </c>
    </row>
    <row r="238" spans="1:9" ht="14.4" x14ac:dyDescent="0.3">
      <c r="A238" s="6" t="s">
        <v>337</v>
      </c>
      <c r="B238" s="6" t="s">
        <v>338</v>
      </c>
      <c r="C238" s="4"/>
      <c r="D238" s="4"/>
      <c r="E238" s="4"/>
      <c r="F238" s="8">
        <v>1</v>
      </c>
      <c r="G238" s="4"/>
      <c r="H238" s="4"/>
      <c r="I238" s="5">
        <v>1</v>
      </c>
    </row>
    <row r="239" spans="1:9" ht="14.4" x14ac:dyDescent="0.3">
      <c r="A239" s="6" t="s">
        <v>339</v>
      </c>
      <c r="B239" s="6" t="s">
        <v>12289</v>
      </c>
      <c r="C239" s="8">
        <v>2</v>
      </c>
      <c r="D239" s="4"/>
      <c r="E239" s="8">
        <v>2</v>
      </c>
      <c r="F239" s="8">
        <v>1</v>
      </c>
      <c r="G239" s="4"/>
      <c r="H239" s="4"/>
      <c r="I239" s="5">
        <v>3</v>
      </c>
    </row>
    <row r="240" spans="1:9" ht="14.4" x14ac:dyDescent="0.3">
      <c r="A240" s="6" t="s">
        <v>345</v>
      </c>
      <c r="B240" s="6" t="s">
        <v>12290</v>
      </c>
      <c r="C240" s="4"/>
      <c r="D240" s="4"/>
      <c r="E240" s="4"/>
      <c r="F240" s="8">
        <v>1</v>
      </c>
      <c r="G240" s="4"/>
      <c r="H240" s="4"/>
      <c r="I240" s="5">
        <v>1</v>
      </c>
    </row>
    <row r="241" spans="1:9" ht="14.4" x14ac:dyDescent="0.3">
      <c r="A241" s="6" t="s">
        <v>346</v>
      </c>
      <c r="B241" s="6" t="s">
        <v>347</v>
      </c>
      <c r="C241" s="4"/>
      <c r="D241" s="4"/>
      <c r="E241" s="4"/>
      <c r="F241" s="8">
        <v>9</v>
      </c>
      <c r="G241" s="4"/>
      <c r="H241" s="4"/>
      <c r="I241" s="5">
        <v>9</v>
      </c>
    </row>
    <row r="242" spans="1:9" ht="14.4" x14ac:dyDescent="0.3">
      <c r="A242" s="6" t="s">
        <v>12291</v>
      </c>
      <c r="B242" s="6" t="s">
        <v>12292</v>
      </c>
      <c r="C242" s="4"/>
      <c r="D242" s="4"/>
      <c r="E242" s="4"/>
      <c r="F242" s="8">
        <v>864.85</v>
      </c>
      <c r="G242" s="4"/>
      <c r="H242" s="4"/>
      <c r="I242" s="5">
        <v>864.85</v>
      </c>
    </row>
    <row r="243" spans="1:9" ht="14.4" x14ac:dyDescent="0.3">
      <c r="A243" s="6" t="s">
        <v>349</v>
      </c>
      <c r="B243" s="6" t="s">
        <v>350</v>
      </c>
      <c r="C243" s="4"/>
      <c r="D243" s="4"/>
      <c r="E243" s="4"/>
      <c r="F243" s="8">
        <v>35</v>
      </c>
      <c r="G243" s="4"/>
      <c r="H243" s="4"/>
      <c r="I243" s="5">
        <v>35</v>
      </c>
    </row>
    <row r="244" spans="1:9" ht="14.4" x14ac:dyDescent="0.3">
      <c r="A244" s="6" t="s">
        <v>351</v>
      </c>
      <c r="B244" s="6" t="s">
        <v>352</v>
      </c>
      <c r="C244" s="4"/>
      <c r="D244" s="4"/>
      <c r="E244" s="4"/>
      <c r="F244" s="8">
        <v>90</v>
      </c>
      <c r="G244" s="4"/>
      <c r="H244" s="4"/>
      <c r="I244" s="5">
        <v>90</v>
      </c>
    </row>
    <row r="245" spans="1:9" ht="14.4" x14ac:dyDescent="0.3">
      <c r="A245" s="6" t="s">
        <v>353</v>
      </c>
      <c r="B245" s="6" t="s">
        <v>354</v>
      </c>
      <c r="C245" s="4"/>
      <c r="D245" s="4"/>
      <c r="E245" s="4"/>
      <c r="F245" s="8">
        <v>35</v>
      </c>
      <c r="G245" s="4"/>
      <c r="H245" s="4"/>
      <c r="I245" s="5">
        <v>35</v>
      </c>
    </row>
    <row r="246" spans="1:9" ht="14.4" x14ac:dyDescent="0.3">
      <c r="A246" s="6" t="s">
        <v>355</v>
      </c>
      <c r="B246" s="6" t="s">
        <v>356</v>
      </c>
      <c r="C246" s="4"/>
      <c r="D246" s="4"/>
      <c r="E246" s="4"/>
      <c r="F246" s="8">
        <v>26</v>
      </c>
      <c r="G246" s="4"/>
      <c r="H246" s="4"/>
      <c r="I246" s="5">
        <v>26</v>
      </c>
    </row>
    <row r="247" spans="1:9" ht="14.4" x14ac:dyDescent="0.3">
      <c r="A247" s="6" t="s">
        <v>357</v>
      </c>
      <c r="B247" s="6" t="s">
        <v>358</v>
      </c>
      <c r="C247" s="4"/>
      <c r="D247" s="4"/>
      <c r="E247" s="4"/>
      <c r="F247" s="8">
        <v>25</v>
      </c>
      <c r="G247" s="4"/>
      <c r="H247" s="4"/>
      <c r="I247" s="5">
        <v>25</v>
      </c>
    </row>
    <row r="248" spans="1:9" ht="14.4" x14ac:dyDescent="0.3">
      <c r="A248" s="6" t="s">
        <v>359</v>
      </c>
      <c r="B248" s="6" t="s">
        <v>360</v>
      </c>
      <c r="C248" s="4"/>
      <c r="D248" s="4"/>
      <c r="E248" s="4"/>
      <c r="F248" s="8">
        <v>53</v>
      </c>
      <c r="G248" s="4"/>
      <c r="H248" s="4"/>
      <c r="I248" s="5">
        <v>53</v>
      </c>
    </row>
    <row r="249" spans="1:9" ht="14.4" x14ac:dyDescent="0.3">
      <c r="A249" s="6" t="s">
        <v>361</v>
      </c>
      <c r="B249" s="6" t="s">
        <v>362</v>
      </c>
      <c r="C249" s="4"/>
      <c r="D249" s="4"/>
      <c r="E249" s="4"/>
      <c r="F249" s="8">
        <v>28</v>
      </c>
      <c r="G249" s="4"/>
      <c r="H249" s="4"/>
      <c r="I249" s="5">
        <v>28</v>
      </c>
    </row>
    <row r="250" spans="1:9" ht="14.4" x14ac:dyDescent="0.3">
      <c r="A250" s="6" t="s">
        <v>363</v>
      </c>
      <c r="B250" s="6" t="s">
        <v>364</v>
      </c>
      <c r="C250" s="4"/>
      <c r="D250" s="4"/>
      <c r="E250" s="4"/>
      <c r="F250" s="8">
        <v>61</v>
      </c>
      <c r="G250" s="4"/>
      <c r="H250" s="4"/>
      <c r="I250" s="5">
        <v>61</v>
      </c>
    </row>
    <row r="251" spans="1:9" ht="14.4" x14ac:dyDescent="0.3">
      <c r="A251" s="6" t="s">
        <v>365</v>
      </c>
      <c r="B251" s="6" t="s">
        <v>366</v>
      </c>
      <c r="C251" s="4"/>
      <c r="D251" s="4"/>
      <c r="E251" s="4"/>
      <c r="F251" s="8">
        <v>8</v>
      </c>
      <c r="G251" s="4"/>
      <c r="H251" s="4"/>
      <c r="I251" s="5">
        <v>8</v>
      </c>
    </row>
    <row r="252" spans="1:9" ht="14.4" x14ac:dyDescent="0.3">
      <c r="A252" s="6" t="s">
        <v>367</v>
      </c>
      <c r="B252" s="6" t="s">
        <v>12293</v>
      </c>
      <c r="C252" s="4"/>
      <c r="D252" s="4"/>
      <c r="E252" s="4"/>
      <c r="F252" s="8">
        <v>5</v>
      </c>
      <c r="G252" s="4"/>
      <c r="H252" s="4"/>
      <c r="I252" s="5">
        <v>5</v>
      </c>
    </row>
    <row r="253" spans="1:9" ht="14.4" x14ac:dyDescent="0.3">
      <c r="A253" s="6" t="s">
        <v>369</v>
      </c>
      <c r="B253" s="6" t="s">
        <v>370</v>
      </c>
      <c r="C253" s="8">
        <v>212510</v>
      </c>
      <c r="D253" s="4"/>
      <c r="E253" s="8">
        <v>212510</v>
      </c>
      <c r="F253" s="8">
        <v>148005</v>
      </c>
      <c r="G253" s="4"/>
      <c r="H253" s="4"/>
      <c r="I253" s="5">
        <v>360515</v>
      </c>
    </row>
    <row r="254" spans="1:9" ht="14.4" x14ac:dyDescent="0.3">
      <c r="A254" s="6" t="s">
        <v>372</v>
      </c>
      <c r="B254" s="6" t="s">
        <v>373</v>
      </c>
      <c r="C254" s="8">
        <v>8460</v>
      </c>
      <c r="D254" s="4"/>
      <c r="E254" s="8">
        <v>8460</v>
      </c>
      <c r="F254" s="4"/>
      <c r="G254" s="4"/>
      <c r="H254" s="4"/>
      <c r="I254" s="5">
        <v>8460</v>
      </c>
    </row>
    <row r="255" spans="1:9" ht="14.4" x14ac:dyDescent="0.3">
      <c r="A255" s="6" t="s">
        <v>374</v>
      </c>
      <c r="B255" s="6" t="s">
        <v>375</v>
      </c>
      <c r="C255" s="8">
        <v>800</v>
      </c>
      <c r="D255" s="4"/>
      <c r="E255" s="8">
        <v>800</v>
      </c>
      <c r="F255" s="4"/>
      <c r="G255" s="4"/>
      <c r="H255" s="4"/>
      <c r="I255" s="5">
        <v>800</v>
      </c>
    </row>
    <row r="256" spans="1:9" ht="14.4" x14ac:dyDescent="0.3">
      <c r="A256" s="6" t="s">
        <v>379</v>
      </c>
      <c r="B256" s="6" t="s">
        <v>380</v>
      </c>
      <c r="C256" s="8">
        <v>15693.87</v>
      </c>
      <c r="D256" s="4"/>
      <c r="E256" s="8">
        <v>15693.87</v>
      </c>
      <c r="F256" s="8">
        <v>82410.126999999993</v>
      </c>
      <c r="G256" s="4"/>
      <c r="H256" s="4"/>
      <c r="I256" s="5">
        <v>98103.997000000003</v>
      </c>
    </row>
    <row r="257" spans="1:9" ht="14.4" x14ac:dyDescent="0.3">
      <c r="A257" s="6" t="s">
        <v>383</v>
      </c>
      <c r="B257" s="6" t="s">
        <v>384</v>
      </c>
      <c r="C257" s="8">
        <v>3</v>
      </c>
      <c r="D257" s="4"/>
      <c r="E257" s="8">
        <v>3</v>
      </c>
      <c r="F257" s="8">
        <v>30</v>
      </c>
      <c r="G257" s="4"/>
      <c r="H257" s="4"/>
      <c r="I257" s="5">
        <v>33</v>
      </c>
    </row>
    <row r="258" spans="1:9" ht="14.4" x14ac:dyDescent="0.3">
      <c r="A258" s="6" t="s">
        <v>12294</v>
      </c>
      <c r="B258" s="6" t="s">
        <v>12295</v>
      </c>
      <c r="C258" s="4"/>
      <c r="D258" s="4"/>
      <c r="E258" s="4"/>
      <c r="F258" s="8">
        <v>1</v>
      </c>
      <c r="G258" s="4"/>
      <c r="H258" s="4"/>
      <c r="I258" s="5">
        <v>1</v>
      </c>
    </row>
    <row r="259" spans="1:9" ht="14.4" x14ac:dyDescent="0.3">
      <c r="A259" s="6" t="s">
        <v>386</v>
      </c>
      <c r="B259" s="6" t="s">
        <v>387</v>
      </c>
      <c r="C259" s="8">
        <v>82648.460000000006</v>
      </c>
      <c r="D259" s="4"/>
      <c r="E259" s="8">
        <v>82648.460000000006</v>
      </c>
      <c r="F259" s="8">
        <v>4334845.3099999996</v>
      </c>
      <c r="G259" s="8">
        <v>1256584.74</v>
      </c>
      <c r="H259" s="4"/>
      <c r="I259" s="5">
        <v>3160909.03</v>
      </c>
    </row>
    <row r="260" spans="1:9" ht="14.4" x14ac:dyDescent="0.3">
      <c r="A260" s="6" t="s">
        <v>12296</v>
      </c>
      <c r="B260" s="6" t="s">
        <v>12297</v>
      </c>
      <c r="C260" s="4"/>
      <c r="D260" s="4"/>
      <c r="E260" s="4"/>
      <c r="F260" s="8">
        <v>68</v>
      </c>
      <c r="G260" s="4"/>
      <c r="H260" s="4"/>
      <c r="I260" s="5">
        <v>68</v>
      </c>
    </row>
    <row r="261" spans="1:9" ht="14.4" x14ac:dyDescent="0.3">
      <c r="A261" s="6" t="s">
        <v>388</v>
      </c>
      <c r="B261" s="6" t="s">
        <v>389</v>
      </c>
      <c r="C261" s="8">
        <v>1</v>
      </c>
      <c r="D261" s="4"/>
      <c r="E261" s="8">
        <v>1</v>
      </c>
      <c r="F261" s="8">
        <v>7</v>
      </c>
      <c r="G261" s="4"/>
      <c r="H261" s="4"/>
      <c r="I261" s="5">
        <v>8</v>
      </c>
    </row>
    <row r="262" spans="1:9" ht="14.4" x14ac:dyDescent="0.3">
      <c r="A262" s="6" t="s">
        <v>390</v>
      </c>
      <c r="B262" s="6" t="s">
        <v>12298</v>
      </c>
      <c r="C262" s="8">
        <v>1</v>
      </c>
      <c r="D262" s="4"/>
      <c r="E262" s="8">
        <v>1</v>
      </c>
      <c r="F262" s="8">
        <v>2</v>
      </c>
      <c r="G262" s="4"/>
      <c r="H262" s="4"/>
      <c r="I262" s="5">
        <v>3</v>
      </c>
    </row>
    <row r="263" spans="1:9" ht="14.4" x14ac:dyDescent="0.3">
      <c r="A263" s="6" t="s">
        <v>392</v>
      </c>
      <c r="B263" s="6" t="s">
        <v>393</v>
      </c>
      <c r="C263" s="8">
        <v>1</v>
      </c>
      <c r="D263" s="4"/>
      <c r="E263" s="8">
        <v>1</v>
      </c>
      <c r="F263" s="8">
        <v>32</v>
      </c>
      <c r="G263" s="4"/>
      <c r="H263" s="4"/>
      <c r="I263" s="5">
        <v>33</v>
      </c>
    </row>
    <row r="264" spans="1:9" ht="14.4" x14ac:dyDescent="0.3">
      <c r="A264" s="6" t="s">
        <v>394</v>
      </c>
      <c r="B264" s="6" t="s">
        <v>12299</v>
      </c>
      <c r="C264" s="4"/>
      <c r="D264" s="4"/>
      <c r="E264" s="4"/>
      <c r="F264" s="8">
        <v>6</v>
      </c>
      <c r="G264" s="4"/>
      <c r="H264" s="4"/>
      <c r="I264" s="5">
        <v>6</v>
      </c>
    </row>
    <row r="265" spans="1:9" ht="14.4" x14ac:dyDescent="0.3">
      <c r="A265" s="6" t="s">
        <v>12300</v>
      </c>
      <c r="B265" s="6" t="s">
        <v>12301</v>
      </c>
      <c r="C265" s="4"/>
      <c r="D265" s="4"/>
      <c r="E265" s="4"/>
      <c r="F265" s="8">
        <v>5</v>
      </c>
      <c r="G265" s="4"/>
      <c r="H265" s="4"/>
      <c r="I265" s="5">
        <v>5</v>
      </c>
    </row>
    <row r="266" spans="1:9" ht="14.4" x14ac:dyDescent="0.3">
      <c r="A266" s="6" t="s">
        <v>396</v>
      </c>
      <c r="B266" s="6" t="s">
        <v>397</v>
      </c>
      <c r="C266" s="8">
        <v>530869.79</v>
      </c>
      <c r="D266" s="4"/>
      <c r="E266" s="8">
        <v>530869.79</v>
      </c>
      <c r="F266" s="8">
        <v>6755887.5999999996</v>
      </c>
      <c r="G266" s="4"/>
      <c r="H266" s="4"/>
      <c r="I266" s="5">
        <v>7286757.3899999997</v>
      </c>
    </row>
    <row r="267" spans="1:9" ht="14.4" x14ac:dyDescent="0.3">
      <c r="A267" s="6" t="s">
        <v>398</v>
      </c>
      <c r="B267" s="6" t="s">
        <v>399</v>
      </c>
      <c r="C267" s="4"/>
      <c r="D267" s="4"/>
      <c r="E267" s="4"/>
      <c r="F267" s="8">
        <v>76596.77</v>
      </c>
      <c r="G267" s="4"/>
      <c r="H267" s="4"/>
      <c r="I267" s="5">
        <v>76596.77</v>
      </c>
    </row>
    <row r="268" spans="1:9" ht="14.4" x14ac:dyDescent="0.3">
      <c r="A268" s="6" t="s">
        <v>400</v>
      </c>
      <c r="B268" s="6" t="s">
        <v>12302</v>
      </c>
      <c r="C268" s="8">
        <v>16900</v>
      </c>
      <c r="D268" s="4"/>
      <c r="E268" s="8">
        <v>16900</v>
      </c>
      <c r="F268" s="4"/>
      <c r="G268" s="8">
        <v>16900</v>
      </c>
      <c r="H268" s="4"/>
      <c r="I268" s="4"/>
    </row>
    <row r="269" spans="1:9" ht="14.4" x14ac:dyDescent="0.3">
      <c r="A269" s="6" t="s">
        <v>402</v>
      </c>
      <c r="B269" s="6" t="s">
        <v>12303</v>
      </c>
      <c r="C269" s="8">
        <v>2</v>
      </c>
      <c r="D269" s="4"/>
      <c r="E269" s="8">
        <v>2</v>
      </c>
      <c r="F269" s="8">
        <v>32</v>
      </c>
      <c r="G269" s="4"/>
      <c r="H269" s="4"/>
      <c r="I269" s="5">
        <v>34</v>
      </c>
    </row>
    <row r="270" spans="1:9" ht="14.4" x14ac:dyDescent="0.3">
      <c r="A270" s="6" t="s">
        <v>404</v>
      </c>
      <c r="B270" s="6" t="s">
        <v>12304</v>
      </c>
      <c r="C270" s="4"/>
      <c r="D270" s="4"/>
      <c r="E270" s="4"/>
      <c r="F270" s="8">
        <v>12</v>
      </c>
      <c r="G270" s="4"/>
      <c r="H270" s="4"/>
      <c r="I270" s="5">
        <v>12</v>
      </c>
    </row>
    <row r="271" spans="1:9" ht="14.4" x14ac:dyDescent="0.3">
      <c r="A271" s="6" t="s">
        <v>406</v>
      </c>
      <c r="B271" s="6" t="s">
        <v>407</v>
      </c>
      <c r="C271" s="8">
        <v>2</v>
      </c>
      <c r="D271" s="4"/>
      <c r="E271" s="8">
        <v>2</v>
      </c>
      <c r="F271" s="8">
        <v>29</v>
      </c>
      <c r="G271" s="4"/>
      <c r="H271" s="4"/>
      <c r="I271" s="5">
        <v>31</v>
      </c>
    </row>
    <row r="272" spans="1:9" ht="14.4" x14ac:dyDescent="0.3">
      <c r="A272" s="6" t="s">
        <v>408</v>
      </c>
      <c r="B272" s="6" t="s">
        <v>12305</v>
      </c>
      <c r="C272" s="8">
        <v>2</v>
      </c>
      <c r="D272" s="4"/>
      <c r="E272" s="8">
        <v>2</v>
      </c>
      <c r="F272" s="8">
        <v>40</v>
      </c>
      <c r="G272" s="4"/>
      <c r="H272" s="4"/>
      <c r="I272" s="5">
        <v>42</v>
      </c>
    </row>
    <row r="273" spans="1:9" ht="14.4" x14ac:dyDescent="0.3">
      <c r="A273" s="6" t="s">
        <v>410</v>
      </c>
      <c r="B273" s="6" t="s">
        <v>411</v>
      </c>
      <c r="C273" s="8">
        <v>2</v>
      </c>
      <c r="D273" s="4"/>
      <c r="E273" s="8">
        <v>2</v>
      </c>
      <c r="F273" s="8">
        <v>15</v>
      </c>
      <c r="G273" s="4"/>
      <c r="H273" s="4"/>
      <c r="I273" s="5">
        <v>17</v>
      </c>
    </row>
    <row r="274" spans="1:9" ht="14.4" x14ac:dyDescent="0.3">
      <c r="A274" s="6" t="s">
        <v>12306</v>
      </c>
      <c r="B274" s="6" t="s">
        <v>12307</v>
      </c>
      <c r="C274" s="4"/>
      <c r="D274" s="4"/>
      <c r="E274" s="4"/>
      <c r="F274" s="8">
        <v>5</v>
      </c>
      <c r="G274" s="4"/>
      <c r="H274" s="4"/>
      <c r="I274" s="5">
        <v>5</v>
      </c>
    </row>
    <row r="275" spans="1:9" ht="14.4" x14ac:dyDescent="0.3">
      <c r="A275" s="6" t="s">
        <v>412</v>
      </c>
      <c r="B275" s="6" t="s">
        <v>413</v>
      </c>
      <c r="C275" s="8">
        <v>61600</v>
      </c>
      <c r="D275" s="4"/>
      <c r="E275" s="8">
        <v>61600</v>
      </c>
      <c r="F275" s="8">
        <v>308000</v>
      </c>
      <c r="G275" s="4"/>
      <c r="H275" s="4"/>
      <c r="I275" s="5">
        <v>369600</v>
      </c>
    </row>
    <row r="276" spans="1:9" ht="14.4" x14ac:dyDescent="0.3">
      <c r="A276" s="6" t="s">
        <v>414</v>
      </c>
      <c r="B276" s="6" t="s">
        <v>415</v>
      </c>
      <c r="C276" s="8">
        <v>1</v>
      </c>
      <c r="D276" s="4"/>
      <c r="E276" s="8">
        <v>1</v>
      </c>
      <c r="F276" s="8">
        <v>10</v>
      </c>
      <c r="G276" s="4"/>
      <c r="H276" s="4"/>
      <c r="I276" s="5">
        <v>11</v>
      </c>
    </row>
    <row r="277" spans="1:9" ht="14.4" x14ac:dyDescent="0.3">
      <c r="A277" s="6" t="s">
        <v>416</v>
      </c>
      <c r="B277" s="6" t="s">
        <v>417</v>
      </c>
      <c r="C277" s="4"/>
      <c r="D277" s="4"/>
      <c r="E277" s="4"/>
      <c r="F277" s="8">
        <v>24</v>
      </c>
      <c r="G277" s="4"/>
      <c r="H277" s="4"/>
      <c r="I277" s="5">
        <v>24</v>
      </c>
    </row>
    <row r="278" spans="1:9" ht="14.4" x14ac:dyDescent="0.3">
      <c r="A278" s="6" t="s">
        <v>418</v>
      </c>
      <c r="B278" s="6" t="s">
        <v>419</v>
      </c>
      <c r="C278" s="8">
        <v>2</v>
      </c>
      <c r="D278" s="4"/>
      <c r="E278" s="8">
        <v>2</v>
      </c>
      <c r="F278" s="4"/>
      <c r="G278" s="8">
        <v>2</v>
      </c>
      <c r="H278" s="4"/>
      <c r="I278" s="4"/>
    </row>
    <row r="279" spans="1:9" ht="14.4" x14ac:dyDescent="0.3">
      <c r="A279" s="6" t="s">
        <v>420</v>
      </c>
      <c r="B279" s="6" t="s">
        <v>421</v>
      </c>
      <c r="C279" s="8">
        <v>1</v>
      </c>
      <c r="D279" s="4"/>
      <c r="E279" s="8">
        <v>1</v>
      </c>
      <c r="F279" s="4"/>
      <c r="G279" s="8">
        <v>1</v>
      </c>
      <c r="H279" s="4"/>
      <c r="I279" s="4"/>
    </row>
    <row r="280" spans="1:9" ht="14.4" x14ac:dyDescent="0.3">
      <c r="A280" s="6" t="s">
        <v>422</v>
      </c>
      <c r="B280" s="6" t="s">
        <v>423</v>
      </c>
      <c r="C280" s="8">
        <v>327</v>
      </c>
      <c r="D280" s="4"/>
      <c r="E280" s="8">
        <v>327</v>
      </c>
      <c r="F280" s="8">
        <v>5415</v>
      </c>
      <c r="G280" s="4"/>
      <c r="H280" s="4"/>
      <c r="I280" s="5">
        <v>5742</v>
      </c>
    </row>
    <row r="281" spans="1:9" ht="14.4" x14ac:dyDescent="0.3">
      <c r="A281" s="6" t="s">
        <v>424</v>
      </c>
      <c r="B281" s="6" t="s">
        <v>425</v>
      </c>
      <c r="C281" s="4"/>
      <c r="D281" s="4"/>
      <c r="E281" s="4"/>
      <c r="F281" s="8">
        <v>2</v>
      </c>
      <c r="G281" s="4"/>
      <c r="H281" s="4"/>
      <c r="I281" s="5">
        <v>2</v>
      </c>
    </row>
    <row r="282" spans="1:9" ht="14.4" x14ac:dyDescent="0.3">
      <c r="A282" s="6" t="s">
        <v>12308</v>
      </c>
      <c r="B282" s="6" t="s">
        <v>12309</v>
      </c>
      <c r="C282" s="4"/>
      <c r="D282" s="4"/>
      <c r="E282" s="4"/>
      <c r="F282" s="8">
        <v>1</v>
      </c>
      <c r="G282" s="4"/>
      <c r="H282" s="4"/>
      <c r="I282" s="5">
        <v>1</v>
      </c>
    </row>
    <row r="283" spans="1:9" ht="14.4" x14ac:dyDescent="0.3">
      <c r="A283" s="6" t="s">
        <v>426</v>
      </c>
      <c r="B283" s="6" t="s">
        <v>427</v>
      </c>
      <c r="C283" s="4"/>
      <c r="D283" s="4"/>
      <c r="E283" s="4"/>
      <c r="F283" s="8">
        <v>10957216.41</v>
      </c>
      <c r="G283" s="4"/>
      <c r="H283" s="4"/>
      <c r="I283" s="5">
        <v>10957216.41</v>
      </c>
    </row>
    <row r="284" spans="1:9" ht="14.4" x14ac:dyDescent="0.3">
      <c r="A284" s="6" t="s">
        <v>429</v>
      </c>
      <c r="B284" s="6" t="s">
        <v>430</v>
      </c>
      <c r="C284" s="4"/>
      <c r="D284" s="4"/>
      <c r="E284" s="4"/>
      <c r="F284" s="8">
        <v>116</v>
      </c>
      <c r="G284" s="4"/>
      <c r="H284" s="4"/>
      <c r="I284" s="5">
        <v>116</v>
      </c>
    </row>
    <row r="285" spans="1:9" ht="14.4" x14ac:dyDescent="0.3">
      <c r="A285" s="6" t="s">
        <v>431</v>
      </c>
      <c r="B285" s="6" t="s">
        <v>432</v>
      </c>
      <c r="C285" s="4"/>
      <c r="D285" s="4"/>
      <c r="E285" s="4"/>
      <c r="F285" s="8">
        <v>1111111.1200000001</v>
      </c>
      <c r="G285" s="4"/>
      <c r="H285" s="4"/>
      <c r="I285" s="5">
        <v>1111111.1200000001</v>
      </c>
    </row>
    <row r="286" spans="1:9" ht="14.4" x14ac:dyDescent="0.3">
      <c r="A286" s="6" t="s">
        <v>12310</v>
      </c>
      <c r="B286" s="6" t="s">
        <v>12311</v>
      </c>
      <c r="C286" s="4"/>
      <c r="D286" s="4"/>
      <c r="E286" s="4"/>
      <c r="F286" s="8">
        <v>300000</v>
      </c>
      <c r="G286" s="4"/>
      <c r="H286" s="4"/>
      <c r="I286" s="5">
        <v>300000</v>
      </c>
    </row>
    <row r="287" spans="1:9" ht="14.4" x14ac:dyDescent="0.3">
      <c r="A287" s="6" t="s">
        <v>12312</v>
      </c>
      <c r="B287" s="6" t="s">
        <v>12313</v>
      </c>
      <c r="C287" s="4"/>
      <c r="D287" s="4"/>
      <c r="E287" s="4"/>
      <c r="F287" s="8">
        <v>550000</v>
      </c>
      <c r="G287" s="4"/>
      <c r="H287" s="4"/>
      <c r="I287" s="5">
        <v>550000</v>
      </c>
    </row>
    <row r="288" spans="1:9" ht="14.4" x14ac:dyDescent="0.3">
      <c r="A288" s="6" t="s">
        <v>12314</v>
      </c>
      <c r="B288" s="6" t="s">
        <v>12315</v>
      </c>
      <c r="C288" s="4"/>
      <c r="D288" s="4"/>
      <c r="E288" s="4"/>
      <c r="F288" s="8">
        <v>55</v>
      </c>
      <c r="G288" s="4"/>
      <c r="H288" s="4"/>
      <c r="I288" s="5">
        <v>55</v>
      </c>
    </row>
    <row r="289" spans="1:9" ht="14.4" x14ac:dyDescent="0.3">
      <c r="A289" s="6" t="s">
        <v>434</v>
      </c>
      <c r="B289" s="6" t="s">
        <v>435</v>
      </c>
      <c r="C289" s="4"/>
      <c r="D289" s="4"/>
      <c r="E289" s="4"/>
      <c r="F289" s="8">
        <v>123</v>
      </c>
      <c r="G289" s="4"/>
      <c r="H289" s="4"/>
      <c r="I289" s="5">
        <v>123</v>
      </c>
    </row>
    <row r="290" spans="1:9" ht="14.4" x14ac:dyDescent="0.3">
      <c r="A290" s="6" t="s">
        <v>436</v>
      </c>
      <c r="B290" s="6" t="s">
        <v>437</v>
      </c>
      <c r="C290" s="4"/>
      <c r="D290" s="4"/>
      <c r="E290" s="4"/>
      <c r="F290" s="8">
        <v>1401910</v>
      </c>
      <c r="G290" s="4"/>
      <c r="H290" s="4"/>
      <c r="I290" s="5">
        <v>1401910</v>
      </c>
    </row>
    <row r="291" spans="1:9" ht="14.4" x14ac:dyDescent="0.3">
      <c r="A291" s="6" t="s">
        <v>438</v>
      </c>
      <c r="B291" s="6" t="s">
        <v>439</v>
      </c>
      <c r="C291" s="8">
        <v>445050</v>
      </c>
      <c r="D291" s="4"/>
      <c r="E291" s="8">
        <v>445050</v>
      </c>
      <c r="F291" s="8">
        <v>3048598</v>
      </c>
      <c r="G291" s="4"/>
      <c r="H291" s="4"/>
      <c r="I291" s="5">
        <v>3493648</v>
      </c>
    </row>
    <row r="292" spans="1:9" ht="14.4" x14ac:dyDescent="0.3">
      <c r="A292" s="6" t="s">
        <v>440</v>
      </c>
      <c r="B292" s="6" t="s">
        <v>441</v>
      </c>
      <c r="C292" s="4"/>
      <c r="D292" s="4"/>
      <c r="E292" s="4"/>
      <c r="F292" s="8">
        <v>2722127</v>
      </c>
      <c r="G292" s="4"/>
      <c r="H292" s="4"/>
      <c r="I292" s="5">
        <v>2722127</v>
      </c>
    </row>
    <row r="293" spans="1:9" ht="14.4" x14ac:dyDescent="0.3">
      <c r="A293" s="6" t="s">
        <v>12316</v>
      </c>
      <c r="B293" s="6" t="s">
        <v>12317</v>
      </c>
      <c r="C293" s="4"/>
      <c r="D293" s="4"/>
      <c r="E293" s="4"/>
      <c r="F293" s="8">
        <v>8</v>
      </c>
      <c r="G293" s="4"/>
      <c r="H293" s="4"/>
      <c r="I293" s="5">
        <v>8</v>
      </c>
    </row>
    <row r="294" spans="1:9" ht="14.4" x14ac:dyDescent="0.3">
      <c r="A294" s="6" t="s">
        <v>442</v>
      </c>
      <c r="B294" s="6" t="s">
        <v>12318</v>
      </c>
      <c r="C294" s="4"/>
      <c r="D294" s="4"/>
      <c r="E294" s="4"/>
      <c r="F294" s="8">
        <v>6</v>
      </c>
      <c r="G294" s="4"/>
      <c r="H294" s="4"/>
      <c r="I294" s="5">
        <v>6</v>
      </c>
    </row>
    <row r="295" spans="1:9" ht="14.4" x14ac:dyDescent="0.3">
      <c r="A295" s="6" t="s">
        <v>443</v>
      </c>
      <c r="B295" s="6" t="s">
        <v>12319</v>
      </c>
      <c r="C295" s="4"/>
      <c r="D295" s="4"/>
      <c r="E295" s="4"/>
      <c r="F295" s="8">
        <v>6</v>
      </c>
      <c r="G295" s="4"/>
      <c r="H295" s="4"/>
      <c r="I295" s="5">
        <v>6</v>
      </c>
    </row>
    <row r="296" spans="1:9" ht="14.4" x14ac:dyDescent="0.3">
      <c r="A296" s="6" t="s">
        <v>444</v>
      </c>
      <c r="B296" s="6" t="s">
        <v>12320</v>
      </c>
      <c r="C296" s="4"/>
      <c r="D296" s="4"/>
      <c r="E296" s="4"/>
      <c r="F296" s="8">
        <v>12</v>
      </c>
      <c r="G296" s="4"/>
      <c r="H296" s="4"/>
      <c r="I296" s="5">
        <v>12</v>
      </c>
    </row>
    <row r="297" spans="1:9" ht="14.4" x14ac:dyDescent="0.3">
      <c r="A297" s="6" t="s">
        <v>448</v>
      </c>
      <c r="B297" s="6" t="s">
        <v>12321</v>
      </c>
      <c r="C297" s="4"/>
      <c r="D297" s="4"/>
      <c r="E297" s="4"/>
      <c r="F297" s="8">
        <v>1</v>
      </c>
      <c r="G297" s="4"/>
      <c r="H297" s="4"/>
      <c r="I297" s="5">
        <v>1</v>
      </c>
    </row>
    <row r="298" spans="1:9" ht="14.4" x14ac:dyDescent="0.3">
      <c r="A298" s="6" t="s">
        <v>449</v>
      </c>
      <c r="B298" s="6" t="s">
        <v>450</v>
      </c>
      <c r="C298" s="4"/>
      <c r="D298" s="4"/>
      <c r="E298" s="4"/>
      <c r="F298" s="8">
        <v>14</v>
      </c>
      <c r="G298" s="4"/>
      <c r="H298" s="4"/>
      <c r="I298" s="5">
        <v>14</v>
      </c>
    </row>
    <row r="299" spans="1:9" ht="14.4" x14ac:dyDescent="0.3">
      <c r="A299" s="6" t="s">
        <v>452</v>
      </c>
      <c r="B299" s="6" t="s">
        <v>453</v>
      </c>
      <c r="C299" s="4"/>
      <c r="D299" s="4"/>
      <c r="E299" s="4"/>
      <c r="F299" s="8">
        <v>800</v>
      </c>
      <c r="G299" s="4"/>
      <c r="H299" s="4"/>
      <c r="I299" s="5">
        <v>800</v>
      </c>
    </row>
    <row r="300" spans="1:9" ht="14.4" x14ac:dyDescent="0.3">
      <c r="A300" s="6" t="s">
        <v>455</v>
      </c>
      <c r="B300" s="6" t="s">
        <v>456</v>
      </c>
      <c r="C300" s="8">
        <v>15.48</v>
      </c>
      <c r="D300" s="4"/>
      <c r="E300" s="8">
        <v>15.48</v>
      </c>
      <c r="F300" s="8">
        <v>4941.92</v>
      </c>
      <c r="G300" s="4"/>
      <c r="H300" s="4"/>
      <c r="I300" s="5">
        <v>4957.3999999999996</v>
      </c>
    </row>
    <row r="301" spans="1:9" ht="14.4" x14ac:dyDescent="0.3">
      <c r="A301" s="6" t="s">
        <v>457</v>
      </c>
      <c r="B301" s="6" t="s">
        <v>458</v>
      </c>
      <c r="C301" s="4"/>
      <c r="D301" s="4"/>
      <c r="E301" s="4"/>
      <c r="F301" s="8">
        <v>766.25</v>
      </c>
      <c r="G301" s="4"/>
      <c r="H301" s="4"/>
      <c r="I301" s="5">
        <v>766.25</v>
      </c>
    </row>
    <row r="302" spans="1:9" ht="14.4" x14ac:dyDescent="0.3">
      <c r="A302" s="6" t="s">
        <v>459</v>
      </c>
      <c r="B302" s="6" t="s">
        <v>460</v>
      </c>
      <c r="C302" s="4"/>
      <c r="D302" s="4"/>
      <c r="E302" s="4"/>
      <c r="F302" s="8">
        <v>25</v>
      </c>
      <c r="G302" s="4"/>
      <c r="H302" s="4"/>
      <c r="I302" s="5">
        <v>25</v>
      </c>
    </row>
    <row r="303" spans="1:9" ht="14.4" x14ac:dyDescent="0.3">
      <c r="A303" s="6" t="s">
        <v>12322</v>
      </c>
      <c r="B303" s="6" t="s">
        <v>12323</v>
      </c>
      <c r="C303" s="4"/>
      <c r="D303" s="4"/>
      <c r="E303" s="4"/>
      <c r="F303" s="8">
        <v>75</v>
      </c>
      <c r="G303" s="4"/>
      <c r="H303" s="4"/>
      <c r="I303" s="5">
        <v>75</v>
      </c>
    </row>
    <row r="304" spans="1:9" ht="14.4" x14ac:dyDescent="0.3">
      <c r="A304" s="6" t="s">
        <v>461</v>
      </c>
      <c r="B304" s="6" t="s">
        <v>58</v>
      </c>
      <c r="C304" s="4"/>
      <c r="D304" s="4"/>
      <c r="E304" s="4"/>
      <c r="F304" s="8">
        <v>185104062</v>
      </c>
      <c r="G304" s="4"/>
      <c r="H304" s="4"/>
      <c r="I304" s="5">
        <v>185104062</v>
      </c>
    </row>
    <row r="305" spans="1:9" ht="14.4" x14ac:dyDescent="0.3">
      <c r="A305" s="6" t="s">
        <v>477</v>
      </c>
      <c r="B305" s="6" t="s">
        <v>478</v>
      </c>
      <c r="C305" s="4"/>
      <c r="D305" s="4"/>
      <c r="E305" s="4"/>
      <c r="F305" s="8">
        <v>8500</v>
      </c>
      <c r="G305" s="4"/>
      <c r="H305" s="4"/>
      <c r="I305" s="5">
        <v>8500</v>
      </c>
    </row>
    <row r="306" spans="1:9" ht="14.4" x14ac:dyDescent="0.3">
      <c r="A306" s="6" t="s">
        <v>479</v>
      </c>
      <c r="B306" s="6" t="s">
        <v>480</v>
      </c>
      <c r="C306" s="4"/>
      <c r="D306" s="4"/>
      <c r="E306" s="4"/>
      <c r="F306" s="8">
        <v>2597</v>
      </c>
      <c r="G306" s="4"/>
      <c r="H306" s="4"/>
      <c r="I306" s="5">
        <v>2597</v>
      </c>
    </row>
    <row r="307" spans="1:9" ht="14.4" x14ac:dyDescent="0.3">
      <c r="A307" s="6" t="s">
        <v>481</v>
      </c>
      <c r="B307" s="6" t="s">
        <v>482</v>
      </c>
      <c r="C307" s="4"/>
      <c r="D307" s="4"/>
      <c r="E307" s="4"/>
      <c r="F307" s="8">
        <v>150000</v>
      </c>
      <c r="G307" s="4"/>
      <c r="H307" s="4"/>
      <c r="I307" s="5">
        <v>150000</v>
      </c>
    </row>
    <row r="308" spans="1:9" ht="14.4" x14ac:dyDescent="0.3">
      <c r="A308" s="6" t="s">
        <v>483</v>
      </c>
      <c r="B308" s="6" t="s">
        <v>484</v>
      </c>
      <c r="C308" s="8">
        <v>1105</v>
      </c>
      <c r="D308" s="4"/>
      <c r="E308" s="8">
        <v>1105</v>
      </c>
      <c r="F308" s="8">
        <v>2</v>
      </c>
      <c r="G308" s="4"/>
      <c r="H308" s="4"/>
      <c r="I308" s="5">
        <v>1107</v>
      </c>
    </row>
    <row r="309" spans="1:9" ht="14.4" x14ac:dyDescent="0.3">
      <c r="A309" s="6" t="s">
        <v>485</v>
      </c>
      <c r="B309" s="6" t="s">
        <v>486</v>
      </c>
      <c r="C309" s="4"/>
      <c r="D309" s="4"/>
      <c r="E309" s="4"/>
      <c r="F309" s="8">
        <v>8300000</v>
      </c>
      <c r="G309" s="4"/>
      <c r="H309" s="4"/>
      <c r="I309" s="5">
        <v>8300000</v>
      </c>
    </row>
    <row r="310" spans="1:9" ht="14.4" x14ac:dyDescent="0.3">
      <c r="A310" s="6" t="s">
        <v>487</v>
      </c>
      <c r="B310" s="6" t="s">
        <v>488</v>
      </c>
      <c r="C310" s="4"/>
      <c r="D310" s="4"/>
      <c r="E310" s="4"/>
      <c r="F310" s="8">
        <v>10319000</v>
      </c>
      <c r="G310" s="4"/>
      <c r="H310" s="4"/>
      <c r="I310" s="5">
        <v>10319000</v>
      </c>
    </row>
    <row r="311" spans="1:9" ht="14.4" x14ac:dyDescent="0.3">
      <c r="A311" s="6" t="s">
        <v>489</v>
      </c>
      <c r="B311" s="6" t="s">
        <v>490</v>
      </c>
      <c r="C311" s="4"/>
      <c r="D311" s="4"/>
      <c r="E311" s="4"/>
      <c r="F311" s="8">
        <v>700001</v>
      </c>
      <c r="G311" s="4"/>
      <c r="H311" s="4"/>
      <c r="I311" s="5">
        <v>700001</v>
      </c>
    </row>
    <row r="312" spans="1:9" ht="14.4" x14ac:dyDescent="0.3">
      <c r="A312" s="6" t="s">
        <v>492</v>
      </c>
      <c r="B312" s="6" t="s">
        <v>493</v>
      </c>
      <c r="C312" s="8">
        <v>0.02</v>
      </c>
      <c r="D312" s="4"/>
      <c r="E312" s="8">
        <v>0.02</v>
      </c>
      <c r="F312" s="8">
        <v>277780</v>
      </c>
      <c r="G312" s="4"/>
      <c r="H312" s="4"/>
      <c r="I312" s="5">
        <v>277780.02</v>
      </c>
    </row>
    <row r="313" spans="1:9" ht="14.4" x14ac:dyDescent="0.3">
      <c r="A313" s="6" t="s">
        <v>494</v>
      </c>
      <c r="B313" s="6" t="s">
        <v>12324</v>
      </c>
      <c r="C313" s="4"/>
      <c r="D313" s="4"/>
      <c r="E313" s="4"/>
      <c r="F313" s="8">
        <v>10228692.5</v>
      </c>
      <c r="G313" s="4"/>
      <c r="H313" s="4"/>
      <c r="I313" s="5">
        <v>10228692.5</v>
      </c>
    </row>
    <row r="314" spans="1:9" ht="14.4" x14ac:dyDescent="0.3">
      <c r="A314" s="6" t="s">
        <v>496</v>
      </c>
      <c r="B314" s="6" t="s">
        <v>497</v>
      </c>
      <c r="C314" s="4"/>
      <c r="D314" s="4"/>
      <c r="E314" s="4"/>
      <c r="F314" s="8">
        <v>5000000</v>
      </c>
      <c r="G314" s="4"/>
      <c r="H314" s="4"/>
      <c r="I314" s="5">
        <v>5000000</v>
      </c>
    </row>
    <row r="315" spans="1:9" ht="14.4" x14ac:dyDescent="0.3">
      <c r="A315" s="6" t="s">
        <v>12325</v>
      </c>
      <c r="B315" s="6" t="s">
        <v>12326</v>
      </c>
      <c r="C315" s="8">
        <v>2</v>
      </c>
      <c r="D315" s="4"/>
      <c r="E315" s="8">
        <v>2</v>
      </c>
      <c r="F315" s="4"/>
      <c r="G315" s="4"/>
      <c r="H315" s="4"/>
      <c r="I315" s="5">
        <v>2</v>
      </c>
    </row>
    <row r="316" spans="1:9" ht="14.4" x14ac:dyDescent="0.3">
      <c r="A316" s="6" t="s">
        <v>500</v>
      </c>
      <c r="B316" s="6" t="s">
        <v>501</v>
      </c>
      <c r="C316" s="4"/>
      <c r="D316" s="4"/>
      <c r="E316" s="4"/>
      <c r="F316" s="4"/>
      <c r="G316" s="8">
        <v>1</v>
      </c>
      <c r="H316" s="4"/>
      <c r="I316" s="5">
        <v>-1</v>
      </c>
    </row>
    <row r="317" spans="1:9" ht="14.4" x14ac:dyDescent="0.3">
      <c r="A317" s="6" t="s">
        <v>503</v>
      </c>
      <c r="B317" s="6" t="s">
        <v>504</v>
      </c>
      <c r="C317" s="4"/>
      <c r="D317" s="4"/>
      <c r="E317" s="4"/>
      <c r="F317" s="8">
        <v>459000</v>
      </c>
      <c r="G317" s="4"/>
      <c r="H317" s="4"/>
      <c r="I317" s="5">
        <v>459000</v>
      </c>
    </row>
    <row r="318" spans="1:9" ht="14.4" x14ac:dyDescent="0.3">
      <c r="A318" s="6" t="s">
        <v>506</v>
      </c>
      <c r="B318" s="6" t="s">
        <v>507</v>
      </c>
      <c r="C318" s="4"/>
      <c r="D318" s="4"/>
      <c r="E318" s="4"/>
      <c r="F318" s="8">
        <v>2812545</v>
      </c>
      <c r="G318" s="4"/>
      <c r="H318" s="4"/>
      <c r="I318" s="5">
        <v>2812545</v>
      </c>
    </row>
    <row r="319" spans="1:9" ht="14.4" x14ac:dyDescent="0.3">
      <c r="A319" s="6" t="s">
        <v>508</v>
      </c>
      <c r="B319" s="6" t="s">
        <v>509</v>
      </c>
      <c r="C319" s="4"/>
      <c r="D319" s="4"/>
      <c r="E319" s="4"/>
      <c r="F319" s="8">
        <v>116030510.61</v>
      </c>
      <c r="G319" s="4"/>
      <c r="H319" s="4"/>
      <c r="I319" s="5">
        <v>116030510.61</v>
      </c>
    </row>
    <row r="320" spans="1:9" ht="14.4" x14ac:dyDescent="0.3">
      <c r="A320" s="6" t="s">
        <v>510</v>
      </c>
      <c r="B320" s="6" t="s">
        <v>511</v>
      </c>
      <c r="C320" s="4"/>
      <c r="D320" s="4"/>
      <c r="E320" s="4"/>
      <c r="F320" s="8">
        <v>2812500</v>
      </c>
      <c r="G320" s="8">
        <v>937500</v>
      </c>
      <c r="H320" s="4"/>
      <c r="I320" s="5">
        <v>1875000</v>
      </c>
    </row>
    <row r="321" spans="1:9" ht="14.4" x14ac:dyDescent="0.3">
      <c r="A321" s="6" t="s">
        <v>12327</v>
      </c>
      <c r="B321" s="6" t="s">
        <v>12328</v>
      </c>
      <c r="C321" s="4"/>
      <c r="D321" s="4"/>
      <c r="E321" s="4"/>
      <c r="F321" s="8">
        <v>1</v>
      </c>
      <c r="G321" s="4"/>
      <c r="H321" s="4"/>
      <c r="I321" s="5">
        <v>1</v>
      </c>
    </row>
    <row r="322" spans="1:9" ht="14.4" x14ac:dyDescent="0.3">
      <c r="A322" s="6" t="s">
        <v>512</v>
      </c>
      <c r="B322" s="6" t="s">
        <v>513</v>
      </c>
      <c r="C322" s="4"/>
      <c r="D322" s="4"/>
      <c r="E322" s="4"/>
      <c r="F322" s="8">
        <v>3</v>
      </c>
      <c r="G322" s="4"/>
      <c r="H322" s="4"/>
      <c r="I322" s="5">
        <v>3</v>
      </c>
    </row>
    <row r="323" spans="1:9" ht="14.4" x14ac:dyDescent="0.3">
      <c r="A323" s="6" t="s">
        <v>514</v>
      </c>
      <c r="B323" s="6" t="s">
        <v>515</v>
      </c>
      <c r="C323" s="4"/>
      <c r="D323" s="4"/>
      <c r="E323" s="4"/>
      <c r="F323" s="8">
        <v>1</v>
      </c>
      <c r="G323" s="4"/>
      <c r="H323" s="4"/>
      <c r="I323" s="5">
        <v>1</v>
      </c>
    </row>
    <row r="324" spans="1:9" ht="14.4" x14ac:dyDescent="0.3">
      <c r="A324" s="6" t="s">
        <v>516</v>
      </c>
      <c r="B324" s="6" t="s">
        <v>517</v>
      </c>
      <c r="C324" s="4"/>
      <c r="D324" s="4"/>
      <c r="E324" s="4"/>
      <c r="F324" s="8">
        <v>3</v>
      </c>
      <c r="G324" s="4"/>
      <c r="H324" s="4"/>
      <c r="I324" s="5">
        <v>3</v>
      </c>
    </row>
    <row r="325" spans="1:9" ht="14.4" x14ac:dyDescent="0.3">
      <c r="A325" s="6" t="s">
        <v>12329</v>
      </c>
      <c r="B325" s="6" t="s">
        <v>12330</v>
      </c>
      <c r="C325" s="4"/>
      <c r="D325" s="4"/>
      <c r="E325" s="4"/>
      <c r="F325" s="4"/>
      <c r="G325" s="8">
        <v>1</v>
      </c>
      <c r="H325" s="4"/>
      <c r="I325" s="5">
        <v>-1</v>
      </c>
    </row>
    <row r="326" spans="1:9" ht="14.4" x14ac:dyDescent="0.3">
      <c r="A326" s="6" t="s">
        <v>519</v>
      </c>
      <c r="B326" s="6" t="s">
        <v>520</v>
      </c>
      <c r="C326" s="4"/>
      <c r="D326" s="4"/>
      <c r="E326" s="4"/>
      <c r="F326" s="8">
        <v>64</v>
      </c>
      <c r="G326" s="4"/>
      <c r="H326" s="4"/>
      <c r="I326" s="5">
        <v>64</v>
      </c>
    </row>
    <row r="327" spans="1:9" ht="14.4" x14ac:dyDescent="0.3">
      <c r="A327" s="6" t="s">
        <v>522</v>
      </c>
      <c r="B327" s="6" t="s">
        <v>523</v>
      </c>
      <c r="C327" s="4"/>
      <c r="D327" s="4"/>
      <c r="E327" s="4"/>
      <c r="F327" s="8">
        <v>15</v>
      </c>
      <c r="G327" s="4"/>
      <c r="H327" s="4"/>
      <c r="I327" s="5">
        <v>15</v>
      </c>
    </row>
    <row r="328" spans="1:9" ht="14.4" x14ac:dyDescent="0.3">
      <c r="A328" s="6" t="s">
        <v>524</v>
      </c>
      <c r="B328" s="6" t="s">
        <v>525</v>
      </c>
      <c r="C328" s="4"/>
      <c r="D328" s="4"/>
      <c r="E328" s="4"/>
      <c r="F328" s="8">
        <v>17</v>
      </c>
      <c r="G328" s="4"/>
      <c r="H328" s="4"/>
      <c r="I328" s="5">
        <v>17</v>
      </c>
    </row>
    <row r="329" spans="1:9" ht="14.4" x14ac:dyDescent="0.3">
      <c r="A329" s="6" t="s">
        <v>12331</v>
      </c>
      <c r="B329" s="6" t="s">
        <v>12332</v>
      </c>
      <c r="C329" s="4"/>
      <c r="D329" s="4"/>
      <c r="E329" s="4"/>
      <c r="F329" s="8">
        <v>43</v>
      </c>
      <c r="G329" s="4"/>
      <c r="H329" s="4"/>
      <c r="I329" s="5">
        <v>43</v>
      </c>
    </row>
    <row r="330" spans="1:9" ht="14.4" x14ac:dyDescent="0.3">
      <c r="A330" s="6" t="s">
        <v>526</v>
      </c>
      <c r="B330" s="6" t="s">
        <v>12333</v>
      </c>
      <c r="C330" s="4"/>
      <c r="D330" s="4"/>
      <c r="E330" s="4"/>
      <c r="F330" s="8">
        <v>1</v>
      </c>
      <c r="G330" s="4"/>
      <c r="H330" s="4"/>
      <c r="I330" s="5">
        <v>1</v>
      </c>
    </row>
    <row r="331" spans="1:9" ht="14.4" x14ac:dyDescent="0.3">
      <c r="A331" s="6" t="s">
        <v>529</v>
      </c>
      <c r="B331" s="6" t="s">
        <v>12334</v>
      </c>
      <c r="C331" s="4"/>
      <c r="D331" s="4"/>
      <c r="E331" s="4"/>
      <c r="F331" s="8">
        <v>2</v>
      </c>
      <c r="G331" s="4"/>
      <c r="H331" s="4"/>
      <c r="I331" s="5">
        <v>2</v>
      </c>
    </row>
    <row r="332" spans="1:9" ht="14.4" x14ac:dyDescent="0.3">
      <c r="A332" s="6" t="s">
        <v>531</v>
      </c>
      <c r="B332" s="6" t="s">
        <v>12335</v>
      </c>
      <c r="C332" s="4"/>
      <c r="D332" s="4"/>
      <c r="E332" s="4"/>
      <c r="F332" s="8">
        <v>2</v>
      </c>
      <c r="G332" s="4"/>
      <c r="H332" s="4"/>
      <c r="I332" s="5">
        <v>2</v>
      </c>
    </row>
    <row r="333" spans="1:9" ht="14.4" x14ac:dyDescent="0.3">
      <c r="A333" s="6" t="s">
        <v>12336</v>
      </c>
      <c r="B333" s="6" t="s">
        <v>12337</v>
      </c>
      <c r="C333" s="4"/>
      <c r="D333" s="4"/>
      <c r="E333" s="4"/>
      <c r="F333" s="8">
        <v>1</v>
      </c>
      <c r="G333" s="4"/>
      <c r="H333" s="4"/>
      <c r="I333" s="5">
        <v>1</v>
      </c>
    </row>
    <row r="334" spans="1:9" ht="14.4" x14ac:dyDescent="0.3">
      <c r="A334" s="6" t="s">
        <v>12338</v>
      </c>
      <c r="B334" s="6" t="s">
        <v>12339</v>
      </c>
      <c r="C334" s="4"/>
      <c r="D334" s="4"/>
      <c r="E334" s="4"/>
      <c r="F334" s="8">
        <v>1</v>
      </c>
      <c r="G334" s="4"/>
      <c r="H334" s="4"/>
      <c r="I334" s="5">
        <v>1</v>
      </c>
    </row>
    <row r="335" spans="1:9" ht="14.4" x14ac:dyDescent="0.3">
      <c r="A335" s="6" t="s">
        <v>534</v>
      </c>
      <c r="B335" s="6" t="s">
        <v>12340</v>
      </c>
      <c r="C335" s="4"/>
      <c r="D335" s="4"/>
      <c r="E335" s="4"/>
      <c r="F335" s="8">
        <v>1</v>
      </c>
      <c r="G335" s="4"/>
      <c r="H335" s="4"/>
      <c r="I335" s="5">
        <v>1</v>
      </c>
    </row>
    <row r="336" spans="1:9" ht="14.4" x14ac:dyDescent="0.3">
      <c r="A336" s="6" t="s">
        <v>536</v>
      </c>
      <c r="B336" s="6" t="s">
        <v>537</v>
      </c>
      <c r="C336" s="4"/>
      <c r="D336" s="4"/>
      <c r="E336" s="4"/>
      <c r="F336" s="8">
        <v>17</v>
      </c>
      <c r="G336" s="4"/>
      <c r="H336" s="4"/>
      <c r="I336" s="5">
        <v>17</v>
      </c>
    </row>
    <row r="337" spans="1:9" ht="14.4" x14ac:dyDescent="0.3">
      <c r="A337" s="6" t="s">
        <v>538</v>
      </c>
      <c r="B337" s="6" t="s">
        <v>539</v>
      </c>
      <c r="C337" s="4"/>
      <c r="D337" s="4"/>
      <c r="E337" s="4"/>
      <c r="F337" s="8">
        <v>8</v>
      </c>
      <c r="G337" s="4"/>
      <c r="H337" s="4"/>
      <c r="I337" s="5">
        <v>8</v>
      </c>
    </row>
    <row r="338" spans="1:9" ht="14.4" x14ac:dyDescent="0.3">
      <c r="A338" s="6" t="s">
        <v>540</v>
      </c>
      <c r="B338" s="6" t="s">
        <v>541</v>
      </c>
      <c r="C338" s="4"/>
      <c r="D338" s="4"/>
      <c r="E338" s="4"/>
      <c r="F338" s="8">
        <v>5</v>
      </c>
      <c r="G338" s="4"/>
      <c r="H338" s="4"/>
      <c r="I338" s="5">
        <v>5</v>
      </c>
    </row>
    <row r="339" spans="1:9" ht="14.4" x14ac:dyDescent="0.3">
      <c r="A339" s="6" t="s">
        <v>542</v>
      </c>
      <c r="B339" s="6" t="s">
        <v>543</v>
      </c>
      <c r="C339" s="4"/>
      <c r="D339" s="4"/>
      <c r="E339" s="4"/>
      <c r="F339" s="8">
        <v>4</v>
      </c>
      <c r="G339" s="4"/>
      <c r="H339" s="4"/>
      <c r="I339" s="5">
        <v>4</v>
      </c>
    </row>
    <row r="340" spans="1:9" ht="14.4" x14ac:dyDescent="0.3">
      <c r="A340" s="6" t="s">
        <v>544</v>
      </c>
      <c r="B340" s="6" t="s">
        <v>545</v>
      </c>
      <c r="C340" s="4"/>
      <c r="D340" s="4"/>
      <c r="E340" s="4"/>
      <c r="F340" s="8">
        <v>53</v>
      </c>
      <c r="G340" s="4"/>
      <c r="H340" s="4"/>
      <c r="I340" s="5">
        <v>53</v>
      </c>
    </row>
    <row r="341" spans="1:9" ht="14.4" x14ac:dyDescent="0.3">
      <c r="A341" s="6" t="s">
        <v>546</v>
      </c>
      <c r="B341" s="6" t="s">
        <v>547</v>
      </c>
      <c r="C341" s="4"/>
      <c r="D341" s="4"/>
      <c r="E341" s="4"/>
      <c r="F341" s="8">
        <v>2</v>
      </c>
      <c r="G341" s="4"/>
      <c r="H341" s="4"/>
      <c r="I341" s="5">
        <v>2</v>
      </c>
    </row>
    <row r="342" spans="1:9" ht="14.4" x14ac:dyDescent="0.3">
      <c r="A342" s="6" t="s">
        <v>548</v>
      </c>
      <c r="B342" s="6" t="s">
        <v>549</v>
      </c>
      <c r="C342" s="4"/>
      <c r="D342" s="4"/>
      <c r="E342" s="4"/>
      <c r="F342" s="8">
        <v>6</v>
      </c>
      <c r="G342" s="4"/>
      <c r="H342" s="4"/>
      <c r="I342" s="5">
        <v>6</v>
      </c>
    </row>
    <row r="343" spans="1:9" ht="14.4" x14ac:dyDescent="0.3">
      <c r="A343" s="6" t="s">
        <v>550</v>
      </c>
      <c r="B343" s="6" t="s">
        <v>551</v>
      </c>
      <c r="C343" s="4"/>
      <c r="D343" s="4"/>
      <c r="E343" s="4"/>
      <c r="F343" s="8">
        <v>1</v>
      </c>
      <c r="G343" s="4"/>
      <c r="H343" s="4"/>
      <c r="I343" s="5">
        <v>1</v>
      </c>
    </row>
    <row r="344" spans="1:9" ht="14.4" x14ac:dyDescent="0.3">
      <c r="A344" s="6" t="s">
        <v>552</v>
      </c>
      <c r="B344" s="6" t="s">
        <v>553</v>
      </c>
      <c r="C344" s="4"/>
      <c r="D344" s="4"/>
      <c r="E344" s="4"/>
      <c r="F344" s="8">
        <v>1</v>
      </c>
      <c r="G344" s="4"/>
      <c r="H344" s="4"/>
      <c r="I344" s="5">
        <v>1</v>
      </c>
    </row>
    <row r="345" spans="1:9" ht="14.4" x14ac:dyDescent="0.3">
      <c r="A345" s="6" t="s">
        <v>554</v>
      </c>
      <c r="B345" s="6" t="s">
        <v>555</v>
      </c>
      <c r="C345" s="4"/>
      <c r="D345" s="4"/>
      <c r="E345" s="4"/>
      <c r="F345" s="8">
        <v>2</v>
      </c>
      <c r="G345" s="4"/>
      <c r="H345" s="4"/>
      <c r="I345" s="5">
        <v>2</v>
      </c>
    </row>
    <row r="346" spans="1:9" ht="14.4" x14ac:dyDescent="0.3">
      <c r="A346" s="6" t="s">
        <v>556</v>
      </c>
      <c r="B346" s="6" t="s">
        <v>557</v>
      </c>
      <c r="C346" s="4"/>
      <c r="D346" s="4"/>
      <c r="E346" s="4"/>
      <c r="F346" s="8">
        <v>12</v>
      </c>
      <c r="G346" s="4"/>
      <c r="H346" s="4"/>
      <c r="I346" s="5">
        <v>12</v>
      </c>
    </row>
    <row r="347" spans="1:9" ht="14.4" x14ac:dyDescent="0.3">
      <c r="A347" s="6" t="s">
        <v>558</v>
      </c>
      <c r="B347" s="6" t="s">
        <v>559</v>
      </c>
      <c r="C347" s="4"/>
      <c r="D347" s="4"/>
      <c r="E347" s="4"/>
      <c r="F347" s="8">
        <v>6</v>
      </c>
      <c r="G347" s="4"/>
      <c r="H347" s="4"/>
      <c r="I347" s="5">
        <v>6</v>
      </c>
    </row>
    <row r="348" spans="1:9" ht="14.4" x14ac:dyDescent="0.3">
      <c r="A348" s="6" t="s">
        <v>560</v>
      </c>
      <c r="B348" s="6" t="s">
        <v>561</v>
      </c>
      <c r="C348" s="4"/>
      <c r="D348" s="4"/>
      <c r="E348" s="4"/>
      <c r="F348" s="8">
        <v>1</v>
      </c>
      <c r="G348" s="4"/>
      <c r="H348" s="4"/>
      <c r="I348" s="5">
        <v>1</v>
      </c>
    </row>
    <row r="349" spans="1:9" ht="14.4" x14ac:dyDescent="0.3">
      <c r="A349" s="6" t="s">
        <v>562</v>
      </c>
      <c r="B349" s="6" t="s">
        <v>563</v>
      </c>
      <c r="C349" s="4"/>
      <c r="D349" s="4"/>
      <c r="E349" s="4"/>
      <c r="F349" s="8">
        <v>3</v>
      </c>
      <c r="G349" s="4"/>
      <c r="H349" s="4"/>
      <c r="I349" s="5">
        <v>3</v>
      </c>
    </row>
    <row r="350" spans="1:9" ht="14.4" x14ac:dyDescent="0.3">
      <c r="A350" s="6" t="s">
        <v>564</v>
      </c>
      <c r="B350" s="6" t="s">
        <v>565</v>
      </c>
      <c r="C350" s="4"/>
      <c r="D350" s="4"/>
      <c r="E350" s="4"/>
      <c r="F350" s="8">
        <v>1</v>
      </c>
      <c r="G350" s="4"/>
      <c r="H350" s="4"/>
      <c r="I350" s="5">
        <v>1</v>
      </c>
    </row>
    <row r="351" spans="1:9" ht="14.4" x14ac:dyDescent="0.3">
      <c r="A351" s="6" t="s">
        <v>566</v>
      </c>
      <c r="B351" s="6" t="s">
        <v>567</v>
      </c>
      <c r="C351" s="4"/>
      <c r="D351" s="4"/>
      <c r="E351" s="4"/>
      <c r="F351" s="8">
        <v>21</v>
      </c>
      <c r="G351" s="4"/>
      <c r="H351" s="4"/>
      <c r="I351" s="5">
        <v>21</v>
      </c>
    </row>
    <row r="352" spans="1:9" ht="14.4" x14ac:dyDescent="0.3">
      <c r="A352" s="6" t="s">
        <v>568</v>
      </c>
      <c r="B352" s="6" t="s">
        <v>569</v>
      </c>
      <c r="C352" s="4"/>
      <c r="D352" s="4"/>
      <c r="E352" s="4"/>
      <c r="F352" s="8">
        <v>1</v>
      </c>
      <c r="G352" s="4"/>
      <c r="H352" s="4"/>
      <c r="I352" s="5">
        <v>1</v>
      </c>
    </row>
    <row r="353" spans="1:9" ht="14.4" x14ac:dyDescent="0.3">
      <c r="A353" s="6" t="s">
        <v>570</v>
      </c>
      <c r="B353" s="6" t="s">
        <v>571</v>
      </c>
      <c r="C353" s="4"/>
      <c r="D353" s="4"/>
      <c r="E353" s="4"/>
      <c r="F353" s="8">
        <v>1</v>
      </c>
      <c r="G353" s="4"/>
      <c r="H353" s="4"/>
      <c r="I353" s="5">
        <v>1</v>
      </c>
    </row>
    <row r="354" spans="1:9" ht="14.4" x14ac:dyDescent="0.3">
      <c r="A354" s="6" t="s">
        <v>572</v>
      </c>
      <c r="B354" s="6" t="s">
        <v>573</v>
      </c>
      <c r="C354" s="4"/>
      <c r="D354" s="4"/>
      <c r="E354" s="4"/>
      <c r="F354" s="8">
        <v>2</v>
      </c>
      <c r="G354" s="4"/>
      <c r="H354" s="4"/>
      <c r="I354" s="5">
        <v>2</v>
      </c>
    </row>
    <row r="355" spans="1:9" ht="14.4" x14ac:dyDescent="0.3">
      <c r="A355" s="6" t="s">
        <v>574</v>
      </c>
      <c r="B355" s="6" t="s">
        <v>575</v>
      </c>
      <c r="C355" s="4"/>
      <c r="D355" s="4"/>
      <c r="E355" s="4"/>
      <c r="F355" s="8">
        <v>4</v>
      </c>
      <c r="G355" s="4"/>
      <c r="H355" s="4"/>
      <c r="I355" s="5">
        <v>4</v>
      </c>
    </row>
    <row r="356" spans="1:9" ht="14.4" x14ac:dyDescent="0.3">
      <c r="A356" s="6" t="s">
        <v>576</v>
      </c>
      <c r="B356" s="6" t="s">
        <v>577</v>
      </c>
      <c r="C356" s="4"/>
      <c r="D356" s="4"/>
      <c r="E356" s="4"/>
      <c r="F356" s="8">
        <v>13</v>
      </c>
      <c r="G356" s="4"/>
      <c r="H356" s="4"/>
      <c r="I356" s="5">
        <v>13</v>
      </c>
    </row>
    <row r="357" spans="1:9" ht="14.4" x14ac:dyDescent="0.3">
      <c r="A357" s="6" t="s">
        <v>12341</v>
      </c>
      <c r="B357" s="6" t="s">
        <v>12342</v>
      </c>
      <c r="C357" s="4"/>
      <c r="D357" s="4"/>
      <c r="E357" s="4"/>
      <c r="F357" s="8">
        <v>2</v>
      </c>
      <c r="G357" s="4"/>
      <c r="H357" s="4"/>
      <c r="I357" s="5">
        <v>2</v>
      </c>
    </row>
    <row r="358" spans="1:9" ht="14.4" x14ac:dyDescent="0.3">
      <c r="A358" s="6" t="s">
        <v>12343</v>
      </c>
      <c r="B358" s="6" t="s">
        <v>12344</v>
      </c>
      <c r="C358" s="4"/>
      <c r="D358" s="4"/>
      <c r="E358" s="4"/>
      <c r="F358" s="8">
        <v>1</v>
      </c>
      <c r="G358" s="4"/>
      <c r="H358" s="4"/>
      <c r="I358" s="5">
        <v>1</v>
      </c>
    </row>
    <row r="359" spans="1:9" ht="14.4" x14ac:dyDescent="0.3">
      <c r="A359" s="6" t="s">
        <v>12345</v>
      </c>
      <c r="B359" s="6" t="s">
        <v>12346</v>
      </c>
      <c r="C359" s="4"/>
      <c r="D359" s="4"/>
      <c r="E359" s="4"/>
      <c r="F359" s="8">
        <v>708</v>
      </c>
      <c r="G359" s="4"/>
      <c r="H359" s="4"/>
      <c r="I359" s="5">
        <v>708</v>
      </c>
    </row>
    <row r="360" spans="1:9" ht="14.4" x14ac:dyDescent="0.3">
      <c r="A360" s="6" t="s">
        <v>12347</v>
      </c>
      <c r="B360" s="6" t="s">
        <v>12348</v>
      </c>
      <c r="C360" s="4"/>
      <c r="D360" s="4"/>
      <c r="E360" s="4"/>
      <c r="F360" s="8">
        <v>89</v>
      </c>
      <c r="G360" s="4"/>
      <c r="H360" s="4"/>
      <c r="I360" s="5">
        <v>89</v>
      </c>
    </row>
    <row r="361" spans="1:9" ht="14.4" x14ac:dyDescent="0.3">
      <c r="A361" s="6" t="s">
        <v>12349</v>
      </c>
      <c r="B361" s="6" t="s">
        <v>12350</v>
      </c>
      <c r="C361" s="4"/>
      <c r="D361" s="4"/>
      <c r="E361" s="4"/>
      <c r="F361" s="8">
        <v>69</v>
      </c>
      <c r="G361" s="4"/>
      <c r="H361" s="4"/>
      <c r="I361" s="5">
        <v>69</v>
      </c>
    </row>
    <row r="362" spans="1:9" ht="14.4" x14ac:dyDescent="0.3">
      <c r="A362" s="6" t="s">
        <v>12351</v>
      </c>
      <c r="B362" s="6" t="s">
        <v>12352</v>
      </c>
      <c r="C362" s="4"/>
      <c r="D362" s="4"/>
      <c r="E362" s="4"/>
      <c r="F362" s="8">
        <v>32</v>
      </c>
      <c r="G362" s="4"/>
      <c r="H362" s="4"/>
      <c r="I362" s="5">
        <v>32</v>
      </c>
    </row>
    <row r="363" spans="1:9" ht="14.4" x14ac:dyDescent="0.3">
      <c r="A363" s="6" t="s">
        <v>12353</v>
      </c>
      <c r="B363" s="6" t="s">
        <v>12354</v>
      </c>
      <c r="C363" s="4"/>
      <c r="D363" s="4"/>
      <c r="E363" s="4"/>
      <c r="F363" s="8">
        <v>16</v>
      </c>
      <c r="G363" s="4"/>
      <c r="H363" s="4"/>
      <c r="I363" s="5">
        <v>16</v>
      </c>
    </row>
    <row r="364" spans="1:9" ht="14.4" x14ac:dyDescent="0.3">
      <c r="A364" s="6" t="s">
        <v>12355</v>
      </c>
      <c r="B364" s="6" t="s">
        <v>12356</v>
      </c>
      <c r="C364" s="4"/>
      <c r="D364" s="4"/>
      <c r="E364" s="4"/>
      <c r="F364" s="8">
        <v>6</v>
      </c>
      <c r="G364" s="4"/>
      <c r="H364" s="4"/>
      <c r="I364" s="5">
        <v>6</v>
      </c>
    </row>
    <row r="365" spans="1:9" ht="14.4" x14ac:dyDescent="0.3">
      <c r="A365" s="6" t="s">
        <v>12357</v>
      </c>
      <c r="B365" s="6" t="s">
        <v>12358</v>
      </c>
      <c r="C365" s="4"/>
      <c r="D365" s="4"/>
      <c r="E365" s="4"/>
      <c r="F365" s="8">
        <v>4</v>
      </c>
      <c r="G365" s="4"/>
      <c r="H365" s="4"/>
      <c r="I365" s="5">
        <v>4</v>
      </c>
    </row>
    <row r="366" spans="1:9" ht="14.4" x14ac:dyDescent="0.3">
      <c r="A366" s="6" t="s">
        <v>12359</v>
      </c>
      <c r="B366" s="6" t="s">
        <v>12360</v>
      </c>
      <c r="C366" s="4"/>
      <c r="D366" s="4"/>
      <c r="E366" s="4"/>
      <c r="F366" s="8">
        <v>25</v>
      </c>
      <c r="G366" s="4"/>
      <c r="H366" s="4"/>
      <c r="I366" s="5">
        <v>25</v>
      </c>
    </row>
    <row r="367" spans="1:9" ht="14.4" x14ac:dyDescent="0.3">
      <c r="A367" s="6" t="s">
        <v>12361</v>
      </c>
      <c r="B367" s="6" t="s">
        <v>12362</v>
      </c>
      <c r="C367" s="4"/>
      <c r="D367" s="4"/>
      <c r="E367" s="4"/>
      <c r="F367" s="8">
        <v>6</v>
      </c>
      <c r="G367" s="4"/>
      <c r="H367" s="4"/>
      <c r="I367" s="5">
        <v>6</v>
      </c>
    </row>
    <row r="368" spans="1:9" ht="14.4" x14ac:dyDescent="0.3">
      <c r="A368" s="6" t="s">
        <v>12363</v>
      </c>
      <c r="B368" s="6" t="s">
        <v>12364</v>
      </c>
      <c r="C368" s="4"/>
      <c r="D368" s="4"/>
      <c r="E368" s="4"/>
      <c r="F368" s="8">
        <v>2</v>
      </c>
      <c r="G368" s="4"/>
      <c r="H368" s="4"/>
      <c r="I368" s="5">
        <v>2</v>
      </c>
    </row>
    <row r="369" spans="1:9" ht="14.4" x14ac:dyDescent="0.3">
      <c r="A369" s="6" t="s">
        <v>12365</v>
      </c>
      <c r="B369" s="6" t="s">
        <v>12366</v>
      </c>
      <c r="C369" s="4"/>
      <c r="D369" s="4"/>
      <c r="E369" s="4"/>
      <c r="F369" s="8">
        <v>6</v>
      </c>
      <c r="G369" s="4"/>
      <c r="H369" s="4"/>
      <c r="I369" s="5">
        <v>6</v>
      </c>
    </row>
    <row r="370" spans="1:9" ht="14.4" x14ac:dyDescent="0.3">
      <c r="A370" s="6" t="s">
        <v>12367</v>
      </c>
      <c r="B370" s="6" t="s">
        <v>12368</v>
      </c>
      <c r="C370" s="4"/>
      <c r="D370" s="4"/>
      <c r="E370" s="4"/>
      <c r="F370" s="8">
        <v>10</v>
      </c>
      <c r="G370" s="4"/>
      <c r="H370" s="4"/>
      <c r="I370" s="5">
        <v>10</v>
      </c>
    </row>
    <row r="371" spans="1:9" ht="14.4" x14ac:dyDescent="0.3">
      <c r="A371" s="6" t="s">
        <v>12369</v>
      </c>
      <c r="B371" s="6" t="s">
        <v>12370</v>
      </c>
      <c r="C371" s="4"/>
      <c r="D371" s="4"/>
      <c r="E371" s="4"/>
      <c r="F371" s="8">
        <v>279958.40000000002</v>
      </c>
      <c r="G371" s="4"/>
      <c r="H371" s="4"/>
      <c r="I371" s="5">
        <v>279958.40000000002</v>
      </c>
    </row>
    <row r="372" spans="1:9" ht="14.4" x14ac:dyDescent="0.3">
      <c r="A372" s="6" t="s">
        <v>12371</v>
      </c>
      <c r="B372" s="6" t="s">
        <v>12372</v>
      </c>
      <c r="C372" s="4"/>
      <c r="D372" s="4"/>
      <c r="E372" s="4"/>
      <c r="F372" s="8">
        <v>897119.01</v>
      </c>
      <c r="G372" s="4"/>
      <c r="H372" s="4"/>
      <c r="I372" s="5">
        <v>897119.01</v>
      </c>
    </row>
    <row r="373" spans="1:9" ht="14.4" x14ac:dyDescent="0.3">
      <c r="A373" s="6" t="s">
        <v>12373</v>
      </c>
      <c r="B373" s="6" t="s">
        <v>12374</v>
      </c>
      <c r="C373" s="4"/>
      <c r="D373" s="4"/>
      <c r="E373" s="4"/>
      <c r="F373" s="8">
        <v>8</v>
      </c>
      <c r="G373" s="4"/>
      <c r="H373" s="4"/>
      <c r="I373" s="5">
        <v>8</v>
      </c>
    </row>
    <row r="374" spans="1:9" ht="14.4" x14ac:dyDescent="0.3">
      <c r="A374" s="6" t="s">
        <v>12375</v>
      </c>
      <c r="B374" s="6" t="s">
        <v>12376</v>
      </c>
      <c r="C374" s="4"/>
      <c r="D374" s="4"/>
      <c r="E374" s="4"/>
      <c r="F374" s="8">
        <v>3</v>
      </c>
      <c r="G374" s="4"/>
      <c r="H374" s="4"/>
      <c r="I374" s="5">
        <v>3</v>
      </c>
    </row>
    <row r="375" spans="1:9" ht="14.4" x14ac:dyDescent="0.3">
      <c r="A375" s="6" t="s">
        <v>12377</v>
      </c>
      <c r="B375" s="6" t="s">
        <v>12378</v>
      </c>
      <c r="C375" s="4"/>
      <c r="D375" s="4"/>
      <c r="E375" s="4"/>
      <c r="F375" s="8">
        <v>3</v>
      </c>
      <c r="G375" s="4"/>
      <c r="H375" s="4"/>
      <c r="I375" s="5">
        <v>3</v>
      </c>
    </row>
    <row r="376" spans="1:9" ht="14.4" x14ac:dyDescent="0.3">
      <c r="A376" s="6" t="s">
        <v>12379</v>
      </c>
      <c r="B376" s="6" t="s">
        <v>12380</v>
      </c>
      <c r="C376" s="4"/>
      <c r="D376" s="4"/>
      <c r="E376" s="4"/>
      <c r="F376" s="8">
        <v>1</v>
      </c>
      <c r="G376" s="4"/>
      <c r="H376" s="4"/>
      <c r="I376" s="5">
        <v>1</v>
      </c>
    </row>
    <row r="377" spans="1:9" ht="14.4" x14ac:dyDescent="0.3">
      <c r="A377" s="6" t="s">
        <v>12381</v>
      </c>
      <c r="B377" s="6" t="s">
        <v>12382</v>
      </c>
      <c r="C377" s="4"/>
      <c r="D377" s="4"/>
      <c r="E377" s="4"/>
      <c r="F377" s="8">
        <v>3</v>
      </c>
      <c r="G377" s="4"/>
      <c r="H377" s="4"/>
      <c r="I377" s="5">
        <v>3</v>
      </c>
    </row>
    <row r="378" spans="1:9" ht="14.4" x14ac:dyDescent="0.3">
      <c r="A378" s="6" t="s">
        <v>12383</v>
      </c>
      <c r="B378" s="6" t="s">
        <v>12384</v>
      </c>
      <c r="C378" s="4"/>
      <c r="D378" s="4"/>
      <c r="E378" s="4"/>
      <c r="F378" s="8">
        <v>1</v>
      </c>
      <c r="G378" s="4"/>
      <c r="H378" s="4"/>
      <c r="I378" s="5">
        <v>1</v>
      </c>
    </row>
    <row r="379" spans="1:9" ht="14.4" x14ac:dyDescent="0.3">
      <c r="A379" s="6" t="s">
        <v>12385</v>
      </c>
      <c r="B379" s="6" t="s">
        <v>12386</v>
      </c>
      <c r="C379" s="4"/>
      <c r="D379" s="4"/>
      <c r="E379" s="4"/>
      <c r="F379" s="8">
        <v>1</v>
      </c>
      <c r="G379" s="4"/>
      <c r="H379" s="4"/>
      <c r="I379" s="5">
        <v>1</v>
      </c>
    </row>
    <row r="380" spans="1:9" ht="14.4" x14ac:dyDescent="0.3">
      <c r="A380" s="6" t="s">
        <v>579</v>
      </c>
      <c r="B380" s="6" t="s">
        <v>580</v>
      </c>
      <c r="C380" s="4"/>
      <c r="D380" s="4"/>
      <c r="E380" s="4"/>
      <c r="F380" s="8">
        <v>139</v>
      </c>
      <c r="G380" s="4"/>
      <c r="H380" s="4"/>
      <c r="I380" s="5">
        <v>139</v>
      </c>
    </row>
    <row r="381" spans="1:9" ht="14.4" x14ac:dyDescent="0.3">
      <c r="A381" s="6" t="s">
        <v>581</v>
      </c>
      <c r="B381" s="6" t="s">
        <v>12387</v>
      </c>
      <c r="C381" s="4"/>
      <c r="D381" s="4"/>
      <c r="E381" s="4"/>
      <c r="F381" s="8">
        <v>505000</v>
      </c>
      <c r="G381" s="4"/>
      <c r="H381" s="4"/>
      <c r="I381" s="5">
        <v>505000</v>
      </c>
    </row>
    <row r="382" spans="1:9" ht="14.4" x14ac:dyDescent="0.3">
      <c r="A382" s="6" t="s">
        <v>583</v>
      </c>
      <c r="B382" s="6" t="s">
        <v>584</v>
      </c>
      <c r="C382" s="4"/>
      <c r="D382" s="4"/>
      <c r="E382" s="4"/>
      <c r="F382" s="8">
        <v>23</v>
      </c>
      <c r="G382" s="4"/>
      <c r="H382" s="4"/>
      <c r="I382" s="5">
        <v>23</v>
      </c>
    </row>
    <row r="383" spans="1:9" ht="14.4" x14ac:dyDescent="0.3">
      <c r="A383" s="6" t="s">
        <v>12388</v>
      </c>
      <c r="B383" s="6" t="s">
        <v>12389</v>
      </c>
      <c r="C383" s="4"/>
      <c r="D383" s="4"/>
      <c r="E383" s="4"/>
      <c r="F383" s="8">
        <v>1</v>
      </c>
      <c r="G383" s="4"/>
      <c r="H383" s="4"/>
      <c r="I383" s="5">
        <v>1</v>
      </c>
    </row>
    <row r="384" spans="1:9" ht="14.4" x14ac:dyDescent="0.3">
      <c r="A384" s="6" t="s">
        <v>585</v>
      </c>
      <c r="B384" s="6" t="s">
        <v>586</v>
      </c>
      <c r="C384" s="4"/>
      <c r="D384" s="4"/>
      <c r="E384" s="4"/>
      <c r="F384" s="8">
        <v>360575</v>
      </c>
      <c r="G384" s="4"/>
      <c r="H384" s="4"/>
      <c r="I384" s="5">
        <v>360575</v>
      </c>
    </row>
    <row r="385" spans="1:9" ht="14.4" x14ac:dyDescent="0.3">
      <c r="A385" s="6" t="s">
        <v>587</v>
      </c>
      <c r="B385" s="6" t="s">
        <v>588</v>
      </c>
      <c r="C385" s="4"/>
      <c r="D385" s="4"/>
      <c r="E385" s="4"/>
      <c r="F385" s="8">
        <v>325788294.16000003</v>
      </c>
      <c r="G385" s="4"/>
      <c r="H385" s="4"/>
      <c r="I385" s="5">
        <v>325788294.16000003</v>
      </c>
    </row>
    <row r="386" spans="1:9" ht="14.4" x14ac:dyDescent="0.3">
      <c r="A386" s="6" t="s">
        <v>589</v>
      </c>
      <c r="B386" s="6" t="s">
        <v>12390</v>
      </c>
      <c r="C386" s="4"/>
      <c r="D386" s="4"/>
      <c r="E386" s="4"/>
      <c r="F386" s="8">
        <v>1010</v>
      </c>
      <c r="G386" s="4"/>
      <c r="H386" s="4"/>
      <c r="I386" s="5">
        <v>1010</v>
      </c>
    </row>
    <row r="387" spans="1:9" ht="14.4" x14ac:dyDescent="0.3">
      <c r="A387" s="6" t="s">
        <v>591</v>
      </c>
      <c r="B387" s="6" t="s">
        <v>12391</v>
      </c>
      <c r="C387" s="4"/>
      <c r="D387" s="4"/>
      <c r="E387" s="4"/>
      <c r="F387" s="4"/>
      <c r="G387" s="8">
        <v>69572</v>
      </c>
      <c r="H387" s="4"/>
      <c r="I387" s="5">
        <v>-69572</v>
      </c>
    </row>
    <row r="388" spans="1:9" ht="14.4" x14ac:dyDescent="0.3">
      <c r="A388" s="6" t="s">
        <v>592</v>
      </c>
      <c r="B388" s="6" t="s">
        <v>12392</v>
      </c>
      <c r="C388" s="4"/>
      <c r="D388" s="4"/>
      <c r="E388" s="4"/>
      <c r="F388" s="4"/>
      <c r="G388" s="8">
        <v>69572</v>
      </c>
      <c r="H388" s="4"/>
      <c r="I388" s="5">
        <v>-69572</v>
      </c>
    </row>
    <row r="389" spans="1:9" ht="14.4" x14ac:dyDescent="0.3">
      <c r="A389" s="6" t="s">
        <v>12393</v>
      </c>
      <c r="B389" s="6" t="s">
        <v>12394</v>
      </c>
      <c r="C389" s="4"/>
      <c r="D389" s="4"/>
      <c r="E389" s="4"/>
      <c r="F389" s="8">
        <v>402500</v>
      </c>
      <c r="G389" s="4"/>
      <c r="H389" s="4"/>
      <c r="I389" s="5">
        <v>402500</v>
      </c>
    </row>
    <row r="390" spans="1:9" ht="14.4" x14ac:dyDescent="0.3">
      <c r="A390" s="6" t="s">
        <v>12395</v>
      </c>
      <c r="B390" s="6" t="s">
        <v>12396</v>
      </c>
      <c r="C390" s="4"/>
      <c r="D390" s="4"/>
      <c r="E390" s="4"/>
      <c r="F390" s="8">
        <v>112000</v>
      </c>
      <c r="G390" s="4"/>
      <c r="H390" s="4"/>
      <c r="I390" s="5">
        <v>112000</v>
      </c>
    </row>
    <row r="391" spans="1:9" ht="14.4" x14ac:dyDescent="0.3">
      <c r="A391" s="6" t="s">
        <v>593</v>
      </c>
      <c r="B391" s="6" t="s">
        <v>12397</v>
      </c>
      <c r="C391" s="4"/>
      <c r="D391" s="4"/>
      <c r="E391" s="4"/>
      <c r="F391" s="8">
        <v>1</v>
      </c>
      <c r="G391" s="4"/>
      <c r="H391" s="4"/>
      <c r="I391" s="5">
        <v>1</v>
      </c>
    </row>
    <row r="392" spans="1:9" ht="14.4" x14ac:dyDescent="0.3">
      <c r="A392" s="6" t="s">
        <v>595</v>
      </c>
      <c r="B392" s="6" t="s">
        <v>12398</v>
      </c>
      <c r="C392" s="4"/>
      <c r="D392" s="4"/>
      <c r="E392" s="4"/>
      <c r="F392" s="8">
        <v>78120</v>
      </c>
      <c r="G392" s="4"/>
      <c r="H392" s="4"/>
      <c r="I392" s="5">
        <v>78120</v>
      </c>
    </row>
    <row r="393" spans="1:9" ht="14.4" x14ac:dyDescent="0.3">
      <c r="A393" s="6" t="s">
        <v>597</v>
      </c>
      <c r="B393" s="6" t="s">
        <v>12399</v>
      </c>
      <c r="C393" s="4"/>
      <c r="D393" s="4"/>
      <c r="E393" s="4"/>
      <c r="F393" s="8">
        <v>1630200</v>
      </c>
      <c r="G393" s="4"/>
      <c r="H393" s="4"/>
      <c r="I393" s="5">
        <v>1630200</v>
      </c>
    </row>
    <row r="394" spans="1:9" ht="14.4" x14ac:dyDescent="0.3">
      <c r="A394" s="6" t="s">
        <v>599</v>
      </c>
      <c r="B394" s="6" t="s">
        <v>12400</v>
      </c>
      <c r="C394" s="4"/>
      <c r="D394" s="4"/>
      <c r="E394" s="4"/>
      <c r="F394" s="8">
        <v>457319.86</v>
      </c>
      <c r="G394" s="4"/>
      <c r="H394" s="4"/>
      <c r="I394" s="5">
        <v>457319.86</v>
      </c>
    </row>
    <row r="395" spans="1:9" ht="14.4" x14ac:dyDescent="0.3">
      <c r="A395" s="6" t="s">
        <v>12401</v>
      </c>
      <c r="B395" s="6" t="s">
        <v>12402</v>
      </c>
      <c r="C395" s="4"/>
      <c r="D395" s="4"/>
      <c r="E395" s="4"/>
      <c r="F395" s="8">
        <v>3726.05</v>
      </c>
      <c r="G395" s="4"/>
      <c r="H395" s="4"/>
      <c r="I395" s="5">
        <v>3726.05</v>
      </c>
    </row>
    <row r="396" spans="1:9" ht="14.4" x14ac:dyDescent="0.3">
      <c r="A396" s="6" t="s">
        <v>12403</v>
      </c>
      <c r="B396" s="6" t="s">
        <v>12404</v>
      </c>
      <c r="C396" s="4"/>
      <c r="D396" s="4"/>
      <c r="E396" s="4"/>
      <c r="F396" s="8">
        <v>7462</v>
      </c>
      <c r="G396" s="4"/>
      <c r="H396" s="4"/>
      <c r="I396" s="5">
        <v>7462</v>
      </c>
    </row>
    <row r="397" spans="1:9" ht="14.4" x14ac:dyDescent="0.3">
      <c r="A397" s="6" t="s">
        <v>12405</v>
      </c>
      <c r="B397" s="6" t="s">
        <v>12406</v>
      </c>
      <c r="C397" s="4"/>
      <c r="D397" s="4"/>
      <c r="E397" s="4"/>
      <c r="F397" s="8">
        <v>7462</v>
      </c>
      <c r="G397" s="4"/>
      <c r="H397" s="4"/>
      <c r="I397" s="5">
        <v>7462</v>
      </c>
    </row>
    <row r="398" spans="1:9" ht="14.4" x14ac:dyDescent="0.3">
      <c r="A398" s="6" t="s">
        <v>12407</v>
      </c>
      <c r="B398" s="6" t="s">
        <v>12408</v>
      </c>
      <c r="C398" s="4"/>
      <c r="D398" s="4"/>
      <c r="E398" s="4"/>
      <c r="F398" s="8">
        <v>23</v>
      </c>
      <c r="G398" s="4"/>
      <c r="H398" s="4"/>
      <c r="I398" s="5">
        <v>23</v>
      </c>
    </row>
    <row r="399" spans="1:9" ht="14.4" x14ac:dyDescent="0.3">
      <c r="A399" s="6" t="s">
        <v>12409</v>
      </c>
      <c r="B399" s="6" t="s">
        <v>12410</v>
      </c>
      <c r="C399" s="4"/>
      <c r="D399" s="4"/>
      <c r="E399" s="4"/>
      <c r="F399" s="8">
        <v>23</v>
      </c>
      <c r="G399" s="4"/>
      <c r="H399" s="4"/>
      <c r="I399" s="5">
        <v>23</v>
      </c>
    </row>
    <row r="400" spans="1:9" ht="14.4" x14ac:dyDescent="0.3">
      <c r="A400" s="6" t="s">
        <v>12411</v>
      </c>
      <c r="B400" s="6" t="s">
        <v>12412</v>
      </c>
      <c r="C400" s="4"/>
      <c r="D400" s="4"/>
      <c r="E400" s="4"/>
      <c r="F400" s="8">
        <v>23</v>
      </c>
      <c r="G400" s="4"/>
      <c r="H400" s="4"/>
      <c r="I400" s="5">
        <v>23</v>
      </c>
    </row>
    <row r="401" spans="1:9" ht="14.4" x14ac:dyDescent="0.3">
      <c r="A401" s="6" t="s">
        <v>12413</v>
      </c>
      <c r="B401" s="6" t="s">
        <v>12414</v>
      </c>
      <c r="C401" s="4"/>
      <c r="D401" s="4"/>
      <c r="E401" s="4"/>
      <c r="F401" s="8">
        <v>24</v>
      </c>
      <c r="G401" s="4"/>
      <c r="H401" s="4"/>
      <c r="I401" s="5">
        <v>24</v>
      </c>
    </row>
    <row r="402" spans="1:9" ht="14.4" x14ac:dyDescent="0.3">
      <c r="A402" s="6" t="s">
        <v>601</v>
      </c>
      <c r="B402" s="6" t="s">
        <v>602</v>
      </c>
      <c r="C402" s="4"/>
      <c r="D402" s="4"/>
      <c r="E402" s="4"/>
      <c r="F402" s="8">
        <v>900000</v>
      </c>
      <c r="G402" s="4"/>
      <c r="H402" s="4"/>
      <c r="I402" s="5">
        <v>900000</v>
      </c>
    </row>
    <row r="403" spans="1:9" ht="14.4" x14ac:dyDescent="0.3">
      <c r="A403" s="6" t="s">
        <v>12415</v>
      </c>
      <c r="B403" s="6" t="s">
        <v>12416</v>
      </c>
      <c r="C403" s="4"/>
      <c r="D403" s="4"/>
      <c r="E403" s="4"/>
      <c r="F403" s="8">
        <v>0.01</v>
      </c>
      <c r="G403" s="4"/>
      <c r="H403" s="4"/>
      <c r="I403" s="5">
        <v>0.01</v>
      </c>
    </row>
    <row r="404" spans="1:9" ht="14.4" x14ac:dyDescent="0.3">
      <c r="A404" s="6" t="s">
        <v>603</v>
      </c>
      <c r="B404" s="6" t="s">
        <v>604</v>
      </c>
      <c r="C404" s="4"/>
      <c r="D404" s="4"/>
      <c r="E404" s="4"/>
      <c r="F404" s="8">
        <v>143</v>
      </c>
      <c r="G404" s="4"/>
      <c r="H404" s="4"/>
      <c r="I404" s="5">
        <v>143</v>
      </c>
    </row>
    <row r="405" spans="1:9" ht="14.4" x14ac:dyDescent="0.3">
      <c r="A405" s="6" t="s">
        <v>605</v>
      </c>
      <c r="B405" s="6" t="s">
        <v>606</v>
      </c>
      <c r="C405" s="4"/>
      <c r="D405" s="4"/>
      <c r="E405" s="4"/>
      <c r="F405" s="8">
        <v>16959084.079999998</v>
      </c>
      <c r="G405" s="4"/>
      <c r="H405" s="4"/>
      <c r="I405" s="5">
        <v>16959084.079999998</v>
      </c>
    </row>
    <row r="406" spans="1:9" ht="14.4" x14ac:dyDescent="0.3">
      <c r="A406" s="6" t="s">
        <v>607</v>
      </c>
      <c r="B406" s="6" t="s">
        <v>608</v>
      </c>
      <c r="C406" s="4"/>
      <c r="D406" s="4"/>
      <c r="E406" s="4"/>
      <c r="F406" s="8">
        <v>5</v>
      </c>
      <c r="G406" s="4"/>
      <c r="H406" s="4"/>
      <c r="I406" s="5">
        <v>5</v>
      </c>
    </row>
    <row r="407" spans="1:9" ht="14.4" x14ac:dyDescent="0.3">
      <c r="A407" s="6" t="s">
        <v>609</v>
      </c>
      <c r="B407" s="6" t="s">
        <v>610</v>
      </c>
      <c r="C407" s="4"/>
      <c r="D407" s="4"/>
      <c r="E407" s="4"/>
      <c r="F407" s="8">
        <v>5</v>
      </c>
      <c r="G407" s="4"/>
      <c r="H407" s="4"/>
      <c r="I407" s="5">
        <v>5</v>
      </c>
    </row>
    <row r="408" spans="1:9" ht="14.4" x14ac:dyDescent="0.3">
      <c r="A408" s="6" t="s">
        <v>615</v>
      </c>
      <c r="B408" s="6" t="s">
        <v>616</v>
      </c>
      <c r="C408" s="4"/>
      <c r="D408" s="4"/>
      <c r="E408" s="4"/>
      <c r="F408" s="8">
        <v>1935985.67</v>
      </c>
      <c r="G408" s="4"/>
      <c r="H408" s="4"/>
      <c r="I408" s="5">
        <v>1935985.67</v>
      </c>
    </row>
    <row r="409" spans="1:9" ht="14.4" x14ac:dyDescent="0.3">
      <c r="A409" s="6" t="s">
        <v>620</v>
      </c>
      <c r="B409" s="6" t="s">
        <v>621</v>
      </c>
      <c r="C409" s="4"/>
      <c r="D409" s="4"/>
      <c r="E409" s="4"/>
      <c r="F409" s="8">
        <v>5856</v>
      </c>
      <c r="G409" s="4"/>
      <c r="H409" s="4"/>
      <c r="I409" s="5">
        <v>5856</v>
      </c>
    </row>
    <row r="410" spans="1:9" ht="14.4" x14ac:dyDescent="0.3">
      <c r="A410" s="6" t="s">
        <v>622</v>
      </c>
      <c r="B410" s="6" t="s">
        <v>623</v>
      </c>
      <c r="C410" s="4"/>
      <c r="D410" s="4"/>
      <c r="E410" s="4"/>
      <c r="F410" s="8">
        <v>59746.44</v>
      </c>
      <c r="G410" s="4"/>
      <c r="H410" s="4"/>
      <c r="I410" s="5">
        <v>59746.44</v>
      </c>
    </row>
    <row r="411" spans="1:9" ht="14.4" x14ac:dyDescent="0.3">
      <c r="A411" s="6" t="s">
        <v>625</v>
      </c>
      <c r="B411" s="6" t="s">
        <v>626</v>
      </c>
      <c r="C411" s="4"/>
      <c r="D411" s="4"/>
      <c r="E411" s="4"/>
      <c r="F411" s="8">
        <v>59746.44</v>
      </c>
      <c r="G411" s="4"/>
      <c r="H411" s="4"/>
      <c r="I411" s="5">
        <v>59746.44</v>
      </c>
    </row>
    <row r="412" spans="1:9" ht="14.4" x14ac:dyDescent="0.3">
      <c r="A412" s="6" t="s">
        <v>627</v>
      </c>
      <c r="B412" s="6" t="s">
        <v>628</v>
      </c>
      <c r="C412" s="4"/>
      <c r="D412" s="4"/>
      <c r="E412" s="4"/>
      <c r="F412" s="8">
        <v>928</v>
      </c>
      <c r="G412" s="4"/>
      <c r="H412" s="4"/>
      <c r="I412" s="5">
        <v>928</v>
      </c>
    </row>
    <row r="413" spans="1:9" ht="14.4" x14ac:dyDescent="0.3">
      <c r="A413" s="6" t="s">
        <v>629</v>
      </c>
      <c r="B413" s="6" t="s">
        <v>630</v>
      </c>
      <c r="C413" s="4"/>
      <c r="D413" s="4"/>
      <c r="E413" s="4"/>
      <c r="F413" s="8">
        <v>50569.5</v>
      </c>
      <c r="G413" s="4"/>
      <c r="H413" s="4"/>
      <c r="I413" s="5">
        <v>50569.5</v>
      </c>
    </row>
    <row r="414" spans="1:9" ht="14.4" x14ac:dyDescent="0.3">
      <c r="A414" s="6" t="s">
        <v>12417</v>
      </c>
      <c r="B414" s="6" t="s">
        <v>12418</v>
      </c>
      <c r="C414" s="4"/>
      <c r="D414" s="4"/>
      <c r="E414" s="4"/>
      <c r="F414" s="8">
        <v>7291</v>
      </c>
      <c r="G414" s="4"/>
      <c r="H414" s="4"/>
      <c r="I414" s="5">
        <v>7291</v>
      </c>
    </row>
    <row r="415" spans="1:9" ht="14.4" x14ac:dyDescent="0.3">
      <c r="A415" s="6" t="s">
        <v>12419</v>
      </c>
      <c r="B415" s="6" t="s">
        <v>12420</v>
      </c>
      <c r="C415" s="4"/>
      <c r="D415" s="4"/>
      <c r="E415" s="4"/>
      <c r="F415" s="8">
        <v>7831.08</v>
      </c>
      <c r="G415" s="4"/>
      <c r="H415" s="4"/>
      <c r="I415" s="5">
        <v>7831.08</v>
      </c>
    </row>
    <row r="416" spans="1:9" ht="14.4" x14ac:dyDescent="0.3">
      <c r="A416" s="6" t="s">
        <v>631</v>
      </c>
      <c r="B416" s="6" t="s">
        <v>12421</v>
      </c>
      <c r="C416" s="4"/>
      <c r="D416" s="4"/>
      <c r="E416" s="4"/>
      <c r="F416" s="8">
        <v>88.667000000000002</v>
      </c>
      <c r="G416" s="4"/>
      <c r="H416" s="4"/>
      <c r="I416" s="5">
        <v>88.667000000000002</v>
      </c>
    </row>
    <row r="417" spans="1:9" ht="14.4" x14ac:dyDescent="0.3">
      <c r="A417" s="6" t="s">
        <v>12422</v>
      </c>
      <c r="B417" s="6" t="s">
        <v>12423</v>
      </c>
      <c r="C417" s="8">
        <v>32</v>
      </c>
      <c r="D417" s="4"/>
      <c r="E417" s="8">
        <v>32</v>
      </c>
      <c r="F417" s="8">
        <v>168</v>
      </c>
      <c r="G417" s="4"/>
      <c r="H417" s="4"/>
      <c r="I417" s="5">
        <v>200</v>
      </c>
    </row>
    <row r="418" spans="1:9" ht="14.4" x14ac:dyDescent="0.3">
      <c r="A418" s="6" t="s">
        <v>12424</v>
      </c>
      <c r="B418" s="6" t="s">
        <v>12425</v>
      </c>
      <c r="C418" s="8">
        <v>258.5</v>
      </c>
      <c r="D418" s="4"/>
      <c r="E418" s="8">
        <v>258.5</v>
      </c>
      <c r="F418" s="8">
        <v>741.5</v>
      </c>
      <c r="G418" s="4"/>
      <c r="H418" s="4"/>
      <c r="I418" s="5">
        <v>1000</v>
      </c>
    </row>
    <row r="419" spans="1:9" ht="14.4" x14ac:dyDescent="0.3">
      <c r="A419" s="6" t="s">
        <v>633</v>
      </c>
      <c r="B419" s="6" t="s">
        <v>634</v>
      </c>
      <c r="C419" s="8">
        <v>1</v>
      </c>
      <c r="D419" s="4"/>
      <c r="E419" s="8">
        <v>1</v>
      </c>
      <c r="F419" s="8">
        <v>5</v>
      </c>
      <c r="G419" s="4"/>
      <c r="H419" s="4"/>
      <c r="I419" s="5">
        <v>6</v>
      </c>
    </row>
    <row r="420" spans="1:9" ht="14.4" x14ac:dyDescent="0.3">
      <c r="A420" s="6" t="s">
        <v>635</v>
      </c>
      <c r="B420" s="6" t="s">
        <v>636</v>
      </c>
      <c r="C420" s="4"/>
      <c r="D420" s="4"/>
      <c r="E420" s="4"/>
      <c r="F420" s="8">
        <v>14</v>
      </c>
      <c r="G420" s="8">
        <v>1</v>
      </c>
      <c r="H420" s="4"/>
      <c r="I420" s="5">
        <v>13</v>
      </c>
    </row>
    <row r="421" spans="1:9" ht="14.4" x14ac:dyDescent="0.3">
      <c r="A421" s="6" t="s">
        <v>12426</v>
      </c>
      <c r="B421" s="6" t="s">
        <v>12427</v>
      </c>
      <c r="C421" s="4"/>
      <c r="D421" s="4"/>
      <c r="E421" s="4"/>
      <c r="F421" s="8">
        <v>112972</v>
      </c>
      <c r="G421" s="4"/>
      <c r="H421" s="4"/>
      <c r="I421" s="5">
        <v>112972</v>
      </c>
    </row>
    <row r="422" spans="1:9" ht="14.4" x14ac:dyDescent="0.3">
      <c r="A422" s="6" t="s">
        <v>12428</v>
      </c>
      <c r="B422" s="6" t="s">
        <v>12429</v>
      </c>
      <c r="C422" s="4"/>
      <c r="D422" s="4"/>
      <c r="E422" s="4"/>
      <c r="F422" s="8">
        <v>1</v>
      </c>
      <c r="G422" s="4"/>
      <c r="H422" s="4"/>
      <c r="I422" s="5">
        <v>1</v>
      </c>
    </row>
    <row r="423" spans="1:9" ht="14.4" x14ac:dyDescent="0.3">
      <c r="A423" s="6" t="s">
        <v>12430</v>
      </c>
      <c r="B423" s="6" t="s">
        <v>12431</v>
      </c>
      <c r="C423" s="4"/>
      <c r="D423" s="4"/>
      <c r="E423" s="4"/>
      <c r="F423" s="8">
        <v>4400</v>
      </c>
      <c r="G423" s="4"/>
      <c r="H423" s="4"/>
      <c r="I423" s="5">
        <v>4400</v>
      </c>
    </row>
    <row r="424" spans="1:9" ht="14.4" x14ac:dyDescent="0.3">
      <c r="A424" s="6" t="s">
        <v>638</v>
      </c>
      <c r="B424" s="6" t="s">
        <v>639</v>
      </c>
      <c r="C424" s="8">
        <v>0.01</v>
      </c>
      <c r="D424" s="4"/>
      <c r="E424" s="8">
        <v>0.01</v>
      </c>
      <c r="F424" s="4"/>
      <c r="G424" s="4"/>
      <c r="H424" s="4"/>
      <c r="I424" s="5">
        <v>0.01</v>
      </c>
    </row>
    <row r="425" spans="1:9" ht="14.4" x14ac:dyDescent="0.3">
      <c r="A425" s="6" t="s">
        <v>641</v>
      </c>
      <c r="B425" s="6" t="s">
        <v>642</v>
      </c>
      <c r="C425" s="8">
        <v>975110.9</v>
      </c>
      <c r="D425" s="4"/>
      <c r="E425" s="8">
        <v>975110.9</v>
      </c>
      <c r="F425" s="8">
        <v>27961114.550000001</v>
      </c>
      <c r="G425" s="8">
        <v>1001</v>
      </c>
      <c r="H425" s="4"/>
      <c r="I425" s="5">
        <v>28935224.449999999</v>
      </c>
    </row>
    <row r="426" spans="1:9" ht="14.4" x14ac:dyDescent="0.3">
      <c r="A426" s="6" t="s">
        <v>644</v>
      </c>
      <c r="B426" s="6" t="s">
        <v>645</v>
      </c>
      <c r="C426" s="4"/>
      <c r="D426" s="4"/>
      <c r="E426" s="4"/>
      <c r="F426" s="8">
        <v>187668.01</v>
      </c>
      <c r="G426" s="4"/>
      <c r="H426" s="4"/>
      <c r="I426" s="5">
        <v>187668.01</v>
      </c>
    </row>
    <row r="427" spans="1:9" ht="14.4" x14ac:dyDescent="0.3">
      <c r="A427" s="6" t="s">
        <v>12432</v>
      </c>
      <c r="B427" s="6" t="s">
        <v>12433</v>
      </c>
      <c r="C427" s="4"/>
      <c r="D427" s="4"/>
      <c r="E427" s="4"/>
      <c r="F427" s="8">
        <v>3863828.96</v>
      </c>
      <c r="G427" s="4"/>
      <c r="H427" s="4"/>
      <c r="I427" s="5">
        <v>3863828.96</v>
      </c>
    </row>
    <row r="428" spans="1:9" ht="14.4" x14ac:dyDescent="0.3">
      <c r="A428" s="6" t="s">
        <v>12434</v>
      </c>
      <c r="B428" s="6" t="s">
        <v>12435</v>
      </c>
      <c r="C428" s="4"/>
      <c r="D428" s="4"/>
      <c r="E428" s="4"/>
      <c r="F428" s="8">
        <v>8651759.0199999996</v>
      </c>
      <c r="G428" s="4"/>
      <c r="H428" s="4"/>
      <c r="I428" s="5">
        <v>8651759.0199999996</v>
      </c>
    </row>
    <row r="429" spans="1:9" ht="14.4" x14ac:dyDescent="0.3">
      <c r="A429" s="6" t="s">
        <v>646</v>
      </c>
      <c r="B429" s="6" t="s">
        <v>647</v>
      </c>
      <c r="C429" s="4"/>
      <c r="D429" s="4"/>
      <c r="E429" s="4"/>
      <c r="F429" s="8">
        <v>7</v>
      </c>
      <c r="G429" s="4"/>
      <c r="H429" s="4"/>
      <c r="I429" s="5">
        <v>7</v>
      </c>
    </row>
    <row r="430" spans="1:9" ht="14.4" x14ac:dyDescent="0.3">
      <c r="A430" s="6" t="s">
        <v>12436</v>
      </c>
      <c r="B430" s="6" t="s">
        <v>12437</v>
      </c>
      <c r="C430" s="4"/>
      <c r="D430" s="4"/>
      <c r="E430" s="4"/>
      <c r="F430" s="8">
        <v>3221582</v>
      </c>
      <c r="G430" s="4"/>
      <c r="H430" s="4"/>
      <c r="I430" s="5">
        <v>3221582</v>
      </c>
    </row>
    <row r="431" spans="1:9" ht="14.4" x14ac:dyDescent="0.3">
      <c r="A431" s="6" t="s">
        <v>12438</v>
      </c>
      <c r="B431" s="6" t="s">
        <v>12439</v>
      </c>
      <c r="C431" s="8">
        <v>685942.01</v>
      </c>
      <c r="D431" s="4"/>
      <c r="E431" s="8">
        <v>685942.01</v>
      </c>
      <c r="F431" s="4"/>
      <c r="G431" s="4"/>
      <c r="H431" s="4"/>
      <c r="I431" s="5">
        <v>685942.01</v>
      </c>
    </row>
    <row r="432" spans="1:9" ht="14.4" x14ac:dyDescent="0.3">
      <c r="A432" s="6" t="s">
        <v>12440</v>
      </c>
      <c r="B432" s="6" t="s">
        <v>12441</v>
      </c>
      <c r="C432" s="4"/>
      <c r="D432" s="4"/>
      <c r="E432" s="4"/>
      <c r="F432" s="8">
        <v>561164.80000000005</v>
      </c>
      <c r="G432" s="4"/>
      <c r="H432" s="4"/>
      <c r="I432" s="5">
        <v>561164.80000000005</v>
      </c>
    </row>
    <row r="433" spans="1:9" ht="14.4" x14ac:dyDescent="0.3">
      <c r="A433" s="6" t="s">
        <v>648</v>
      </c>
      <c r="B433" s="6" t="s">
        <v>649</v>
      </c>
      <c r="C433" s="4"/>
      <c r="D433" s="4"/>
      <c r="E433" s="4"/>
      <c r="F433" s="8">
        <v>307772</v>
      </c>
      <c r="G433" s="4"/>
      <c r="H433" s="4"/>
      <c r="I433" s="5">
        <v>307772</v>
      </c>
    </row>
    <row r="434" spans="1:9" ht="14.4" x14ac:dyDescent="0.3">
      <c r="A434" s="6" t="s">
        <v>650</v>
      </c>
      <c r="B434" s="6" t="s">
        <v>651</v>
      </c>
      <c r="C434" s="4"/>
      <c r="D434" s="4"/>
      <c r="E434" s="4"/>
      <c r="F434" s="8">
        <v>54223</v>
      </c>
      <c r="G434" s="4"/>
      <c r="H434" s="4"/>
      <c r="I434" s="5">
        <v>54223</v>
      </c>
    </row>
    <row r="435" spans="1:9" ht="14.4" x14ac:dyDescent="0.3">
      <c r="A435" s="6" t="s">
        <v>652</v>
      </c>
      <c r="B435" s="6" t="s">
        <v>12442</v>
      </c>
      <c r="C435" s="4"/>
      <c r="D435" s="4"/>
      <c r="E435" s="4"/>
      <c r="F435" s="8">
        <v>269</v>
      </c>
      <c r="G435" s="4"/>
      <c r="H435" s="4"/>
      <c r="I435" s="5">
        <v>269</v>
      </c>
    </row>
    <row r="436" spans="1:9" ht="14.4" x14ac:dyDescent="0.3">
      <c r="A436" s="6" t="s">
        <v>654</v>
      </c>
      <c r="B436" s="6" t="s">
        <v>655</v>
      </c>
      <c r="C436" s="4"/>
      <c r="D436" s="4"/>
      <c r="E436" s="4"/>
      <c r="F436" s="8">
        <v>125</v>
      </c>
      <c r="G436" s="4"/>
      <c r="H436" s="4"/>
      <c r="I436" s="5">
        <v>125</v>
      </c>
    </row>
    <row r="437" spans="1:9" ht="14.4" x14ac:dyDescent="0.3">
      <c r="A437" s="6" t="s">
        <v>657</v>
      </c>
      <c r="B437" s="6" t="s">
        <v>658</v>
      </c>
      <c r="C437" s="4"/>
      <c r="D437" s="4"/>
      <c r="E437" s="4"/>
      <c r="F437" s="8">
        <v>124</v>
      </c>
      <c r="G437" s="4"/>
      <c r="H437" s="4"/>
      <c r="I437" s="5">
        <v>124</v>
      </c>
    </row>
    <row r="438" spans="1:9" ht="14.4" x14ac:dyDescent="0.3">
      <c r="A438" s="6" t="s">
        <v>659</v>
      </c>
      <c r="B438" s="6" t="s">
        <v>660</v>
      </c>
      <c r="C438" s="4"/>
      <c r="D438" s="4"/>
      <c r="E438" s="4"/>
      <c r="F438" s="8">
        <v>125</v>
      </c>
      <c r="G438" s="4"/>
      <c r="H438" s="4"/>
      <c r="I438" s="5">
        <v>125</v>
      </c>
    </row>
    <row r="439" spans="1:9" ht="14.4" x14ac:dyDescent="0.3">
      <c r="A439" s="6" t="s">
        <v>661</v>
      </c>
      <c r="B439" s="6" t="s">
        <v>662</v>
      </c>
      <c r="C439" s="4"/>
      <c r="D439" s="4"/>
      <c r="E439" s="4"/>
      <c r="F439" s="8">
        <v>125</v>
      </c>
      <c r="G439" s="4"/>
      <c r="H439" s="4"/>
      <c r="I439" s="5">
        <v>125</v>
      </c>
    </row>
    <row r="440" spans="1:9" ht="14.4" x14ac:dyDescent="0.3">
      <c r="A440" s="6" t="s">
        <v>663</v>
      </c>
      <c r="B440" s="6" t="s">
        <v>664</v>
      </c>
      <c r="C440" s="4"/>
      <c r="D440" s="4"/>
      <c r="E440" s="4"/>
      <c r="F440" s="8">
        <v>125</v>
      </c>
      <c r="G440" s="4"/>
      <c r="H440" s="4"/>
      <c r="I440" s="5">
        <v>125</v>
      </c>
    </row>
    <row r="441" spans="1:9" ht="14.4" x14ac:dyDescent="0.3">
      <c r="A441" s="6" t="s">
        <v>665</v>
      </c>
      <c r="B441" s="6" t="s">
        <v>666</v>
      </c>
      <c r="C441" s="4"/>
      <c r="D441" s="4"/>
      <c r="E441" s="4"/>
      <c r="F441" s="8">
        <v>125</v>
      </c>
      <c r="G441" s="4"/>
      <c r="H441" s="4"/>
      <c r="I441" s="5">
        <v>125</v>
      </c>
    </row>
    <row r="442" spans="1:9" ht="14.4" x14ac:dyDescent="0.3">
      <c r="A442" s="6" t="s">
        <v>667</v>
      </c>
      <c r="B442" s="6" t="s">
        <v>668</v>
      </c>
      <c r="C442" s="4"/>
      <c r="D442" s="4"/>
      <c r="E442" s="4"/>
      <c r="F442" s="8">
        <v>50</v>
      </c>
      <c r="G442" s="4"/>
      <c r="H442" s="4"/>
      <c r="I442" s="5">
        <v>50</v>
      </c>
    </row>
    <row r="443" spans="1:9" ht="14.4" x14ac:dyDescent="0.3">
      <c r="A443" s="6" t="s">
        <v>669</v>
      </c>
      <c r="B443" s="6" t="s">
        <v>670</v>
      </c>
      <c r="C443" s="4"/>
      <c r="D443" s="4"/>
      <c r="E443" s="4"/>
      <c r="F443" s="8">
        <v>125</v>
      </c>
      <c r="G443" s="4"/>
      <c r="H443" s="4"/>
      <c r="I443" s="5">
        <v>125</v>
      </c>
    </row>
    <row r="444" spans="1:9" ht="14.4" x14ac:dyDescent="0.3">
      <c r="A444" s="6" t="s">
        <v>671</v>
      </c>
      <c r="B444" s="6" t="s">
        <v>672</v>
      </c>
      <c r="C444" s="4"/>
      <c r="D444" s="4"/>
      <c r="E444" s="4"/>
      <c r="F444" s="8">
        <v>75</v>
      </c>
      <c r="G444" s="4"/>
      <c r="H444" s="4"/>
      <c r="I444" s="5">
        <v>75</v>
      </c>
    </row>
    <row r="445" spans="1:9" ht="14.4" x14ac:dyDescent="0.3">
      <c r="A445" s="6" t="s">
        <v>673</v>
      </c>
      <c r="B445" s="6" t="s">
        <v>674</v>
      </c>
      <c r="C445" s="4"/>
      <c r="D445" s="4"/>
      <c r="E445" s="4"/>
      <c r="F445" s="8">
        <v>1</v>
      </c>
      <c r="G445" s="4"/>
      <c r="H445" s="4"/>
      <c r="I445" s="5">
        <v>1</v>
      </c>
    </row>
    <row r="446" spans="1:9" ht="14.4" x14ac:dyDescent="0.3">
      <c r="A446" s="6" t="s">
        <v>12443</v>
      </c>
      <c r="B446" s="6" t="s">
        <v>12444</v>
      </c>
      <c r="C446" s="4"/>
      <c r="D446" s="4"/>
      <c r="E446" s="4"/>
      <c r="F446" s="8">
        <v>1</v>
      </c>
      <c r="G446" s="4"/>
      <c r="H446" s="4"/>
      <c r="I446" s="5">
        <v>1</v>
      </c>
    </row>
    <row r="447" spans="1:9" ht="14.4" x14ac:dyDescent="0.3">
      <c r="A447" s="6" t="s">
        <v>12445</v>
      </c>
      <c r="B447" s="6" t="s">
        <v>12446</v>
      </c>
      <c r="C447" s="4"/>
      <c r="D447" s="4"/>
      <c r="E447" s="4"/>
      <c r="F447" s="8">
        <v>2</v>
      </c>
      <c r="G447" s="4"/>
      <c r="H447" s="4"/>
      <c r="I447" s="5">
        <v>2</v>
      </c>
    </row>
    <row r="448" spans="1:9" ht="14.4" x14ac:dyDescent="0.3">
      <c r="A448" s="6" t="s">
        <v>676</v>
      </c>
      <c r="B448" s="6" t="s">
        <v>677</v>
      </c>
      <c r="C448" s="4"/>
      <c r="D448" s="4"/>
      <c r="E448" s="4"/>
      <c r="F448" s="8">
        <v>6</v>
      </c>
      <c r="G448" s="4"/>
      <c r="H448" s="4"/>
      <c r="I448" s="5">
        <v>6</v>
      </c>
    </row>
    <row r="449" spans="1:9" ht="14.4" x14ac:dyDescent="0.3">
      <c r="A449" s="6" t="s">
        <v>679</v>
      </c>
      <c r="B449" s="6" t="s">
        <v>680</v>
      </c>
      <c r="C449" s="4"/>
      <c r="D449" s="4"/>
      <c r="E449" s="4"/>
      <c r="F449" s="8">
        <v>2</v>
      </c>
      <c r="G449" s="4"/>
      <c r="H449" s="4"/>
      <c r="I449" s="5">
        <v>2</v>
      </c>
    </row>
    <row r="450" spans="1:9" ht="14.4" x14ac:dyDescent="0.3">
      <c r="A450" s="6" t="s">
        <v>681</v>
      </c>
      <c r="B450" s="6" t="s">
        <v>682</v>
      </c>
      <c r="C450" s="4"/>
      <c r="D450" s="4"/>
      <c r="E450" s="4"/>
      <c r="F450" s="8">
        <v>693330.13</v>
      </c>
      <c r="G450" s="8">
        <v>380336</v>
      </c>
      <c r="H450" s="4"/>
      <c r="I450" s="5">
        <v>312994.13</v>
      </c>
    </row>
    <row r="451" spans="1:9" ht="14.4" x14ac:dyDescent="0.3">
      <c r="A451" s="6" t="s">
        <v>683</v>
      </c>
      <c r="B451" s="6" t="s">
        <v>684</v>
      </c>
      <c r="C451" s="4"/>
      <c r="D451" s="4"/>
      <c r="E451" s="4"/>
      <c r="F451" s="8">
        <v>1</v>
      </c>
      <c r="G451" s="4"/>
      <c r="H451" s="4"/>
      <c r="I451" s="5">
        <v>1</v>
      </c>
    </row>
    <row r="452" spans="1:9" ht="14.4" x14ac:dyDescent="0.3">
      <c r="A452" s="6" t="s">
        <v>12447</v>
      </c>
      <c r="B452" s="6" t="s">
        <v>12448</v>
      </c>
      <c r="C452" s="4"/>
      <c r="D452" s="4"/>
      <c r="E452" s="4"/>
      <c r="F452" s="8">
        <v>3</v>
      </c>
      <c r="G452" s="4"/>
      <c r="H452" s="4"/>
      <c r="I452" s="5">
        <v>3</v>
      </c>
    </row>
    <row r="453" spans="1:9" ht="14.4" x14ac:dyDescent="0.3">
      <c r="A453" s="6" t="s">
        <v>12449</v>
      </c>
      <c r="B453" s="6" t="s">
        <v>12450</v>
      </c>
      <c r="C453" s="4"/>
      <c r="D453" s="4"/>
      <c r="E453" s="4"/>
      <c r="F453" s="8">
        <v>3</v>
      </c>
      <c r="G453" s="4"/>
      <c r="H453" s="4"/>
      <c r="I453" s="5">
        <v>3</v>
      </c>
    </row>
    <row r="454" spans="1:9" ht="14.4" x14ac:dyDescent="0.3">
      <c r="A454" s="6" t="s">
        <v>12451</v>
      </c>
      <c r="B454" s="6" t="s">
        <v>12452</v>
      </c>
      <c r="C454" s="4"/>
      <c r="D454" s="4"/>
      <c r="E454" s="4"/>
      <c r="F454" s="8">
        <v>13</v>
      </c>
      <c r="G454" s="4"/>
      <c r="H454" s="4"/>
      <c r="I454" s="5">
        <v>13</v>
      </c>
    </row>
    <row r="455" spans="1:9" ht="14.4" x14ac:dyDescent="0.3">
      <c r="A455" s="6" t="s">
        <v>12453</v>
      </c>
      <c r="B455" s="6" t="s">
        <v>12454</v>
      </c>
      <c r="C455" s="4"/>
      <c r="D455" s="4"/>
      <c r="E455" s="4"/>
      <c r="F455" s="8">
        <v>1</v>
      </c>
      <c r="G455" s="4"/>
      <c r="H455" s="4"/>
      <c r="I455" s="5">
        <v>1</v>
      </c>
    </row>
    <row r="456" spans="1:9" ht="14.4" x14ac:dyDescent="0.3">
      <c r="A456" s="6" t="s">
        <v>685</v>
      </c>
      <c r="B456" s="6" t="s">
        <v>12455</v>
      </c>
      <c r="C456" s="4"/>
      <c r="D456" s="4"/>
      <c r="E456" s="4"/>
      <c r="F456" s="8">
        <v>3</v>
      </c>
      <c r="G456" s="4"/>
      <c r="H456" s="4"/>
      <c r="I456" s="5">
        <v>3</v>
      </c>
    </row>
    <row r="457" spans="1:9" ht="14.4" x14ac:dyDescent="0.3">
      <c r="A457" s="6" t="s">
        <v>688</v>
      </c>
      <c r="B457" s="6" t="s">
        <v>689</v>
      </c>
      <c r="C457" s="4"/>
      <c r="D457" s="4"/>
      <c r="E457" s="4"/>
      <c r="F457" s="8">
        <v>3</v>
      </c>
      <c r="G457" s="4"/>
      <c r="H457" s="4"/>
      <c r="I457" s="5">
        <v>3</v>
      </c>
    </row>
    <row r="458" spans="1:9" ht="14.4" x14ac:dyDescent="0.3">
      <c r="A458" s="6" t="s">
        <v>691</v>
      </c>
      <c r="B458" s="6" t="s">
        <v>692</v>
      </c>
      <c r="C458" s="4"/>
      <c r="D458" s="4"/>
      <c r="E458" s="4"/>
      <c r="F458" s="8">
        <v>6</v>
      </c>
      <c r="G458" s="4"/>
      <c r="H458" s="4"/>
      <c r="I458" s="5">
        <v>6</v>
      </c>
    </row>
    <row r="459" spans="1:9" ht="14.4" x14ac:dyDescent="0.3">
      <c r="A459" s="6" t="s">
        <v>693</v>
      </c>
      <c r="B459" s="6" t="s">
        <v>694</v>
      </c>
      <c r="C459" s="8">
        <v>1</v>
      </c>
      <c r="D459" s="4"/>
      <c r="E459" s="8">
        <v>1</v>
      </c>
      <c r="F459" s="4"/>
      <c r="G459" s="4"/>
      <c r="H459" s="4"/>
      <c r="I459" s="5">
        <v>1</v>
      </c>
    </row>
    <row r="460" spans="1:9" ht="14.4" x14ac:dyDescent="0.3">
      <c r="A460" s="6" t="s">
        <v>12456</v>
      </c>
      <c r="B460" s="6" t="s">
        <v>12457</v>
      </c>
      <c r="C460" s="4"/>
      <c r="D460" s="4"/>
      <c r="E460" s="4"/>
      <c r="F460" s="8">
        <v>1</v>
      </c>
      <c r="G460" s="4"/>
      <c r="H460" s="4"/>
      <c r="I460" s="5">
        <v>1</v>
      </c>
    </row>
    <row r="461" spans="1:9" ht="14.4" x14ac:dyDescent="0.3">
      <c r="A461" s="6" t="s">
        <v>12458</v>
      </c>
      <c r="B461" s="6" t="s">
        <v>12459</v>
      </c>
      <c r="C461" s="4"/>
      <c r="D461" s="4"/>
      <c r="E461" s="4"/>
      <c r="F461" s="8">
        <v>1</v>
      </c>
      <c r="G461" s="4"/>
      <c r="H461" s="4"/>
      <c r="I461" s="5">
        <v>1</v>
      </c>
    </row>
    <row r="462" spans="1:9" ht="14.4" x14ac:dyDescent="0.3">
      <c r="A462" s="6" t="s">
        <v>12460</v>
      </c>
      <c r="B462" s="6" t="s">
        <v>12461</v>
      </c>
      <c r="C462" s="4"/>
      <c r="D462" s="4"/>
      <c r="E462" s="4"/>
      <c r="F462" s="8">
        <v>1</v>
      </c>
      <c r="G462" s="4"/>
      <c r="H462" s="4"/>
      <c r="I462" s="5">
        <v>1</v>
      </c>
    </row>
    <row r="463" spans="1:9" ht="14.4" x14ac:dyDescent="0.3">
      <c r="A463" s="6" t="s">
        <v>696</v>
      </c>
      <c r="B463" s="6" t="s">
        <v>697</v>
      </c>
      <c r="C463" s="4"/>
      <c r="D463" s="4"/>
      <c r="E463" s="4"/>
      <c r="F463" s="8">
        <v>6</v>
      </c>
      <c r="G463" s="4"/>
      <c r="H463" s="4"/>
      <c r="I463" s="5">
        <v>6</v>
      </c>
    </row>
    <row r="464" spans="1:9" ht="14.4" x14ac:dyDescent="0.3">
      <c r="A464" s="6" t="s">
        <v>698</v>
      </c>
      <c r="B464" s="6" t="s">
        <v>699</v>
      </c>
      <c r="C464" s="4"/>
      <c r="D464" s="4"/>
      <c r="E464" s="4"/>
      <c r="F464" s="8">
        <v>1</v>
      </c>
      <c r="G464" s="4"/>
      <c r="H464" s="4"/>
      <c r="I464" s="5">
        <v>1</v>
      </c>
    </row>
    <row r="465" spans="1:9" ht="14.4" x14ac:dyDescent="0.3">
      <c r="A465" s="6" t="s">
        <v>700</v>
      </c>
      <c r="B465" s="6" t="s">
        <v>701</v>
      </c>
      <c r="C465" s="4"/>
      <c r="D465" s="4"/>
      <c r="E465" s="4"/>
      <c r="F465" s="8">
        <v>1</v>
      </c>
      <c r="G465" s="4"/>
      <c r="H465" s="4"/>
      <c r="I465" s="5">
        <v>1</v>
      </c>
    </row>
    <row r="466" spans="1:9" ht="14.4" x14ac:dyDescent="0.3">
      <c r="A466" s="6" t="s">
        <v>12462</v>
      </c>
      <c r="B466" s="6" t="s">
        <v>12463</v>
      </c>
      <c r="C466" s="4"/>
      <c r="D466" s="4"/>
      <c r="E466" s="4"/>
      <c r="F466" s="8">
        <v>1</v>
      </c>
      <c r="G466" s="4"/>
      <c r="H466" s="4"/>
      <c r="I466" s="5">
        <v>1</v>
      </c>
    </row>
    <row r="467" spans="1:9" ht="14.4" x14ac:dyDescent="0.3">
      <c r="A467" s="6" t="s">
        <v>12464</v>
      </c>
      <c r="B467" s="6" t="s">
        <v>12465</v>
      </c>
      <c r="C467" s="4"/>
      <c r="D467" s="4"/>
      <c r="E467" s="4"/>
      <c r="F467" s="8">
        <v>2</v>
      </c>
      <c r="G467" s="4"/>
      <c r="H467" s="4"/>
      <c r="I467" s="5">
        <v>2</v>
      </c>
    </row>
    <row r="468" spans="1:9" ht="14.4" x14ac:dyDescent="0.3">
      <c r="A468" s="6" t="s">
        <v>12466</v>
      </c>
      <c r="B468" s="6" t="s">
        <v>12467</v>
      </c>
      <c r="C468" s="4"/>
      <c r="D468" s="4"/>
      <c r="E468" s="4"/>
      <c r="F468" s="8">
        <v>1</v>
      </c>
      <c r="G468" s="4"/>
      <c r="H468" s="4"/>
      <c r="I468" s="5">
        <v>1</v>
      </c>
    </row>
    <row r="469" spans="1:9" ht="14.4" x14ac:dyDescent="0.3">
      <c r="A469" s="6" t="s">
        <v>12468</v>
      </c>
      <c r="B469" s="6" t="s">
        <v>12469</v>
      </c>
      <c r="C469" s="4"/>
      <c r="D469" s="4"/>
      <c r="E469" s="4"/>
      <c r="F469" s="8">
        <v>1</v>
      </c>
      <c r="G469" s="4"/>
      <c r="H469" s="4"/>
      <c r="I469" s="5">
        <v>1</v>
      </c>
    </row>
    <row r="470" spans="1:9" ht="14.4" x14ac:dyDescent="0.3">
      <c r="A470" s="6" t="s">
        <v>12470</v>
      </c>
      <c r="B470" s="6" t="s">
        <v>12471</v>
      </c>
      <c r="C470" s="4"/>
      <c r="D470" s="4"/>
      <c r="E470" s="4"/>
      <c r="F470" s="8">
        <v>1</v>
      </c>
      <c r="G470" s="4"/>
      <c r="H470" s="4"/>
      <c r="I470" s="5">
        <v>1</v>
      </c>
    </row>
    <row r="471" spans="1:9" ht="14.4" x14ac:dyDescent="0.3">
      <c r="A471" s="6" t="s">
        <v>12472</v>
      </c>
      <c r="B471" s="6" t="s">
        <v>12473</v>
      </c>
      <c r="C471" s="4"/>
      <c r="D471" s="4"/>
      <c r="E471" s="4"/>
      <c r="F471" s="8">
        <v>1</v>
      </c>
      <c r="G471" s="4"/>
      <c r="H471" s="4"/>
      <c r="I471" s="5">
        <v>1</v>
      </c>
    </row>
    <row r="472" spans="1:9" ht="14.4" x14ac:dyDescent="0.3">
      <c r="A472" s="6" t="s">
        <v>12474</v>
      </c>
      <c r="B472" s="6" t="s">
        <v>12475</v>
      </c>
      <c r="C472" s="4"/>
      <c r="D472" s="4"/>
      <c r="E472" s="4"/>
      <c r="F472" s="8">
        <v>1</v>
      </c>
      <c r="G472" s="4"/>
      <c r="H472" s="4"/>
      <c r="I472" s="5">
        <v>1</v>
      </c>
    </row>
    <row r="473" spans="1:9" ht="14.4" x14ac:dyDescent="0.3">
      <c r="A473" s="6" t="s">
        <v>12476</v>
      </c>
      <c r="B473" s="6" t="s">
        <v>12477</v>
      </c>
      <c r="C473" s="4"/>
      <c r="D473" s="4"/>
      <c r="E473" s="4"/>
      <c r="F473" s="8">
        <v>3</v>
      </c>
      <c r="G473" s="4"/>
      <c r="H473" s="4"/>
      <c r="I473" s="5">
        <v>3</v>
      </c>
    </row>
    <row r="474" spans="1:9" ht="14.4" x14ac:dyDescent="0.3">
      <c r="A474" s="6" t="s">
        <v>12478</v>
      </c>
      <c r="B474" s="6" t="s">
        <v>12479</v>
      </c>
      <c r="C474" s="4"/>
      <c r="D474" s="4"/>
      <c r="E474" s="4"/>
      <c r="F474" s="8">
        <v>1</v>
      </c>
      <c r="G474" s="4"/>
      <c r="H474" s="4"/>
      <c r="I474" s="5">
        <v>1</v>
      </c>
    </row>
    <row r="475" spans="1:9" ht="14.4" x14ac:dyDescent="0.3">
      <c r="A475" s="6" t="s">
        <v>12480</v>
      </c>
      <c r="B475" s="6" t="s">
        <v>12481</v>
      </c>
      <c r="C475" s="4"/>
      <c r="D475" s="4"/>
      <c r="E475" s="4"/>
      <c r="F475" s="8">
        <v>2</v>
      </c>
      <c r="G475" s="4"/>
      <c r="H475" s="4"/>
      <c r="I475" s="5">
        <v>2</v>
      </c>
    </row>
    <row r="476" spans="1:9" ht="14.4" x14ac:dyDescent="0.3">
      <c r="A476" s="6" t="s">
        <v>12482</v>
      </c>
      <c r="B476" s="6" t="s">
        <v>12483</v>
      </c>
      <c r="C476" s="4"/>
      <c r="D476" s="4"/>
      <c r="E476" s="4"/>
      <c r="F476" s="8">
        <v>1</v>
      </c>
      <c r="G476" s="4"/>
      <c r="H476" s="4"/>
      <c r="I476" s="5">
        <v>1</v>
      </c>
    </row>
    <row r="477" spans="1:9" ht="14.4" x14ac:dyDescent="0.3">
      <c r="A477" s="6" t="s">
        <v>12484</v>
      </c>
      <c r="B477" s="6" t="s">
        <v>12485</v>
      </c>
      <c r="C477" s="8">
        <v>200000</v>
      </c>
      <c r="D477" s="4"/>
      <c r="E477" s="8">
        <v>200000</v>
      </c>
      <c r="F477" s="4"/>
      <c r="G477" s="4"/>
      <c r="H477" s="4"/>
      <c r="I477" s="5">
        <v>200000</v>
      </c>
    </row>
    <row r="478" spans="1:9" ht="14.4" x14ac:dyDescent="0.3">
      <c r="A478" s="6" t="s">
        <v>702</v>
      </c>
      <c r="B478" s="6" t="s">
        <v>703</v>
      </c>
      <c r="C478" s="4"/>
      <c r="D478" s="4"/>
      <c r="E478" s="4"/>
      <c r="F478" s="8">
        <v>2</v>
      </c>
      <c r="G478" s="4"/>
      <c r="H478" s="4"/>
      <c r="I478" s="5">
        <v>2</v>
      </c>
    </row>
    <row r="479" spans="1:9" ht="14.4" x14ac:dyDescent="0.3">
      <c r="A479" s="6" t="s">
        <v>704</v>
      </c>
      <c r="B479" s="6" t="s">
        <v>705</v>
      </c>
      <c r="C479" s="4"/>
      <c r="D479" s="4"/>
      <c r="E479" s="4"/>
      <c r="F479" s="8">
        <v>3844</v>
      </c>
      <c r="G479" s="4"/>
      <c r="H479" s="4"/>
      <c r="I479" s="5">
        <v>3844</v>
      </c>
    </row>
    <row r="480" spans="1:9" ht="14.4" x14ac:dyDescent="0.3">
      <c r="A480" s="6" t="s">
        <v>706</v>
      </c>
      <c r="B480" s="6" t="s">
        <v>12486</v>
      </c>
      <c r="C480" s="4"/>
      <c r="D480" s="4"/>
      <c r="E480" s="4"/>
      <c r="F480" s="8">
        <v>7122905.7599999998</v>
      </c>
      <c r="G480" s="4"/>
      <c r="H480" s="4"/>
      <c r="I480" s="5">
        <v>7122905.7599999998</v>
      </c>
    </row>
    <row r="481" spans="1:9" ht="14.4" x14ac:dyDescent="0.3">
      <c r="A481" s="6" t="s">
        <v>708</v>
      </c>
      <c r="B481" s="6" t="s">
        <v>709</v>
      </c>
      <c r="C481" s="8">
        <v>8</v>
      </c>
      <c r="D481" s="4"/>
      <c r="E481" s="8">
        <v>8</v>
      </c>
      <c r="F481" s="4"/>
      <c r="G481" s="4"/>
      <c r="H481" s="4"/>
      <c r="I481" s="5">
        <v>8</v>
      </c>
    </row>
    <row r="482" spans="1:9" ht="14.4" x14ac:dyDescent="0.3">
      <c r="A482" s="6" t="s">
        <v>710</v>
      </c>
      <c r="B482" s="6" t="s">
        <v>711</v>
      </c>
      <c r="C482" s="4"/>
      <c r="D482" s="4"/>
      <c r="E482" s="4"/>
      <c r="F482" s="8">
        <v>2</v>
      </c>
      <c r="G482" s="4"/>
      <c r="H482" s="4"/>
      <c r="I482" s="5">
        <v>2</v>
      </c>
    </row>
    <row r="483" spans="1:9" ht="14.4" x14ac:dyDescent="0.3">
      <c r="A483" s="6" t="s">
        <v>712</v>
      </c>
      <c r="B483" s="6" t="s">
        <v>713</v>
      </c>
      <c r="C483" s="4"/>
      <c r="D483" s="4"/>
      <c r="E483" s="4"/>
      <c r="F483" s="8">
        <v>21600</v>
      </c>
      <c r="G483" s="4"/>
      <c r="H483" s="4"/>
      <c r="I483" s="5">
        <v>21600</v>
      </c>
    </row>
    <row r="484" spans="1:9" ht="14.4" x14ac:dyDescent="0.3">
      <c r="A484" s="6" t="s">
        <v>12487</v>
      </c>
      <c r="B484" s="6" t="s">
        <v>12488</v>
      </c>
      <c r="C484" s="4"/>
      <c r="D484" s="4"/>
      <c r="E484" s="4"/>
      <c r="F484" s="8">
        <v>2</v>
      </c>
      <c r="G484" s="4"/>
      <c r="H484" s="4"/>
      <c r="I484" s="5">
        <v>2</v>
      </c>
    </row>
    <row r="485" spans="1:9" ht="14.4" x14ac:dyDescent="0.3">
      <c r="A485" s="6" t="s">
        <v>714</v>
      </c>
      <c r="B485" s="6" t="s">
        <v>715</v>
      </c>
      <c r="C485" s="4"/>
      <c r="D485" s="4"/>
      <c r="E485" s="4"/>
      <c r="F485" s="8">
        <v>2</v>
      </c>
      <c r="G485" s="4"/>
      <c r="H485" s="4"/>
      <c r="I485" s="5">
        <v>2</v>
      </c>
    </row>
    <row r="486" spans="1:9" ht="14.4" x14ac:dyDescent="0.3">
      <c r="A486" s="6" t="s">
        <v>716</v>
      </c>
      <c r="B486" s="6" t="s">
        <v>717</v>
      </c>
      <c r="C486" s="4"/>
      <c r="D486" s="4"/>
      <c r="E486" s="4"/>
      <c r="F486" s="8">
        <v>3</v>
      </c>
      <c r="G486" s="4"/>
      <c r="H486" s="4"/>
      <c r="I486" s="5">
        <v>3</v>
      </c>
    </row>
    <row r="487" spans="1:9" ht="14.4" x14ac:dyDescent="0.3">
      <c r="A487" s="6" t="s">
        <v>718</v>
      </c>
      <c r="B487" s="6" t="s">
        <v>719</v>
      </c>
      <c r="C487" s="4"/>
      <c r="D487" s="4"/>
      <c r="E487" s="4"/>
      <c r="F487" s="8">
        <v>2</v>
      </c>
      <c r="G487" s="4"/>
      <c r="H487" s="4"/>
      <c r="I487" s="5">
        <v>2</v>
      </c>
    </row>
    <row r="488" spans="1:9" ht="14.4" x14ac:dyDescent="0.3">
      <c r="A488" s="6" t="s">
        <v>720</v>
      </c>
      <c r="B488" s="6" t="s">
        <v>721</v>
      </c>
      <c r="C488" s="4"/>
      <c r="D488" s="4"/>
      <c r="E488" s="4"/>
      <c r="F488" s="8">
        <v>2</v>
      </c>
      <c r="G488" s="4"/>
      <c r="H488" s="4"/>
      <c r="I488" s="5">
        <v>2</v>
      </c>
    </row>
    <row r="489" spans="1:9" ht="14.4" x14ac:dyDescent="0.3">
      <c r="A489" s="6" t="s">
        <v>722</v>
      </c>
      <c r="B489" s="6" t="s">
        <v>723</v>
      </c>
      <c r="C489" s="4"/>
      <c r="D489" s="4"/>
      <c r="E489" s="4"/>
      <c r="F489" s="8">
        <v>2</v>
      </c>
      <c r="G489" s="4"/>
      <c r="H489" s="4"/>
      <c r="I489" s="5">
        <v>2</v>
      </c>
    </row>
    <row r="490" spans="1:9" ht="14.4" x14ac:dyDescent="0.3">
      <c r="A490" s="6" t="s">
        <v>724</v>
      </c>
      <c r="B490" s="6" t="s">
        <v>725</v>
      </c>
      <c r="C490" s="4"/>
      <c r="D490" s="4"/>
      <c r="E490" s="4"/>
      <c r="F490" s="8">
        <v>1</v>
      </c>
      <c r="G490" s="4"/>
      <c r="H490" s="4"/>
      <c r="I490" s="5">
        <v>1</v>
      </c>
    </row>
    <row r="491" spans="1:9" ht="14.4" x14ac:dyDescent="0.3">
      <c r="A491" s="6" t="s">
        <v>726</v>
      </c>
      <c r="B491" s="6" t="s">
        <v>727</v>
      </c>
      <c r="C491" s="4"/>
      <c r="D491" s="4"/>
      <c r="E491" s="4"/>
      <c r="F491" s="8">
        <v>1</v>
      </c>
      <c r="G491" s="4"/>
      <c r="H491" s="4"/>
      <c r="I491" s="5">
        <v>1</v>
      </c>
    </row>
    <row r="492" spans="1:9" ht="14.4" x14ac:dyDescent="0.3">
      <c r="A492" s="6" t="s">
        <v>728</v>
      </c>
      <c r="B492" s="6" t="s">
        <v>729</v>
      </c>
      <c r="C492" s="4"/>
      <c r="D492" s="4"/>
      <c r="E492" s="4"/>
      <c r="F492" s="8">
        <v>1</v>
      </c>
      <c r="G492" s="4"/>
      <c r="H492" s="4"/>
      <c r="I492" s="5">
        <v>1</v>
      </c>
    </row>
    <row r="493" spans="1:9" ht="14.4" x14ac:dyDescent="0.3">
      <c r="A493" s="6" t="s">
        <v>12489</v>
      </c>
      <c r="B493" s="6" t="s">
        <v>12490</v>
      </c>
      <c r="C493" s="4"/>
      <c r="D493" s="4"/>
      <c r="E493" s="4"/>
      <c r="F493" s="8">
        <v>1</v>
      </c>
      <c r="G493" s="4"/>
      <c r="H493" s="4"/>
      <c r="I493" s="5">
        <v>1</v>
      </c>
    </row>
    <row r="494" spans="1:9" ht="14.4" x14ac:dyDescent="0.3">
      <c r="A494" s="6" t="s">
        <v>12491</v>
      </c>
      <c r="B494" s="6" t="s">
        <v>12492</v>
      </c>
      <c r="C494" s="4"/>
      <c r="D494" s="4"/>
      <c r="E494" s="4"/>
      <c r="F494" s="8">
        <v>1</v>
      </c>
      <c r="G494" s="4"/>
      <c r="H494" s="4"/>
      <c r="I494" s="5">
        <v>1</v>
      </c>
    </row>
    <row r="495" spans="1:9" ht="14.4" x14ac:dyDescent="0.3">
      <c r="A495" s="6" t="s">
        <v>12493</v>
      </c>
      <c r="B495" s="6" t="s">
        <v>12494</v>
      </c>
      <c r="C495" s="4"/>
      <c r="D495" s="4"/>
      <c r="E495" s="4"/>
      <c r="F495" s="8">
        <v>1</v>
      </c>
      <c r="G495" s="4"/>
      <c r="H495" s="4"/>
      <c r="I495" s="5">
        <v>1</v>
      </c>
    </row>
    <row r="496" spans="1:9" ht="14.4" x14ac:dyDescent="0.3">
      <c r="A496" s="6" t="s">
        <v>12495</v>
      </c>
      <c r="B496" s="6" t="s">
        <v>12496</v>
      </c>
      <c r="C496" s="4"/>
      <c r="D496" s="4"/>
      <c r="E496" s="4"/>
      <c r="F496" s="8">
        <v>1</v>
      </c>
      <c r="G496" s="4"/>
      <c r="H496" s="4"/>
      <c r="I496" s="5">
        <v>1</v>
      </c>
    </row>
    <row r="497" spans="1:9" ht="14.4" x14ac:dyDescent="0.3">
      <c r="A497" s="6" t="s">
        <v>12497</v>
      </c>
      <c r="B497" s="6" t="s">
        <v>12498</v>
      </c>
      <c r="C497" s="4"/>
      <c r="D497" s="4"/>
      <c r="E497" s="4"/>
      <c r="F497" s="8">
        <v>3</v>
      </c>
      <c r="G497" s="4"/>
      <c r="H497" s="4"/>
      <c r="I497" s="5">
        <v>3</v>
      </c>
    </row>
    <row r="498" spans="1:9" ht="14.4" x14ac:dyDescent="0.3">
      <c r="A498" s="6" t="s">
        <v>12499</v>
      </c>
      <c r="B498" s="6" t="s">
        <v>12500</v>
      </c>
      <c r="C498" s="4"/>
      <c r="D498" s="4"/>
      <c r="E498" s="4"/>
      <c r="F498" s="8">
        <v>1</v>
      </c>
      <c r="G498" s="4"/>
      <c r="H498" s="4"/>
      <c r="I498" s="5">
        <v>1</v>
      </c>
    </row>
    <row r="499" spans="1:9" ht="14.4" x14ac:dyDescent="0.3">
      <c r="A499" s="6" t="s">
        <v>12501</v>
      </c>
      <c r="B499" s="6" t="s">
        <v>12502</v>
      </c>
      <c r="C499" s="8">
        <v>1</v>
      </c>
      <c r="D499" s="4"/>
      <c r="E499" s="8">
        <v>1</v>
      </c>
      <c r="F499" s="4"/>
      <c r="G499" s="4"/>
      <c r="H499" s="4"/>
      <c r="I499" s="5">
        <v>1</v>
      </c>
    </row>
    <row r="500" spans="1:9" ht="14.4" x14ac:dyDescent="0.3">
      <c r="A500" s="6" t="s">
        <v>730</v>
      </c>
      <c r="B500" s="6" t="s">
        <v>731</v>
      </c>
      <c r="C500" s="4"/>
      <c r="D500" s="4"/>
      <c r="E500" s="4"/>
      <c r="F500" s="8">
        <v>5</v>
      </c>
      <c r="G500" s="4"/>
      <c r="H500" s="4"/>
      <c r="I500" s="5">
        <v>5</v>
      </c>
    </row>
    <row r="501" spans="1:9" ht="14.4" x14ac:dyDescent="0.3">
      <c r="A501" s="6" t="s">
        <v>733</v>
      </c>
      <c r="B501" s="6" t="s">
        <v>734</v>
      </c>
      <c r="C501" s="4"/>
      <c r="D501" s="4"/>
      <c r="E501" s="4"/>
      <c r="F501" s="8">
        <v>800</v>
      </c>
      <c r="G501" s="4"/>
      <c r="H501" s="4"/>
      <c r="I501" s="5">
        <v>800</v>
      </c>
    </row>
    <row r="502" spans="1:9" ht="14.4" x14ac:dyDescent="0.3">
      <c r="A502" s="6" t="s">
        <v>735</v>
      </c>
      <c r="B502" s="6" t="s">
        <v>736</v>
      </c>
      <c r="C502" s="4"/>
      <c r="D502" s="4"/>
      <c r="E502" s="4"/>
      <c r="F502" s="8">
        <v>2</v>
      </c>
      <c r="G502" s="4"/>
      <c r="H502" s="4"/>
      <c r="I502" s="5">
        <v>2</v>
      </c>
    </row>
    <row r="503" spans="1:9" ht="14.4" x14ac:dyDescent="0.3">
      <c r="A503" s="6" t="s">
        <v>737</v>
      </c>
      <c r="B503" s="6" t="s">
        <v>738</v>
      </c>
      <c r="C503" s="4"/>
      <c r="D503" s="4"/>
      <c r="E503" s="4"/>
      <c r="F503" s="8">
        <v>16</v>
      </c>
      <c r="G503" s="4"/>
      <c r="H503" s="4"/>
      <c r="I503" s="5">
        <v>16</v>
      </c>
    </row>
    <row r="504" spans="1:9" ht="14.4" x14ac:dyDescent="0.3">
      <c r="A504" s="6" t="s">
        <v>739</v>
      </c>
      <c r="B504" s="6" t="s">
        <v>740</v>
      </c>
      <c r="C504" s="4"/>
      <c r="D504" s="4"/>
      <c r="E504" s="4"/>
      <c r="F504" s="8">
        <v>2816</v>
      </c>
      <c r="G504" s="4"/>
      <c r="H504" s="4"/>
      <c r="I504" s="5">
        <v>2816</v>
      </c>
    </row>
    <row r="505" spans="1:9" ht="14.4" x14ac:dyDescent="0.3">
      <c r="A505" s="6" t="s">
        <v>741</v>
      </c>
      <c r="B505" s="6" t="s">
        <v>742</v>
      </c>
      <c r="C505" s="4"/>
      <c r="D505" s="4"/>
      <c r="E505" s="4"/>
      <c r="F505" s="8">
        <v>3492</v>
      </c>
      <c r="G505" s="4"/>
      <c r="H505" s="4"/>
      <c r="I505" s="5">
        <v>3492</v>
      </c>
    </row>
    <row r="506" spans="1:9" ht="14.4" x14ac:dyDescent="0.3">
      <c r="A506" s="6" t="s">
        <v>12503</v>
      </c>
      <c r="B506" s="6" t="s">
        <v>12504</v>
      </c>
      <c r="C506" s="4"/>
      <c r="D506" s="4"/>
      <c r="E506" s="4"/>
      <c r="F506" s="8">
        <v>3</v>
      </c>
      <c r="G506" s="4"/>
      <c r="H506" s="4"/>
      <c r="I506" s="5">
        <v>3</v>
      </c>
    </row>
    <row r="507" spans="1:9" ht="14.4" x14ac:dyDescent="0.3">
      <c r="A507" s="6" t="s">
        <v>743</v>
      </c>
      <c r="B507" s="6" t="s">
        <v>744</v>
      </c>
      <c r="C507" s="4"/>
      <c r="D507" s="4"/>
      <c r="E507" s="4"/>
      <c r="F507" s="8">
        <v>13</v>
      </c>
      <c r="G507" s="4"/>
      <c r="H507" s="4"/>
      <c r="I507" s="5">
        <v>13</v>
      </c>
    </row>
    <row r="508" spans="1:9" ht="14.4" x14ac:dyDescent="0.3">
      <c r="A508" s="6" t="s">
        <v>745</v>
      </c>
      <c r="B508" s="6" t="s">
        <v>746</v>
      </c>
      <c r="C508" s="4"/>
      <c r="D508" s="4"/>
      <c r="E508" s="4"/>
      <c r="F508" s="8">
        <v>31</v>
      </c>
      <c r="G508" s="4"/>
      <c r="H508" s="4"/>
      <c r="I508" s="5">
        <v>31</v>
      </c>
    </row>
    <row r="509" spans="1:9" ht="14.4" x14ac:dyDescent="0.3">
      <c r="A509" s="6" t="s">
        <v>747</v>
      </c>
      <c r="B509" s="6" t="s">
        <v>748</v>
      </c>
      <c r="C509" s="4"/>
      <c r="D509" s="4"/>
      <c r="E509" s="4"/>
      <c r="F509" s="8">
        <v>38</v>
      </c>
      <c r="G509" s="4"/>
      <c r="H509" s="4"/>
      <c r="I509" s="5">
        <v>38</v>
      </c>
    </row>
    <row r="510" spans="1:9" ht="14.4" x14ac:dyDescent="0.3">
      <c r="A510" s="6" t="s">
        <v>749</v>
      </c>
      <c r="B510" s="6" t="s">
        <v>750</v>
      </c>
      <c r="C510" s="4"/>
      <c r="D510" s="4"/>
      <c r="E510" s="4"/>
      <c r="F510" s="8">
        <v>15591</v>
      </c>
      <c r="G510" s="4"/>
      <c r="H510" s="4"/>
      <c r="I510" s="5">
        <v>15591</v>
      </c>
    </row>
    <row r="511" spans="1:9" ht="14.4" x14ac:dyDescent="0.3">
      <c r="A511" s="6" t="s">
        <v>751</v>
      </c>
      <c r="B511" s="6" t="s">
        <v>752</v>
      </c>
      <c r="C511" s="4"/>
      <c r="D511" s="4"/>
      <c r="E511" s="4"/>
      <c r="F511" s="8">
        <v>1</v>
      </c>
      <c r="G511" s="4"/>
      <c r="H511" s="4"/>
      <c r="I511" s="5">
        <v>1</v>
      </c>
    </row>
    <row r="512" spans="1:9" ht="14.4" x14ac:dyDescent="0.3">
      <c r="A512" s="6" t="s">
        <v>753</v>
      </c>
      <c r="B512" s="6" t="s">
        <v>754</v>
      </c>
      <c r="C512" s="4"/>
      <c r="D512" s="4"/>
      <c r="E512" s="4"/>
      <c r="F512" s="8">
        <v>1</v>
      </c>
      <c r="G512" s="4"/>
      <c r="H512" s="4"/>
      <c r="I512" s="5">
        <v>1</v>
      </c>
    </row>
    <row r="513" spans="1:9" ht="14.4" x14ac:dyDescent="0.3">
      <c r="A513" s="6" t="s">
        <v>12505</v>
      </c>
      <c r="B513" s="6" t="s">
        <v>12506</v>
      </c>
      <c r="C513" s="4"/>
      <c r="D513" s="4"/>
      <c r="E513" s="4"/>
      <c r="F513" s="8">
        <v>17</v>
      </c>
      <c r="G513" s="4"/>
      <c r="H513" s="4"/>
      <c r="I513" s="5">
        <v>17</v>
      </c>
    </row>
    <row r="514" spans="1:9" ht="14.4" x14ac:dyDescent="0.3">
      <c r="A514" s="6" t="s">
        <v>12507</v>
      </c>
      <c r="B514" s="6" t="s">
        <v>12506</v>
      </c>
      <c r="C514" s="4"/>
      <c r="D514" s="4"/>
      <c r="E514" s="4"/>
      <c r="F514" s="8">
        <v>45</v>
      </c>
      <c r="G514" s="4"/>
      <c r="H514" s="4"/>
      <c r="I514" s="5">
        <v>45</v>
      </c>
    </row>
    <row r="515" spans="1:9" ht="14.4" x14ac:dyDescent="0.3">
      <c r="A515" s="6" t="s">
        <v>12508</v>
      </c>
      <c r="B515" s="6" t="s">
        <v>12506</v>
      </c>
      <c r="C515" s="4"/>
      <c r="D515" s="4"/>
      <c r="E515" s="4"/>
      <c r="F515" s="8">
        <v>14</v>
      </c>
      <c r="G515" s="4"/>
      <c r="H515" s="4"/>
      <c r="I515" s="5">
        <v>14</v>
      </c>
    </row>
    <row r="516" spans="1:9" ht="14.4" x14ac:dyDescent="0.3">
      <c r="A516" s="6" t="s">
        <v>12509</v>
      </c>
      <c r="B516" s="6" t="s">
        <v>12510</v>
      </c>
      <c r="C516" s="8">
        <v>12</v>
      </c>
      <c r="D516" s="4"/>
      <c r="E516" s="8">
        <v>12</v>
      </c>
      <c r="F516" s="4"/>
      <c r="G516" s="4"/>
      <c r="H516" s="4"/>
      <c r="I516" s="5">
        <v>12</v>
      </c>
    </row>
    <row r="517" spans="1:9" ht="14.4" x14ac:dyDescent="0.3">
      <c r="A517" s="6" t="s">
        <v>12511</v>
      </c>
      <c r="B517" s="6" t="s">
        <v>12512</v>
      </c>
      <c r="C517" s="8">
        <v>12</v>
      </c>
      <c r="D517" s="4"/>
      <c r="E517" s="8">
        <v>12</v>
      </c>
      <c r="F517" s="4"/>
      <c r="G517" s="4"/>
      <c r="H517" s="4"/>
      <c r="I517" s="5">
        <v>12</v>
      </c>
    </row>
    <row r="518" spans="1:9" ht="14.4" x14ac:dyDescent="0.3">
      <c r="A518" s="6" t="s">
        <v>756</v>
      </c>
      <c r="B518" s="6" t="s">
        <v>757</v>
      </c>
      <c r="C518" s="4"/>
      <c r="D518" s="4"/>
      <c r="E518" s="4"/>
      <c r="F518" s="8">
        <v>2</v>
      </c>
      <c r="G518" s="4"/>
      <c r="H518" s="4"/>
      <c r="I518" s="5">
        <v>2</v>
      </c>
    </row>
    <row r="519" spans="1:9" ht="14.4" x14ac:dyDescent="0.3">
      <c r="A519" s="6" t="s">
        <v>758</v>
      </c>
      <c r="B519" s="6" t="s">
        <v>759</v>
      </c>
      <c r="C519" s="8">
        <v>472</v>
      </c>
      <c r="D519" s="4"/>
      <c r="E519" s="8">
        <v>472</v>
      </c>
      <c r="F519" s="4"/>
      <c r="G519" s="4"/>
      <c r="H519" s="4"/>
      <c r="I519" s="5">
        <v>472</v>
      </c>
    </row>
    <row r="520" spans="1:9" ht="14.4" x14ac:dyDescent="0.3">
      <c r="A520" s="6" t="s">
        <v>775</v>
      </c>
      <c r="B520" s="6" t="s">
        <v>12513</v>
      </c>
      <c r="C520" s="8">
        <v>1810</v>
      </c>
      <c r="D520" s="4"/>
      <c r="E520" s="8">
        <v>1810</v>
      </c>
      <c r="F520" s="4"/>
      <c r="G520" s="4"/>
      <c r="H520" s="4"/>
      <c r="I520" s="5">
        <v>1810</v>
      </c>
    </row>
    <row r="521" spans="1:9" ht="14.4" x14ac:dyDescent="0.3">
      <c r="A521" s="6" t="s">
        <v>777</v>
      </c>
      <c r="B521" s="6" t="s">
        <v>12514</v>
      </c>
      <c r="C521" s="8">
        <v>573087.63600000006</v>
      </c>
      <c r="D521" s="4"/>
      <c r="E521" s="8">
        <v>573087.63600000006</v>
      </c>
      <c r="F521" s="4"/>
      <c r="G521" s="4"/>
      <c r="H521" s="4"/>
      <c r="I521" s="5">
        <v>573087.63600000006</v>
      </c>
    </row>
    <row r="522" spans="1:9" ht="14.4" x14ac:dyDescent="0.3">
      <c r="A522" s="6" t="s">
        <v>806</v>
      </c>
      <c r="B522" s="6" t="s">
        <v>807</v>
      </c>
      <c r="C522" s="8">
        <v>1520904.7779999999</v>
      </c>
      <c r="D522" s="8">
        <v>300</v>
      </c>
      <c r="E522" s="8">
        <v>1520604.7779999999</v>
      </c>
      <c r="F522" s="8">
        <v>300</v>
      </c>
      <c r="G522" s="4"/>
      <c r="H522" s="4"/>
      <c r="I522" s="5">
        <v>1520904.7779999999</v>
      </c>
    </row>
    <row r="523" spans="1:9" ht="14.4" x14ac:dyDescent="0.3">
      <c r="A523" s="6" t="s">
        <v>856</v>
      </c>
      <c r="B523" s="6" t="s">
        <v>12515</v>
      </c>
      <c r="C523" s="8">
        <v>1270</v>
      </c>
      <c r="D523" s="4"/>
      <c r="E523" s="8">
        <v>1270</v>
      </c>
      <c r="F523" s="4"/>
      <c r="G523" s="4"/>
      <c r="H523" s="4"/>
      <c r="I523" s="5">
        <v>1270</v>
      </c>
    </row>
    <row r="524" spans="1:9" ht="14.4" x14ac:dyDescent="0.3">
      <c r="A524" s="6" t="s">
        <v>857</v>
      </c>
      <c r="B524" s="6" t="s">
        <v>858</v>
      </c>
      <c r="C524" s="8">
        <v>20300</v>
      </c>
      <c r="D524" s="4"/>
      <c r="E524" s="8">
        <v>20300</v>
      </c>
      <c r="F524" s="4"/>
      <c r="G524" s="4"/>
      <c r="H524" s="4"/>
      <c r="I524" s="5">
        <v>20300</v>
      </c>
    </row>
    <row r="525" spans="1:9" ht="14.4" x14ac:dyDescent="0.3">
      <c r="A525" s="6" t="s">
        <v>860</v>
      </c>
      <c r="B525" s="6" t="s">
        <v>861</v>
      </c>
      <c r="C525" s="8">
        <v>100000</v>
      </c>
      <c r="D525" s="4"/>
      <c r="E525" s="8">
        <v>100000</v>
      </c>
      <c r="F525" s="4"/>
      <c r="G525" s="4"/>
      <c r="H525" s="4"/>
      <c r="I525" s="5">
        <v>100000</v>
      </c>
    </row>
    <row r="526" spans="1:9" ht="14.4" x14ac:dyDescent="0.3">
      <c r="A526" s="6" t="s">
        <v>862</v>
      </c>
      <c r="B526" s="6" t="s">
        <v>863</v>
      </c>
      <c r="C526" s="8">
        <v>193.68</v>
      </c>
      <c r="D526" s="4"/>
      <c r="E526" s="8">
        <v>193.68</v>
      </c>
      <c r="F526" s="4"/>
      <c r="G526" s="4"/>
      <c r="H526" s="4"/>
      <c r="I526" s="5">
        <v>193.68</v>
      </c>
    </row>
    <row r="527" spans="1:9" ht="14.4" x14ac:dyDescent="0.3">
      <c r="A527" s="6" t="s">
        <v>865</v>
      </c>
      <c r="B527" s="6" t="s">
        <v>866</v>
      </c>
      <c r="C527" s="8">
        <v>153418.633</v>
      </c>
      <c r="D527" s="4"/>
      <c r="E527" s="8">
        <v>153418.633</v>
      </c>
      <c r="F527" s="4"/>
      <c r="G527" s="4"/>
      <c r="H527" s="4"/>
      <c r="I527" s="5">
        <v>153418.633</v>
      </c>
    </row>
    <row r="528" spans="1:9" ht="14.4" x14ac:dyDescent="0.3">
      <c r="A528" s="6" t="s">
        <v>889</v>
      </c>
      <c r="B528" s="6" t="s">
        <v>890</v>
      </c>
      <c r="C528" s="8">
        <v>1350</v>
      </c>
      <c r="D528" s="4"/>
      <c r="E528" s="8">
        <v>1350</v>
      </c>
      <c r="F528" s="4"/>
      <c r="G528" s="4"/>
      <c r="H528" s="4"/>
      <c r="I528" s="5">
        <v>1350</v>
      </c>
    </row>
    <row r="529" spans="1:9" ht="14.4" x14ac:dyDescent="0.3">
      <c r="A529" s="6" t="s">
        <v>891</v>
      </c>
      <c r="B529" s="6" t="s">
        <v>892</v>
      </c>
      <c r="C529" s="8">
        <v>4712.7</v>
      </c>
      <c r="D529" s="4"/>
      <c r="E529" s="8">
        <v>4712.7</v>
      </c>
      <c r="F529" s="4"/>
      <c r="G529" s="4"/>
      <c r="H529" s="4"/>
      <c r="I529" s="5">
        <v>4712.7</v>
      </c>
    </row>
    <row r="530" spans="1:9" ht="14.4" x14ac:dyDescent="0.3">
      <c r="A530" s="6" t="s">
        <v>893</v>
      </c>
      <c r="B530" s="6" t="s">
        <v>894</v>
      </c>
      <c r="C530" s="8">
        <v>4495.88</v>
      </c>
      <c r="D530" s="4"/>
      <c r="E530" s="8">
        <v>4495.88</v>
      </c>
      <c r="F530" s="4"/>
      <c r="G530" s="4"/>
      <c r="H530" s="4"/>
      <c r="I530" s="5">
        <v>4495.88</v>
      </c>
    </row>
    <row r="531" spans="1:9" ht="14.4" x14ac:dyDescent="0.3">
      <c r="A531" s="6" t="s">
        <v>896</v>
      </c>
      <c r="B531" s="6" t="s">
        <v>897</v>
      </c>
      <c r="C531" s="8">
        <v>200</v>
      </c>
      <c r="D531" s="4"/>
      <c r="E531" s="8">
        <v>200</v>
      </c>
      <c r="F531" s="4"/>
      <c r="G531" s="4"/>
      <c r="H531" s="4"/>
      <c r="I531" s="5">
        <v>200</v>
      </c>
    </row>
    <row r="532" spans="1:9" ht="14.4" x14ac:dyDescent="0.3">
      <c r="A532" s="6" t="s">
        <v>898</v>
      </c>
      <c r="B532" s="6" t="s">
        <v>899</v>
      </c>
      <c r="C532" s="8">
        <v>48151.39</v>
      </c>
      <c r="D532" s="4"/>
      <c r="E532" s="8">
        <v>48151.39</v>
      </c>
      <c r="F532" s="4"/>
      <c r="G532" s="4"/>
      <c r="H532" s="4"/>
      <c r="I532" s="5">
        <v>48151.39</v>
      </c>
    </row>
    <row r="533" spans="1:9" ht="14.4" x14ac:dyDescent="0.3">
      <c r="A533" s="6" t="s">
        <v>904</v>
      </c>
      <c r="B533" s="6" t="s">
        <v>905</v>
      </c>
      <c r="C533" s="8">
        <v>3146.1619999999998</v>
      </c>
      <c r="D533" s="4"/>
      <c r="E533" s="8">
        <v>3146.1619999999998</v>
      </c>
      <c r="F533" s="4"/>
      <c r="G533" s="4"/>
      <c r="H533" s="4"/>
      <c r="I533" s="5">
        <v>3146.1619999999998</v>
      </c>
    </row>
    <row r="534" spans="1:9" ht="14.4" x14ac:dyDescent="0.3">
      <c r="A534" s="6" t="s">
        <v>906</v>
      </c>
      <c r="B534" s="6" t="s">
        <v>907</v>
      </c>
      <c r="C534" s="8">
        <v>8050.67</v>
      </c>
      <c r="D534" s="4"/>
      <c r="E534" s="8">
        <v>8050.67</v>
      </c>
      <c r="F534" s="4"/>
      <c r="G534" s="4"/>
      <c r="H534" s="4"/>
      <c r="I534" s="5">
        <v>8050.67</v>
      </c>
    </row>
    <row r="535" spans="1:9" ht="14.4" x14ac:dyDescent="0.3">
      <c r="A535" s="6" t="s">
        <v>912</v>
      </c>
      <c r="B535" s="6" t="s">
        <v>913</v>
      </c>
      <c r="C535" s="8">
        <v>17163</v>
      </c>
      <c r="D535" s="4"/>
      <c r="E535" s="8">
        <v>17163</v>
      </c>
      <c r="F535" s="4"/>
      <c r="G535" s="4"/>
      <c r="H535" s="4"/>
      <c r="I535" s="5">
        <v>17163</v>
      </c>
    </row>
    <row r="536" spans="1:9" ht="14.4" x14ac:dyDescent="0.3">
      <c r="A536" s="6" t="s">
        <v>914</v>
      </c>
      <c r="B536" s="6" t="s">
        <v>915</v>
      </c>
      <c r="C536" s="8">
        <v>99</v>
      </c>
      <c r="D536" s="4"/>
      <c r="E536" s="8">
        <v>99</v>
      </c>
      <c r="F536" s="4"/>
      <c r="G536" s="4"/>
      <c r="H536" s="4"/>
      <c r="I536" s="5">
        <v>99</v>
      </c>
    </row>
    <row r="537" spans="1:9" ht="14.4" x14ac:dyDescent="0.3">
      <c r="A537" s="6" t="s">
        <v>916</v>
      </c>
      <c r="B537" s="6" t="s">
        <v>917</v>
      </c>
      <c r="C537" s="8">
        <v>50016.71</v>
      </c>
      <c r="D537" s="4"/>
      <c r="E537" s="8">
        <v>50016.71</v>
      </c>
      <c r="F537" s="4"/>
      <c r="G537" s="4"/>
      <c r="H537" s="4"/>
      <c r="I537" s="5">
        <v>50016.71</v>
      </c>
    </row>
    <row r="538" spans="1:9" ht="14.4" x14ac:dyDescent="0.3">
      <c r="A538" s="6" t="s">
        <v>919</v>
      </c>
      <c r="B538" s="6" t="s">
        <v>920</v>
      </c>
      <c r="C538" s="8">
        <v>978</v>
      </c>
      <c r="D538" s="4"/>
      <c r="E538" s="8">
        <v>978</v>
      </c>
      <c r="F538" s="4"/>
      <c r="G538" s="4"/>
      <c r="H538" s="4"/>
      <c r="I538" s="5">
        <v>978</v>
      </c>
    </row>
    <row r="539" spans="1:9" ht="14.4" x14ac:dyDescent="0.3">
      <c r="A539" s="6" t="s">
        <v>921</v>
      </c>
      <c r="B539" s="6" t="s">
        <v>922</v>
      </c>
      <c r="C539" s="8">
        <v>348</v>
      </c>
      <c r="D539" s="4"/>
      <c r="E539" s="8">
        <v>348</v>
      </c>
      <c r="F539" s="4"/>
      <c r="G539" s="4"/>
      <c r="H539" s="4"/>
      <c r="I539" s="5">
        <v>348</v>
      </c>
    </row>
    <row r="540" spans="1:9" ht="14.4" x14ac:dyDescent="0.3">
      <c r="A540" s="6" t="s">
        <v>923</v>
      </c>
      <c r="B540" s="6" t="s">
        <v>924</v>
      </c>
      <c r="C540" s="8">
        <v>129454.9</v>
      </c>
      <c r="D540" s="4"/>
      <c r="E540" s="8">
        <v>129454.9</v>
      </c>
      <c r="F540" s="4"/>
      <c r="G540" s="4"/>
      <c r="H540" s="4"/>
      <c r="I540" s="5">
        <v>129454.9</v>
      </c>
    </row>
    <row r="541" spans="1:9" ht="14.4" x14ac:dyDescent="0.3">
      <c r="A541" s="6" t="s">
        <v>925</v>
      </c>
      <c r="B541" s="6" t="s">
        <v>926</v>
      </c>
      <c r="C541" s="8">
        <v>1</v>
      </c>
      <c r="D541" s="4"/>
      <c r="E541" s="8">
        <v>1</v>
      </c>
      <c r="F541" s="4"/>
      <c r="G541" s="4"/>
      <c r="H541" s="4"/>
      <c r="I541" s="5">
        <v>1</v>
      </c>
    </row>
    <row r="542" spans="1:9" ht="14.4" x14ac:dyDescent="0.3">
      <c r="A542" s="6" t="s">
        <v>927</v>
      </c>
      <c r="B542" s="6" t="s">
        <v>928</v>
      </c>
      <c r="C542" s="8">
        <v>635</v>
      </c>
      <c r="D542" s="4"/>
      <c r="E542" s="8">
        <v>635</v>
      </c>
      <c r="F542" s="4"/>
      <c r="G542" s="4"/>
      <c r="H542" s="4"/>
      <c r="I542" s="5">
        <v>635</v>
      </c>
    </row>
    <row r="543" spans="1:9" ht="14.4" x14ac:dyDescent="0.3">
      <c r="A543" s="6" t="s">
        <v>930</v>
      </c>
      <c r="B543" s="6" t="s">
        <v>931</v>
      </c>
      <c r="C543" s="8">
        <v>2</v>
      </c>
      <c r="D543" s="4"/>
      <c r="E543" s="8">
        <v>2</v>
      </c>
      <c r="F543" s="4"/>
      <c r="G543" s="4"/>
      <c r="H543" s="4"/>
      <c r="I543" s="5">
        <v>2</v>
      </c>
    </row>
    <row r="544" spans="1:9" ht="14.4" x14ac:dyDescent="0.3">
      <c r="A544" s="6" t="s">
        <v>932</v>
      </c>
      <c r="B544" s="6" t="s">
        <v>933</v>
      </c>
      <c r="C544" s="8">
        <v>37</v>
      </c>
      <c r="D544" s="4"/>
      <c r="E544" s="8">
        <v>37</v>
      </c>
      <c r="F544" s="4"/>
      <c r="G544" s="4"/>
      <c r="H544" s="4"/>
      <c r="I544" s="5">
        <v>37</v>
      </c>
    </row>
    <row r="545" spans="1:9" ht="14.4" x14ac:dyDescent="0.3">
      <c r="A545" s="6" t="s">
        <v>934</v>
      </c>
      <c r="B545" s="6" t="s">
        <v>935</v>
      </c>
      <c r="C545" s="8">
        <v>105</v>
      </c>
      <c r="D545" s="4"/>
      <c r="E545" s="8">
        <v>105</v>
      </c>
      <c r="F545" s="4"/>
      <c r="G545" s="4"/>
      <c r="H545" s="4"/>
      <c r="I545" s="5">
        <v>105</v>
      </c>
    </row>
    <row r="546" spans="1:9" ht="14.4" x14ac:dyDescent="0.3">
      <c r="A546" s="6" t="s">
        <v>937</v>
      </c>
      <c r="B546" s="6" t="s">
        <v>938</v>
      </c>
      <c r="C546" s="8">
        <v>344654.75</v>
      </c>
      <c r="D546" s="4"/>
      <c r="E546" s="8">
        <v>344654.75</v>
      </c>
      <c r="F546" s="4"/>
      <c r="G546" s="4"/>
      <c r="H546" s="4"/>
      <c r="I546" s="5">
        <v>344654.75</v>
      </c>
    </row>
    <row r="547" spans="1:9" ht="14.4" x14ac:dyDescent="0.3">
      <c r="A547" s="6" t="s">
        <v>941</v>
      </c>
      <c r="B547" s="6" t="s">
        <v>942</v>
      </c>
      <c r="C547" s="8">
        <v>3137.4769999999999</v>
      </c>
      <c r="D547" s="4"/>
      <c r="E547" s="8">
        <v>3137.4769999999999</v>
      </c>
      <c r="F547" s="4"/>
      <c r="G547" s="4"/>
      <c r="H547" s="4"/>
      <c r="I547" s="5">
        <v>3137.4769999999999</v>
      </c>
    </row>
    <row r="548" spans="1:9" ht="14.4" x14ac:dyDescent="0.3">
      <c r="A548" s="6" t="s">
        <v>946</v>
      </c>
      <c r="B548" s="6" t="s">
        <v>947</v>
      </c>
      <c r="C548" s="8">
        <v>844</v>
      </c>
      <c r="D548" s="4"/>
      <c r="E548" s="8">
        <v>844</v>
      </c>
      <c r="F548" s="4"/>
      <c r="G548" s="4"/>
      <c r="H548" s="4"/>
      <c r="I548" s="5">
        <v>844</v>
      </c>
    </row>
    <row r="549" spans="1:9" ht="14.4" x14ac:dyDescent="0.3">
      <c r="A549" s="6" t="s">
        <v>948</v>
      </c>
      <c r="B549" s="6" t="s">
        <v>949</v>
      </c>
      <c r="C549" s="8">
        <v>4</v>
      </c>
      <c r="D549" s="4"/>
      <c r="E549" s="8">
        <v>4</v>
      </c>
      <c r="F549" s="4"/>
      <c r="G549" s="4"/>
      <c r="H549" s="4"/>
      <c r="I549" s="5">
        <v>4</v>
      </c>
    </row>
    <row r="550" spans="1:9" ht="14.4" x14ac:dyDescent="0.3">
      <c r="A550" s="6" t="s">
        <v>950</v>
      </c>
      <c r="B550" s="6" t="s">
        <v>951</v>
      </c>
      <c r="C550" s="8">
        <v>1025.3499999999999</v>
      </c>
      <c r="D550" s="4"/>
      <c r="E550" s="8">
        <v>1025.3499999999999</v>
      </c>
      <c r="F550" s="4"/>
      <c r="G550" s="4"/>
      <c r="H550" s="4"/>
      <c r="I550" s="5">
        <v>1025.3499999999999</v>
      </c>
    </row>
    <row r="551" spans="1:9" ht="14.4" x14ac:dyDescent="0.3">
      <c r="A551" s="6" t="s">
        <v>952</v>
      </c>
      <c r="B551" s="6" t="s">
        <v>953</v>
      </c>
      <c r="C551" s="8">
        <v>504269301.50999999</v>
      </c>
      <c r="D551" s="4"/>
      <c r="E551" s="8">
        <v>504269301.50999999</v>
      </c>
      <c r="F551" s="4"/>
      <c r="G551" s="4"/>
      <c r="H551" s="4"/>
      <c r="I551" s="5">
        <v>504269301.50999999</v>
      </c>
    </row>
    <row r="552" spans="1:9" ht="14.4" x14ac:dyDescent="0.3">
      <c r="A552" s="6" t="s">
        <v>954</v>
      </c>
      <c r="B552" s="6" t="s">
        <v>955</v>
      </c>
      <c r="C552" s="8">
        <v>552.5</v>
      </c>
      <c r="D552" s="4"/>
      <c r="E552" s="8">
        <v>552.5</v>
      </c>
      <c r="F552" s="4"/>
      <c r="G552" s="4"/>
      <c r="H552" s="4"/>
      <c r="I552" s="5">
        <v>552.5</v>
      </c>
    </row>
    <row r="553" spans="1:9" ht="14.4" x14ac:dyDescent="0.3">
      <c r="A553" s="6" t="s">
        <v>956</v>
      </c>
      <c r="B553" s="6" t="s">
        <v>957</v>
      </c>
      <c r="C553" s="8">
        <v>448</v>
      </c>
      <c r="D553" s="4"/>
      <c r="E553" s="8">
        <v>448</v>
      </c>
      <c r="F553" s="4"/>
      <c r="G553" s="4"/>
      <c r="H553" s="4"/>
      <c r="I553" s="5">
        <v>448</v>
      </c>
    </row>
    <row r="554" spans="1:9" ht="14.4" x14ac:dyDescent="0.3">
      <c r="A554" s="6" t="s">
        <v>958</v>
      </c>
      <c r="B554" s="6" t="s">
        <v>959</v>
      </c>
      <c r="C554" s="8">
        <v>3307.3</v>
      </c>
      <c r="D554" s="4"/>
      <c r="E554" s="8">
        <v>3307.3</v>
      </c>
      <c r="F554" s="4"/>
      <c r="G554" s="4"/>
      <c r="H554" s="4"/>
      <c r="I554" s="5">
        <v>3307.3</v>
      </c>
    </row>
    <row r="555" spans="1:9" ht="14.4" x14ac:dyDescent="0.3">
      <c r="A555" s="6" t="s">
        <v>960</v>
      </c>
      <c r="B555" s="6" t="s">
        <v>961</v>
      </c>
      <c r="C555" s="8">
        <v>2221557013.1599998</v>
      </c>
      <c r="D555" s="8">
        <v>100</v>
      </c>
      <c r="E555" s="8">
        <v>2221556913.1599998</v>
      </c>
      <c r="F555" s="8">
        <v>198.23</v>
      </c>
      <c r="G555" s="8">
        <v>98.23</v>
      </c>
      <c r="H555" s="4"/>
      <c r="I555" s="5">
        <v>2221557013.1599998</v>
      </c>
    </row>
    <row r="556" spans="1:9" ht="14.4" x14ac:dyDescent="0.3">
      <c r="A556" s="6" t="s">
        <v>964</v>
      </c>
      <c r="B556" s="6" t="s">
        <v>965</v>
      </c>
      <c r="C556" s="8">
        <v>6345947.2400000002</v>
      </c>
      <c r="D556" s="4"/>
      <c r="E556" s="8">
        <v>6345947.2400000002</v>
      </c>
      <c r="F556" s="4"/>
      <c r="G556" s="4"/>
      <c r="H556" s="4"/>
      <c r="I556" s="5">
        <v>6345947.2400000002</v>
      </c>
    </row>
    <row r="557" spans="1:9" ht="14.4" x14ac:dyDescent="0.3">
      <c r="A557" s="6" t="s">
        <v>12516</v>
      </c>
      <c r="B557" s="6" t="s">
        <v>12517</v>
      </c>
      <c r="C557" s="4"/>
      <c r="D557" s="4"/>
      <c r="E557" s="4"/>
      <c r="F557" s="8">
        <v>737376.6</v>
      </c>
      <c r="G557" s="4"/>
      <c r="H557" s="4"/>
      <c r="I557" s="5">
        <v>737376.6</v>
      </c>
    </row>
    <row r="558" spans="1:9" ht="14.4" x14ac:dyDescent="0.3">
      <c r="A558" s="6" t="s">
        <v>12518</v>
      </c>
      <c r="B558" s="6" t="s">
        <v>13</v>
      </c>
      <c r="C558" s="4"/>
      <c r="D558" s="4"/>
      <c r="E558" s="4"/>
      <c r="F558" s="8">
        <v>3497381.2</v>
      </c>
      <c r="G558" s="4"/>
      <c r="H558" s="4"/>
      <c r="I558" s="5">
        <v>3497381.2</v>
      </c>
    </row>
    <row r="559" spans="1:9" ht="14.4" x14ac:dyDescent="0.3">
      <c r="A559" s="6" t="s">
        <v>12519</v>
      </c>
      <c r="B559" s="6" t="s">
        <v>63</v>
      </c>
      <c r="C559" s="4"/>
      <c r="D559" s="4"/>
      <c r="E559" s="4"/>
      <c r="F559" s="8">
        <v>324378.90999999997</v>
      </c>
      <c r="G559" s="4"/>
      <c r="H559" s="4"/>
      <c r="I559" s="5">
        <v>324378.90999999997</v>
      </c>
    </row>
    <row r="560" spans="1:9" ht="14.4" x14ac:dyDescent="0.3">
      <c r="A560" s="6" t="s">
        <v>12520</v>
      </c>
      <c r="B560" s="6" t="s">
        <v>12521</v>
      </c>
      <c r="C560" s="4"/>
      <c r="D560" s="4"/>
      <c r="E560" s="4"/>
      <c r="F560" s="8">
        <v>9330</v>
      </c>
      <c r="G560" s="4"/>
      <c r="H560" s="4"/>
      <c r="I560" s="5">
        <v>9330</v>
      </c>
    </row>
    <row r="561" spans="1:9" ht="14.4" x14ac:dyDescent="0.3">
      <c r="A561" s="6" t="s">
        <v>12522</v>
      </c>
      <c r="B561" s="6" t="s">
        <v>12523</v>
      </c>
      <c r="C561" s="4"/>
      <c r="D561" s="4"/>
      <c r="E561" s="4"/>
      <c r="F561" s="8">
        <v>762900</v>
      </c>
      <c r="G561" s="4"/>
      <c r="H561" s="4"/>
      <c r="I561" s="5">
        <v>762900</v>
      </c>
    </row>
    <row r="562" spans="1:9" ht="14.4" x14ac:dyDescent="0.3">
      <c r="A562" s="6" t="s">
        <v>12524</v>
      </c>
      <c r="B562" s="6" t="s">
        <v>982</v>
      </c>
      <c r="C562" s="4"/>
      <c r="D562" s="4"/>
      <c r="E562" s="4"/>
      <c r="F562" s="8">
        <v>1832866.38</v>
      </c>
      <c r="G562" s="4"/>
      <c r="H562" s="4"/>
      <c r="I562" s="5">
        <v>1832866.38</v>
      </c>
    </row>
    <row r="563" spans="1:9" ht="14.4" x14ac:dyDescent="0.3">
      <c r="A563" s="6" t="s">
        <v>969</v>
      </c>
      <c r="B563" s="6" t="s">
        <v>511</v>
      </c>
      <c r="C563" s="4"/>
      <c r="D563" s="4"/>
      <c r="E563" s="4"/>
      <c r="F563" s="8">
        <v>937500</v>
      </c>
      <c r="G563" s="4"/>
      <c r="H563" s="4"/>
      <c r="I563" s="5">
        <v>937500</v>
      </c>
    </row>
    <row r="564" spans="1:9" ht="14.4" x14ac:dyDescent="0.3">
      <c r="A564" s="6" t="s">
        <v>970</v>
      </c>
      <c r="B564" s="6" t="s">
        <v>971</v>
      </c>
      <c r="C564" s="4"/>
      <c r="D564" s="4"/>
      <c r="E564" s="4"/>
      <c r="F564" s="8">
        <v>5831288.4699999997</v>
      </c>
      <c r="G564" s="4"/>
      <c r="H564" s="4"/>
      <c r="I564" s="5">
        <v>5831288.4699999997</v>
      </c>
    </row>
    <row r="565" spans="1:9" ht="14.4" x14ac:dyDescent="0.3">
      <c r="A565" s="6" t="s">
        <v>12525</v>
      </c>
      <c r="B565" s="6" t="s">
        <v>12526</v>
      </c>
      <c r="C565" s="4"/>
      <c r="D565" s="4"/>
      <c r="E565" s="4"/>
      <c r="F565" s="8">
        <v>1</v>
      </c>
      <c r="G565" s="4"/>
      <c r="H565" s="4"/>
      <c r="I565" s="5">
        <v>1</v>
      </c>
    </row>
    <row r="566" spans="1:9" ht="14.4" x14ac:dyDescent="0.3">
      <c r="A566" s="6" t="s">
        <v>972</v>
      </c>
      <c r="B566" s="6" t="s">
        <v>973</v>
      </c>
      <c r="C566" s="4"/>
      <c r="D566" s="4"/>
      <c r="E566" s="4"/>
      <c r="F566" s="8">
        <v>1</v>
      </c>
      <c r="G566" s="4"/>
      <c r="H566" s="4"/>
      <c r="I566" s="5">
        <v>1</v>
      </c>
    </row>
    <row r="567" spans="1:9" ht="14.4" x14ac:dyDescent="0.3">
      <c r="A567" s="6" t="s">
        <v>974</v>
      </c>
      <c r="B567" s="6" t="s">
        <v>975</v>
      </c>
      <c r="C567" s="4"/>
      <c r="D567" s="4"/>
      <c r="E567" s="4"/>
      <c r="F567" s="8">
        <v>720.23</v>
      </c>
      <c r="G567" s="4"/>
      <c r="H567" s="4"/>
      <c r="I567" s="5">
        <v>720.23</v>
      </c>
    </row>
    <row r="568" spans="1:9" ht="14.4" x14ac:dyDescent="0.3">
      <c r="A568" s="6" t="s">
        <v>976</v>
      </c>
      <c r="B568" s="6" t="s">
        <v>977</v>
      </c>
      <c r="C568" s="4"/>
      <c r="D568" s="4"/>
      <c r="E568" s="4"/>
      <c r="F568" s="8">
        <v>86646.29</v>
      </c>
      <c r="G568" s="4"/>
      <c r="H568" s="4"/>
      <c r="I568" s="5">
        <v>86646.29</v>
      </c>
    </row>
    <row r="569" spans="1:9" ht="14.4" x14ac:dyDescent="0.3">
      <c r="A569" s="6" t="s">
        <v>978</v>
      </c>
      <c r="B569" s="6" t="s">
        <v>979</v>
      </c>
      <c r="C569" s="4"/>
      <c r="D569" s="4"/>
      <c r="E569" s="4"/>
      <c r="F569" s="8">
        <v>49846.7</v>
      </c>
      <c r="G569" s="4"/>
      <c r="H569" s="4"/>
      <c r="I569" s="5">
        <v>49846.7</v>
      </c>
    </row>
    <row r="570" spans="1:9" ht="14.4" x14ac:dyDescent="0.3">
      <c r="A570" s="6" t="s">
        <v>980</v>
      </c>
      <c r="B570" s="6" t="s">
        <v>981</v>
      </c>
      <c r="C570" s="4"/>
      <c r="D570" s="4"/>
      <c r="E570" s="4"/>
      <c r="F570" s="8">
        <v>209.96</v>
      </c>
      <c r="G570" s="4"/>
      <c r="H570" s="4"/>
      <c r="I570" s="5">
        <v>209.96</v>
      </c>
    </row>
    <row r="571" spans="1:9" ht="14.4" x14ac:dyDescent="0.3">
      <c r="A571" s="6" t="s">
        <v>983</v>
      </c>
      <c r="B571" s="6" t="s">
        <v>984</v>
      </c>
      <c r="C571" s="4"/>
      <c r="D571" s="4"/>
      <c r="E571" s="4"/>
      <c r="F571" s="8">
        <v>280</v>
      </c>
      <c r="G571" s="4"/>
      <c r="H571" s="4"/>
      <c r="I571" s="5">
        <v>280</v>
      </c>
    </row>
    <row r="572" spans="1:9" ht="14.4" x14ac:dyDescent="0.3">
      <c r="A572" s="6" t="s">
        <v>985</v>
      </c>
      <c r="B572" s="6" t="s">
        <v>986</v>
      </c>
      <c r="C572" s="8">
        <v>1</v>
      </c>
      <c r="D572" s="4"/>
      <c r="E572" s="8">
        <v>1</v>
      </c>
      <c r="F572" s="4"/>
      <c r="G572" s="4"/>
      <c r="H572" s="4"/>
      <c r="I572" s="5">
        <v>1</v>
      </c>
    </row>
    <row r="573" spans="1:9" ht="14.4" x14ac:dyDescent="0.3">
      <c r="A573" s="6" t="s">
        <v>988</v>
      </c>
      <c r="B573" s="6" t="s">
        <v>989</v>
      </c>
      <c r="C573" s="8">
        <v>4</v>
      </c>
      <c r="D573" s="4"/>
      <c r="E573" s="8">
        <v>4</v>
      </c>
      <c r="F573" s="8">
        <v>1</v>
      </c>
      <c r="G573" s="4"/>
      <c r="H573" s="4"/>
      <c r="I573" s="5">
        <v>5</v>
      </c>
    </row>
    <row r="574" spans="1:9" ht="14.4" x14ac:dyDescent="0.3">
      <c r="A574" s="6" t="s">
        <v>990</v>
      </c>
      <c r="B574" s="6" t="s">
        <v>991</v>
      </c>
      <c r="C574" s="8">
        <v>4</v>
      </c>
      <c r="D574" s="4"/>
      <c r="E574" s="8">
        <v>4</v>
      </c>
      <c r="F574" s="8">
        <v>1</v>
      </c>
      <c r="G574" s="4"/>
      <c r="H574" s="4"/>
      <c r="I574" s="5">
        <v>5</v>
      </c>
    </row>
    <row r="575" spans="1:9" ht="14.4" x14ac:dyDescent="0.3">
      <c r="A575" s="6" t="s">
        <v>992</v>
      </c>
      <c r="B575" s="6" t="s">
        <v>993</v>
      </c>
      <c r="C575" s="8">
        <v>1</v>
      </c>
      <c r="D575" s="4"/>
      <c r="E575" s="8">
        <v>1</v>
      </c>
      <c r="F575" s="4"/>
      <c r="G575" s="4"/>
      <c r="H575" s="4"/>
      <c r="I575" s="5">
        <v>1</v>
      </c>
    </row>
    <row r="576" spans="1:9" ht="14.4" x14ac:dyDescent="0.3">
      <c r="A576" s="6" t="s">
        <v>994</v>
      </c>
      <c r="B576" s="6" t="s">
        <v>995</v>
      </c>
      <c r="C576" s="8">
        <v>1</v>
      </c>
      <c r="D576" s="4"/>
      <c r="E576" s="8">
        <v>1</v>
      </c>
      <c r="F576" s="4"/>
      <c r="G576" s="4"/>
      <c r="H576" s="4"/>
      <c r="I576" s="5">
        <v>1</v>
      </c>
    </row>
    <row r="577" spans="1:9" ht="14.4" x14ac:dyDescent="0.3">
      <c r="A577" s="6" t="s">
        <v>12527</v>
      </c>
      <c r="B577" s="6" t="s">
        <v>12528</v>
      </c>
      <c r="C577" s="4"/>
      <c r="D577" s="4"/>
      <c r="E577" s="4"/>
      <c r="F577" s="8">
        <v>662</v>
      </c>
      <c r="G577" s="4"/>
      <c r="H577" s="4"/>
      <c r="I577" s="5">
        <v>662</v>
      </c>
    </row>
    <row r="578" spans="1:9" ht="14.4" x14ac:dyDescent="0.3">
      <c r="A578" s="6" t="s">
        <v>1003</v>
      </c>
      <c r="B578" s="6" t="s">
        <v>1004</v>
      </c>
      <c r="C578" s="8">
        <v>118</v>
      </c>
      <c r="D578" s="4"/>
      <c r="E578" s="8">
        <v>118</v>
      </c>
      <c r="F578" s="8">
        <v>4022</v>
      </c>
      <c r="G578" s="4"/>
      <c r="H578" s="4"/>
      <c r="I578" s="5">
        <v>4140</v>
      </c>
    </row>
    <row r="579" spans="1:9" ht="14.4" x14ac:dyDescent="0.3">
      <c r="A579" s="6" t="s">
        <v>1007</v>
      </c>
      <c r="B579" s="6" t="s">
        <v>1008</v>
      </c>
      <c r="C579" s="8">
        <v>2</v>
      </c>
      <c r="D579" s="4"/>
      <c r="E579" s="8">
        <v>2</v>
      </c>
      <c r="F579" s="8">
        <v>15</v>
      </c>
      <c r="G579" s="4"/>
      <c r="H579" s="4"/>
      <c r="I579" s="5">
        <v>17</v>
      </c>
    </row>
    <row r="580" spans="1:9" ht="14.4" x14ac:dyDescent="0.3">
      <c r="A580" s="6" t="s">
        <v>12529</v>
      </c>
      <c r="B580" s="6" t="s">
        <v>12530</v>
      </c>
      <c r="C580" s="4"/>
      <c r="D580" s="4"/>
      <c r="E580" s="4"/>
      <c r="F580" s="8">
        <v>2</v>
      </c>
      <c r="G580" s="4"/>
      <c r="H580" s="4"/>
      <c r="I580" s="5">
        <v>2</v>
      </c>
    </row>
    <row r="581" spans="1:9" ht="14.4" x14ac:dyDescent="0.3">
      <c r="A581" s="6" t="s">
        <v>1009</v>
      </c>
      <c r="B581" s="6" t="s">
        <v>1010</v>
      </c>
      <c r="C581" s="8">
        <v>1</v>
      </c>
      <c r="D581" s="4"/>
      <c r="E581" s="8">
        <v>1</v>
      </c>
      <c r="F581" s="8">
        <v>2</v>
      </c>
      <c r="G581" s="4"/>
      <c r="H581" s="4"/>
      <c r="I581" s="5">
        <v>3</v>
      </c>
    </row>
    <row r="582" spans="1:9" ht="14.4" x14ac:dyDescent="0.3">
      <c r="A582" s="6" t="s">
        <v>12531</v>
      </c>
      <c r="B582" s="6" t="s">
        <v>12532</v>
      </c>
      <c r="C582" s="4"/>
      <c r="D582" s="4"/>
      <c r="E582" s="4"/>
      <c r="F582" s="8">
        <v>1</v>
      </c>
      <c r="G582" s="4"/>
      <c r="H582" s="4"/>
      <c r="I582" s="5">
        <v>1</v>
      </c>
    </row>
    <row r="583" spans="1:9" ht="14.4" x14ac:dyDescent="0.3">
      <c r="A583" s="6" t="s">
        <v>1011</v>
      </c>
      <c r="B583" s="6" t="s">
        <v>1012</v>
      </c>
      <c r="C583" s="8">
        <v>49</v>
      </c>
      <c r="D583" s="4"/>
      <c r="E583" s="8">
        <v>49</v>
      </c>
      <c r="F583" s="8">
        <v>573</v>
      </c>
      <c r="G583" s="4"/>
      <c r="H583" s="4"/>
      <c r="I583" s="5">
        <v>622</v>
      </c>
    </row>
    <row r="584" spans="1:9" ht="14.4" x14ac:dyDescent="0.3">
      <c r="A584" s="6" t="s">
        <v>1014</v>
      </c>
      <c r="B584" s="6" t="s">
        <v>1015</v>
      </c>
      <c r="C584" s="4"/>
      <c r="D584" s="4"/>
      <c r="E584" s="4"/>
      <c r="F584" s="8">
        <v>15</v>
      </c>
      <c r="G584" s="4"/>
      <c r="H584" s="4"/>
      <c r="I584" s="5">
        <v>15</v>
      </c>
    </row>
    <row r="585" spans="1:9" ht="14.4" x14ac:dyDescent="0.3">
      <c r="A585" s="6" t="s">
        <v>1017</v>
      </c>
      <c r="B585" s="6" t="s">
        <v>1018</v>
      </c>
      <c r="C585" s="8">
        <v>1</v>
      </c>
      <c r="D585" s="4"/>
      <c r="E585" s="8">
        <v>1</v>
      </c>
      <c r="F585" s="8">
        <v>239</v>
      </c>
      <c r="G585" s="4"/>
      <c r="H585" s="4"/>
      <c r="I585" s="5">
        <v>240</v>
      </c>
    </row>
    <row r="586" spans="1:9" ht="14.4" x14ac:dyDescent="0.3">
      <c r="A586" s="6" t="s">
        <v>1020</v>
      </c>
      <c r="B586" s="6" t="s">
        <v>1021</v>
      </c>
      <c r="C586" s="8">
        <v>2</v>
      </c>
      <c r="D586" s="4"/>
      <c r="E586" s="8">
        <v>2</v>
      </c>
      <c r="F586" s="8">
        <v>2</v>
      </c>
      <c r="G586" s="4"/>
      <c r="H586" s="4"/>
      <c r="I586" s="5">
        <v>4</v>
      </c>
    </row>
    <row r="587" spans="1:9" ht="14.4" x14ac:dyDescent="0.3">
      <c r="A587" s="6" t="s">
        <v>1022</v>
      </c>
      <c r="B587" s="6" t="s">
        <v>1023</v>
      </c>
      <c r="C587" s="8">
        <v>1</v>
      </c>
      <c r="D587" s="4"/>
      <c r="E587" s="8">
        <v>1</v>
      </c>
      <c r="F587" s="4"/>
      <c r="G587" s="4"/>
      <c r="H587" s="4"/>
      <c r="I587" s="5">
        <v>1</v>
      </c>
    </row>
    <row r="588" spans="1:9" ht="14.4" x14ac:dyDescent="0.3">
      <c r="A588" s="6" t="s">
        <v>1025</v>
      </c>
      <c r="B588" s="6" t="s">
        <v>1026</v>
      </c>
      <c r="C588" s="8">
        <v>1</v>
      </c>
      <c r="D588" s="4"/>
      <c r="E588" s="8">
        <v>1</v>
      </c>
      <c r="F588" s="4"/>
      <c r="G588" s="4"/>
      <c r="H588" s="4"/>
      <c r="I588" s="5">
        <v>1</v>
      </c>
    </row>
    <row r="589" spans="1:9" ht="14.4" x14ac:dyDescent="0.3">
      <c r="A589" s="6" t="s">
        <v>1031</v>
      </c>
      <c r="B589" s="6" t="s">
        <v>1032</v>
      </c>
      <c r="C589" s="8">
        <v>28</v>
      </c>
      <c r="D589" s="4"/>
      <c r="E589" s="8">
        <v>28</v>
      </c>
      <c r="F589" s="8">
        <v>77</v>
      </c>
      <c r="G589" s="4"/>
      <c r="H589" s="4"/>
      <c r="I589" s="5">
        <v>105</v>
      </c>
    </row>
    <row r="590" spans="1:9" ht="14.4" x14ac:dyDescent="0.3">
      <c r="A590" s="6" t="s">
        <v>1037</v>
      </c>
      <c r="B590" s="6" t="s">
        <v>1038</v>
      </c>
      <c r="C590" s="8">
        <v>740</v>
      </c>
      <c r="D590" s="4"/>
      <c r="E590" s="8">
        <v>740</v>
      </c>
      <c r="F590" s="4"/>
      <c r="G590" s="4"/>
      <c r="H590" s="4"/>
      <c r="I590" s="5">
        <v>740</v>
      </c>
    </row>
    <row r="591" spans="1:9" ht="14.4" x14ac:dyDescent="0.3">
      <c r="A591" s="6" t="s">
        <v>1039</v>
      </c>
      <c r="B591" s="6" t="s">
        <v>1040</v>
      </c>
      <c r="C591" s="8">
        <v>46049</v>
      </c>
      <c r="D591" s="4"/>
      <c r="E591" s="8">
        <v>46049</v>
      </c>
      <c r="F591" s="4"/>
      <c r="G591" s="4"/>
      <c r="H591" s="4"/>
      <c r="I591" s="5">
        <v>46049</v>
      </c>
    </row>
    <row r="592" spans="1:9" ht="14.4" x14ac:dyDescent="0.3">
      <c r="A592" s="6" t="s">
        <v>1041</v>
      </c>
      <c r="B592" s="6" t="s">
        <v>1042</v>
      </c>
      <c r="C592" s="8">
        <v>8645</v>
      </c>
      <c r="D592" s="4"/>
      <c r="E592" s="8">
        <v>8645</v>
      </c>
      <c r="F592" s="4"/>
      <c r="G592" s="4"/>
      <c r="H592" s="4"/>
      <c r="I592" s="5">
        <v>8645</v>
      </c>
    </row>
    <row r="593" spans="1:9" ht="14.4" x14ac:dyDescent="0.3">
      <c r="A593" s="6" t="s">
        <v>1043</v>
      </c>
      <c r="B593" s="6" t="s">
        <v>1044</v>
      </c>
      <c r="C593" s="8">
        <v>7</v>
      </c>
      <c r="D593" s="4"/>
      <c r="E593" s="8">
        <v>7</v>
      </c>
      <c r="F593" s="4"/>
      <c r="G593" s="4"/>
      <c r="H593" s="4"/>
      <c r="I593" s="5">
        <v>7</v>
      </c>
    </row>
    <row r="594" spans="1:9" ht="14.4" x14ac:dyDescent="0.3">
      <c r="A594" s="6" t="s">
        <v>1045</v>
      </c>
      <c r="B594" s="6" t="s">
        <v>1046</v>
      </c>
      <c r="C594" s="8">
        <v>23</v>
      </c>
      <c r="D594" s="4"/>
      <c r="E594" s="8">
        <v>23</v>
      </c>
      <c r="F594" s="4"/>
      <c r="G594" s="4"/>
      <c r="H594" s="4"/>
      <c r="I594" s="5">
        <v>23</v>
      </c>
    </row>
    <row r="595" spans="1:9" ht="14.4" x14ac:dyDescent="0.3">
      <c r="A595" s="6" t="s">
        <v>1049</v>
      </c>
      <c r="B595" s="6" t="s">
        <v>1050</v>
      </c>
      <c r="C595" s="8">
        <v>70</v>
      </c>
      <c r="D595" s="4"/>
      <c r="E595" s="8">
        <v>70</v>
      </c>
      <c r="F595" s="4"/>
      <c r="G595" s="4"/>
      <c r="H595" s="4"/>
      <c r="I595" s="5">
        <v>70</v>
      </c>
    </row>
    <row r="596" spans="1:9" ht="14.4" x14ac:dyDescent="0.3">
      <c r="A596" s="6" t="s">
        <v>1052</v>
      </c>
      <c r="B596" s="6" t="s">
        <v>1053</v>
      </c>
      <c r="C596" s="4"/>
      <c r="D596" s="4"/>
      <c r="E596" s="4"/>
      <c r="F596" s="8">
        <v>789000</v>
      </c>
      <c r="G596" s="8">
        <v>40000</v>
      </c>
      <c r="H596" s="4"/>
      <c r="I596" s="5">
        <v>749000</v>
      </c>
    </row>
    <row r="597" spans="1:9" ht="14.4" x14ac:dyDescent="0.3">
      <c r="A597" s="6" t="s">
        <v>1054</v>
      </c>
      <c r="B597" s="6" t="s">
        <v>1055</v>
      </c>
      <c r="C597" s="8">
        <v>20</v>
      </c>
      <c r="D597" s="4"/>
      <c r="E597" s="8">
        <v>20</v>
      </c>
      <c r="F597" s="8">
        <v>1</v>
      </c>
      <c r="G597" s="8">
        <v>1</v>
      </c>
      <c r="H597" s="4"/>
      <c r="I597" s="5">
        <v>20</v>
      </c>
    </row>
    <row r="598" spans="1:9" ht="14.4" x14ac:dyDescent="0.3">
      <c r="A598" s="6" t="s">
        <v>1056</v>
      </c>
      <c r="B598" s="6" t="s">
        <v>1057</v>
      </c>
      <c r="C598" s="8">
        <v>40</v>
      </c>
      <c r="D598" s="4"/>
      <c r="E598" s="8">
        <v>40</v>
      </c>
      <c r="F598" s="4"/>
      <c r="G598" s="4"/>
      <c r="H598" s="4"/>
      <c r="I598" s="5">
        <v>40</v>
      </c>
    </row>
    <row r="599" spans="1:9" ht="14.4" x14ac:dyDescent="0.3">
      <c r="A599" s="6" t="s">
        <v>1058</v>
      </c>
      <c r="B599" s="6" t="s">
        <v>1059</v>
      </c>
      <c r="C599" s="8">
        <v>89</v>
      </c>
      <c r="D599" s="4"/>
      <c r="E599" s="8">
        <v>89</v>
      </c>
      <c r="F599" s="4"/>
      <c r="G599" s="4"/>
      <c r="H599" s="4"/>
      <c r="I599" s="5">
        <v>89</v>
      </c>
    </row>
    <row r="600" spans="1:9" ht="14.4" x14ac:dyDescent="0.3">
      <c r="A600" s="6" t="s">
        <v>1060</v>
      </c>
      <c r="B600" s="6" t="s">
        <v>1061</v>
      </c>
      <c r="C600" s="8">
        <v>314</v>
      </c>
      <c r="D600" s="4"/>
      <c r="E600" s="8">
        <v>314</v>
      </c>
      <c r="F600" s="4"/>
      <c r="G600" s="4"/>
      <c r="H600" s="4"/>
      <c r="I600" s="5">
        <v>314</v>
      </c>
    </row>
    <row r="601" spans="1:9" ht="14.4" x14ac:dyDescent="0.3">
      <c r="A601" s="6" t="s">
        <v>1062</v>
      </c>
      <c r="B601" s="6" t="s">
        <v>1063</v>
      </c>
      <c r="C601" s="8">
        <v>278</v>
      </c>
      <c r="D601" s="4"/>
      <c r="E601" s="8">
        <v>278</v>
      </c>
      <c r="F601" s="4"/>
      <c r="G601" s="4"/>
      <c r="H601" s="4"/>
      <c r="I601" s="5">
        <v>278</v>
      </c>
    </row>
    <row r="602" spans="1:9" ht="14.4" x14ac:dyDescent="0.3">
      <c r="A602" s="6" t="s">
        <v>1064</v>
      </c>
      <c r="B602" s="6" t="s">
        <v>1065</v>
      </c>
      <c r="C602" s="8">
        <v>30</v>
      </c>
      <c r="D602" s="4"/>
      <c r="E602" s="8">
        <v>30</v>
      </c>
      <c r="F602" s="4"/>
      <c r="G602" s="4"/>
      <c r="H602" s="4"/>
      <c r="I602" s="5">
        <v>30</v>
      </c>
    </row>
    <row r="603" spans="1:9" ht="14.4" x14ac:dyDescent="0.3">
      <c r="A603" s="6" t="s">
        <v>1066</v>
      </c>
      <c r="B603" s="6" t="s">
        <v>1067</v>
      </c>
      <c r="C603" s="8">
        <v>80</v>
      </c>
      <c r="D603" s="4"/>
      <c r="E603" s="8">
        <v>80</v>
      </c>
      <c r="F603" s="4"/>
      <c r="G603" s="4"/>
      <c r="H603" s="4"/>
      <c r="I603" s="5">
        <v>80</v>
      </c>
    </row>
    <row r="604" spans="1:9" ht="14.4" x14ac:dyDescent="0.3">
      <c r="A604" s="6" t="s">
        <v>1068</v>
      </c>
      <c r="B604" s="6" t="s">
        <v>1069</v>
      </c>
      <c r="C604" s="8">
        <v>20</v>
      </c>
      <c r="D604" s="4"/>
      <c r="E604" s="8">
        <v>20</v>
      </c>
      <c r="F604" s="4"/>
      <c r="G604" s="4"/>
      <c r="H604" s="4"/>
      <c r="I604" s="5">
        <v>20</v>
      </c>
    </row>
    <row r="605" spans="1:9" ht="14.4" x14ac:dyDescent="0.3">
      <c r="A605" s="6" t="s">
        <v>1070</v>
      </c>
      <c r="B605" s="6" t="s">
        <v>1071</v>
      </c>
      <c r="C605" s="8">
        <v>12</v>
      </c>
      <c r="D605" s="4"/>
      <c r="E605" s="8">
        <v>12</v>
      </c>
      <c r="F605" s="4"/>
      <c r="G605" s="4"/>
      <c r="H605" s="4"/>
      <c r="I605" s="5">
        <v>12</v>
      </c>
    </row>
    <row r="606" spans="1:9" ht="14.4" x14ac:dyDescent="0.3">
      <c r="A606" s="6" t="s">
        <v>1072</v>
      </c>
      <c r="B606" s="6" t="s">
        <v>1073</v>
      </c>
      <c r="C606" s="8">
        <v>40</v>
      </c>
      <c r="D606" s="4"/>
      <c r="E606" s="8">
        <v>40</v>
      </c>
      <c r="F606" s="4"/>
      <c r="G606" s="4"/>
      <c r="H606" s="4"/>
      <c r="I606" s="5">
        <v>40</v>
      </c>
    </row>
    <row r="607" spans="1:9" ht="14.4" x14ac:dyDescent="0.3">
      <c r="A607" s="6" t="s">
        <v>1074</v>
      </c>
      <c r="B607" s="6" t="s">
        <v>1075</v>
      </c>
      <c r="C607" s="8">
        <v>25</v>
      </c>
      <c r="D607" s="4"/>
      <c r="E607" s="8">
        <v>25</v>
      </c>
      <c r="F607" s="4"/>
      <c r="G607" s="4"/>
      <c r="H607" s="4"/>
      <c r="I607" s="5">
        <v>25</v>
      </c>
    </row>
    <row r="608" spans="1:9" ht="14.4" x14ac:dyDescent="0.3">
      <c r="A608" s="6" t="s">
        <v>1076</v>
      </c>
      <c r="B608" s="6" t="s">
        <v>1077</v>
      </c>
      <c r="C608" s="8">
        <v>0.4</v>
      </c>
      <c r="D608" s="4"/>
      <c r="E608" s="8">
        <v>0.4</v>
      </c>
      <c r="F608" s="4"/>
      <c r="G608" s="4"/>
      <c r="H608" s="4"/>
      <c r="I608" s="5">
        <v>0.4</v>
      </c>
    </row>
    <row r="609" spans="1:9" ht="14.4" x14ac:dyDescent="0.3">
      <c r="A609" s="6" t="s">
        <v>1078</v>
      </c>
      <c r="B609" s="6" t="s">
        <v>1079</v>
      </c>
      <c r="C609" s="8">
        <v>18</v>
      </c>
      <c r="D609" s="4"/>
      <c r="E609" s="8">
        <v>18</v>
      </c>
      <c r="F609" s="4"/>
      <c r="G609" s="4"/>
      <c r="H609" s="4"/>
      <c r="I609" s="5">
        <v>18</v>
      </c>
    </row>
    <row r="610" spans="1:9" ht="14.4" x14ac:dyDescent="0.3">
      <c r="A610" s="6" t="s">
        <v>12533</v>
      </c>
      <c r="B610" s="6" t="s">
        <v>12534</v>
      </c>
      <c r="C610" s="4"/>
      <c r="D610" s="4"/>
      <c r="E610" s="4"/>
      <c r="F610" s="8">
        <v>7</v>
      </c>
      <c r="G610" s="4"/>
      <c r="H610" s="4"/>
      <c r="I610" s="5">
        <v>7</v>
      </c>
    </row>
    <row r="611" spans="1:9" ht="14.4" x14ac:dyDescent="0.3">
      <c r="A611" s="6" t="s">
        <v>1084</v>
      </c>
      <c r="B611" s="6" t="s">
        <v>1085</v>
      </c>
      <c r="C611" s="8">
        <v>18</v>
      </c>
      <c r="D611" s="4"/>
      <c r="E611" s="8">
        <v>18</v>
      </c>
      <c r="F611" s="4"/>
      <c r="G611" s="4"/>
      <c r="H611" s="4"/>
      <c r="I611" s="5">
        <v>18</v>
      </c>
    </row>
    <row r="612" spans="1:9" ht="14.4" x14ac:dyDescent="0.3">
      <c r="A612" s="6" t="s">
        <v>1086</v>
      </c>
      <c r="B612" s="6" t="s">
        <v>1087</v>
      </c>
      <c r="C612" s="8">
        <v>4</v>
      </c>
      <c r="D612" s="4"/>
      <c r="E612" s="8">
        <v>4</v>
      </c>
      <c r="F612" s="4"/>
      <c r="G612" s="4"/>
      <c r="H612" s="4"/>
      <c r="I612" s="5">
        <v>4</v>
      </c>
    </row>
    <row r="613" spans="1:9" ht="14.4" x14ac:dyDescent="0.3">
      <c r="A613" s="6" t="s">
        <v>1088</v>
      </c>
      <c r="B613" s="6" t="s">
        <v>1089</v>
      </c>
      <c r="C613" s="8">
        <v>14</v>
      </c>
      <c r="D613" s="4"/>
      <c r="E613" s="8">
        <v>14</v>
      </c>
      <c r="F613" s="4"/>
      <c r="G613" s="4"/>
      <c r="H613" s="4"/>
      <c r="I613" s="5">
        <v>14</v>
      </c>
    </row>
    <row r="614" spans="1:9" ht="14.4" x14ac:dyDescent="0.3">
      <c r="A614" s="6" t="s">
        <v>1090</v>
      </c>
      <c r="B614" s="6" t="s">
        <v>1091</v>
      </c>
      <c r="C614" s="8">
        <v>14</v>
      </c>
      <c r="D614" s="4"/>
      <c r="E614" s="8">
        <v>14</v>
      </c>
      <c r="F614" s="4"/>
      <c r="G614" s="4"/>
      <c r="H614" s="4"/>
      <c r="I614" s="5">
        <v>14</v>
      </c>
    </row>
    <row r="615" spans="1:9" ht="14.4" x14ac:dyDescent="0.3">
      <c r="A615" s="6" t="s">
        <v>1092</v>
      </c>
      <c r="B615" s="6" t="s">
        <v>1093</v>
      </c>
      <c r="C615" s="8">
        <v>30</v>
      </c>
      <c r="D615" s="4"/>
      <c r="E615" s="8">
        <v>30</v>
      </c>
      <c r="F615" s="4"/>
      <c r="G615" s="4"/>
      <c r="H615" s="4"/>
      <c r="I615" s="5">
        <v>30</v>
      </c>
    </row>
    <row r="616" spans="1:9" ht="14.4" x14ac:dyDescent="0.3">
      <c r="A616" s="6" t="s">
        <v>1094</v>
      </c>
      <c r="B616" s="6" t="s">
        <v>1095</v>
      </c>
      <c r="C616" s="8">
        <v>34</v>
      </c>
      <c r="D616" s="4"/>
      <c r="E616" s="8">
        <v>34</v>
      </c>
      <c r="F616" s="4"/>
      <c r="G616" s="4"/>
      <c r="H616" s="4"/>
      <c r="I616" s="5">
        <v>34</v>
      </c>
    </row>
    <row r="617" spans="1:9" ht="14.4" x14ac:dyDescent="0.3">
      <c r="A617" s="6" t="s">
        <v>1096</v>
      </c>
      <c r="B617" s="6" t="s">
        <v>1097</v>
      </c>
      <c r="C617" s="8">
        <v>20</v>
      </c>
      <c r="D617" s="4"/>
      <c r="E617" s="8">
        <v>20</v>
      </c>
      <c r="F617" s="4"/>
      <c r="G617" s="4"/>
      <c r="H617" s="4"/>
      <c r="I617" s="5">
        <v>20</v>
      </c>
    </row>
    <row r="618" spans="1:9" ht="14.4" x14ac:dyDescent="0.3">
      <c r="A618" s="6" t="s">
        <v>1098</v>
      </c>
      <c r="B618" s="6" t="s">
        <v>1099</v>
      </c>
      <c r="C618" s="8">
        <v>18</v>
      </c>
      <c r="D618" s="4"/>
      <c r="E618" s="8">
        <v>18</v>
      </c>
      <c r="F618" s="4"/>
      <c r="G618" s="4"/>
      <c r="H618" s="4"/>
      <c r="I618" s="5">
        <v>18</v>
      </c>
    </row>
    <row r="619" spans="1:9" ht="14.4" x14ac:dyDescent="0.3">
      <c r="A619" s="6" t="s">
        <v>1100</v>
      </c>
      <c r="B619" s="6" t="s">
        <v>1101</v>
      </c>
      <c r="C619" s="8">
        <v>266</v>
      </c>
      <c r="D619" s="4"/>
      <c r="E619" s="8">
        <v>266</v>
      </c>
      <c r="F619" s="4"/>
      <c r="G619" s="4"/>
      <c r="H619" s="4"/>
      <c r="I619" s="5">
        <v>266</v>
      </c>
    </row>
    <row r="620" spans="1:9" ht="14.4" x14ac:dyDescent="0.3">
      <c r="A620" s="6" t="s">
        <v>1103</v>
      </c>
      <c r="B620" s="6" t="s">
        <v>1104</v>
      </c>
      <c r="C620" s="8">
        <v>720</v>
      </c>
      <c r="D620" s="4"/>
      <c r="E620" s="8">
        <v>720</v>
      </c>
      <c r="F620" s="4"/>
      <c r="G620" s="4"/>
      <c r="H620" s="4"/>
      <c r="I620" s="5">
        <v>720</v>
      </c>
    </row>
    <row r="621" spans="1:9" ht="14.4" x14ac:dyDescent="0.3">
      <c r="A621" s="6" t="s">
        <v>1110</v>
      </c>
      <c r="B621" s="6" t="s">
        <v>1111</v>
      </c>
      <c r="C621" s="8">
        <v>20</v>
      </c>
      <c r="D621" s="4"/>
      <c r="E621" s="8">
        <v>20</v>
      </c>
      <c r="F621" s="4"/>
      <c r="G621" s="4"/>
      <c r="H621" s="4"/>
      <c r="I621" s="5">
        <v>20</v>
      </c>
    </row>
    <row r="622" spans="1:9" ht="14.4" x14ac:dyDescent="0.3">
      <c r="A622" s="6" t="s">
        <v>1113</v>
      </c>
      <c r="B622" s="6" t="s">
        <v>1114</v>
      </c>
      <c r="C622" s="8">
        <v>1</v>
      </c>
      <c r="D622" s="4"/>
      <c r="E622" s="8">
        <v>1</v>
      </c>
      <c r="F622" s="4"/>
      <c r="G622" s="4"/>
      <c r="H622" s="4"/>
      <c r="I622" s="5">
        <v>1</v>
      </c>
    </row>
    <row r="623" spans="1:9" ht="14.4" x14ac:dyDescent="0.3">
      <c r="A623" s="6" t="s">
        <v>1115</v>
      </c>
      <c r="B623" s="6" t="s">
        <v>1116</v>
      </c>
      <c r="C623" s="8">
        <v>4</v>
      </c>
      <c r="D623" s="4"/>
      <c r="E623" s="8">
        <v>4</v>
      </c>
      <c r="F623" s="4"/>
      <c r="G623" s="4"/>
      <c r="H623" s="4"/>
      <c r="I623" s="5">
        <v>4</v>
      </c>
    </row>
    <row r="624" spans="1:9" ht="14.4" x14ac:dyDescent="0.3">
      <c r="A624" s="6" t="s">
        <v>1117</v>
      </c>
      <c r="B624" s="6" t="s">
        <v>1118</v>
      </c>
      <c r="C624" s="4"/>
      <c r="D624" s="4"/>
      <c r="E624" s="4"/>
      <c r="F624" s="8">
        <v>1</v>
      </c>
      <c r="G624" s="4"/>
      <c r="H624" s="4"/>
      <c r="I624" s="5">
        <v>1</v>
      </c>
    </row>
    <row r="625" spans="1:9" ht="14.4" x14ac:dyDescent="0.3">
      <c r="A625" s="6" t="s">
        <v>1121</v>
      </c>
      <c r="B625" s="6" t="s">
        <v>1122</v>
      </c>
      <c r="C625" s="8">
        <v>18</v>
      </c>
      <c r="D625" s="4"/>
      <c r="E625" s="8">
        <v>18</v>
      </c>
      <c r="F625" s="4"/>
      <c r="G625" s="4"/>
      <c r="H625" s="4"/>
      <c r="I625" s="5">
        <v>18</v>
      </c>
    </row>
    <row r="626" spans="1:9" ht="14.4" x14ac:dyDescent="0.3">
      <c r="A626" s="6" t="s">
        <v>1123</v>
      </c>
      <c r="B626" s="6" t="s">
        <v>1124</v>
      </c>
      <c r="C626" s="8">
        <v>67</v>
      </c>
      <c r="D626" s="4"/>
      <c r="E626" s="8">
        <v>67</v>
      </c>
      <c r="F626" s="4"/>
      <c r="G626" s="4"/>
      <c r="H626" s="4"/>
      <c r="I626" s="5">
        <v>67</v>
      </c>
    </row>
    <row r="627" spans="1:9" ht="14.4" x14ac:dyDescent="0.3">
      <c r="A627" s="6" t="s">
        <v>1125</v>
      </c>
      <c r="B627" s="6" t="s">
        <v>1126</v>
      </c>
      <c r="C627" s="8">
        <v>48</v>
      </c>
      <c r="D627" s="4"/>
      <c r="E627" s="8">
        <v>48</v>
      </c>
      <c r="F627" s="4"/>
      <c r="G627" s="4"/>
      <c r="H627" s="4"/>
      <c r="I627" s="5">
        <v>48</v>
      </c>
    </row>
    <row r="628" spans="1:9" ht="14.4" x14ac:dyDescent="0.3">
      <c r="A628" s="6" t="s">
        <v>1127</v>
      </c>
      <c r="B628" s="6" t="s">
        <v>1128</v>
      </c>
      <c r="C628" s="8">
        <v>421</v>
      </c>
      <c r="D628" s="4"/>
      <c r="E628" s="8">
        <v>421</v>
      </c>
      <c r="F628" s="8">
        <v>2</v>
      </c>
      <c r="G628" s="8">
        <v>2</v>
      </c>
      <c r="H628" s="4"/>
      <c r="I628" s="5">
        <v>421</v>
      </c>
    </row>
    <row r="629" spans="1:9" ht="14.4" x14ac:dyDescent="0.3">
      <c r="A629" s="6" t="s">
        <v>1129</v>
      </c>
      <c r="B629" s="6" t="s">
        <v>1130</v>
      </c>
      <c r="C629" s="8">
        <v>500</v>
      </c>
      <c r="D629" s="4"/>
      <c r="E629" s="8">
        <v>500</v>
      </c>
      <c r="F629" s="4"/>
      <c r="G629" s="4"/>
      <c r="H629" s="4"/>
      <c r="I629" s="5">
        <v>500</v>
      </c>
    </row>
    <row r="630" spans="1:9" ht="14.4" x14ac:dyDescent="0.3">
      <c r="A630" s="6" t="s">
        <v>1131</v>
      </c>
      <c r="B630" s="6" t="s">
        <v>1132</v>
      </c>
      <c r="C630" s="8">
        <v>109</v>
      </c>
      <c r="D630" s="4"/>
      <c r="E630" s="8">
        <v>109</v>
      </c>
      <c r="F630" s="4"/>
      <c r="G630" s="4"/>
      <c r="H630" s="4"/>
      <c r="I630" s="5">
        <v>109</v>
      </c>
    </row>
    <row r="631" spans="1:9" ht="14.4" x14ac:dyDescent="0.3">
      <c r="A631" s="6" t="s">
        <v>1133</v>
      </c>
      <c r="B631" s="6" t="s">
        <v>1134</v>
      </c>
      <c r="C631" s="8">
        <v>340</v>
      </c>
      <c r="D631" s="4"/>
      <c r="E631" s="8">
        <v>340</v>
      </c>
      <c r="F631" s="8">
        <v>20</v>
      </c>
      <c r="G631" s="8">
        <v>20</v>
      </c>
      <c r="H631" s="4"/>
      <c r="I631" s="5">
        <v>340</v>
      </c>
    </row>
    <row r="632" spans="1:9" ht="14.4" x14ac:dyDescent="0.3">
      <c r="A632" s="6" t="s">
        <v>1135</v>
      </c>
      <c r="B632" s="6" t="s">
        <v>1136</v>
      </c>
      <c r="C632" s="8">
        <v>152</v>
      </c>
      <c r="D632" s="4"/>
      <c r="E632" s="8">
        <v>152</v>
      </c>
      <c r="F632" s="4"/>
      <c r="G632" s="4"/>
      <c r="H632" s="4"/>
      <c r="I632" s="5">
        <v>152</v>
      </c>
    </row>
    <row r="633" spans="1:9" ht="14.4" x14ac:dyDescent="0.3">
      <c r="A633" s="6" t="s">
        <v>1137</v>
      </c>
      <c r="B633" s="6" t="s">
        <v>12535</v>
      </c>
      <c r="C633" s="8">
        <v>73</v>
      </c>
      <c r="D633" s="4"/>
      <c r="E633" s="8">
        <v>73</v>
      </c>
      <c r="F633" s="4"/>
      <c r="G633" s="4"/>
      <c r="H633" s="4"/>
      <c r="I633" s="5">
        <v>73</v>
      </c>
    </row>
    <row r="634" spans="1:9" ht="14.4" x14ac:dyDescent="0.3">
      <c r="A634" s="6" t="s">
        <v>1138</v>
      </c>
      <c r="B634" s="6" t="s">
        <v>1139</v>
      </c>
      <c r="C634" s="8">
        <v>11</v>
      </c>
      <c r="D634" s="4"/>
      <c r="E634" s="8">
        <v>11</v>
      </c>
      <c r="F634" s="4"/>
      <c r="G634" s="4"/>
      <c r="H634" s="4"/>
      <c r="I634" s="5">
        <v>11</v>
      </c>
    </row>
    <row r="635" spans="1:9" ht="14.4" x14ac:dyDescent="0.3">
      <c r="A635" s="6" t="s">
        <v>1140</v>
      </c>
      <c r="B635" s="6" t="s">
        <v>1141</v>
      </c>
      <c r="C635" s="8">
        <v>8</v>
      </c>
      <c r="D635" s="4"/>
      <c r="E635" s="8">
        <v>8</v>
      </c>
      <c r="F635" s="4"/>
      <c r="G635" s="4"/>
      <c r="H635" s="4"/>
      <c r="I635" s="5">
        <v>8</v>
      </c>
    </row>
    <row r="636" spans="1:9" ht="14.4" x14ac:dyDescent="0.3">
      <c r="A636" s="6" t="s">
        <v>1142</v>
      </c>
      <c r="B636" s="6" t="s">
        <v>1143</v>
      </c>
      <c r="C636" s="8">
        <v>110</v>
      </c>
      <c r="D636" s="4"/>
      <c r="E636" s="8">
        <v>110</v>
      </c>
      <c r="F636" s="8">
        <v>40</v>
      </c>
      <c r="G636" s="8">
        <v>40</v>
      </c>
      <c r="H636" s="4"/>
      <c r="I636" s="5">
        <v>110</v>
      </c>
    </row>
    <row r="637" spans="1:9" ht="14.4" x14ac:dyDescent="0.3">
      <c r="A637" s="6" t="s">
        <v>1144</v>
      </c>
      <c r="B637" s="6" t="s">
        <v>1145</v>
      </c>
      <c r="C637" s="8">
        <v>1</v>
      </c>
      <c r="D637" s="4"/>
      <c r="E637" s="8">
        <v>1</v>
      </c>
      <c r="F637" s="4"/>
      <c r="G637" s="4"/>
      <c r="H637" s="4"/>
      <c r="I637" s="5">
        <v>1</v>
      </c>
    </row>
    <row r="638" spans="1:9" ht="14.4" x14ac:dyDescent="0.3">
      <c r="A638" s="6" t="s">
        <v>12536</v>
      </c>
      <c r="B638" s="6" t="s">
        <v>12537</v>
      </c>
      <c r="C638" s="4"/>
      <c r="D638" s="4"/>
      <c r="E638" s="4"/>
      <c r="F638" s="8">
        <v>2</v>
      </c>
      <c r="G638" s="4"/>
      <c r="H638" s="4"/>
      <c r="I638" s="5">
        <v>2</v>
      </c>
    </row>
    <row r="639" spans="1:9" ht="14.4" x14ac:dyDescent="0.3">
      <c r="A639" s="6" t="s">
        <v>1146</v>
      </c>
      <c r="B639" s="6" t="s">
        <v>1147</v>
      </c>
      <c r="C639" s="8">
        <v>1</v>
      </c>
      <c r="D639" s="4"/>
      <c r="E639" s="8">
        <v>1</v>
      </c>
      <c r="F639" s="4"/>
      <c r="G639" s="4"/>
      <c r="H639" s="4"/>
      <c r="I639" s="5">
        <v>1</v>
      </c>
    </row>
    <row r="640" spans="1:9" ht="14.4" x14ac:dyDescent="0.3">
      <c r="A640" s="6" t="s">
        <v>1148</v>
      </c>
      <c r="B640" s="6" t="s">
        <v>1149</v>
      </c>
      <c r="C640" s="8">
        <v>1</v>
      </c>
      <c r="D640" s="4"/>
      <c r="E640" s="8">
        <v>1</v>
      </c>
      <c r="F640" s="4"/>
      <c r="G640" s="4"/>
      <c r="H640" s="4"/>
      <c r="I640" s="5">
        <v>1</v>
      </c>
    </row>
    <row r="641" spans="1:9" ht="14.4" x14ac:dyDescent="0.3">
      <c r="A641" s="6" t="s">
        <v>12538</v>
      </c>
      <c r="B641" s="6" t="s">
        <v>12539</v>
      </c>
      <c r="C641" s="4"/>
      <c r="D641" s="4"/>
      <c r="E641" s="4"/>
      <c r="F641" s="8">
        <v>2</v>
      </c>
      <c r="G641" s="4"/>
      <c r="H641" s="4"/>
      <c r="I641" s="5">
        <v>2</v>
      </c>
    </row>
    <row r="642" spans="1:9" ht="14.4" x14ac:dyDescent="0.3">
      <c r="A642" s="6" t="s">
        <v>1150</v>
      </c>
      <c r="B642" s="6" t="s">
        <v>1151</v>
      </c>
      <c r="C642" s="8">
        <v>1</v>
      </c>
      <c r="D642" s="4"/>
      <c r="E642" s="8">
        <v>1</v>
      </c>
      <c r="F642" s="4"/>
      <c r="G642" s="4"/>
      <c r="H642" s="4"/>
      <c r="I642" s="5">
        <v>1</v>
      </c>
    </row>
    <row r="643" spans="1:9" ht="14.4" x14ac:dyDescent="0.3">
      <c r="A643" s="6" t="s">
        <v>1152</v>
      </c>
      <c r="B643" s="6" t="s">
        <v>1153</v>
      </c>
      <c r="C643" s="8">
        <v>141036</v>
      </c>
      <c r="D643" s="4"/>
      <c r="E643" s="8">
        <v>141036</v>
      </c>
      <c r="F643" s="4"/>
      <c r="G643" s="4"/>
      <c r="H643" s="4"/>
      <c r="I643" s="5">
        <v>141036</v>
      </c>
    </row>
    <row r="644" spans="1:9" ht="14.4" x14ac:dyDescent="0.3">
      <c r="A644" s="6" t="s">
        <v>12540</v>
      </c>
      <c r="B644" s="6" t="s">
        <v>12541</v>
      </c>
      <c r="C644" s="8">
        <v>1</v>
      </c>
      <c r="D644" s="4"/>
      <c r="E644" s="8">
        <v>1</v>
      </c>
      <c r="F644" s="4"/>
      <c r="G644" s="4"/>
      <c r="H644" s="4"/>
      <c r="I644" s="5">
        <v>1</v>
      </c>
    </row>
    <row r="645" spans="1:9" ht="14.4" x14ac:dyDescent="0.3">
      <c r="A645" s="6" t="s">
        <v>12542</v>
      </c>
      <c r="B645" s="6" t="s">
        <v>12543</v>
      </c>
      <c r="C645" s="4"/>
      <c r="D645" s="4"/>
      <c r="E645" s="4"/>
      <c r="F645" s="8">
        <v>1</v>
      </c>
      <c r="G645" s="4"/>
      <c r="H645" s="4"/>
      <c r="I645" s="5">
        <v>1</v>
      </c>
    </row>
    <row r="646" spans="1:9" ht="14.4" x14ac:dyDescent="0.3">
      <c r="A646" s="6" t="s">
        <v>12544</v>
      </c>
      <c r="B646" s="6" t="s">
        <v>12545</v>
      </c>
      <c r="C646" s="8">
        <v>2</v>
      </c>
      <c r="D646" s="4"/>
      <c r="E646" s="8">
        <v>2</v>
      </c>
      <c r="F646" s="4"/>
      <c r="G646" s="4"/>
      <c r="H646" s="4"/>
      <c r="I646" s="5">
        <v>2</v>
      </c>
    </row>
    <row r="647" spans="1:9" ht="14.4" x14ac:dyDescent="0.3">
      <c r="A647" s="6" t="s">
        <v>1154</v>
      </c>
      <c r="B647" s="6" t="s">
        <v>1155</v>
      </c>
      <c r="C647" s="8">
        <v>8</v>
      </c>
      <c r="D647" s="4"/>
      <c r="E647" s="8">
        <v>8</v>
      </c>
      <c r="F647" s="4"/>
      <c r="G647" s="4"/>
      <c r="H647" s="4"/>
      <c r="I647" s="5">
        <v>8</v>
      </c>
    </row>
    <row r="648" spans="1:9" ht="14.4" x14ac:dyDescent="0.3">
      <c r="A648" s="6" t="s">
        <v>1156</v>
      </c>
      <c r="B648" s="6" t="s">
        <v>1157</v>
      </c>
      <c r="C648" s="8">
        <v>1</v>
      </c>
      <c r="D648" s="4"/>
      <c r="E648" s="8">
        <v>1</v>
      </c>
      <c r="F648" s="4"/>
      <c r="G648" s="4"/>
      <c r="H648" s="4"/>
      <c r="I648" s="5">
        <v>1</v>
      </c>
    </row>
    <row r="649" spans="1:9" ht="14.4" x14ac:dyDescent="0.3">
      <c r="A649" s="6" t="s">
        <v>1158</v>
      </c>
      <c r="B649" s="6" t="s">
        <v>1159</v>
      </c>
      <c r="C649" s="8">
        <v>2</v>
      </c>
      <c r="D649" s="4"/>
      <c r="E649" s="8">
        <v>2</v>
      </c>
      <c r="F649" s="4"/>
      <c r="G649" s="4"/>
      <c r="H649" s="4"/>
      <c r="I649" s="5">
        <v>2</v>
      </c>
    </row>
    <row r="650" spans="1:9" ht="14.4" x14ac:dyDescent="0.3">
      <c r="A650" s="6" t="s">
        <v>1160</v>
      </c>
      <c r="B650" s="6" t="s">
        <v>1161</v>
      </c>
      <c r="C650" s="8">
        <v>20</v>
      </c>
      <c r="D650" s="4"/>
      <c r="E650" s="8">
        <v>20</v>
      </c>
      <c r="F650" s="4"/>
      <c r="G650" s="4"/>
      <c r="H650" s="4"/>
      <c r="I650" s="5">
        <v>20</v>
      </c>
    </row>
    <row r="651" spans="1:9" ht="14.4" x14ac:dyDescent="0.3">
      <c r="A651" s="6" t="s">
        <v>1162</v>
      </c>
      <c r="B651" s="6" t="s">
        <v>1163</v>
      </c>
      <c r="C651" s="8">
        <v>18</v>
      </c>
      <c r="D651" s="4"/>
      <c r="E651" s="8">
        <v>18</v>
      </c>
      <c r="F651" s="4"/>
      <c r="G651" s="4"/>
      <c r="H651" s="4"/>
      <c r="I651" s="5">
        <v>18</v>
      </c>
    </row>
    <row r="652" spans="1:9" ht="14.4" x14ac:dyDescent="0.3">
      <c r="A652" s="6" t="s">
        <v>1164</v>
      </c>
      <c r="B652" s="6" t="s">
        <v>1165</v>
      </c>
      <c r="C652" s="8">
        <v>1</v>
      </c>
      <c r="D652" s="4"/>
      <c r="E652" s="8">
        <v>1</v>
      </c>
      <c r="F652" s="4"/>
      <c r="G652" s="4"/>
      <c r="H652" s="4"/>
      <c r="I652" s="5">
        <v>1</v>
      </c>
    </row>
    <row r="653" spans="1:9" ht="14.4" x14ac:dyDescent="0.3">
      <c r="A653" s="6" t="s">
        <v>1166</v>
      </c>
      <c r="B653" s="6" t="s">
        <v>1167</v>
      </c>
      <c r="C653" s="8">
        <v>2</v>
      </c>
      <c r="D653" s="4"/>
      <c r="E653" s="8">
        <v>2</v>
      </c>
      <c r="F653" s="4"/>
      <c r="G653" s="4"/>
      <c r="H653" s="4"/>
      <c r="I653" s="5">
        <v>2</v>
      </c>
    </row>
    <row r="654" spans="1:9" ht="14.4" x14ac:dyDescent="0.3">
      <c r="A654" s="6" t="s">
        <v>1168</v>
      </c>
      <c r="B654" s="6" t="s">
        <v>1169</v>
      </c>
      <c r="C654" s="8">
        <v>5000</v>
      </c>
      <c r="D654" s="4"/>
      <c r="E654" s="8">
        <v>5000</v>
      </c>
      <c r="F654" s="8">
        <v>6000</v>
      </c>
      <c r="G654" s="8">
        <v>2500</v>
      </c>
      <c r="H654" s="4"/>
      <c r="I654" s="5">
        <v>8500</v>
      </c>
    </row>
    <row r="655" spans="1:9" ht="14.4" x14ac:dyDescent="0.3">
      <c r="A655" s="6" t="s">
        <v>1172</v>
      </c>
      <c r="B655" s="6" t="s">
        <v>1173</v>
      </c>
      <c r="C655" s="8">
        <v>25</v>
      </c>
      <c r="D655" s="4"/>
      <c r="E655" s="8">
        <v>25</v>
      </c>
      <c r="F655" s="4"/>
      <c r="G655" s="4"/>
      <c r="H655" s="4"/>
      <c r="I655" s="5">
        <v>25</v>
      </c>
    </row>
    <row r="656" spans="1:9" ht="14.4" x14ac:dyDescent="0.3">
      <c r="A656" s="6" t="s">
        <v>1174</v>
      </c>
      <c r="B656" s="6" t="s">
        <v>1175</v>
      </c>
      <c r="C656" s="8">
        <v>156</v>
      </c>
      <c r="D656" s="4"/>
      <c r="E656" s="8">
        <v>156</v>
      </c>
      <c r="F656" s="4"/>
      <c r="G656" s="8">
        <v>4</v>
      </c>
      <c r="H656" s="4"/>
      <c r="I656" s="5">
        <v>152</v>
      </c>
    </row>
    <row r="657" spans="1:9" ht="14.4" x14ac:dyDescent="0.3">
      <c r="A657" s="6" t="s">
        <v>1177</v>
      </c>
      <c r="B657" s="6" t="s">
        <v>1178</v>
      </c>
      <c r="C657" s="8">
        <v>3</v>
      </c>
      <c r="D657" s="4"/>
      <c r="E657" s="8">
        <v>3</v>
      </c>
      <c r="F657" s="4"/>
      <c r="G657" s="4"/>
      <c r="H657" s="4"/>
      <c r="I657" s="5">
        <v>3</v>
      </c>
    </row>
    <row r="658" spans="1:9" ht="14.4" x14ac:dyDescent="0.3">
      <c r="A658" s="6" t="s">
        <v>1179</v>
      </c>
      <c r="B658" s="6" t="s">
        <v>1180</v>
      </c>
      <c r="C658" s="8">
        <v>4</v>
      </c>
      <c r="D658" s="4"/>
      <c r="E658" s="8">
        <v>4</v>
      </c>
      <c r="F658" s="4"/>
      <c r="G658" s="4"/>
      <c r="H658" s="4"/>
      <c r="I658" s="5">
        <v>4</v>
      </c>
    </row>
    <row r="659" spans="1:9" ht="14.4" x14ac:dyDescent="0.3">
      <c r="A659" s="6" t="s">
        <v>1181</v>
      </c>
      <c r="B659" s="6" t="s">
        <v>1182</v>
      </c>
      <c r="C659" s="8">
        <v>2</v>
      </c>
      <c r="D659" s="4"/>
      <c r="E659" s="8">
        <v>2</v>
      </c>
      <c r="F659" s="8">
        <v>1</v>
      </c>
      <c r="G659" s="4"/>
      <c r="H659" s="4"/>
      <c r="I659" s="5">
        <v>3</v>
      </c>
    </row>
    <row r="660" spans="1:9" ht="14.4" x14ac:dyDescent="0.3">
      <c r="A660" s="6" t="s">
        <v>1183</v>
      </c>
      <c r="B660" s="6" t="s">
        <v>1184</v>
      </c>
      <c r="C660" s="8">
        <v>1</v>
      </c>
      <c r="D660" s="4"/>
      <c r="E660" s="8">
        <v>1</v>
      </c>
      <c r="F660" s="8">
        <v>1</v>
      </c>
      <c r="G660" s="4"/>
      <c r="H660" s="4"/>
      <c r="I660" s="5">
        <v>2</v>
      </c>
    </row>
    <row r="661" spans="1:9" ht="14.4" x14ac:dyDescent="0.3">
      <c r="A661" s="6" t="s">
        <v>1185</v>
      </c>
      <c r="B661" s="6" t="s">
        <v>1186</v>
      </c>
      <c r="C661" s="8">
        <v>4</v>
      </c>
      <c r="D661" s="4"/>
      <c r="E661" s="8">
        <v>4</v>
      </c>
      <c r="F661" s="4"/>
      <c r="G661" s="4"/>
      <c r="H661" s="4"/>
      <c r="I661" s="5">
        <v>4</v>
      </c>
    </row>
    <row r="662" spans="1:9" ht="14.4" x14ac:dyDescent="0.3">
      <c r="A662" s="6" t="s">
        <v>1187</v>
      </c>
      <c r="B662" s="6" t="s">
        <v>1188</v>
      </c>
      <c r="C662" s="8">
        <v>7</v>
      </c>
      <c r="D662" s="4"/>
      <c r="E662" s="8">
        <v>7</v>
      </c>
      <c r="F662" s="4"/>
      <c r="G662" s="4"/>
      <c r="H662" s="4"/>
      <c r="I662" s="5">
        <v>7</v>
      </c>
    </row>
    <row r="663" spans="1:9" ht="14.4" x14ac:dyDescent="0.3">
      <c r="A663" s="6" t="s">
        <v>1189</v>
      </c>
      <c r="B663" s="6" t="s">
        <v>1190</v>
      </c>
      <c r="C663" s="8">
        <v>10975</v>
      </c>
      <c r="D663" s="4"/>
      <c r="E663" s="8">
        <v>10975</v>
      </c>
      <c r="F663" s="8">
        <v>250</v>
      </c>
      <c r="G663" s="8">
        <v>250</v>
      </c>
      <c r="H663" s="4"/>
      <c r="I663" s="5">
        <v>10975</v>
      </c>
    </row>
    <row r="664" spans="1:9" ht="14.4" x14ac:dyDescent="0.3">
      <c r="A664" s="6" t="s">
        <v>1192</v>
      </c>
      <c r="B664" s="6" t="s">
        <v>1193</v>
      </c>
      <c r="C664" s="8">
        <v>10</v>
      </c>
      <c r="D664" s="4"/>
      <c r="E664" s="8">
        <v>10</v>
      </c>
      <c r="F664" s="4"/>
      <c r="G664" s="4"/>
      <c r="H664" s="4"/>
      <c r="I664" s="5">
        <v>10</v>
      </c>
    </row>
    <row r="665" spans="1:9" ht="14.4" x14ac:dyDescent="0.3">
      <c r="A665" s="6" t="s">
        <v>1194</v>
      </c>
      <c r="B665" s="6" t="s">
        <v>1195</v>
      </c>
      <c r="C665" s="8">
        <v>34</v>
      </c>
      <c r="D665" s="4"/>
      <c r="E665" s="8">
        <v>34</v>
      </c>
      <c r="F665" s="4"/>
      <c r="G665" s="4"/>
      <c r="H665" s="4"/>
      <c r="I665" s="5">
        <v>34</v>
      </c>
    </row>
    <row r="666" spans="1:9" ht="14.4" x14ac:dyDescent="0.3">
      <c r="A666" s="6" t="s">
        <v>1196</v>
      </c>
      <c r="B666" s="6" t="s">
        <v>1197</v>
      </c>
      <c r="C666" s="8">
        <v>2</v>
      </c>
      <c r="D666" s="4"/>
      <c r="E666" s="8">
        <v>2</v>
      </c>
      <c r="F666" s="4"/>
      <c r="G666" s="4"/>
      <c r="H666" s="4"/>
      <c r="I666" s="5">
        <v>2</v>
      </c>
    </row>
    <row r="667" spans="1:9" ht="14.4" x14ac:dyDescent="0.3">
      <c r="A667" s="6" t="s">
        <v>1198</v>
      </c>
      <c r="B667" s="6" t="s">
        <v>1199</v>
      </c>
      <c r="C667" s="8">
        <v>250</v>
      </c>
      <c r="D667" s="4"/>
      <c r="E667" s="8">
        <v>250</v>
      </c>
      <c r="F667" s="4"/>
      <c r="G667" s="4"/>
      <c r="H667" s="4"/>
      <c r="I667" s="5">
        <v>250</v>
      </c>
    </row>
    <row r="668" spans="1:9" ht="14.4" x14ac:dyDescent="0.3">
      <c r="A668" s="6" t="s">
        <v>1200</v>
      </c>
      <c r="B668" s="6" t="s">
        <v>1201</v>
      </c>
      <c r="C668" s="8">
        <v>50</v>
      </c>
      <c r="D668" s="4"/>
      <c r="E668" s="8">
        <v>50</v>
      </c>
      <c r="F668" s="4"/>
      <c r="G668" s="4"/>
      <c r="H668" s="4"/>
      <c r="I668" s="5">
        <v>50</v>
      </c>
    </row>
    <row r="669" spans="1:9" ht="14.4" x14ac:dyDescent="0.3">
      <c r="A669" s="6" t="s">
        <v>1202</v>
      </c>
      <c r="B669" s="6" t="s">
        <v>1203</v>
      </c>
      <c r="C669" s="8">
        <v>100</v>
      </c>
      <c r="D669" s="4"/>
      <c r="E669" s="8">
        <v>100</v>
      </c>
      <c r="F669" s="4"/>
      <c r="G669" s="4"/>
      <c r="H669" s="4"/>
      <c r="I669" s="5">
        <v>100</v>
      </c>
    </row>
    <row r="670" spans="1:9" ht="14.4" x14ac:dyDescent="0.3">
      <c r="A670" s="6" t="s">
        <v>1204</v>
      </c>
      <c r="B670" s="6" t="s">
        <v>1205</v>
      </c>
      <c r="C670" s="8">
        <v>4</v>
      </c>
      <c r="D670" s="4"/>
      <c r="E670" s="8">
        <v>4</v>
      </c>
      <c r="F670" s="4"/>
      <c r="G670" s="4"/>
      <c r="H670" s="4"/>
      <c r="I670" s="5">
        <v>4</v>
      </c>
    </row>
    <row r="671" spans="1:9" ht="14.4" x14ac:dyDescent="0.3">
      <c r="A671" s="6" t="s">
        <v>1206</v>
      </c>
      <c r="B671" s="6" t="s">
        <v>1207</v>
      </c>
      <c r="C671" s="8">
        <v>20</v>
      </c>
      <c r="D671" s="4"/>
      <c r="E671" s="8">
        <v>20</v>
      </c>
      <c r="F671" s="8">
        <v>20</v>
      </c>
      <c r="G671" s="4"/>
      <c r="H671" s="4"/>
      <c r="I671" s="5">
        <v>40</v>
      </c>
    </row>
    <row r="672" spans="1:9" ht="14.4" x14ac:dyDescent="0.3">
      <c r="A672" s="6" t="s">
        <v>1208</v>
      </c>
      <c r="B672" s="6" t="s">
        <v>1209</v>
      </c>
      <c r="C672" s="8">
        <v>8</v>
      </c>
      <c r="D672" s="4"/>
      <c r="E672" s="8">
        <v>8</v>
      </c>
      <c r="F672" s="4"/>
      <c r="G672" s="4"/>
      <c r="H672" s="4"/>
      <c r="I672" s="5">
        <v>8</v>
      </c>
    </row>
    <row r="673" spans="1:9" ht="14.4" x14ac:dyDescent="0.3">
      <c r="A673" s="6" t="s">
        <v>1210</v>
      </c>
      <c r="B673" s="6" t="s">
        <v>1211</v>
      </c>
      <c r="C673" s="8">
        <v>8</v>
      </c>
      <c r="D673" s="4"/>
      <c r="E673" s="8">
        <v>8</v>
      </c>
      <c r="F673" s="4"/>
      <c r="G673" s="4"/>
      <c r="H673" s="4"/>
      <c r="I673" s="5">
        <v>8</v>
      </c>
    </row>
    <row r="674" spans="1:9" ht="14.4" x14ac:dyDescent="0.3">
      <c r="A674" s="6" t="s">
        <v>12546</v>
      </c>
      <c r="B674" s="6" t="s">
        <v>12547</v>
      </c>
      <c r="C674" s="4"/>
      <c r="D674" s="4"/>
      <c r="E674" s="4"/>
      <c r="F674" s="8">
        <v>1</v>
      </c>
      <c r="G674" s="4"/>
      <c r="H674" s="4"/>
      <c r="I674" s="5">
        <v>1</v>
      </c>
    </row>
    <row r="675" spans="1:9" ht="14.4" x14ac:dyDescent="0.3">
      <c r="A675" s="6" t="s">
        <v>1212</v>
      </c>
      <c r="B675" s="6" t="s">
        <v>1213</v>
      </c>
      <c r="C675" s="8">
        <v>68.376999999999995</v>
      </c>
      <c r="D675" s="4"/>
      <c r="E675" s="8">
        <v>68.376999999999995</v>
      </c>
      <c r="F675" s="4"/>
      <c r="G675" s="4"/>
      <c r="H675" s="4"/>
      <c r="I675" s="5">
        <v>68.376999999999995</v>
      </c>
    </row>
    <row r="676" spans="1:9" ht="14.4" x14ac:dyDescent="0.3">
      <c r="A676" s="6" t="s">
        <v>1217</v>
      </c>
      <c r="B676" s="6" t="s">
        <v>12548</v>
      </c>
      <c r="C676" s="8">
        <v>4</v>
      </c>
      <c r="D676" s="4"/>
      <c r="E676" s="8">
        <v>4</v>
      </c>
      <c r="F676" s="4"/>
      <c r="G676" s="4"/>
      <c r="H676" s="4"/>
      <c r="I676" s="5">
        <v>4</v>
      </c>
    </row>
    <row r="677" spans="1:9" ht="14.4" x14ac:dyDescent="0.3">
      <c r="A677" s="6" t="s">
        <v>1218</v>
      </c>
      <c r="B677" s="6" t="s">
        <v>1219</v>
      </c>
      <c r="C677" s="8">
        <v>2</v>
      </c>
      <c r="D677" s="4"/>
      <c r="E677" s="8">
        <v>2</v>
      </c>
      <c r="F677" s="4"/>
      <c r="G677" s="4"/>
      <c r="H677" s="4"/>
      <c r="I677" s="5">
        <v>2</v>
      </c>
    </row>
    <row r="678" spans="1:9" ht="14.4" x14ac:dyDescent="0.3">
      <c r="A678" s="6" t="s">
        <v>1220</v>
      </c>
      <c r="B678" s="6" t="s">
        <v>1221</v>
      </c>
      <c r="C678" s="8">
        <v>2</v>
      </c>
      <c r="D678" s="4"/>
      <c r="E678" s="8">
        <v>2</v>
      </c>
      <c r="F678" s="4"/>
      <c r="G678" s="4"/>
      <c r="H678" s="4"/>
      <c r="I678" s="5">
        <v>2</v>
      </c>
    </row>
    <row r="679" spans="1:9" ht="14.4" x14ac:dyDescent="0.3">
      <c r="A679" s="6" t="s">
        <v>1222</v>
      </c>
      <c r="B679" s="6" t="s">
        <v>1223</v>
      </c>
      <c r="C679" s="8">
        <v>2</v>
      </c>
      <c r="D679" s="4"/>
      <c r="E679" s="8">
        <v>2</v>
      </c>
      <c r="F679" s="4"/>
      <c r="G679" s="4"/>
      <c r="H679" s="4"/>
      <c r="I679" s="5">
        <v>2</v>
      </c>
    </row>
    <row r="680" spans="1:9" ht="14.4" x14ac:dyDescent="0.3">
      <c r="A680" s="6" t="s">
        <v>1224</v>
      </c>
      <c r="B680" s="6" t="s">
        <v>1225</v>
      </c>
      <c r="C680" s="8">
        <v>2</v>
      </c>
      <c r="D680" s="4"/>
      <c r="E680" s="8">
        <v>2</v>
      </c>
      <c r="F680" s="4"/>
      <c r="G680" s="4"/>
      <c r="H680" s="4"/>
      <c r="I680" s="5">
        <v>2</v>
      </c>
    </row>
    <row r="681" spans="1:9" ht="14.4" x14ac:dyDescent="0.3">
      <c r="A681" s="6" t="s">
        <v>1226</v>
      </c>
      <c r="B681" s="6" t="s">
        <v>1227</v>
      </c>
      <c r="C681" s="8">
        <v>2</v>
      </c>
      <c r="D681" s="4"/>
      <c r="E681" s="8">
        <v>2</v>
      </c>
      <c r="F681" s="4"/>
      <c r="G681" s="4"/>
      <c r="H681" s="4"/>
      <c r="I681" s="5">
        <v>2</v>
      </c>
    </row>
    <row r="682" spans="1:9" ht="14.4" x14ac:dyDescent="0.3">
      <c r="A682" s="6" t="s">
        <v>1228</v>
      </c>
      <c r="B682" s="6" t="s">
        <v>1229</v>
      </c>
      <c r="C682" s="8">
        <v>2</v>
      </c>
      <c r="D682" s="4"/>
      <c r="E682" s="8">
        <v>2</v>
      </c>
      <c r="F682" s="4"/>
      <c r="G682" s="4"/>
      <c r="H682" s="4"/>
      <c r="I682" s="5">
        <v>2</v>
      </c>
    </row>
    <row r="683" spans="1:9" ht="14.4" x14ac:dyDescent="0.3">
      <c r="A683" s="6" t="s">
        <v>1230</v>
      </c>
      <c r="B683" s="6" t="s">
        <v>1231</v>
      </c>
      <c r="C683" s="8">
        <v>1</v>
      </c>
      <c r="D683" s="4"/>
      <c r="E683" s="8">
        <v>1</v>
      </c>
      <c r="F683" s="4"/>
      <c r="G683" s="4"/>
      <c r="H683" s="4"/>
      <c r="I683" s="5">
        <v>1</v>
      </c>
    </row>
    <row r="684" spans="1:9" ht="14.4" x14ac:dyDescent="0.3">
      <c r="A684" s="6" t="s">
        <v>1232</v>
      </c>
      <c r="B684" s="6" t="s">
        <v>1233</v>
      </c>
      <c r="C684" s="8">
        <v>2</v>
      </c>
      <c r="D684" s="4"/>
      <c r="E684" s="8">
        <v>2</v>
      </c>
      <c r="F684" s="4"/>
      <c r="G684" s="4"/>
      <c r="H684" s="4"/>
      <c r="I684" s="5">
        <v>2</v>
      </c>
    </row>
    <row r="685" spans="1:9" ht="14.4" x14ac:dyDescent="0.3">
      <c r="A685" s="6" t="s">
        <v>1234</v>
      </c>
      <c r="B685" s="6" t="s">
        <v>1235</v>
      </c>
      <c r="C685" s="8">
        <v>2</v>
      </c>
      <c r="D685" s="4"/>
      <c r="E685" s="8">
        <v>2</v>
      </c>
      <c r="F685" s="4"/>
      <c r="G685" s="4"/>
      <c r="H685" s="4"/>
      <c r="I685" s="5">
        <v>2</v>
      </c>
    </row>
    <row r="686" spans="1:9" ht="14.4" x14ac:dyDescent="0.3">
      <c r="A686" s="6" t="s">
        <v>1236</v>
      </c>
      <c r="B686" s="6" t="s">
        <v>1237</v>
      </c>
      <c r="C686" s="8">
        <v>4</v>
      </c>
      <c r="D686" s="4"/>
      <c r="E686" s="8">
        <v>4</v>
      </c>
      <c r="F686" s="4"/>
      <c r="G686" s="4"/>
      <c r="H686" s="4"/>
      <c r="I686" s="5">
        <v>4</v>
      </c>
    </row>
    <row r="687" spans="1:9" ht="14.4" x14ac:dyDescent="0.3">
      <c r="A687" s="6" t="s">
        <v>1239</v>
      </c>
      <c r="B687" s="6" t="s">
        <v>1240</v>
      </c>
      <c r="C687" s="8">
        <v>16</v>
      </c>
      <c r="D687" s="4"/>
      <c r="E687" s="8">
        <v>16</v>
      </c>
      <c r="F687" s="4"/>
      <c r="G687" s="4"/>
      <c r="H687" s="4"/>
      <c r="I687" s="5">
        <v>16</v>
      </c>
    </row>
    <row r="688" spans="1:9" ht="14.4" x14ac:dyDescent="0.3">
      <c r="A688" s="6" t="s">
        <v>1241</v>
      </c>
      <c r="B688" s="6" t="s">
        <v>1242</v>
      </c>
      <c r="C688" s="8">
        <v>2</v>
      </c>
      <c r="D688" s="4"/>
      <c r="E688" s="8">
        <v>2</v>
      </c>
      <c r="F688" s="4"/>
      <c r="G688" s="4"/>
      <c r="H688" s="4"/>
      <c r="I688" s="5">
        <v>2</v>
      </c>
    </row>
    <row r="689" spans="1:9" ht="14.4" x14ac:dyDescent="0.3">
      <c r="A689" s="6" t="s">
        <v>1243</v>
      </c>
      <c r="B689" s="6" t="s">
        <v>1244</v>
      </c>
      <c r="C689" s="8">
        <v>1</v>
      </c>
      <c r="D689" s="4"/>
      <c r="E689" s="8">
        <v>1</v>
      </c>
      <c r="F689" s="8">
        <v>2</v>
      </c>
      <c r="G689" s="4"/>
      <c r="H689" s="4"/>
      <c r="I689" s="5">
        <v>3</v>
      </c>
    </row>
    <row r="690" spans="1:9" ht="14.4" x14ac:dyDescent="0.3">
      <c r="A690" s="6" t="s">
        <v>1245</v>
      </c>
      <c r="B690" s="6" t="s">
        <v>1246</v>
      </c>
      <c r="C690" s="8">
        <v>2</v>
      </c>
      <c r="D690" s="4"/>
      <c r="E690" s="8">
        <v>2</v>
      </c>
      <c r="F690" s="4"/>
      <c r="G690" s="4"/>
      <c r="H690" s="4"/>
      <c r="I690" s="5">
        <v>2</v>
      </c>
    </row>
    <row r="691" spans="1:9" ht="14.4" x14ac:dyDescent="0.3">
      <c r="A691" s="6" t="s">
        <v>1247</v>
      </c>
      <c r="B691" s="6" t="s">
        <v>1248</v>
      </c>
      <c r="C691" s="8">
        <v>2</v>
      </c>
      <c r="D691" s="4"/>
      <c r="E691" s="8">
        <v>2</v>
      </c>
      <c r="F691" s="4"/>
      <c r="G691" s="4"/>
      <c r="H691" s="4"/>
      <c r="I691" s="5">
        <v>2</v>
      </c>
    </row>
    <row r="692" spans="1:9" ht="14.4" x14ac:dyDescent="0.3">
      <c r="A692" s="6" t="s">
        <v>1249</v>
      </c>
      <c r="B692" s="6" t="s">
        <v>1250</v>
      </c>
      <c r="C692" s="8">
        <v>2</v>
      </c>
      <c r="D692" s="4"/>
      <c r="E692" s="8">
        <v>2</v>
      </c>
      <c r="F692" s="4"/>
      <c r="G692" s="4"/>
      <c r="H692" s="4"/>
      <c r="I692" s="5">
        <v>2</v>
      </c>
    </row>
    <row r="693" spans="1:9" ht="14.4" x14ac:dyDescent="0.3">
      <c r="A693" s="6" t="s">
        <v>1251</v>
      </c>
      <c r="B693" s="6" t="s">
        <v>1252</v>
      </c>
      <c r="C693" s="4"/>
      <c r="D693" s="4"/>
      <c r="E693" s="4"/>
      <c r="F693" s="8">
        <v>40</v>
      </c>
      <c r="G693" s="4"/>
      <c r="H693" s="4"/>
      <c r="I693" s="5">
        <v>40</v>
      </c>
    </row>
    <row r="694" spans="1:9" ht="14.4" x14ac:dyDescent="0.3">
      <c r="A694" s="6" t="s">
        <v>1253</v>
      </c>
      <c r="B694" s="6" t="s">
        <v>1254</v>
      </c>
      <c r="C694" s="8">
        <v>2</v>
      </c>
      <c r="D694" s="4"/>
      <c r="E694" s="8">
        <v>2</v>
      </c>
      <c r="F694" s="4"/>
      <c r="G694" s="4"/>
      <c r="H694" s="4"/>
      <c r="I694" s="5">
        <v>2</v>
      </c>
    </row>
    <row r="695" spans="1:9" ht="14.4" x14ac:dyDescent="0.3">
      <c r="A695" s="6" t="s">
        <v>1255</v>
      </c>
      <c r="B695" s="6" t="s">
        <v>1256</v>
      </c>
      <c r="C695" s="4"/>
      <c r="D695" s="4"/>
      <c r="E695" s="4"/>
      <c r="F695" s="8">
        <v>10</v>
      </c>
      <c r="G695" s="4"/>
      <c r="H695" s="4"/>
      <c r="I695" s="5">
        <v>10</v>
      </c>
    </row>
    <row r="696" spans="1:9" ht="14.4" x14ac:dyDescent="0.3">
      <c r="A696" s="6" t="s">
        <v>1259</v>
      </c>
      <c r="B696" s="6" t="s">
        <v>1260</v>
      </c>
      <c r="C696" s="8">
        <v>2</v>
      </c>
      <c r="D696" s="4"/>
      <c r="E696" s="8">
        <v>2</v>
      </c>
      <c r="F696" s="4"/>
      <c r="G696" s="4"/>
      <c r="H696" s="4"/>
      <c r="I696" s="5">
        <v>2</v>
      </c>
    </row>
    <row r="697" spans="1:9" ht="14.4" x14ac:dyDescent="0.3">
      <c r="A697" s="6" t="s">
        <v>1261</v>
      </c>
      <c r="B697" s="6" t="s">
        <v>1262</v>
      </c>
      <c r="C697" s="8">
        <v>1</v>
      </c>
      <c r="D697" s="4"/>
      <c r="E697" s="8">
        <v>1</v>
      </c>
      <c r="F697" s="4"/>
      <c r="G697" s="4"/>
      <c r="H697" s="4"/>
      <c r="I697" s="5">
        <v>1</v>
      </c>
    </row>
    <row r="698" spans="1:9" ht="14.4" x14ac:dyDescent="0.3">
      <c r="A698" s="6" t="s">
        <v>1263</v>
      </c>
      <c r="B698" s="6" t="s">
        <v>1264</v>
      </c>
      <c r="C698" s="8">
        <v>1</v>
      </c>
      <c r="D698" s="4"/>
      <c r="E698" s="8">
        <v>1</v>
      </c>
      <c r="F698" s="4"/>
      <c r="G698" s="4"/>
      <c r="H698" s="4"/>
      <c r="I698" s="5">
        <v>1</v>
      </c>
    </row>
    <row r="699" spans="1:9" ht="14.4" x14ac:dyDescent="0.3">
      <c r="A699" s="6" t="s">
        <v>1265</v>
      </c>
      <c r="B699" s="6" t="s">
        <v>1266</v>
      </c>
      <c r="C699" s="8">
        <v>3</v>
      </c>
      <c r="D699" s="4"/>
      <c r="E699" s="8">
        <v>3</v>
      </c>
      <c r="F699" s="4"/>
      <c r="G699" s="4"/>
      <c r="H699" s="4"/>
      <c r="I699" s="5">
        <v>3</v>
      </c>
    </row>
    <row r="700" spans="1:9" ht="14.4" x14ac:dyDescent="0.3">
      <c r="A700" s="6" t="s">
        <v>1267</v>
      </c>
      <c r="B700" s="6" t="s">
        <v>12549</v>
      </c>
      <c r="C700" s="8">
        <v>1</v>
      </c>
      <c r="D700" s="4"/>
      <c r="E700" s="8">
        <v>1</v>
      </c>
      <c r="F700" s="4"/>
      <c r="G700" s="4"/>
      <c r="H700" s="4"/>
      <c r="I700" s="5">
        <v>1</v>
      </c>
    </row>
    <row r="701" spans="1:9" ht="14.4" x14ac:dyDescent="0.3">
      <c r="A701" s="6" t="s">
        <v>1268</v>
      </c>
      <c r="B701" s="6" t="s">
        <v>1269</v>
      </c>
      <c r="C701" s="8">
        <v>1</v>
      </c>
      <c r="D701" s="4"/>
      <c r="E701" s="8">
        <v>1</v>
      </c>
      <c r="F701" s="4"/>
      <c r="G701" s="4"/>
      <c r="H701" s="4"/>
      <c r="I701" s="5">
        <v>1</v>
      </c>
    </row>
    <row r="702" spans="1:9" ht="14.4" x14ac:dyDescent="0.3">
      <c r="A702" s="6" t="s">
        <v>1270</v>
      </c>
      <c r="B702" s="6" t="s">
        <v>1271</v>
      </c>
      <c r="C702" s="8">
        <v>1</v>
      </c>
      <c r="D702" s="4"/>
      <c r="E702" s="8">
        <v>1</v>
      </c>
      <c r="F702" s="4"/>
      <c r="G702" s="4"/>
      <c r="H702" s="4"/>
      <c r="I702" s="5">
        <v>1</v>
      </c>
    </row>
    <row r="703" spans="1:9" ht="14.4" x14ac:dyDescent="0.3">
      <c r="A703" s="6" t="s">
        <v>1272</v>
      </c>
      <c r="B703" s="6" t="s">
        <v>1273</v>
      </c>
      <c r="C703" s="8">
        <v>1</v>
      </c>
      <c r="D703" s="4"/>
      <c r="E703" s="8">
        <v>1</v>
      </c>
      <c r="F703" s="4"/>
      <c r="G703" s="4"/>
      <c r="H703" s="4"/>
      <c r="I703" s="5">
        <v>1</v>
      </c>
    </row>
    <row r="704" spans="1:9" ht="14.4" x14ac:dyDescent="0.3">
      <c r="A704" s="6" t="s">
        <v>1274</v>
      </c>
      <c r="B704" s="6" t="s">
        <v>1275</v>
      </c>
      <c r="C704" s="8">
        <v>1</v>
      </c>
      <c r="D704" s="4"/>
      <c r="E704" s="8">
        <v>1</v>
      </c>
      <c r="F704" s="4"/>
      <c r="G704" s="4"/>
      <c r="H704" s="4"/>
      <c r="I704" s="5">
        <v>1</v>
      </c>
    </row>
    <row r="705" spans="1:9" ht="14.4" x14ac:dyDescent="0.3">
      <c r="A705" s="6" t="s">
        <v>1276</v>
      </c>
      <c r="B705" s="6" t="s">
        <v>12550</v>
      </c>
      <c r="C705" s="8">
        <v>2</v>
      </c>
      <c r="D705" s="4"/>
      <c r="E705" s="8">
        <v>2</v>
      </c>
      <c r="F705" s="4"/>
      <c r="G705" s="4"/>
      <c r="H705" s="4"/>
      <c r="I705" s="5">
        <v>2</v>
      </c>
    </row>
    <row r="706" spans="1:9" ht="14.4" x14ac:dyDescent="0.3">
      <c r="A706" s="6" t="s">
        <v>1277</v>
      </c>
      <c r="B706" s="6" t="s">
        <v>1278</v>
      </c>
      <c r="C706" s="8">
        <v>1</v>
      </c>
      <c r="D706" s="4"/>
      <c r="E706" s="8">
        <v>1</v>
      </c>
      <c r="F706" s="4"/>
      <c r="G706" s="4"/>
      <c r="H706" s="4"/>
      <c r="I706" s="5">
        <v>1</v>
      </c>
    </row>
    <row r="707" spans="1:9" ht="14.4" x14ac:dyDescent="0.3">
      <c r="A707" s="6" t="s">
        <v>1279</v>
      </c>
      <c r="B707" s="6" t="s">
        <v>1280</v>
      </c>
      <c r="C707" s="8">
        <v>1</v>
      </c>
      <c r="D707" s="4"/>
      <c r="E707" s="8">
        <v>1</v>
      </c>
      <c r="F707" s="4"/>
      <c r="G707" s="4"/>
      <c r="H707" s="4"/>
      <c r="I707" s="5">
        <v>1</v>
      </c>
    </row>
    <row r="708" spans="1:9" ht="14.4" x14ac:dyDescent="0.3">
      <c r="A708" s="6" t="s">
        <v>1281</v>
      </c>
      <c r="B708" s="6" t="s">
        <v>1282</v>
      </c>
      <c r="C708" s="8">
        <v>20</v>
      </c>
      <c r="D708" s="4"/>
      <c r="E708" s="8">
        <v>20</v>
      </c>
      <c r="F708" s="4"/>
      <c r="G708" s="4"/>
      <c r="H708" s="4"/>
      <c r="I708" s="5">
        <v>20</v>
      </c>
    </row>
    <row r="709" spans="1:9" ht="14.4" x14ac:dyDescent="0.3">
      <c r="A709" s="6" t="s">
        <v>1283</v>
      </c>
      <c r="B709" s="6" t="s">
        <v>1284</v>
      </c>
      <c r="C709" s="8">
        <v>26</v>
      </c>
      <c r="D709" s="4"/>
      <c r="E709" s="8">
        <v>26</v>
      </c>
      <c r="F709" s="4"/>
      <c r="G709" s="4"/>
      <c r="H709" s="4"/>
      <c r="I709" s="5">
        <v>26</v>
      </c>
    </row>
    <row r="710" spans="1:9" ht="14.4" x14ac:dyDescent="0.3">
      <c r="A710" s="6" t="s">
        <v>1285</v>
      </c>
      <c r="B710" s="6" t="s">
        <v>1286</v>
      </c>
      <c r="C710" s="8">
        <v>20</v>
      </c>
      <c r="D710" s="4"/>
      <c r="E710" s="8">
        <v>20</v>
      </c>
      <c r="F710" s="4"/>
      <c r="G710" s="4"/>
      <c r="H710" s="4"/>
      <c r="I710" s="5">
        <v>20</v>
      </c>
    </row>
    <row r="711" spans="1:9" ht="14.4" x14ac:dyDescent="0.3">
      <c r="A711" s="6" t="s">
        <v>1287</v>
      </c>
      <c r="B711" s="6" t="s">
        <v>1288</v>
      </c>
      <c r="C711" s="8">
        <v>110</v>
      </c>
      <c r="D711" s="4"/>
      <c r="E711" s="8">
        <v>110</v>
      </c>
      <c r="F711" s="4"/>
      <c r="G711" s="4"/>
      <c r="H711" s="4"/>
      <c r="I711" s="5">
        <v>110</v>
      </c>
    </row>
    <row r="712" spans="1:9" ht="14.4" x14ac:dyDescent="0.3">
      <c r="A712" s="6" t="s">
        <v>1289</v>
      </c>
      <c r="B712" s="6" t="s">
        <v>1290</v>
      </c>
      <c r="C712" s="8">
        <v>40</v>
      </c>
      <c r="D712" s="4"/>
      <c r="E712" s="8">
        <v>40</v>
      </c>
      <c r="F712" s="4"/>
      <c r="G712" s="4"/>
      <c r="H712" s="4"/>
      <c r="I712" s="5">
        <v>40</v>
      </c>
    </row>
    <row r="713" spans="1:9" ht="14.4" x14ac:dyDescent="0.3">
      <c r="A713" s="6" t="s">
        <v>1291</v>
      </c>
      <c r="B713" s="6" t="s">
        <v>1292</v>
      </c>
      <c r="C713" s="8">
        <v>90</v>
      </c>
      <c r="D713" s="4"/>
      <c r="E713" s="8">
        <v>90</v>
      </c>
      <c r="F713" s="4"/>
      <c r="G713" s="4"/>
      <c r="H713" s="4"/>
      <c r="I713" s="5">
        <v>90</v>
      </c>
    </row>
    <row r="714" spans="1:9" ht="14.4" x14ac:dyDescent="0.3">
      <c r="A714" s="6" t="s">
        <v>1293</v>
      </c>
      <c r="B714" s="6" t="s">
        <v>1294</v>
      </c>
      <c r="C714" s="8">
        <v>36</v>
      </c>
      <c r="D714" s="4"/>
      <c r="E714" s="8">
        <v>36</v>
      </c>
      <c r="F714" s="4"/>
      <c r="G714" s="4"/>
      <c r="H714" s="4"/>
      <c r="I714" s="5">
        <v>36</v>
      </c>
    </row>
    <row r="715" spans="1:9" ht="14.4" x14ac:dyDescent="0.3">
      <c r="A715" s="6" t="s">
        <v>1295</v>
      </c>
      <c r="B715" s="6" t="s">
        <v>1296</v>
      </c>
      <c r="C715" s="8">
        <v>19000</v>
      </c>
      <c r="D715" s="4"/>
      <c r="E715" s="8">
        <v>19000</v>
      </c>
      <c r="F715" s="4"/>
      <c r="G715" s="4"/>
      <c r="H715" s="4"/>
      <c r="I715" s="5">
        <v>19000</v>
      </c>
    </row>
    <row r="716" spans="1:9" ht="14.4" x14ac:dyDescent="0.3">
      <c r="A716" s="6" t="s">
        <v>1297</v>
      </c>
      <c r="B716" s="6" t="s">
        <v>12551</v>
      </c>
      <c r="C716" s="8">
        <v>87</v>
      </c>
      <c r="D716" s="4"/>
      <c r="E716" s="8">
        <v>87</v>
      </c>
      <c r="F716" s="4"/>
      <c r="G716" s="4"/>
      <c r="H716" s="4"/>
      <c r="I716" s="5">
        <v>87</v>
      </c>
    </row>
    <row r="717" spans="1:9" ht="14.4" x14ac:dyDescent="0.3">
      <c r="A717" s="6" t="s">
        <v>1299</v>
      </c>
      <c r="B717" s="6" t="s">
        <v>1300</v>
      </c>
      <c r="C717" s="8">
        <v>81</v>
      </c>
      <c r="D717" s="4"/>
      <c r="E717" s="8">
        <v>81</v>
      </c>
      <c r="F717" s="4"/>
      <c r="G717" s="4"/>
      <c r="H717" s="4"/>
      <c r="I717" s="5">
        <v>81</v>
      </c>
    </row>
    <row r="718" spans="1:9" ht="14.4" x14ac:dyDescent="0.3">
      <c r="A718" s="6" t="s">
        <v>1301</v>
      </c>
      <c r="B718" s="6" t="s">
        <v>12552</v>
      </c>
      <c r="C718" s="8">
        <v>86</v>
      </c>
      <c r="D718" s="4"/>
      <c r="E718" s="8">
        <v>86</v>
      </c>
      <c r="F718" s="4"/>
      <c r="G718" s="4"/>
      <c r="H718" s="4"/>
      <c r="I718" s="5">
        <v>86</v>
      </c>
    </row>
    <row r="719" spans="1:9" ht="14.4" x14ac:dyDescent="0.3">
      <c r="A719" s="6" t="s">
        <v>1302</v>
      </c>
      <c r="B719" s="6" t="s">
        <v>1303</v>
      </c>
      <c r="C719" s="8">
        <v>1</v>
      </c>
      <c r="D719" s="4"/>
      <c r="E719" s="8">
        <v>1</v>
      </c>
      <c r="F719" s="4"/>
      <c r="G719" s="4"/>
      <c r="H719" s="4"/>
      <c r="I719" s="5">
        <v>1</v>
      </c>
    </row>
    <row r="720" spans="1:9" ht="14.4" x14ac:dyDescent="0.3">
      <c r="A720" s="6" t="s">
        <v>1304</v>
      </c>
      <c r="B720" s="6" t="s">
        <v>1305</v>
      </c>
      <c r="C720" s="8">
        <v>0.5</v>
      </c>
      <c r="D720" s="4"/>
      <c r="E720" s="8">
        <v>0.5</v>
      </c>
      <c r="F720" s="4"/>
      <c r="G720" s="4"/>
      <c r="H720" s="4"/>
      <c r="I720" s="5">
        <v>0.5</v>
      </c>
    </row>
    <row r="721" spans="1:9" ht="14.4" x14ac:dyDescent="0.3">
      <c r="A721" s="6" t="s">
        <v>1306</v>
      </c>
      <c r="B721" s="6" t="s">
        <v>1307</v>
      </c>
      <c r="C721" s="8">
        <v>0.5</v>
      </c>
      <c r="D721" s="4"/>
      <c r="E721" s="8">
        <v>0.5</v>
      </c>
      <c r="F721" s="4"/>
      <c r="G721" s="4"/>
      <c r="H721" s="4"/>
      <c r="I721" s="5">
        <v>0.5</v>
      </c>
    </row>
    <row r="722" spans="1:9" ht="14.4" x14ac:dyDescent="0.3">
      <c r="A722" s="6" t="s">
        <v>1308</v>
      </c>
      <c r="B722" s="6" t="s">
        <v>1309</v>
      </c>
      <c r="C722" s="8">
        <v>0.8</v>
      </c>
      <c r="D722" s="4"/>
      <c r="E722" s="8">
        <v>0.8</v>
      </c>
      <c r="F722" s="4"/>
      <c r="G722" s="4"/>
      <c r="H722" s="4"/>
      <c r="I722" s="5">
        <v>0.8</v>
      </c>
    </row>
    <row r="723" spans="1:9" ht="14.4" x14ac:dyDescent="0.3">
      <c r="A723" s="6" t="s">
        <v>1310</v>
      </c>
      <c r="B723" s="6" t="s">
        <v>12553</v>
      </c>
      <c r="C723" s="8">
        <v>0.8</v>
      </c>
      <c r="D723" s="4"/>
      <c r="E723" s="8">
        <v>0.8</v>
      </c>
      <c r="F723" s="4"/>
      <c r="G723" s="4"/>
      <c r="H723" s="4"/>
      <c r="I723" s="5">
        <v>0.8</v>
      </c>
    </row>
    <row r="724" spans="1:9" ht="14.4" x14ac:dyDescent="0.3">
      <c r="A724" s="6" t="s">
        <v>1311</v>
      </c>
      <c r="B724" s="6" t="s">
        <v>1312</v>
      </c>
      <c r="C724" s="8">
        <v>60</v>
      </c>
      <c r="D724" s="4"/>
      <c r="E724" s="8">
        <v>60</v>
      </c>
      <c r="F724" s="4"/>
      <c r="G724" s="4"/>
      <c r="H724" s="4"/>
      <c r="I724" s="5">
        <v>60</v>
      </c>
    </row>
    <row r="725" spans="1:9" ht="14.4" x14ac:dyDescent="0.3">
      <c r="A725" s="6" t="s">
        <v>12554</v>
      </c>
      <c r="B725" s="6" t="s">
        <v>12555</v>
      </c>
      <c r="C725" s="4"/>
      <c r="D725" s="4"/>
      <c r="E725" s="4"/>
      <c r="F725" s="8">
        <v>1</v>
      </c>
      <c r="G725" s="4"/>
      <c r="H725" s="4"/>
      <c r="I725" s="5">
        <v>1</v>
      </c>
    </row>
    <row r="726" spans="1:9" ht="14.4" x14ac:dyDescent="0.3">
      <c r="A726" s="6" t="s">
        <v>1313</v>
      </c>
      <c r="B726" s="6" t="s">
        <v>1314</v>
      </c>
      <c r="C726" s="8">
        <v>30</v>
      </c>
      <c r="D726" s="4"/>
      <c r="E726" s="8">
        <v>30</v>
      </c>
      <c r="F726" s="4"/>
      <c r="G726" s="4"/>
      <c r="H726" s="4"/>
      <c r="I726" s="5">
        <v>30</v>
      </c>
    </row>
    <row r="727" spans="1:9" ht="14.4" x14ac:dyDescent="0.3">
      <c r="A727" s="6" t="s">
        <v>1315</v>
      </c>
      <c r="B727" s="6" t="s">
        <v>1316</v>
      </c>
      <c r="C727" s="8">
        <v>30</v>
      </c>
      <c r="D727" s="4"/>
      <c r="E727" s="8">
        <v>30</v>
      </c>
      <c r="F727" s="4"/>
      <c r="G727" s="4"/>
      <c r="H727" s="4"/>
      <c r="I727" s="5">
        <v>30</v>
      </c>
    </row>
    <row r="728" spans="1:9" ht="14.4" x14ac:dyDescent="0.3">
      <c r="A728" s="6" t="s">
        <v>1317</v>
      </c>
      <c r="B728" s="6" t="s">
        <v>1318</v>
      </c>
      <c r="C728" s="8">
        <v>36</v>
      </c>
      <c r="D728" s="4"/>
      <c r="E728" s="8">
        <v>36</v>
      </c>
      <c r="F728" s="4"/>
      <c r="G728" s="4"/>
      <c r="H728" s="4"/>
      <c r="I728" s="5">
        <v>36</v>
      </c>
    </row>
    <row r="729" spans="1:9" ht="14.4" x14ac:dyDescent="0.3">
      <c r="A729" s="6" t="s">
        <v>1319</v>
      </c>
      <c r="B729" s="6" t="s">
        <v>1320</v>
      </c>
      <c r="C729" s="8">
        <v>43</v>
      </c>
      <c r="D729" s="4"/>
      <c r="E729" s="8">
        <v>43</v>
      </c>
      <c r="F729" s="4"/>
      <c r="G729" s="4"/>
      <c r="H729" s="4"/>
      <c r="I729" s="5">
        <v>43</v>
      </c>
    </row>
    <row r="730" spans="1:9" ht="14.4" x14ac:dyDescent="0.3">
      <c r="A730" s="6" t="s">
        <v>1321</v>
      </c>
      <c r="B730" s="6" t="s">
        <v>1322</v>
      </c>
      <c r="C730" s="8">
        <v>8</v>
      </c>
      <c r="D730" s="4"/>
      <c r="E730" s="8">
        <v>8</v>
      </c>
      <c r="F730" s="4"/>
      <c r="G730" s="4"/>
      <c r="H730" s="4"/>
      <c r="I730" s="5">
        <v>8</v>
      </c>
    </row>
    <row r="731" spans="1:9" ht="14.4" x14ac:dyDescent="0.3">
      <c r="A731" s="6" t="s">
        <v>1323</v>
      </c>
      <c r="B731" s="6" t="s">
        <v>1324</v>
      </c>
      <c r="C731" s="8">
        <v>15</v>
      </c>
      <c r="D731" s="4"/>
      <c r="E731" s="8">
        <v>15</v>
      </c>
      <c r="F731" s="4"/>
      <c r="G731" s="4"/>
      <c r="H731" s="4"/>
      <c r="I731" s="5">
        <v>15</v>
      </c>
    </row>
    <row r="732" spans="1:9" ht="14.4" x14ac:dyDescent="0.3">
      <c r="A732" s="6" t="s">
        <v>1325</v>
      </c>
      <c r="B732" s="6" t="s">
        <v>1326</v>
      </c>
      <c r="C732" s="8">
        <v>100</v>
      </c>
      <c r="D732" s="4"/>
      <c r="E732" s="8">
        <v>100</v>
      </c>
      <c r="F732" s="4"/>
      <c r="G732" s="4"/>
      <c r="H732" s="4"/>
      <c r="I732" s="5">
        <v>100</v>
      </c>
    </row>
    <row r="733" spans="1:9" ht="14.4" x14ac:dyDescent="0.3">
      <c r="A733" s="6" t="s">
        <v>12556</v>
      </c>
      <c r="B733" s="6" t="s">
        <v>12557</v>
      </c>
      <c r="C733" s="4"/>
      <c r="D733" s="4"/>
      <c r="E733" s="4"/>
      <c r="F733" s="8">
        <v>5</v>
      </c>
      <c r="G733" s="4"/>
      <c r="H733" s="4"/>
      <c r="I733" s="5">
        <v>5</v>
      </c>
    </row>
    <row r="734" spans="1:9" ht="14.4" x14ac:dyDescent="0.3">
      <c r="A734" s="6" t="s">
        <v>12558</v>
      </c>
      <c r="B734" s="6" t="s">
        <v>12559</v>
      </c>
      <c r="C734" s="4"/>
      <c r="D734" s="4"/>
      <c r="E734" s="4"/>
      <c r="F734" s="8">
        <v>2</v>
      </c>
      <c r="G734" s="4"/>
      <c r="H734" s="4"/>
      <c r="I734" s="5">
        <v>2</v>
      </c>
    </row>
    <row r="735" spans="1:9" ht="14.4" x14ac:dyDescent="0.3">
      <c r="A735" s="6" t="s">
        <v>1327</v>
      </c>
      <c r="B735" s="6" t="s">
        <v>1328</v>
      </c>
      <c r="C735" s="8">
        <v>2</v>
      </c>
      <c r="D735" s="4"/>
      <c r="E735" s="8">
        <v>2</v>
      </c>
      <c r="F735" s="8">
        <v>4</v>
      </c>
      <c r="G735" s="4"/>
      <c r="H735" s="4"/>
      <c r="I735" s="5">
        <v>6</v>
      </c>
    </row>
    <row r="736" spans="1:9" ht="14.4" x14ac:dyDescent="0.3">
      <c r="A736" s="6" t="s">
        <v>12560</v>
      </c>
      <c r="B736" s="6" t="s">
        <v>12561</v>
      </c>
      <c r="C736" s="4"/>
      <c r="D736" s="4"/>
      <c r="E736" s="4"/>
      <c r="F736" s="8">
        <v>4</v>
      </c>
      <c r="G736" s="4"/>
      <c r="H736" s="4"/>
      <c r="I736" s="5">
        <v>4</v>
      </c>
    </row>
    <row r="737" spans="1:9" ht="14.4" x14ac:dyDescent="0.3">
      <c r="A737" s="6" t="s">
        <v>12562</v>
      </c>
      <c r="B737" s="6" t="s">
        <v>12563</v>
      </c>
      <c r="C737" s="4"/>
      <c r="D737" s="4"/>
      <c r="E737" s="4"/>
      <c r="F737" s="8">
        <v>12</v>
      </c>
      <c r="G737" s="4"/>
      <c r="H737" s="4"/>
      <c r="I737" s="5">
        <v>12</v>
      </c>
    </row>
    <row r="738" spans="1:9" ht="14.4" x14ac:dyDescent="0.3">
      <c r="A738" s="6" t="s">
        <v>12564</v>
      </c>
      <c r="B738" s="6" t="s">
        <v>12565</v>
      </c>
      <c r="C738" s="4"/>
      <c r="D738" s="4"/>
      <c r="E738" s="4"/>
      <c r="F738" s="8">
        <v>8</v>
      </c>
      <c r="G738" s="4"/>
      <c r="H738" s="4"/>
      <c r="I738" s="5">
        <v>8</v>
      </c>
    </row>
    <row r="739" spans="1:9" ht="14.4" x14ac:dyDescent="0.3">
      <c r="A739" s="6" t="s">
        <v>12566</v>
      </c>
      <c r="B739" s="6" t="s">
        <v>12567</v>
      </c>
      <c r="C739" s="4"/>
      <c r="D739" s="4"/>
      <c r="E739" s="4"/>
      <c r="F739" s="8">
        <v>4</v>
      </c>
      <c r="G739" s="4"/>
      <c r="H739" s="4"/>
      <c r="I739" s="5">
        <v>4</v>
      </c>
    </row>
    <row r="740" spans="1:9" ht="14.4" x14ac:dyDescent="0.3">
      <c r="A740" s="6" t="s">
        <v>12568</v>
      </c>
      <c r="B740" s="6" t="s">
        <v>12569</v>
      </c>
      <c r="C740" s="4"/>
      <c r="D740" s="4"/>
      <c r="E740" s="4"/>
      <c r="F740" s="8">
        <v>4</v>
      </c>
      <c r="G740" s="4"/>
      <c r="H740" s="4"/>
      <c r="I740" s="5">
        <v>4</v>
      </c>
    </row>
    <row r="741" spans="1:9" ht="14.4" x14ac:dyDescent="0.3">
      <c r="A741" s="6" t="s">
        <v>12570</v>
      </c>
      <c r="B741" s="6" t="s">
        <v>12571</v>
      </c>
      <c r="C741" s="4"/>
      <c r="D741" s="4"/>
      <c r="E741" s="4"/>
      <c r="F741" s="8">
        <v>4</v>
      </c>
      <c r="G741" s="4"/>
      <c r="H741" s="4"/>
      <c r="I741" s="5">
        <v>4</v>
      </c>
    </row>
    <row r="742" spans="1:9" ht="14.4" x14ac:dyDescent="0.3">
      <c r="A742" s="6" t="s">
        <v>12572</v>
      </c>
      <c r="B742" s="6" t="s">
        <v>12573</v>
      </c>
      <c r="C742" s="4"/>
      <c r="D742" s="4"/>
      <c r="E742" s="4"/>
      <c r="F742" s="8">
        <v>1</v>
      </c>
      <c r="G742" s="4"/>
      <c r="H742" s="4"/>
      <c r="I742" s="5">
        <v>1</v>
      </c>
    </row>
    <row r="743" spans="1:9" ht="14.4" x14ac:dyDescent="0.3">
      <c r="A743" s="6" t="s">
        <v>12574</v>
      </c>
      <c r="B743" s="6" t="s">
        <v>12575</v>
      </c>
      <c r="C743" s="4"/>
      <c r="D743" s="4"/>
      <c r="E743" s="4"/>
      <c r="F743" s="8">
        <v>4</v>
      </c>
      <c r="G743" s="4"/>
      <c r="H743" s="4"/>
      <c r="I743" s="5">
        <v>4</v>
      </c>
    </row>
    <row r="744" spans="1:9" ht="14.4" x14ac:dyDescent="0.3">
      <c r="A744" s="6" t="s">
        <v>12576</v>
      </c>
      <c r="B744" s="6" t="s">
        <v>12577</v>
      </c>
      <c r="C744" s="4"/>
      <c r="D744" s="4"/>
      <c r="E744" s="4"/>
      <c r="F744" s="8">
        <v>12</v>
      </c>
      <c r="G744" s="4"/>
      <c r="H744" s="4"/>
      <c r="I744" s="5">
        <v>12</v>
      </c>
    </row>
    <row r="745" spans="1:9" ht="14.4" x14ac:dyDescent="0.3">
      <c r="A745" s="6" t="s">
        <v>12578</v>
      </c>
      <c r="B745" s="6" t="s">
        <v>12579</v>
      </c>
      <c r="C745" s="4"/>
      <c r="D745" s="4"/>
      <c r="E745" s="4"/>
      <c r="F745" s="8">
        <v>1</v>
      </c>
      <c r="G745" s="4"/>
      <c r="H745" s="4"/>
      <c r="I745" s="5">
        <v>1</v>
      </c>
    </row>
    <row r="746" spans="1:9" ht="14.4" x14ac:dyDescent="0.3">
      <c r="A746" s="6" t="s">
        <v>12580</v>
      </c>
      <c r="B746" s="6" t="s">
        <v>12581</v>
      </c>
      <c r="C746" s="4"/>
      <c r="D746" s="4"/>
      <c r="E746" s="4"/>
      <c r="F746" s="8">
        <v>1</v>
      </c>
      <c r="G746" s="4"/>
      <c r="H746" s="4"/>
      <c r="I746" s="5">
        <v>1</v>
      </c>
    </row>
    <row r="747" spans="1:9" ht="14.4" x14ac:dyDescent="0.3">
      <c r="A747" s="6" t="s">
        <v>12582</v>
      </c>
      <c r="B747" s="6" t="s">
        <v>12583</v>
      </c>
      <c r="C747" s="4"/>
      <c r="D747" s="4"/>
      <c r="E747" s="4"/>
      <c r="F747" s="8">
        <v>4</v>
      </c>
      <c r="G747" s="4"/>
      <c r="H747" s="4"/>
      <c r="I747" s="5">
        <v>4</v>
      </c>
    </row>
    <row r="748" spans="1:9" ht="14.4" x14ac:dyDescent="0.3">
      <c r="A748" s="6" t="s">
        <v>12584</v>
      </c>
      <c r="B748" s="6" t="s">
        <v>12585</v>
      </c>
      <c r="C748" s="4"/>
      <c r="D748" s="4"/>
      <c r="E748" s="4"/>
      <c r="F748" s="8">
        <v>1</v>
      </c>
      <c r="G748" s="4"/>
      <c r="H748" s="4"/>
      <c r="I748" s="5">
        <v>1</v>
      </c>
    </row>
    <row r="749" spans="1:9" ht="14.4" x14ac:dyDescent="0.3">
      <c r="A749" s="6" t="s">
        <v>12586</v>
      </c>
      <c r="B749" s="6" t="s">
        <v>12587</v>
      </c>
      <c r="C749" s="4"/>
      <c r="D749" s="4"/>
      <c r="E749" s="4"/>
      <c r="F749" s="8">
        <v>2</v>
      </c>
      <c r="G749" s="4"/>
      <c r="H749" s="4"/>
      <c r="I749" s="5">
        <v>2</v>
      </c>
    </row>
    <row r="750" spans="1:9" ht="14.4" x14ac:dyDescent="0.3">
      <c r="A750" s="6" t="s">
        <v>12588</v>
      </c>
      <c r="B750" s="6" t="s">
        <v>12589</v>
      </c>
      <c r="C750" s="4"/>
      <c r="D750" s="4"/>
      <c r="E750" s="4"/>
      <c r="F750" s="8">
        <v>1</v>
      </c>
      <c r="G750" s="4"/>
      <c r="H750" s="4"/>
      <c r="I750" s="5">
        <v>1</v>
      </c>
    </row>
    <row r="751" spans="1:9" ht="14.4" x14ac:dyDescent="0.3">
      <c r="A751" s="6" t="s">
        <v>1330</v>
      </c>
      <c r="B751" s="6" t="s">
        <v>1331</v>
      </c>
      <c r="C751" s="8">
        <v>7</v>
      </c>
      <c r="D751" s="4"/>
      <c r="E751" s="8">
        <v>7</v>
      </c>
      <c r="F751" s="4"/>
      <c r="G751" s="4"/>
      <c r="H751" s="4"/>
      <c r="I751" s="5">
        <v>7</v>
      </c>
    </row>
    <row r="752" spans="1:9" ht="14.4" x14ac:dyDescent="0.3">
      <c r="A752" s="6" t="s">
        <v>1332</v>
      </c>
      <c r="B752" s="6" t="s">
        <v>1333</v>
      </c>
      <c r="C752" s="8">
        <v>7</v>
      </c>
      <c r="D752" s="4"/>
      <c r="E752" s="8">
        <v>7</v>
      </c>
      <c r="F752" s="4"/>
      <c r="G752" s="4"/>
      <c r="H752" s="4"/>
      <c r="I752" s="5">
        <v>7</v>
      </c>
    </row>
    <row r="753" spans="1:9" ht="14.4" x14ac:dyDescent="0.3">
      <c r="A753" s="6" t="s">
        <v>1334</v>
      </c>
      <c r="B753" s="6" t="s">
        <v>1335</v>
      </c>
      <c r="C753" s="8">
        <v>7</v>
      </c>
      <c r="D753" s="4"/>
      <c r="E753" s="8">
        <v>7</v>
      </c>
      <c r="F753" s="4"/>
      <c r="G753" s="4"/>
      <c r="H753" s="4"/>
      <c r="I753" s="5">
        <v>7</v>
      </c>
    </row>
    <row r="754" spans="1:9" ht="14.4" x14ac:dyDescent="0.3">
      <c r="A754" s="6" t="s">
        <v>1336</v>
      </c>
      <c r="B754" s="6" t="s">
        <v>1337</v>
      </c>
      <c r="C754" s="8">
        <v>7</v>
      </c>
      <c r="D754" s="4"/>
      <c r="E754" s="8">
        <v>7</v>
      </c>
      <c r="F754" s="4"/>
      <c r="G754" s="4"/>
      <c r="H754" s="4"/>
      <c r="I754" s="5">
        <v>7</v>
      </c>
    </row>
    <row r="755" spans="1:9" ht="14.4" x14ac:dyDescent="0.3">
      <c r="A755" s="6" t="s">
        <v>1338</v>
      </c>
      <c r="B755" s="6" t="s">
        <v>1339</v>
      </c>
      <c r="C755" s="8">
        <v>7</v>
      </c>
      <c r="D755" s="4"/>
      <c r="E755" s="8">
        <v>7</v>
      </c>
      <c r="F755" s="4"/>
      <c r="G755" s="4"/>
      <c r="H755" s="4"/>
      <c r="I755" s="5">
        <v>7</v>
      </c>
    </row>
    <row r="756" spans="1:9" ht="14.4" x14ac:dyDescent="0.3">
      <c r="A756" s="6" t="s">
        <v>1340</v>
      </c>
      <c r="B756" s="6" t="s">
        <v>1341</v>
      </c>
      <c r="C756" s="8">
        <v>7</v>
      </c>
      <c r="D756" s="4"/>
      <c r="E756" s="8">
        <v>7</v>
      </c>
      <c r="F756" s="4"/>
      <c r="G756" s="4"/>
      <c r="H756" s="4"/>
      <c r="I756" s="5">
        <v>7</v>
      </c>
    </row>
    <row r="757" spans="1:9" ht="14.4" x14ac:dyDescent="0.3">
      <c r="A757" s="6" t="s">
        <v>1342</v>
      </c>
      <c r="B757" s="6" t="s">
        <v>1343</v>
      </c>
      <c r="C757" s="8">
        <v>7</v>
      </c>
      <c r="D757" s="4"/>
      <c r="E757" s="8">
        <v>7</v>
      </c>
      <c r="F757" s="4"/>
      <c r="G757" s="4"/>
      <c r="H757" s="4"/>
      <c r="I757" s="5">
        <v>7</v>
      </c>
    </row>
    <row r="758" spans="1:9" ht="14.4" x14ac:dyDescent="0.3">
      <c r="A758" s="6" t="s">
        <v>1344</v>
      </c>
      <c r="B758" s="6" t="s">
        <v>1345</v>
      </c>
      <c r="C758" s="8">
        <v>260</v>
      </c>
      <c r="D758" s="4"/>
      <c r="E758" s="8">
        <v>260</v>
      </c>
      <c r="F758" s="4"/>
      <c r="G758" s="4"/>
      <c r="H758" s="4"/>
      <c r="I758" s="5">
        <v>260</v>
      </c>
    </row>
    <row r="759" spans="1:9" ht="14.4" x14ac:dyDescent="0.3">
      <c r="A759" s="6" t="s">
        <v>1346</v>
      </c>
      <c r="B759" s="6" t="s">
        <v>1347</v>
      </c>
      <c r="C759" s="8">
        <v>30</v>
      </c>
      <c r="D759" s="4"/>
      <c r="E759" s="8">
        <v>30</v>
      </c>
      <c r="F759" s="4"/>
      <c r="G759" s="4"/>
      <c r="H759" s="4"/>
      <c r="I759" s="5">
        <v>30</v>
      </c>
    </row>
    <row r="760" spans="1:9" ht="14.4" x14ac:dyDescent="0.3">
      <c r="A760" s="6" t="s">
        <v>1348</v>
      </c>
      <c r="B760" s="6" t="s">
        <v>1349</v>
      </c>
      <c r="C760" s="8">
        <v>7</v>
      </c>
      <c r="D760" s="4"/>
      <c r="E760" s="8">
        <v>7</v>
      </c>
      <c r="F760" s="4"/>
      <c r="G760" s="4"/>
      <c r="H760" s="4"/>
      <c r="I760" s="5">
        <v>7</v>
      </c>
    </row>
    <row r="761" spans="1:9" ht="14.4" x14ac:dyDescent="0.3">
      <c r="A761" s="6" t="s">
        <v>1350</v>
      </c>
      <c r="B761" s="6" t="s">
        <v>1351</v>
      </c>
      <c r="C761" s="8">
        <v>150</v>
      </c>
      <c r="D761" s="4"/>
      <c r="E761" s="8">
        <v>150</v>
      </c>
      <c r="F761" s="4"/>
      <c r="G761" s="4"/>
      <c r="H761" s="4"/>
      <c r="I761" s="5">
        <v>150</v>
      </c>
    </row>
    <row r="762" spans="1:9" ht="14.4" x14ac:dyDescent="0.3">
      <c r="A762" s="6" t="s">
        <v>1352</v>
      </c>
      <c r="B762" s="6" t="s">
        <v>1353</v>
      </c>
      <c r="C762" s="8">
        <v>7</v>
      </c>
      <c r="D762" s="4"/>
      <c r="E762" s="8">
        <v>7</v>
      </c>
      <c r="F762" s="4"/>
      <c r="G762" s="4"/>
      <c r="H762" s="4"/>
      <c r="I762" s="5">
        <v>7</v>
      </c>
    </row>
    <row r="763" spans="1:9" ht="14.4" x14ac:dyDescent="0.3">
      <c r="A763" s="6" t="s">
        <v>1354</v>
      </c>
      <c r="B763" s="6" t="s">
        <v>1355</v>
      </c>
      <c r="C763" s="8">
        <v>7</v>
      </c>
      <c r="D763" s="4"/>
      <c r="E763" s="8">
        <v>7</v>
      </c>
      <c r="F763" s="4"/>
      <c r="G763" s="4"/>
      <c r="H763" s="4"/>
      <c r="I763" s="5">
        <v>7</v>
      </c>
    </row>
    <row r="764" spans="1:9" ht="14.4" x14ac:dyDescent="0.3">
      <c r="A764" s="6" t="s">
        <v>1356</v>
      </c>
      <c r="B764" s="6" t="s">
        <v>1357</v>
      </c>
      <c r="C764" s="8">
        <v>12</v>
      </c>
      <c r="D764" s="4"/>
      <c r="E764" s="8">
        <v>12</v>
      </c>
      <c r="F764" s="4"/>
      <c r="G764" s="4"/>
      <c r="H764" s="4"/>
      <c r="I764" s="5">
        <v>12</v>
      </c>
    </row>
    <row r="765" spans="1:9" ht="14.4" x14ac:dyDescent="0.3">
      <c r="A765" s="6" t="s">
        <v>1358</v>
      </c>
      <c r="B765" s="6" t="s">
        <v>1359</v>
      </c>
      <c r="C765" s="8">
        <v>3</v>
      </c>
      <c r="D765" s="4"/>
      <c r="E765" s="8">
        <v>3</v>
      </c>
      <c r="F765" s="4"/>
      <c r="G765" s="4"/>
      <c r="H765" s="4"/>
      <c r="I765" s="5">
        <v>3</v>
      </c>
    </row>
    <row r="766" spans="1:9" ht="14.4" x14ac:dyDescent="0.3">
      <c r="A766" s="6" t="s">
        <v>1360</v>
      </c>
      <c r="B766" s="6" t="s">
        <v>12590</v>
      </c>
      <c r="C766" s="8">
        <v>1</v>
      </c>
      <c r="D766" s="4"/>
      <c r="E766" s="8">
        <v>1</v>
      </c>
      <c r="F766" s="4"/>
      <c r="G766" s="4"/>
      <c r="H766" s="4"/>
      <c r="I766" s="5">
        <v>1</v>
      </c>
    </row>
    <row r="767" spans="1:9" ht="14.4" x14ac:dyDescent="0.3">
      <c r="A767" s="6" t="s">
        <v>1361</v>
      </c>
      <c r="B767" s="6" t="s">
        <v>1362</v>
      </c>
      <c r="C767" s="8">
        <v>6</v>
      </c>
      <c r="D767" s="4"/>
      <c r="E767" s="8">
        <v>6</v>
      </c>
      <c r="F767" s="4"/>
      <c r="G767" s="4"/>
      <c r="H767" s="4"/>
      <c r="I767" s="5">
        <v>6</v>
      </c>
    </row>
    <row r="768" spans="1:9" ht="14.4" x14ac:dyDescent="0.3">
      <c r="A768" s="6" t="s">
        <v>1363</v>
      </c>
      <c r="B768" s="6" t="s">
        <v>1364</v>
      </c>
      <c r="C768" s="8">
        <v>6.8</v>
      </c>
      <c r="D768" s="4"/>
      <c r="E768" s="8">
        <v>6.8</v>
      </c>
      <c r="F768" s="4"/>
      <c r="G768" s="4"/>
      <c r="H768" s="4"/>
      <c r="I768" s="5">
        <v>6.8</v>
      </c>
    </row>
    <row r="769" spans="1:9" ht="14.4" x14ac:dyDescent="0.3">
      <c r="A769" s="6" t="s">
        <v>1365</v>
      </c>
      <c r="B769" s="6" t="s">
        <v>1366</v>
      </c>
      <c r="C769" s="8">
        <v>4</v>
      </c>
      <c r="D769" s="4"/>
      <c r="E769" s="8">
        <v>4</v>
      </c>
      <c r="F769" s="4"/>
      <c r="G769" s="4"/>
      <c r="H769" s="4"/>
      <c r="I769" s="5">
        <v>4</v>
      </c>
    </row>
    <row r="770" spans="1:9" ht="14.4" x14ac:dyDescent="0.3">
      <c r="A770" s="6" t="s">
        <v>1367</v>
      </c>
      <c r="B770" s="6" t="s">
        <v>1368</v>
      </c>
      <c r="C770" s="8">
        <v>11.25</v>
      </c>
      <c r="D770" s="4"/>
      <c r="E770" s="8">
        <v>11.25</v>
      </c>
      <c r="F770" s="4"/>
      <c r="G770" s="4"/>
      <c r="H770" s="4"/>
      <c r="I770" s="5">
        <v>11.25</v>
      </c>
    </row>
    <row r="771" spans="1:9" ht="14.4" x14ac:dyDescent="0.3">
      <c r="A771" s="6" t="s">
        <v>1369</v>
      </c>
      <c r="B771" s="6" t="s">
        <v>1370</v>
      </c>
      <c r="C771" s="8">
        <v>1</v>
      </c>
      <c r="D771" s="4"/>
      <c r="E771" s="8">
        <v>1</v>
      </c>
      <c r="F771" s="4"/>
      <c r="G771" s="4"/>
      <c r="H771" s="4"/>
      <c r="I771" s="5">
        <v>1</v>
      </c>
    </row>
    <row r="772" spans="1:9" ht="14.4" x14ac:dyDescent="0.3">
      <c r="A772" s="6" t="s">
        <v>1371</v>
      </c>
      <c r="B772" s="6" t="s">
        <v>1372</v>
      </c>
      <c r="C772" s="8">
        <v>5500</v>
      </c>
      <c r="D772" s="4"/>
      <c r="E772" s="8">
        <v>5500</v>
      </c>
      <c r="F772" s="4"/>
      <c r="G772" s="4"/>
      <c r="H772" s="4"/>
      <c r="I772" s="5">
        <v>5500</v>
      </c>
    </row>
    <row r="773" spans="1:9" ht="14.4" x14ac:dyDescent="0.3">
      <c r="A773" s="6" t="s">
        <v>1373</v>
      </c>
      <c r="B773" s="6" t="s">
        <v>1374</v>
      </c>
      <c r="C773" s="8">
        <v>400</v>
      </c>
      <c r="D773" s="4"/>
      <c r="E773" s="8">
        <v>400</v>
      </c>
      <c r="F773" s="4"/>
      <c r="G773" s="4"/>
      <c r="H773" s="4"/>
      <c r="I773" s="5">
        <v>400</v>
      </c>
    </row>
    <row r="774" spans="1:9" ht="14.4" x14ac:dyDescent="0.3">
      <c r="A774" s="6" t="s">
        <v>1375</v>
      </c>
      <c r="B774" s="6" t="s">
        <v>1376</v>
      </c>
      <c r="C774" s="8">
        <v>124860</v>
      </c>
      <c r="D774" s="4"/>
      <c r="E774" s="8">
        <v>124860</v>
      </c>
      <c r="F774" s="4"/>
      <c r="G774" s="4"/>
      <c r="H774" s="4"/>
      <c r="I774" s="5">
        <v>124860</v>
      </c>
    </row>
    <row r="775" spans="1:9" ht="14.4" x14ac:dyDescent="0.3">
      <c r="A775" s="6" t="s">
        <v>1377</v>
      </c>
      <c r="B775" s="6" t="s">
        <v>1378</v>
      </c>
      <c r="C775" s="8">
        <v>3</v>
      </c>
      <c r="D775" s="4"/>
      <c r="E775" s="8">
        <v>3</v>
      </c>
      <c r="F775" s="4"/>
      <c r="G775" s="4"/>
      <c r="H775" s="4"/>
      <c r="I775" s="5">
        <v>3</v>
      </c>
    </row>
    <row r="776" spans="1:9" ht="14.4" x14ac:dyDescent="0.3">
      <c r="A776" s="6" t="s">
        <v>1379</v>
      </c>
      <c r="B776" s="6" t="s">
        <v>1380</v>
      </c>
      <c r="C776" s="8">
        <v>140</v>
      </c>
      <c r="D776" s="4"/>
      <c r="E776" s="8">
        <v>140</v>
      </c>
      <c r="F776" s="4"/>
      <c r="G776" s="4"/>
      <c r="H776" s="4"/>
      <c r="I776" s="5">
        <v>140</v>
      </c>
    </row>
    <row r="777" spans="1:9" ht="14.4" x14ac:dyDescent="0.3">
      <c r="A777" s="6" t="s">
        <v>1381</v>
      </c>
      <c r="B777" s="6" t="s">
        <v>1382</v>
      </c>
      <c r="C777" s="8">
        <v>397</v>
      </c>
      <c r="D777" s="4"/>
      <c r="E777" s="8">
        <v>397</v>
      </c>
      <c r="F777" s="4"/>
      <c r="G777" s="4"/>
      <c r="H777" s="4"/>
      <c r="I777" s="5">
        <v>397</v>
      </c>
    </row>
    <row r="778" spans="1:9" ht="14.4" x14ac:dyDescent="0.3">
      <c r="A778" s="6" t="s">
        <v>1383</v>
      </c>
      <c r="B778" s="6" t="s">
        <v>1384</v>
      </c>
      <c r="C778" s="8">
        <v>277.89999999999998</v>
      </c>
      <c r="D778" s="4"/>
      <c r="E778" s="8">
        <v>277.89999999999998</v>
      </c>
      <c r="F778" s="4"/>
      <c r="G778" s="4"/>
      <c r="H778" s="4"/>
      <c r="I778" s="5">
        <v>277.89999999999998</v>
      </c>
    </row>
    <row r="779" spans="1:9" ht="14.4" x14ac:dyDescent="0.3">
      <c r="A779" s="6" t="s">
        <v>1385</v>
      </c>
      <c r="B779" s="6" t="s">
        <v>1386</v>
      </c>
      <c r="C779" s="8">
        <v>465.6</v>
      </c>
      <c r="D779" s="4"/>
      <c r="E779" s="8">
        <v>465.6</v>
      </c>
      <c r="F779" s="4"/>
      <c r="G779" s="4"/>
      <c r="H779" s="4"/>
      <c r="I779" s="5">
        <v>465.6</v>
      </c>
    </row>
    <row r="780" spans="1:9" ht="14.4" x14ac:dyDescent="0.3">
      <c r="A780" s="6" t="s">
        <v>1387</v>
      </c>
      <c r="B780" s="6" t="s">
        <v>1388</v>
      </c>
      <c r="C780" s="8">
        <v>340</v>
      </c>
      <c r="D780" s="4"/>
      <c r="E780" s="8">
        <v>340</v>
      </c>
      <c r="F780" s="4"/>
      <c r="G780" s="4"/>
      <c r="H780" s="4"/>
      <c r="I780" s="5">
        <v>340</v>
      </c>
    </row>
    <row r="781" spans="1:9" ht="14.4" x14ac:dyDescent="0.3">
      <c r="A781" s="6" t="s">
        <v>1389</v>
      </c>
      <c r="B781" s="6" t="s">
        <v>1390</v>
      </c>
      <c r="C781" s="8">
        <v>2</v>
      </c>
      <c r="D781" s="4"/>
      <c r="E781" s="8">
        <v>2</v>
      </c>
      <c r="F781" s="4"/>
      <c r="G781" s="4"/>
      <c r="H781" s="4"/>
      <c r="I781" s="5">
        <v>2</v>
      </c>
    </row>
    <row r="782" spans="1:9" ht="14.4" x14ac:dyDescent="0.3">
      <c r="A782" s="6" t="s">
        <v>1391</v>
      </c>
      <c r="B782" s="6" t="s">
        <v>1392</v>
      </c>
      <c r="C782" s="8">
        <v>3</v>
      </c>
      <c r="D782" s="4"/>
      <c r="E782" s="8">
        <v>3</v>
      </c>
      <c r="F782" s="4"/>
      <c r="G782" s="4"/>
      <c r="H782" s="4"/>
      <c r="I782" s="5">
        <v>3</v>
      </c>
    </row>
    <row r="783" spans="1:9" ht="14.4" x14ac:dyDescent="0.3">
      <c r="A783" s="6" t="s">
        <v>1393</v>
      </c>
      <c r="B783" s="6" t="s">
        <v>1394</v>
      </c>
      <c r="C783" s="8">
        <v>3</v>
      </c>
      <c r="D783" s="4"/>
      <c r="E783" s="8">
        <v>3</v>
      </c>
      <c r="F783" s="4"/>
      <c r="G783" s="4"/>
      <c r="H783" s="4"/>
      <c r="I783" s="5">
        <v>3</v>
      </c>
    </row>
    <row r="784" spans="1:9" ht="14.4" x14ac:dyDescent="0.3">
      <c r="A784" s="6" t="s">
        <v>1395</v>
      </c>
      <c r="B784" s="6" t="s">
        <v>1396</v>
      </c>
      <c r="C784" s="8">
        <v>142</v>
      </c>
      <c r="D784" s="4"/>
      <c r="E784" s="8">
        <v>142</v>
      </c>
      <c r="F784" s="4"/>
      <c r="G784" s="4"/>
      <c r="H784" s="4"/>
      <c r="I784" s="5">
        <v>142</v>
      </c>
    </row>
    <row r="785" spans="1:9" ht="14.4" x14ac:dyDescent="0.3">
      <c r="A785" s="6" t="s">
        <v>1398</v>
      </c>
      <c r="B785" s="6" t="s">
        <v>1399</v>
      </c>
      <c r="C785" s="8">
        <v>1</v>
      </c>
      <c r="D785" s="4"/>
      <c r="E785" s="8">
        <v>1</v>
      </c>
      <c r="F785" s="4"/>
      <c r="G785" s="4"/>
      <c r="H785" s="4"/>
      <c r="I785" s="5">
        <v>1</v>
      </c>
    </row>
    <row r="786" spans="1:9" ht="14.4" x14ac:dyDescent="0.3">
      <c r="A786" s="6" t="s">
        <v>1400</v>
      </c>
      <c r="B786" s="6" t="s">
        <v>1401</v>
      </c>
      <c r="C786" s="8">
        <v>3</v>
      </c>
      <c r="D786" s="4"/>
      <c r="E786" s="8">
        <v>3</v>
      </c>
      <c r="F786" s="4"/>
      <c r="G786" s="4"/>
      <c r="H786" s="4"/>
      <c r="I786" s="5">
        <v>3</v>
      </c>
    </row>
    <row r="787" spans="1:9" ht="14.4" x14ac:dyDescent="0.3">
      <c r="A787" s="6" t="s">
        <v>1402</v>
      </c>
      <c r="B787" s="6" t="s">
        <v>1403</v>
      </c>
      <c r="C787" s="8">
        <v>1</v>
      </c>
      <c r="D787" s="4"/>
      <c r="E787" s="8">
        <v>1</v>
      </c>
      <c r="F787" s="4"/>
      <c r="G787" s="4"/>
      <c r="H787" s="4"/>
      <c r="I787" s="5">
        <v>1</v>
      </c>
    </row>
    <row r="788" spans="1:9" ht="14.4" x14ac:dyDescent="0.3">
      <c r="A788" s="6" t="s">
        <v>1404</v>
      </c>
      <c r="B788" s="6" t="s">
        <v>1405</v>
      </c>
      <c r="C788" s="8">
        <v>1</v>
      </c>
      <c r="D788" s="4"/>
      <c r="E788" s="8">
        <v>1</v>
      </c>
      <c r="F788" s="4"/>
      <c r="G788" s="4"/>
      <c r="H788" s="4"/>
      <c r="I788" s="5">
        <v>1</v>
      </c>
    </row>
    <row r="789" spans="1:9" ht="14.4" x14ac:dyDescent="0.3">
      <c r="A789" s="6" t="s">
        <v>1406</v>
      </c>
      <c r="B789" s="6" t="s">
        <v>1407</v>
      </c>
      <c r="C789" s="8">
        <v>272</v>
      </c>
      <c r="D789" s="4"/>
      <c r="E789" s="8">
        <v>272</v>
      </c>
      <c r="F789" s="4"/>
      <c r="G789" s="4"/>
      <c r="H789" s="4"/>
      <c r="I789" s="5">
        <v>272</v>
      </c>
    </row>
    <row r="790" spans="1:9" ht="14.4" x14ac:dyDescent="0.3">
      <c r="A790" s="6" t="s">
        <v>1408</v>
      </c>
      <c r="B790" s="6" t="s">
        <v>1409</v>
      </c>
      <c r="C790" s="8">
        <v>1</v>
      </c>
      <c r="D790" s="4"/>
      <c r="E790" s="8">
        <v>1</v>
      </c>
      <c r="F790" s="4"/>
      <c r="G790" s="4"/>
      <c r="H790" s="4"/>
      <c r="I790" s="5">
        <v>1</v>
      </c>
    </row>
    <row r="791" spans="1:9" ht="14.4" x14ac:dyDescent="0.3">
      <c r="A791" s="6" t="s">
        <v>1410</v>
      </c>
      <c r="B791" s="6" t="s">
        <v>1411</v>
      </c>
      <c r="C791" s="8">
        <v>1</v>
      </c>
      <c r="D791" s="4"/>
      <c r="E791" s="8">
        <v>1</v>
      </c>
      <c r="F791" s="4"/>
      <c r="G791" s="4"/>
      <c r="H791" s="4"/>
      <c r="I791" s="5">
        <v>1</v>
      </c>
    </row>
    <row r="792" spans="1:9" ht="14.4" x14ac:dyDescent="0.3">
      <c r="A792" s="6" t="s">
        <v>1412</v>
      </c>
      <c r="B792" s="6" t="s">
        <v>1413</v>
      </c>
      <c r="C792" s="8">
        <v>14</v>
      </c>
      <c r="D792" s="4"/>
      <c r="E792" s="8">
        <v>14</v>
      </c>
      <c r="F792" s="4"/>
      <c r="G792" s="4"/>
      <c r="H792" s="4"/>
      <c r="I792" s="5">
        <v>14</v>
      </c>
    </row>
    <row r="793" spans="1:9" ht="14.4" x14ac:dyDescent="0.3">
      <c r="A793" s="6" t="s">
        <v>1414</v>
      </c>
      <c r="B793" s="6" t="s">
        <v>1415</v>
      </c>
      <c r="C793" s="8">
        <v>34</v>
      </c>
      <c r="D793" s="4"/>
      <c r="E793" s="8">
        <v>34</v>
      </c>
      <c r="F793" s="4"/>
      <c r="G793" s="4"/>
      <c r="H793" s="4"/>
      <c r="I793" s="5">
        <v>34</v>
      </c>
    </row>
    <row r="794" spans="1:9" ht="14.4" x14ac:dyDescent="0.3">
      <c r="A794" s="6" t="s">
        <v>1416</v>
      </c>
      <c r="B794" s="6" t="s">
        <v>1417</v>
      </c>
      <c r="C794" s="8">
        <v>28</v>
      </c>
      <c r="D794" s="4"/>
      <c r="E794" s="8">
        <v>28</v>
      </c>
      <c r="F794" s="4"/>
      <c r="G794" s="4"/>
      <c r="H794" s="4"/>
      <c r="I794" s="5">
        <v>28</v>
      </c>
    </row>
    <row r="795" spans="1:9" ht="14.4" x14ac:dyDescent="0.3">
      <c r="A795" s="6" t="s">
        <v>1418</v>
      </c>
      <c r="B795" s="6" t="s">
        <v>1419</v>
      </c>
      <c r="C795" s="8">
        <v>14</v>
      </c>
      <c r="D795" s="4"/>
      <c r="E795" s="8">
        <v>14</v>
      </c>
      <c r="F795" s="4"/>
      <c r="G795" s="4"/>
      <c r="H795" s="4"/>
      <c r="I795" s="5">
        <v>14</v>
      </c>
    </row>
    <row r="796" spans="1:9" ht="14.4" x14ac:dyDescent="0.3">
      <c r="A796" s="6" t="s">
        <v>1420</v>
      </c>
      <c r="B796" s="6" t="s">
        <v>1421</v>
      </c>
      <c r="C796" s="8">
        <v>101</v>
      </c>
      <c r="D796" s="4"/>
      <c r="E796" s="8">
        <v>101</v>
      </c>
      <c r="F796" s="4"/>
      <c r="G796" s="4"/>
      <c r="H796" s="4"/>
      <c r="I796" s="5">
        <v>101</v>
      </c>
    </row>
    <row r="797" spans="1:9" ht="14.4" x14ac:dyDescent="0.3">
      <c r="A797" s="6" t="s">
        <v>1422</v>
      </c>
      <c r="B797" s="6" t="s">
        <v>1423</v>
      </c>
      <c r="C797" s="8">
        <v>3</v>
      </c>
      <c r="D797" s="4"/>
      <c r="E797" s="8">
        <v>3</v>
      </c>
      <c r="F797" s="4"/>
      <c r="G797" s="4"/>
      <c r="H797" s="4"/>
      <c r="I797" s="5">
        <v>3</v>
      </c>
    </row>
    <row r="798" spans="1:9" ht="14.4" x14ac:dyDescent="0.3">
      <c r="A798" s="6" t="s">
        <v>1424</v>
      </c>
      <c r="B798" s="6" t="s">
        <v>1425</v>
      </c>
      <c r="C798" s="8">
        <v>12</v>
      </c>
      <c r="D798" s="4"/>
      <c r="E798" s="8">
        <v>12</v>
      </c>
      <c r="F798" s="4"/>
      <c r="G798" s="4"/>
      <c r="H798" s="4"/>
      <c r="I798" s="5">
        <v>12</v>
      </c>
    </row>
    <row r="799" spans="1:9" ht="14.4" x14ac:dyDescent="0.3">
      <c r="A799" s="6" t="s">
        <v>1426</v>
      </c>
      <c r="B799" s="6" t="s">
        <v>1427</v>
      </c>
      <c r="C799" s="8">
        <v>6</v>
      </c>
      <c r="D799" s="4"/>
      <c r="E799" s="8">
        <v>6</v>
      </c>
      <c r="F799" s="4"/>
      <c r="G799" s="4"/>
      <c r="H799" s="4"/>
      <c r="I799" s="5">
        <v>6</v>
      </c>
    </row>
    <row r="800" spans="1:9" ht="14.4" x14ac:dyDescent="0.3">
      <c r="A800" s="6" t="s">
        <v>1428</v>
      </c>
      <c r="B800" s="6" t="s">
        <v>1429</v>
      </c>
      <c r="C800" s="8">
        <v>2</v>
      </c>
      <c r="D800" s="4"/>
      <c r="E800" s="8">
        <v>2</v>
      </c>
      <c r="F800" s="4"/>
      <c r="G800" s="4"/>
      <c r="H800" s="4"/>
      <c r="I800" s="5">
        <v>2</v>
      </c>
    </row>
    <row r="801" spans="1:9" ht="14.4" x14ac:dyDescent="0.3">
      <c r="A801" s="6" t="s">
        <v>1430</v>
      </c>
      <c r="B801" s="6" t="s">
        <v>1431</v>
      </c>
      <c r="C801" s="8">
        <v>3</v>
      </c>
      <c r="D801" s="4"/>
      <c r="E801" s="8">
        <v>3</v>
      </c>
      <c r="F801" s="4"/>
      <c r="G801" s="4"/>
      <c r="H801" s="4"/>
      <c r="I801" s="5">
        <v>3</v>
      </c>
    </row>
    <row r="802" spans="1:9" ht="14.4" x14ac:dyDescent="0.3">
      <c r="A802" s="6" t="s">
        <v>1432</v>
      </c>
      <c r="B802" s="6" t="s">
        <v>1433</v>
      </c>
      <c r="C802" s="8">
        <v>8</v>
      </c>
      <c r="D802" s="4"/>
      <c r="E802" s="8">
        <v>8</v>
      </c>
      <c r="F802" s="4"/>
      <c r="G802" s="4"/>
      <c r="H802" s="4"/>
      <c r="I802" s="5">
        <v>8</v>
      </c>
    </row>
    <row r="803" spans="1:9" ht="14.4" x14ac:dyDescent="0.3">
      <c r="A803" s="6" t="s">
        <v>1434</v>
      </c>
      <c r="B803" s="6" t="s">
        <v>1435</v>
      </c>
      <c r="C803" s="8">
        <v>4</v>
      </c>
      <c r="D803" s="4"/>
      <c r="E803" s="8">
        <v>4</v>
      </c>
      <c r="F803" s="4"/>
      <c r="G803" s="4"/>
      <c r="H803" s="4"/>
      <c r="I803" s="5">
        <v>4</v>
      </c>
    </row>
    <row r="804" spans="1:9" ht="14.4" x14ac:dyDescent="0.3">
      <c r="A804" s="6" t="s">
        <v>1436</v>
      </c>
      <c r="B804" s="6" t="s">
        <v>1437</v>
      </c>
      <c r="C804" s="8">
        <v>30</v>
      </c>
      <c r="D804" s="4"/>
      <c r="E804" s="8">
        <v>30</v>
      </c>
      <c r="F804" s="4"/>
      <c r="G804" s="4"/>
      <c r="H804" s="4"/>
      <c r="I804" s="5">
        <v>30</v>
      </c>
    </row>
    <row r="805" spans="1:9" ht="14.4" x14ac:dyDescent="0.3">
      <c r="A805" s="6" t="s">
        <v>1438</v>
      </c>
      <c r="B805" s="6" t="s">
        <v>1439</v>
      </c>
      <c r="C805" s="8">
        <v>8</v>
      </c>
      <c r="D805" s="4"/>
      <c r="E805" s="8">
        <v>8</v>
      </c>
      <c r="F805" s="4"/>
      <c r="G805" s="4"/>
      <c r="H805" s="4"/>
      <c r="I805" s="5">
        <v>8</v>
      </c>
    </row>
    <row r="806" spans="1:9" ht="14.4" x14ac:dyDescent="0.3">
      <c r="A806" s="6" t="s">
        <v>1440</v>
      </c>
      <c r="B806" s="6" t="s">
        <v>1441</v>
      </c>
      <c r="C806" s="8">
        <v>5</v>
      </c>
      <c r="D806" s="4"/>
      <c r="E806" s="8">
        <v>5</v>
      </c>
      <c r="F806" s="4"/>
      <c r="G806" s="4"/>
      <c r="H806" s="4"/>
      <c r="I806" s="5">
        <v>5</v>
      </c>
    </row>
    <row r="807" spans="1:9" ht="14.4" x14ac:dyDescent="0.3">
      <c r="A807" s="6" t="s">
        <v>1442</v>
      </c>
      <c r="B807" s="6" t="s">
        <v>1443</v>
      </c>
      <c r="C807" s="8">
        <v>10</v>
      </c>
      <c r="D807" s="4"/>
      <c r="E807" s="8">
        <v>10</v>
      </c>
      <c r="F807" s="4"/>
      <c r="G807" s="4"/>
      <c r="H807" s="4"/>
      <c r="I807" s="5">
        <v>10</v>
      </c>
    </row>
    <row r="808" spans="1:9" ht="14.4" x14ac:dyDescent="0.3">
      <c r="A808" s="6" t="s">
        <v>1444</v>
      </c>
      <c r="B808" s="6" t="s">
        <v>1445</v>
      </c>
      <c r="C808" s="8">
        <v>6</v>
      </c>
      <c r="D808" s="4"/>
      <c r="E808" s="8">
        <v>6</v>
      </c>
      <c r="F808" s="4"/>
      <c r="G808" s="4"/>
      <c r="H808" s="4"/>
      <c r="I808" s="5">
        <v>6</v>
      </c>
    </row>
    <row r="809" spans="1:9" ht="14.4" x14ac:dyDescent="0.3">
      <c r="A809" s="6" t="s">
        <v>1446</v>
      </c>
      <c r="B809" s="6" t="s">
        <v>1447</v>
      </c>
      <c r="C809" s="8">
        <v>6</v>
      </c>
      <c r="D809" s="4"/>
      <c r="E809" s="8">
        <v>6</v>
      </c>
      <c r="F809" s="4"/>
      <c r="G809" s="4"/>
      <c r="H809" s="4"/>
      <c r="I809" s="5">
        <v>6</v>
      </c>
    </row>
    <row r="810" spans="1:9" ht="14.4" x14ac:dyDescent="0.3">
      <c r="A810" s="6" t="s">
        <v>1448</v>
      </c>
      <c r="B810" s="6" t="s">
        <v>1449</v>
      </c>
      <c r="C810" s="8">
        <v>6</v>
      </c>
      <c r="D810" s="4"/>
      <c r="E810" s="8">
        <v>6</v>
      </c>
      <c r="F810" s="4"/>
      <c r="G810" s="4"/>
      <c r="H810" s="4"/>
      <c r="I810" s="5">
        <v>6</v>
      </c>
    </row>
    <row r="811" spans="1:9" ht="14.4" x14ac:dyDescent="0.3">
      <c r="A811" s="6" t="s">
        <v>1450</v>
      </c>
      <c r="B811" s="6" t="s">
        <v>1451</v>
      </c>
      <c r="C811" s="8">
        <v>330.8</v>
      </c>
      <c r="D811" s="4"/>
      <c r="E811" s="8">
        <v>330.8</v>
      </c>
      <c r="F811" s="4"/>
      <c r="G811" s="4"/>
      <c r="H811" s="4"/>
      <c r="I811" s="5">
        <v>330.8</v>
      </c>
    </row>
    <row r="812" spans="1:9" ht="14.4" x14ac:dyDescent="0.3">
      <c r="A812" s="6" t="s">
        <v>1452</v>
      </c>
      <c r="B812" s="6" t="s">
        <v>12591</v>
      </c>
      <c r="C812" s="8">
        <v>6</v>
      </c>
      <c r="D812" s="4"/>
      <c r="E812" s="8">
        <v>6</v>
      </c>
      <c r="F812" s="4"/>
      <c r="G812" s="4"/>
      <c r="H812" s="4"/>
      <c r="I812" s="5">
        <v>6</v>
      </c>
    </row>
    <row r="813" spans="1:9" ht="14.4" x14ac:dyDescent="0.3">
      <c r="A813" s="6" t="s">
        <v>1453</v>
      </c>
      <c r="B813" s="6" t="s">
        <v>1454</v>
      </c>
      <c r="C813" s="8">
        <v>1</v>
      </c>
      <c r="D813" s="4"/>
      <c r="E813" s="8">
        <v>1</v>
      </c>
      <c r="F813" s="4"/>
      <c r="G813" s="4"/>
      <c r="H813" s="4"/>
      <c r="I813" s="5">
        <v>1</v>
      </c>
    </row>
    <row r="814" spans="1:9" ht="14.4" x14ac:dyDescent="0.3">
      <c r="A814" s="6" t="s">
        <v>1455</v>
      </c>
      <c r="B814" s="6" t="s">
        <v>1456</v>
      </c>
      <c r="C814" s="8">
        <v>14</v>
      </c>
      <c r="D814" s="4"/>
      <c r="E814" s="8">
        <v>14</v>
      </c>
      <c r="F814" s="4"/>
      <c r="G814" s="4"/>
      <c r="H814" s="4"/>
      <c r="I814" s="5">
        <v>14</v>
      </c>
    </row>
    <row r="815" spans="1:9" ht="14.4" x14ac:dyDescent="0.3">
      <c r="A815" s="6" t="s">
        <v>1457</v>
      </c>
      <c r="B815" s="6" t="s">
        <v>1458</v>
      </c>
      <c r="C815" s="8">
        <v>10</v>
      </c>
      <c r="D815" s="4"/>
      <c r="E815" s="8">
        <v>10</v>
      </c>
      <c r="F815" s="4"/>
      <c r="G815" s="4"/>
      <c r="H815" s="4"/>
      <c r="I815" s="5">
        <v>10</v>
      </c>
    </row>
    <row r="816" spans="1:9" ht="14.4" x14ac:dyDescent="0.3">
      <c r="A816" s="6" t="s">
        <v>1459</v>
      </c>
      <c r="B816" s="6" t="s">
        <v>1460</v>
      </c>
      <c r="C816" s="8">
        <v>2</v>
      </c>
      <c r="D816" s="4"/>
      <c r="E816" s="8">
        <v>2</v>
      </c>
      <c r="F816" s="4"/>
      <c r="G816" s="4"/>
      <c r="H816" s="4"/>
      <c r="I816" s="5">
        <v>2</v>
      </c>
    </row>
    <row r="817" spans="1:9" ht="14.4" x14ac:dyDescent="0.3">
      <c r="A817" s="6" t="s">
        <v>1461</v>
      </c>
      <c r="B817" s="6" t="s">
        <v>1462</v>
      </c>
      <c r="C817" s="8">
        <v>68</v>
      </c>
      <c r="D817" s="4"/>
      <c r="E817" s="8">
        <v>68</v>
      </c>
      <c r="F817" s="4"/>
      <c r="G817" s="4"/>
      <c r="H817" s="4"/>
      <c r="I817" s="5">
        <v>68</v>
      </c>
    </row>
    <row r="818" spans="1:9" ht="14.4" x14ac:dyDescent="0.3">
      <c r="A818" s="6" t="s">
        <v>1463</v>
      </c>
      <c r="B818" s="6" t="s">
        <v>1464</v>
      </c>
      <c r="C818" s="8">
        <v>2</v>
      </c>
      <c r="D818" s="4"/>
      <c r="E818" s="8">
        <v>2</v>
      </c>
      <c r="F818" s="4"/>
      <c r="G818" s="4"/>
      <c r="H818" s="4"/>
      <c r="I818" s="5">
        <v>2</v>
      </c>
    </row>
    <row r="819" spans="1:9" ht="14.4" x14ac:dyDescent="0.3">
      <c r="A819" s="6" t="s">
        <v>1465</v>
      </c>
      <c r="B819" s="6" t="s">
        <v>1466</v>
      </c>
      <c r="C819" s="8">
        <v>162</v>
      </c>
      <c r="D819" s="4"/>
      <c r="E819" s="8">
        <v>162</v>
      </c>
      <c r="F819" s="4"/>
      <c r="G819" s="4"/>
      <c r="H819" s="4"/>
      <c r="I819" s="5">
        <v>162</v>
      </c>
    </row>
    <row r="820" spans="1:9" ht="14.4" x14ac:dyDescent="0.3">
      <c r="A820" s="6" t="s">
        <v>1467</v>
      </c>
      <c r="B820" s="6" t="s">
        <v>1468</v>
      </c>
      <c r="C820" s="8">
        <v>40</v>
      </c>
      <c r="D820" s="4"/>
      <c r="E820" s="8">
        <v>40</v>
      </c>
      <c r="F820" s="4"/>
      <c r="G820" s="4"/>
      <c r="H820" s="4"/>
      <c r="I820" s="5">
        <v>40</v>
      </c>
    </row>
    <row r="821" spans="1:9" ht="14.4" x14ac:dyDescent="0.3">
      <c r="A821" s="6" t="s">
        <v>1469</v>
      </c>
      <c r="B821" s="6" t="s">
        <v>1470</v>
      </c>
      <c r="C821" s="8">
        <v>30</v>
      </c>
      <c r="D821" s="4"/>
      <c r="E821" s="8">
        <v>30</v>
      </c>
      <c r="F821" s="4"/>
      <c r="G821" s="4"/>
      <c r="H821" s="4"/>
      <c r="I821" s="5">
        <v>30</v>
      </c>
    </row>
    <row r="822" spans="1:9" ht="14.4" x14ac:dyDescent="0.3">
      <c r="A822" s="6" t="s">
        <v>1471</v>
      </c>
      <c r="B822" s="6" t="s">
        <v>1472</v>
      </c>
      <c r="C822" s="8">
        <v>10</v>
      </c>
      <c r="D822" s="4"/>
      <c r="E822" s="8">
        <v>10</v>
      </c>
      <c r="F822" s="4"/>
      <c r="G822" s="4"/>
      <c r="H822" s="4"/>
      <c r="I822" s="5">
        <v>10</v>
      </c>
    </row>
    <row r="823" spans="1:9" ht="14.4" x14ac:dyDescent="0.3">
      <c r="A823" s="6" t="s">
        <v>1473</v>
      </c>
      <c r="B823" s="6" t="s">
        <v>1474</v>
      </c>
      <c r="C823" s="8">
        <v>120</v>
      </c>
      <c r="D823" s="4"/>
      <c r="E823" s="8">
        <v>120</v>
      </c>
      <c r="F823" s="4"/>
      <c r="G823" s="4"/>
      <c r="H823" s="4"/>
      <c r="I823" s="5">
        <v>120</v>
      </c>
    </row>
    <row r="824" spans="1:9" ht="14.4" x14ac:dyDescent="0.3">
      <c r="A824" s="6" t="s">
        <v>1475</v>
      </c>
      <c r="B824" s="6" t="s">
        <v>1476</v>
      </c>
      <c r="C824" s="8">
        <v>120</v>
      </c>
      <c r="D824" s="4"/>
      <c r="E824" s="8">
        <v>120</v>
      </c>
      <c r="F824" s="4"/>
      <c r="G824" s="4"/>
      <c r="H824" s="4"/>
      <c r="I824" s="5">
        <v>120</v>
      </c>
    </row>
    <row r="825" spans="1:9" ht="14.4" x14ac:dyDescent="0.3">
      <c r="A825" s="6" t="s">
        <v>1477</v>
      </c>
      <c r="B825" s="6" t="s">
        <v>1478</v>
      </c>
      <c r="C825" s="8">
        <v>20</v>
      </c>
      <c r="D825" s="4"/>
      <c r="E825" s="8">
        <v>20</v>
      </c>
      <c r="F825" s="4"/>
      <c r="G825" s="4"/>
      <c r="H825" s="4"/>
      <c r="I825" s="5">
        <v>20</v>
      </c>
    </row>
    <row r="826" spans="1:9" ht="14.4" x14ac:dyDescent="0.3">
      <c r="A826" s="6" t="s">
        <v>1479</v>
      </c>
      <c r="B826" s="6" t="s">
        <v>1480</v>
      </c>
      <c r="C826" s="8">
        <v>20</v>
      </c>
      <c r="D826" s="4"/>
      <c r="E826" s="8">
        <v>20</v>
      </c>
      <c r="F826" s="4"/>
      <c r="G826" s="4"/>
      <c r="H826" s="4"/>
      <c r="I826" s="5">
        <v>20</v>
      </c>
    </row>
    <row r="827" spans="1:9" ht="14.4" x14ac:dyDescent="0.3">
      <c r="A827" s="6" t="s">
        <v>1481</v>
      </c>
      <c r="B827" s="6" t="s">
        <v>1482</v>
      </c>
      <c r="C827" s="8">
        <v>20</v>
      </c>
      <c r="D827" s="4"/>
      <c r="E827" s="8">
        <v>20</v>
      </c>
      <c r="F827" s="4"/>
      <c r="G827" s="4"/>
      <c r="H827" s="4"/>
      <c r="I827" s="5">
        <v>20</v>
      </c>
    </row>
    <row r="828" spans="1:9" ht="14.4" x14ac:dyDescent="0.3">
      <c r="A828" s="6" t="s">
        <v>1483</v>
      </c>
      <c r="B828" s="6" t="s">
        <v>1484</v>
      </c>
      <c r="C828" s="8">
        <v>180</v>
      </c>
      <c r="D828" s="4"/>
      <c r="E828" s="8">
        <v>180</v>
      </c>
      <c r="F828" s="4"/>
      <c r="G828" s="4"/>
      <c r="H828" s="4"/>
      <c r="I828" s="5">
        <v>180</v>
      </c>
    </row>
    <row r="829" spans="1:9" ht="14.4" x14ac:dyDescent="0.3">
      <c r="A829" s="6" t="s">
        <v>1485</v>
      </c>
      <c r="B829" s="6" t="s">
        <v>1486</v>
      </c>
      <c r="C829" s="8">
        <v>85</v>
      </c>
      <c r="D829" s="4"/>
      <c r="E829" s="8">
        <v>85</v>
      </c>
      <c r="F829" s="4"/>
      <c r="G829" s="4"/>
      <c r="H829" s="4"/>
      <c r="I829" s="5">
        <v>85</v>
      </c>
    </row>
    <row r="830" spans="1:9" ht="14.4" x14ac:dyDescent="0.3">
      <c r="A830" s="6" t="s">
        <v>1487</v>
      </c>
      <c r="B830" s="6" t="s">
        <v>1488</v>
      </c>
      <c r="C830" s="8">
        <v>13</v>
      </c>
      <c r="D830" s="4"/>
      <c r="E830" s="8">
        <v>13</v>
      </c>
      <c r="F830" s="4"/>
      <c r="G830" s="4"/>
      <c r="H830" s="4"/>
      <c r="I830" s="5">
        <v>13</v>
      </c>
    </row>
    <row r="831" spans="1:9" ht="14.4" x14ac:dyDescent="0.3">
      <c r="A831" s="6" t="s">
        <v>1489</v>
      </c>
      <c r="B831" s="6" t="s">
        <v>1490</v>
      </c>
      <c r="C831" s="8">
        <v>20</v>
      </c>
      <c r="D831" s="4"/>
      <c r="E831" s="8">
        <v>20</v>
      </c>
      <c r="F831" s="4"/>
      <c r="G831" s="4"/>
      <c r="H831" s="4"/>
      <c r="I831" s="5">
        <v>20</v>
      </c>
    </row>
    <row r="832" spans="1:9" ht="14.4" x14ac:dyDescent="0.3">
      <c r="A832" s="6" t="s">
        <v>1491</v>
      </c>
      <c r="B832" s="6" t="s">
        <v>1492</v>
      </c>
      <c r="C832" s="8">
        <v>100</v>
      </c>
      <c r="D832" s="4"/>
      <c r="E832" s="8">
        <v>100</v>
      </c>
      <c r="F832" s="4"/>
      <c r="G832" s="4"/>
      <c r="H832" s="4"/>
      <c r="I832" s="5">
        <v>100</v>
      </c>
    </row>
    <row r="833" spans="1:9" ht="14.4" x14ac:dyDescent="0.3">
      <c r="A833" s="6" t="s">
        <v>1493</v>
      </c>
      <c r="B833" s="6" t="s">
        <v>1494</v>
      </c>
      <c r="C833" s="4"/>
      <c r="D833" s="4"/>
      <c r="E833" s="4"/>
      <c r="F833" s="8">
        <v>8</v>
      </c>
      <c r="G833" s="4"/>
      <c r="H833" s="4"/>
      <c r="I833" s="5">
        <v>8</v>
      </c>
    </row>
    <row r="834" spans="1:9" ht="14.4" x14ac:dyDescent="0.3">
      <c r="A834" s="6" t="s">
        <v>12592</v>
      </c>
      <c r="B834" s="6" t="s">
        <v>12593</v>
      </c>
      <c r="C834" s="4"/>
      <c r="D834" s="4"/>
      <c r="E834" s="4"/>
      <c r="F834" s="8">
        <v>60</v>
      </c>
      <c r="G834" s="4"/>
      <c r="H834" s="4"/>
      <c r="I834" s="5">
        <v>60</v>
      </c>
    </row>
    <row r="835" spans="1:9" ht="14.4" x14ac:dyDescent="0.3">
      <c r="A835" s="6" t="s">
        <v>1495</v>
      </c>
      <c r="B835" s="6" t="s">
        <v>1496</v>
      </c>
      <c r="C835" s="8">
        <v>2</v>
      </c>
      <c r="D835" s="4"/>
      <c r="E835" s="8">
        <v>2</v>
      </c>
      <c r="F835" s="4"/>
      <c r="G835" s="4"/>
      <c r="H835" s="4"/>
      <c r="I835" s="5">
        <v>2</v>
      </c>
    </row>
    <row r="836" spans="1:9" ht="14.4" x14ac:dyDescent="0.3">
      <c r="A836" s="6" t="s">
        <v>1497</v>
      </c>
      <c r="B836" s="6" t="s">
        <v>1498</v>
      </c>
      <c r="C836" s="8">
        <v>1</v>
      </c>
      <c r="D836" s="4"/>
      <c r="E836" s="8">
        <v>1</v>
      </c>
      <c r="F836" s="4"/>
      <c r="G836" s="4"/>
      <c r="H836" s="4"/>
      <c r="I836" s="5">
        <v>1</v>
      </c>
    </row>
    <row r="837" spans="1:9" ht="14.4" x14ac:dyDescent="0.3">
      <c r="A837" s="6" t="s">
        <v>1499</v>
      </c>
      <c r="B837" s="6" t="s">
        <v>1500</v>
      </c>
      <c r="C837" s="8">
        <v>1</v>
      </c>
      <c r="D837" s="4"/>
      <c r="E837" s="8">
        <v>1</v>
      </c>
      <c r="F837" s="4"/>
      <c r="G837" s="4"/>
      <c r="H837" s="4"/>
      <c r="I837" s="5">
        <v>1</v>
      </c>
    </row>
    <row r="838" spans="1:9" ht="14.4" x14ac:dyDescent="0.3">
      <c r="A838" s="6" t="s">
        <v>1501</v>
      </c>
      <c r="B838" s="6" t="s">
        <v>1502</v>
      </c>
      <c r="C838" s="8">
        <v>1</v>
      </c>
      <c r="D838" s="4"/>
      <c r="E838" s="8">
        <v>1</v>
      </c>
      <c r="F838" s="4"/>
      <c r="G838" s="4"/>
      <c r="H838" s="4"/>
      <c r="I838" s="5">
        <v>1</v>
      </c>
    </row>
    <row r="839" spans="1:9" ht="14.4" x14ac:dyDescent="0.3">
      <c r="A839" s="6" t="s">
        <v>1503</v>
      </c>
      <c r="B839" s="6" t="s">
        <v>1504</v>
      </c>
      <c r="C839" s="8">
        <v>2</v>
      </c>
      <c r="D839" s="4"/>
      <c r="E839" s="8">
        <v>2</v>
      </c>
      <c r="F839" s="4"/>
      <c r="G839" s="4"/>
      <c r="H839" s="4"/>
      <c r="I839" s="5">
        <v>2</v>
      </c>
    </row>
    <row r="840" spans="1:9" ht="14.4" x14ac:dyDescent="0.3">
      <c r="A840" s="6" t="s">
        <v>1505</v>
      </c>
      <c r="B840" s="6" t="s">
        <v>1506</v>
      </c>
      <c r="C840" s="8">
        <v>3</v>
      </c>
      <c r="D840" s="4"/>
      <c r="E840" s="8">
        <v>3</v>
      </c>
      <c r="F840" s="4"/>
      <c r="G840" s="4"/>
      <c r="H840" s="4"/>
      <c r="I840" s="5">
        <v>3</v>
      </c>
    </row>
    <row r="841" spans="1:9" ht="14.4" x14ac:dyDescent="0.3">
      <c r="A841" s="6" t="s">
        <v>1507</v>
      </c>
      <c r="B841" s="6" t="s">
        <v>1508</v>
      </c>
      <c r="C841" s="8">
        <v>1</v>
      </c>
      <c r="D841" s="4"/>
      <c r="E841" s="8">
        <v>1</v>
      </c>
      <c r="F841" s="4"/>
      <c r="G841" s="4"/>
      <c r="H841" s="4"/>
      <c r="I841" s="5">
        <v>1</v>
      </c>
    </row>
    <row r="842" spans="1:9" ht="14.4" x14ac:dyDescent="0.3">
      <c r="A842" s="6" t="s">
        <v>1509</v>
      </c>
      <c r="B842" s="6" t="s">
        <v>1510</v>
      </c>
      <c r="C842" s="8">
        <v>20</v>
      </c>
      <c r="D842" s="4"/>
      <c r="E842" s="8">
        <v>20</v>
      </c>
      <c r="F842" s="4"/>
      <c r="G842" s="4"/>
      <c r="H842" s="4"/>
      <c r="I842" s="5">
        <v>20</v>
      </c>
    </row>
    <row r="843" spans="1:9" ht="14.4" x14ac:dyDescent="0.3">
      <c r="A843" s="6" t="s">
        <v>1511</v>
      </c>
      <c r="B843" s="6" t="s">
        <v>1512</v>
      </c>
      <c r="C843" s="8">
        <v>20</v>
      </c>
      <c r="D843" s="4"/>
      <c r="E843" s="8">
        <v>20</v>
      </c>
      <c r="F843" s="4"/>
      <c r="G843" s="4"/>
      <c r="H843" s="4"/>
      <c r="I843" s="5">
        <v>20</v>
      </c>
    </row>
    <row r="844" spans="1:9" ht="14.4" x14ac:dyDescent="0.3">
      <c r="A844" s="6" t="s">
        <v>1513</v>
      </c>
      <c r="B844" s="6" t="s">
        <v>1514</v>
      </c>
      <c r="C844" s="8">
        <v>20</v>
      </c>
      <c r="D844" s="4"/>
      <c r="E844" s="8">
        <v>20</v>
      </c>
      <c r="F844" s="4"/>
      <c r="G844" s="4"/>
      <c r="H844" s="4"/>
      <c r="I844" s="5">
        <v>20</v>
      </c>
    </row>
    <row r="845" spans="1:9" ht="14.4" x14ac:dyDescent="0.3">
      <c r="A845" s="6" t="s">
        <v>1515</v>
      </c>
      <c r="B845" s="6" t="s">
        <v>1516</v>
      </c>
      <c r="C845" s="8">
        <v>2</v>
      </c>
      <c r="D845" s="4"/>
      <c r="E845" s="8">
        <v>2</v>
      </c>
      <c r="F845" s="4"/>
      <c r="G845" s="4"/>
      <c r="H845" s="4"/>
      <c r="I845" s="5">
        <v>2</v>
      </c>
    </row>
    <row r="846" spans="1:9" ht="14.4" x14ac:dyDescent="0.3">
      <c r="A846" s="6" t="s">
        <v>1517</v>
      </c>
      <c r="B846" s="6" t="s">
        <v>1518</v>
      </c>
      <c r="C846" s="8">
        <v>3</v>
      </c>
      <c r="D846" s="4"/>
      <c r="E846" s="8">
        <v>3</v>
      </c>
      <c r="F846" s="4"/>
      <c r="G846" s="4"/>
      <c r="H846" s="4"/>
      <c r="I846" s="5">
        <v>3</v>
      </c>
    </row>
    <row r="847" spans="1:9" ht="14.4" x14ac:dyDescent="0.3">
      <c r="A847" s="6" t="s">
        <v>1519</v>
      </c>
      <c r="B847" s="6" t="s">
        <v>1520</v>
      </c>
      <c r="C847" s="8">
        <v>3</v>
      </c>
      <c r="D847" s="4"/>
      <c r="E847" s="8">
        <v>3</v>
      </c>
      <c r="F847" s="4"/>
      <c r="G847" s="4"/>
      <c r="H847" s="4"/>
      <c r="I847" s="5">
        <v>3</v>
      </c>
    </row>
    <row r="848" spans="1:9" ht="14.4" x14ac:dyDescent="0.3">
      <c r="A848" s="6" t="s">
        <v>1521</v>
      </c>
      <c r="B848" s="6" t="s">
        <v>1522</v>
      </c>
      <c r="C848" s="8">
        <v>18</v>
      </c>
      <c r="D848" s="4"/>
      <c r="E848" s="8">
        <v>18</v>
      </c>
      <c r="F848" s="4"/>
      <c r="G848" s="4"/>
      <c r="H848" s="4"/>
      <c r="I848" s="5">
        <v>18</v>
      </c>
    </row>
    <row r="849" spans="1:9" ht="14.4" x14ac:dyDescent="0.3">
      <c r="A849" s="6" t="s">
        <v>1523</v>
      </c>
      <c r="B849" s="6" t="s">
        <v>1524</v>
      </c>
      <c r="C849" s="8">
        <v>2</v>
      </c>
      <c r="D849" s="4"/>
      <c r="E849" s="8">
        <v>2</v>
      </c>
      <c r="F849" s="4"/>
      <c r="G849" s="4"/>
      <c r="H849" s="4"/>
      <c r="I849" s="5">
        <v>2</v>
      </c>
    </row>
    <row r="850" spans="1:9" ht="14.4" x14ac:dyDescent="0.3">
      <c r="A850" s="6" t="s">
        <v>1525</v>
      </c>
      <c r="B850" s="6" t="s">
        <v>12594</v>
      </c>
      <c r="C850" s="8">
        <v>1</v>
      </c>
      <c r="D850" s="4"/>
      <c r="E850" s="8">
        <v>1</v>
      </c>
      <c r="F850" s="4"/>
      <c r="G850" s="4"/>
      <c r="H850" s="4"/>
      <c r="I850" s="5">
        <v>1</v>
      </c>
    </row>
    <row r="851" spans="1:9" ht="14.4" x14ac:dyDescent="0.3">
      <c r="A851" s="6" t="s">
        <v>1526</v>
      </c>
      <c r="B851" s="6" t="s">
        <v>12595</v>
      </c>
      <c r="C851" s="8">
        <v>2</v>
      </c>
      <c r="D851" s="4"/>
      <c r="E851" s="8">
        <v>2</v>
      </c>
      <c r="F851" s="4"/>
      <c r="G851" s="4"/>
      <c r="H851" s="4"/>
      <c r="I851" s="5">
        <v>2</v>
      </c>
    </row>
    <row r="852" spans="1:9" ht="14.4" x14ac:dyDescent="0.3">
      <c r="A852" s="6" t="s">
        <v>12596</v>
      </c>
      <c r="B852" s="6" t="s">
        <v>12597</v>
      </c>
      <c r="C852" s="4"/>
      <c r="D852" s="4"/>
      <c r="E852" s="4"/>
      <c r="F852" s="8">
        <v>1</v>
      </c>
      <c r="G852" s="4"/>
      <c r="H852" s="4"/>
      <c r="I852" s="5">
        <v>1</v>
      </c>
    </row>
    <row r="853" spans="1:9" ht="14.4" x14ac:dyDescent="0.3">
      <c r="A853" s="6" t="s">
        <v>1527</v>
      </c>
      <c r="B853" s="6" t="s">
        <v>1528</v>
      </c>
      <c r="C853" s="8">
        <v>17</v>
      </c>
      <c r="D853" s="4"/>
      <c r="E853" s="8">
        <v>17</v>
      </c>
      <c r="F853" s="4"/>
      <c r="G853" s="8">
        <v>20</v>
      </c>
      <c r="H853" s="4"/>
      <c r="I853" s="5">
        <v>-3</v>
      </c>
    </row>
    <row r="854" spans="1:9" ht="14.4" x14ac:dyDescent="0.3">
      <c r="A854" s="6" t="s">
        <v>1529</v>
      </c>
      <c r="B854" s="6" t="s">
        <v>1530</v>
      </c>
      <c r="C854" s="8">
        <v>4</v>
      </c>
      <c r="D854" s="4"/>
      <c r="E854" s="8">
        <v>4</v>
      </c>
      <c r="F854" s="4"/>
      <c r="G854" s="4"/>
      <c r="H854" s="4"/>
      <c r="I854" s="5">
        <v>4</v>
      </c>
    </row>
    <row r="855" spans="1:9" ht="14.4" x14ac:dyDescent="0.3">
      <c r="A855" s="6" t="s">
        <v>1531</v>
      </c>
      <c r="B855" s="6" t="s">
        <v>1532</v>
      </c>
      <c r="C855" s="8">
        <v>3</v>
      </c>
      <c r="D855" s="4"/>
      <c r="E855" s="8">
        <v>3</v>
      </c>
      <c r="F855" s="4"/>
      <c r="G855" s="4"/>
      <c r="H855" s="4"/>
      <c r="I855" s="5">
        <v>3</v>
      </c>
    </row>
    <row r="856" spans="1:9" ht="14.4" x14ac:dyDescent="0.3">
      <c r="A856" s="6" t="s">
        <v>12598</v>
      </c>
      <c r="B856" s="6" t="s">
        <v>12599</v>
      </c>
      <c r="C856" s="4"/>
      <c r="D856" s="4"/>
      <c r="E856" s="4"/>
      <c r="F856" s="8">
        <v>1</v>
      </c>
      <c r="G856" s="4"/>
      <c r="H856" s="4"/>
      <c r="I856" s="5">
        <v>1</v>
      </c>
    </row>
    <row r="857" spans="1:9" ht="14.4" x14ac:dyDescent="0.3">
      <c r="A857" s="6" t="s">
        <v>1533</v>
      </c>
      <c r="B857" s="6" t="s">
        <v>1534</v>
      </c>
      <c r="C857" s="8">
        <v>1</v>
      </c>
      <c r="D857" s="4"/>
      <c r="E857" s="8">
        <v>1</v>
      </c>
      <c r="F857" s="4"/>
      <c r="G857" s="4"/>
      <c r="H857" s="4"/>
      <c r="I857" s="5">
        <v>1</v>
      </c>
    </row>
    <row r="858" spans="1:9" ht="14.4" x14ac:dyDescent="0.3">
      <c r="A858" s="6" t="s">
        <v>1535</v>
      </c>
      <c r="B858" s="6" t="s">
        <v>1536</v>
      </c>
      <c r="C858" s="8">
        <v>9</v>
      </c>
      <c r="D858" s="4"/>
      <c r="E858" s="8">
        <v>9</v>
      </c>
      <c r="F858" s="4"/>
      <c r="G858" s="4"/>
      <c r="H858" s="4"/>
      <c r="I858" s="5">
        <v>9</v>
      </c>
    </row>
    <row r="859" spans="1:9" ht="14.4" x14ac:dyDescent="0.3">
      <c r="A859" s="6" t="s">
        <v>1537</v>
      </c>
      <c r="B859" s="6" t="s">
        <v>1538</v>
      </c>
      <c r="C859" s="8">
        <v>26</v>
      </c>
      <c r="D859" s="4"/>
      <c r="E859" s="8">
        <v>26</v>
      </c>
      <c r="F859" s="4"/>
      <c r="G859" s="4"/>
      <c r="H859" s="4"/>
      <c r="I859" s="5">
        <v>26</v>
      </c>
    </row>
    <row r="860" spans="1:9" ht="14.4" x14ac:dyDescent="0.3">
      <c r="A860" s="6" t="s">
        <v>1539</v>
      </c>
      <c r="B860" s="6" t="s">
        <v>1540</v>
      </c>
      <c r="C860" s="8">
        <v>15</v>
      </c>
      <c r="D860" s="4"/>
      <c r="E860" s="8">
        <v>15</v>
      </c>
      <c r="F860" s="4"/>
      <c r="G860" s="4"/>
      <c r="H860" s="4"/>
      <c r="I860" s="5">
        <v>15</v>
      </c>
    </row>
    <row r="861" spans="1:9" ht="14.4" x14ac:dyDescent="0.3">
      <c r="A861" s="6" t="s">
        <v>1541</v>
      </c>
      <c r="B861" s="6" t="s">
        <v>1542</v>
      </c>
      <c r="C861" s="8">
        <v>15</v>
      </c>
      <c r="D861" s="4"/>
      <c r="E861" s="8">
        <v>15</v>
      </c>
      <c r="F861" s="4"/>
      <c r="G861" s="4"/>
      <c r="H861" s="4"/>
      <c r="I861" s="5">
        <v>15</v>
      </c>
    </row>
    <row r="862" spans="1:9" ht="14.4" x14ac:dyDescent="0.3">
      <c r="A862" s="6" t="s">
        <v>1543</v>
      </c>
      <c r="B862" s="6" t="s">
        <v>1544</v>
      </c>
      <c r="C862" s="8">
        <v>25</v>
      </c>
      <c r="D862" s="4"/>
      <c r="E862" s="8">
        <v>25</v>
      </c>
      <c r="F862" s="4"/>
      <c r="G862" s="4"/>
      <c r="H862" s="4"/>
      <c r="I862" s="5">
        <v>25</v>
      </c>
    </row>
    <row r="863" spans="1:9" ht="14.4" x14ac:dyDescent="0.3">
      <c r="A863" s="6" t="s">
        <v>1545</v>
      </c>
      <c r="B863" s="6" t="s">
        <v>1546</v>
      </c>
      <c r="C863" s="8">
        <v>25</v>
      </c>
      <c r="D863" s="4"/>
      <c r="E863" s="8">
        <v>25</v>
      </c>
      <c r="F863" s="4"/>
      <c r="G863" s="4"/>
      <c r="H863" s="4"/>
      <c r="I863" s="5">
        <v>25</v>
      </c>
    </row>
    <row r="864" spans="1:9" ht="14.4" x14ac:dyDescent="0.3">
      <c r="A864" s="6" t="s">
        <v>1547</v>
      </c>
      <c r="B864" s="6" t="s">
        <v>1548</v>
      </c>
      <c r="C864" s="8">
        <v>10</v>
      </c>
      <c r="D864" s="4"/>
      <c r="E864" s="8">
        <v>10</v>
      </c>
      <c r="F864" s="4"/>
      <c r="G864" s="4"/>
      <c r="H864" s="4"/>
      <c r="I864" s="5">
        <v>10</v>
      </c>
    </row>
    <row r="865" spans="1:9" ht="14.4" x14ac:dyDescent="0.3">
      <c r="A865" s="6" t="s">
        <v>1549</v>
      </c>
      <c r="B865" s="6" t="s">
        <v>1550</v>
      </c>
      <c r="C865" s="8">
        <v>20</v>
      </c>
      <c r="D865" s="4"/>
      <c r="E865" s="8">
        <v>20</v>
      </c>
      <c r="F865" s="4"/>
      <c r="G865" s="4"/>
      <c r="H865" s="4"/>
      <c r="I865" s="5">
        <v>20</v>
      </c>
    </row>
    <row r="866" spans="1:9" ht="14.4" x14ac:dyDescent="0.3">
      <c r="A866" s="6" t="s">
        <v>1551</v>
      </c>
      <c r="B866" s="6" t="s">
        <v>1552</v>
      </c>
      <c r="C866" s="8">
        <v>29</v>
      </c>
      <c r="D866" s="4"/>
      <c r="E866" s="8">
        <v>29</v>
      </c>
      <c r="F866" s="4"/>
      <c r="G866" s="4"/>
      <c r="H866" s="4"/>
      <c r="I866" s="5">
        <v>29</v>
      </c>
    </row>
    <row r="867" spans="1:9" ht="14.4" x14ac:dyDescent="0.3">
      <c r="A867" s="6" t="s">
        <v>1553</v>
      </c>
      <c r="B867" s="6" t="s">
        <v>1554</v>
      </c>
      <c r="C867" s="8">
        <v>36</v>
      </c>
      <c r="D867" s="4"/>
      <c r="E867" s="8">
        <v>36</v>
      </c>
      <c r="F867" s="4"/>
      <c r="G867" s="4"/>
      <c r="H867" s="4"/>
      <c r="I867" s="5">
        <v>36</v>
      </c>
    </row>
    <row r="868" spans="1:9" ht="14.4" x14ac:dyDescent="0.3">
      <c r="A868" s="6" t="s">
        <v>1555</v>
      </c>
      <c r="B868" s="6" t="s">
        <v>1556</v>
      </c>
      <c r="C868" s="8">
        <v>4</v>
      </c>
      <c r="D868" s="4"/>
      <c r="E868" s="8">
        <v>4</v>
      </c>
      <c r="F868" s="4"/>
      <c r="G868" s="4"/>
      <c r="H868" s="4"/>
      <c r="I868" s="5">
        <v>4</v>
      </c>
    </row>
    <row r="869" spans="1:9" ht="14.4" x14ac:dyDescent="0.3">
      <c r="A869" s="6" t="s">
        <v>1557</v>
      </c>
      <c r="B869" s="6" t="s">
        <v>1558</v>
      </c>
      <c r="C869" s="8">
        <v>4</v>
      </c>
      <c r="D869" s="4"/>
      <c r="E869" s="8">
        <v>4</v>
      </c>
      <c r="F869" s="4"/>
      <c r="G869" s="4"/>
      <c r="H869" s="4"/>
      <c r="I869" s="5">
        <v>4</v>
      </c>
    </row>
    <row r="870" spans="1:9" ht="14.4" x14ac:dyDescent="0.3">
      <c r="A870" s="6" t="s">
        <v>1559</v>
      </c>
      <c r="B870" s="6" t="s">
        <v>1560</v>
      </c>
      <c r="C870" s="8">
        <v>6</v>
      </c>
      <c r="D870" s="4"/>
      <c r="E870" s="8">
        <v>6</v>
      </c>
      <c r="F870" s="4"/>
      <c r="G870" s="4"/>
      <c r="H870" s="4"/>
      <c r="I870" s="5">
        <v>6</v>
      </c>
    </row>
    <row r="871" spans="1:9" ht="14.4" x14ac:dyDescent="0.3">
      <c r="A871" s="6" t="s">
        <v>1561</v>
      </c>
      <c r="B871" s="6" t="s">
        <v>1562</v>
      </c>
      <c r="C871" s="8">
        <v>5</v>
      </c>
      <c r="D871" s="4"/>
      <c r="E871" s="8">
        <v>5</v>
      </c>
      <c r="F871" s="4"/>
      <c r="G871" s="4"/>
      <c r="H871" s="4"/>
      <c r="I871" s="5">
        <v>5</v>
      </c>
    </row>
    <row r="872" spans="1:9" ht="14.4" x14ac:dyDescent="0.3">
      <c r="A872" s="6" t="s">
        <v>1563</v>
      </c>
      <c r="B872" s="6" t="s">
        <v>1564</v>
      </c>
      <c r="C872" s="8">
        <v>4130</v>
      </c>
      <c r="D872" s="4"/>
      <c r="E872" s="8">
        <v>4130</v>
      </c>
      <c r="F872" s="8">
        <v>40</v>
      </c>
      <c r="G872" s="4"/>
      <c r="H872" s="4"/>
      <c r="I872" s="5">
        <v>4170</v>
      </c>
    </row>
    <row r="873" spans="1:9" ht="14.4" x14ac:dyDescent="0.3">
      <c r="A873" s="6" t="s">
        <v>1565</v>
      </c>
      <c r="B873" s="6" t="s">
        <v>1566</v>
      </c>
      <c r="C873" s="8">
        <v>32</v>
      </c>
      <c r="D873" s="4"/>
      <c r="E873" s="8">
        <v>32</v>
      </c>
      <c r="F873" s="4"/>
      <c r="G873" s="4"/>
      <c r="H873" s="4"/>
      <c r="I873" s="5">
        <v>32</v>
      </c>
    </row>
    <row r="874" spans="1:9" ht="14.4" x14ac:dyDescent="0.3">
      <c r="A874" s="6" t="s">
        <v>1567</v>
      </c>
      <c r="B874" s="6" t="s">
        <v>1568</v>
      </c>
      <c r="C874" s="8">
        <v>144</v>
      </c>
      <c r="D874" s="4"/>
      <c r="E874" s="8">
        <v>144</v>
      </c>
      <c r="F874" s="4"/>
      <c r="G874" s="4"/>
      <c r="H874" s="4"/>
      <c r="I874" s="5">
        <v>144</v>
      </c>
    </row>
    <row r="875" spans="1:9" ht="14.4" x14ac:dyDescent="0.3">
      <c r="A875" s="6" t="s">
        <v>1569</v>
      </c>
      <c r="B875" s="6" t="s">
        <v>1570</v>
      </c>
      <c r="C875" s="8">
        <v>38</v>
      </c>
      <c r="D875" s="4"/>
      <c r="E875" s="8">
        <v>38</v>
      </c>
      <c r="F875" s="8">
        <v>15</v>
      </c>
      <c r="G875" s="4"/>
      <c r="H875" s="4"/>
      <c r="I875" s="5">
        <v>53</v>
      </c>
    </row>
    <row r="876" spans="1:9" ht="14.4" x14ac:dyDescent="0.3">
      <c r="A876" s="6" t="s">
        <v>1571</v>
      </c>
      <c r="B876" s="6" t="s">
        <v>1572</v>
      </c>
      <c r="C876" s="8">
        <v>2848</v>
      </c>
      <c r="D876" s="4"/>
      <c r="E876" s="8">
        <v>2848</v>
      </c>
      <c r="F876" s="8">
        <v>74</v>
      </c>
      <c r="G876" s="4"/>
      <c r="H876" s="4"/>
      <c r="I876" s="5">
        <v>2922</v>
      </c>
    </row>
    <row r="877" spans="1:9" ht="14.4" x14ac:dyDescent="0.3">
      <c r="A877" s="6" t="s">
        <v>1573</v>
      </c>
      <c r="B877" s="6" t="s">
        <v>1574</v>
      </c>
      <c r="C877" s="8">
        <v>50</v>
      </c>
      <c r="D877" s="4"/>
      <c r="E877" s="8">
        <v>50</v>
      </c>
      <c r="F877" s="4"/>
      <c r="G877" s="4"/>
      <c r="H877" s="4"/>
      <c r="I877" s="5">
        <v>50</v>
      </c>
    </row>
    <row r="878" spans="1:9" ht="14.4" x14ac:dyDescent="0.3">
      <c r="A878" s="6" t="s">
        <v>1575</v>
      </c>
      <c r="B878" s="6" t="s">
        <v>1576</v>
      </c>
      <c r="C878" s="8">
        <v>50</v>
      </c>
      <c r="D878" s="4"/>
      <c r="E878" s="8">
        <v>50</v>
      </c>
      <c r="F878" s="4"/>
      <c r="G878" s="4"/>
      <c r="H878" s="4"/>
      <c r="I878" s="5">
        <v>50</v>
      </c>
    </row>
    <row r="879" spans="1:9" ht="14.4" x14ac:dyDescent="0.3">
      <c r="A879" s="6" t="s">
        <v>1577</v>
      </c>
      <c r="B879" s="6" t="s">
        <v>1578</v>
      </c>
      <c r="C879" s="8">
        <v>2</v>
      </c>
      <c r="D879" s="4"/>
      <c r="E879" s="8">
        <v>2</v>
      </c>
      <c r="F879" s="4"/>
      <c r="G879" s="4"/>
      <c r="H879" s="4"/>
      <c r="I879" s="5">
        <v>2</v>
      </c>
    </row>
    <row r="880" spans="1:9" ht="14.4" x14ac:dyDescent="0.3">
      <c r="A880" s="6" t="s">
        <v>1579</v>
      </c>
      <c r="B880" s="6" t="s">
        <v>1580</v>
      </c>
      <c r="C880" s="8">
        <v>3</v>
      </c>
      <c r="D880" s="4"/>
      <c r="E880" s="8">
        <v>3</v>
      </c>
      <c r="F880" s="4"/>
      <c r="G880" s="4"/>
      <c r="H880" s="4"/>
      <c r="I880" s="5">
        <v>3</v>
      </c>
    </row>
    <row r="881" spans="1:9" ht="14.4" x14ac:dyDescent="0.3">
      <c r="A881" s="6" t="s">
        <v>1581</v>
      </c>
      <c r="B881" s="6" t="s">
        <v>1582</v>
      </c>
      <c r="C881" s="8">
        <v>3</v>
      </c>
      <c r="D881" s="4"/>
      <c r="E881" s="8">
        <v>3</v>
      </c>
      <c r="F881" s="4"/>
      <c r="G881" s="4"/>
      <c r="H881" s="4"/>
      <c r="I881" s="5">
        <v>3</v>
      </c>
    </row>
    <row r="882" spans="1:9" ht="14.4" x14ac:dyDescent="0.3">
      <c r="A882" s="6" t="s">
        <v>1583</v>
      </c>
      <c r="B882" s="6" t="s">
        <v>1584</v>
      </c>
      <c r="C882" s="8">
        <v>8</v>
      </c>
      <c r="D882" s="4"/>
      <c r="E882" s="8">
        <v>8</v>
      </c>
      <c r="F882" s="4"/>
      <c r="G882" s="4"/>
      <c r="H882" s="4"/>
      <c r="I882" s="5">
        <v>8</v>
      </c>
    </row>
    <row r="883" spans="1:9" ht="14.4" x14ac:dyDescent="0.3">
      <c r="A883" s="6" t="s">
        <v>1585</v>
      </c>
      <c r="B883" s="6" t="s">
        <v>1586</v>
      </c>
      <c r="C883" s="8">
        <v>2</v>
      </c>
      <c r="D883" s="4"/>
      <c r="E883" s="8">
        <v>2</v>
      </c>
      <c r="F883" s="4"/>
      <c r="G883" s="4"/>
      <c r="H883" s="4"/>
      <c r="I883" s="5">
        <v>2</v>
      </c>
    </row>
    <row r="884" spans="1:9" ht="14.4" x14ac:dyDescent="0.3">
      <c r="A884" s="6" t="s">
        <v>1587</v>
      </c>
      <c r="B884" s="6" t="s">
        <v>1588</v>
      </c>
      <c r="C884" s="8">
        <v>1</v>
      </c>
      <c r="D884" s="4"/>
      <c r="E884" s="8">
        <v>1</v>
      </c>
      <c r="F884" s="4"/>
      <c r="G884" s="4"/>
      <c r="H884" s="4"/>
      <c r="I884" s="5">
        <v>1</v>
      </c>
    </row>
    <row r="885" spans="1:9" ht="14.4" x14ac:dyDescent="0.3">
      <c r="A885" s="6" t="s">
        <v>1589</v>
      </c>
      <c r="B885" s="6" t="s">
        <v>1590</v>
      </c>
      <c r="C885" s="8">
        <v>100</v>
      </c>
      <c r="D885" s="4"/>
      <c r="E885" s="8">
        <v>100</v>
      </c>
      <c r="F885" s="4"/>
      <c r="G885" s="4"/>
      <c r="H885" s="4"/>
      <c r="I885" s="5">
        <v>100</v>
      </c>
    </row>
    <row r="886" spans="1:9" ht="14.4" x14ac:dyDescent="0.3">
      <c r="A886" s="6" t="s">
        <v>1591</v>
      </c>
      <c r="B886" s="6" t="s">
        <v>1592</v>
      </c>
      <c r="C886" s="8">
        <v>1</v>
      </c>
      <c r="D886" s="4"/>
      <c r="E886" s="8">
        <v>1</v>
      </c>
      <c r="F886" s="4"/>
      <c r="G886" s="4"/>
      <c r="H886" s="4"/>
      <c r="I886" s="5">
        <v>1</v>
      </c>
    </row>
    <row r="887" spans="1:9" ht="14.4" x14ac:dyDescent="0.3">
      <c r="A887" s="6" t="s">
        <v>1593</v>
      </c>
      <c r="B887" s="6" t="s">
        <v>1594</v>
      </c>
      <c r="C887" s="8">
        <v>40</v>
      </c>
      <c r="D887" s="4"/>
      <c r="E887" s="8">
        <v>40</v>
      </c>
      <c r="F887" s="4"/>
      <c r="G887" s="4"/>
      <c r="H887" s="4"/>
      <c r="I887" s="5">
        <v>40</v>
      </c>
    </row>
    <row r="888" spans="1:9" ht="14.4" x14ac:dyDescent="0.3">
      <c r="A888" s="6" t="s">
        <v>1595</v>
      </c>
      <c r="B888" s="6" t="s">
        <v>1596</v>
      </c>
      <c r="C888" s="8">
        <v>1</v>
      </c>
      <c r="D888" s="4"/>
      <c r="E888" s="8">
        <v>1</v>
      </c>
      <c r="F888" s="4"/>
      <c r="G888" s="4"/>
      <c r="H888" s="4"/>
      <c r="I888" s="5">
        <v>1</v>
      </c>
    </row>
    <row r="889" spans="1:9" ht="14.4" x14ac:dyDescent="0.3">
      <c r="A889" s="6" t="s">
        <v>1597</v>
      </c>
      <c r="B889" s="6" t="s">
        <v>1598</v>
      </c>
      <c r="C889" s="8">
        <v>1</v>
      </c>
      <c r="D889" s="4"/>
      <c r="E889" s="8">
        <v>1</v>
      </c>
      <c r="F889" s="4"/>
      <c r="G889" s="4"/>
      <c r="H889" s="4"/>
      <c r="I889" s="5">
        <v>1</v>
      </c>
    </row>
    <row r="890" spans="1:9" ht="14.4" x14ac:dyDescent="0.3">
      <c r="A890" s="6" t="s">
        <v>1599</v>
      </c>
      <c r="B890" s="6" t="s">
        <v>1600</v>
      </c>
      <c r="C890" s="8">
        <v>250</v>
      </c>
      <c r="D890" s="4"/>
      <c r="E890" s="8">
        <v>250</v>
      </c>
      <c r="F890" s="8">
        <v>250</v>
      </c>
      <c r="G890" s="8">
        <v>250</v>
      </c>
      <c r="H890" s="4"/>
      <c r="I890" s="5">
        <v>250</v>
      </c>
    </row>
    <row r="891" spans="1:9" ht="14.4" x14ac:dyDescent="0.3">
      <c r="A891" s="6" t="s">
        <v>1601</v>
      </c>
      <c r="B891" s="6" t="s">
        <v>1602</v>
      </c>
      <c r="C891" s="8">
        <v>660</v>
      </c>
      <c r="D891" s="4"/>
      <c r="E891" s="8">
        <v>660</v>
      </c>
      <c r="F891" s="4"/>
      <c r="G891" s="4"/>
      <c r="H891" s="4"/>
      <c r="I891" s="5">
        <v>660</v>
      </c>
    </row>
    <row r="892" spans="1:9" ht="14.4" x14ac:dyDescent="0.3">
      <c r="A892" s="6" t="s">
        <v>1603</v>
      </c>
      <c r="B892" s="6" t="s">
        <v>1604</v>
      </c>
      <c r="C892" s="8">
        <v>15</v>
      </c>
      <c r="D892" s="4"/>
      <c r="E892" s="8">
        <v>15</v>
      </c>
      <c r="F892" s="4"/>
      <c r="G892" s="4"/>
      <c r="H892" s="4"/>
      <c r="I892" s="5">
        <v>15</v>
      </c>
    </row>
    <row r="893" spans="1:9" ht="14.4" x14ac:dyDescent="0.3">
      <c r="A893" s="6" t="s">
        <v>1605</v>
      </c>
      <c r="B893" s="6" t="s">
        <v>1606</v>
      </c>
      <c r="C893" s="8">
        <v>4</v>
      </c>
      <c r="D893" s="4"/>
      <c r="E893" s="8">
        <v>4</v>
      </c>
      <c r="F893" s="4"/>
      <c r="G893" s="4"/>
      <c r="H893" s="4"/>
      <c r="I893" s="5">
        <v>4</v>
      </c>
    </row>
    <row r="894" spans="1:9" ht="14.4" x14ac:dyDescent="0.3">
      <c r="A894" s="6" t="s">
        <v>1607</v>
      </c>
      <c r="B894" s="6" t="s">
        <v>1608</v>
      </c>
      <c r="C894" s="8">
        <v>5</v>
      </c>
      <c r="D894" s="4"/>
      <c r="E894" s="8">
        <v>5</v>
      </c>
      <c r="F894" s="4"/>
      <c r="G894" s="4"/>
      <c r="H894" s="4"/>
      <c r="I894" s="5">
        <v>5</v>
      </c>
    </row>
    <row r="895" spans="1:9" ht="14.4" x14ac:dyDescent="0.3">
      <c r="A895" s="6" t="s">
        <v>1609</v>
      </c>
      <c r="B895" s="6" t="s">
        <v>1610</v>
      </c>
      <c r="C895" s="8">
        <v>5</v>
      </c>
      <c r="D895" s="4"/>
      <c r="E895" s="8">
        <v>5</v>
      </c>
      <c r="F895" s="4"/>
      <c r="G895" s="4"/>
      <c r="H895" s="4"/>
      <c r="I895" s="5">
        <v>5</v>
      </c>
    </row>
    <row r="896" spans="1:9" ht="14.4" x14ac:dyDescent="0.3">
      <c r="A896" s="6" t="s">
        <v>1611</v>
      </c>
      <c r="B896" s="6" t="s">
        <v>1612</v>
      </c>
      <c r="C896" s="8">
        <v>5</v>
      </c>
      <c r="D896" s="4"/>
      <c r="E896" s="8">
        <v>5</v>
      </c>
      <c r="F896" s="4"/>
      <c r="G896" s="4"/>
      <c r="H896" s="4"/>
      <c r="I896" s="5">
        <v>5</v>
      </c>
    </row>
    <row r="897" spans="1:9" ht="14.4" x14ac:dyDescent="0.3">
      <c r="A897" s="6" t="s">
        <v>1613</v>
      </c>
      <c r="B897" s="6" t="s">
        <v>1614</v>
      </c>
      <c r="C897" s="8">
        <v>5</v>
      </c>
      <c r="D897" s="4"/>
      <c r="E897" s="8">
        <v>5</v>
      </c>
      <c r="F897" s="4"/>
      <c r="G897" s="4"/>
      <c r="H897" s="4"/>
      <c r="I897" s="5">
        <v>5</v>
      </c>
    </row>
    <row r="898" spans="1:9" ht="14.4" x14ac:dyDescent="0.3">
      <c r="A898" s="6" t="s">
        <v>1615</v>
      </c>
      <c r="B898" s="6" t="s">
        <v>1616</v>
      </c>
      <c r="C898" s="8">
        <v>5</v>
      </c>
      <c r="D898" s="4"/>
      <c r="E898" s="8">
        <v>5</v>
      </c>
      <c r="F898" s="4"/>
      <c r="G898" s="4"/>
      <c r="H898" s="4"/>
      <c r="I898" s="5">
        <v>5</v>
      </c>
    </row>
    <row r="899" spans="1:9" ht="14.4" x14ac:dyDescent="0.3">
      <c r="A899" s="6" t="s">
        <v>1617</v>
      </c>
      <c r="B899" s="6" t="s">
        <v>1618</v>
      </c>
      <c r="C899" s="8">
        <v>2.6</v>
      </c>
      <c r="D899" s="4"/>
      <c r="E899" s="8">
        <v>2.6</v>
      </c>
      <c r="F899" s="4"/>
      <c r="G899" s="4"/>
      <c r="H899" s="4"/>
      <c r="I899" s="5">
        <v>2.6</v>
      </c>
    </row>
    <row r="900" spans="1:9" ht="14.4" x14ac:dyDescent="0.3">
      <c r="A900" s="6" t="s">
        <v>1619</v>
      </c>
      <c r="B900" s="6" t="s">
        <v>1620</v>
      </c>
      <c r="C900" s="8">
        <v>4.5</v>
      </c>
      <c r="D900" s="4"/>
      <c r="E900" s="8">
        <v>4.5</v>
      </c>
      <c r="F900" s="4"/>
      <c r="G900" s="4"/>
      <c r="H900" s="4"/>
      <c r="I900" s="5">
        <v>4.5</v>
      </c>
    </row>
    <row r="901" spans="1:9" ht="14.4" x14ac:dyDescent="0.3">
      <c r="A901" s="6" t="s">
        <v>1621</v>
      </c>
      <c r="B901" s="6" t="s">
        <v>1622</v>
      </c>
      <c r="C901" s="8">
        <v>2.2999999999999998</v>
      </c>
      <c r="D901" s="4"/>
      <c r="E901" s="8">
        <v>2.2999999999999998</v>
      </c>
      <c r="F901" s="4"/>
      <c r="G901" s="4"/>
      <c r="H901" s="4"/>
      <c r="I901" s="5">
        <v>2.2999999999999998</v>
      </c>
    </row>
    <row r="902" spans="1:9" ht="14.4" x14ac:dyDescent="0.3">
      <c r="A902" s="6" t="s">
        <v>1623</v>
      </c>
      <c r="B902" s="6" t="s">
        <v>1624</v>
      </c>
      <c r="C902" s="8">
        <v>9</v>
      </c>
      <c r="D902" s="4"/>
      <c r="E902" s="8">
        <v>9</v>
      </c>
      <c r="F902" s="4"/>
      <c r="G902" s="4"/>
      <c r="H902" s="4"/>
      <c r="I902" s="5">
        <v>9</v>
      </c>
    </row>
    <row r="903" spans="1:9" ht="14.4" x14ac:dyDescent="0.3">
      <c r="A903" s="6" t="s">
        <v>1625</v>
      </c>
      <c r="B903" s="6" t="s">
        <v>1626</v>
      </c>
      <c r="C903" s="8">
        <v>2.5</v>
      </c>
      <c r="D903" s="4"/>
      <c r="E903" s="8">
        <v>2.5</v>
      </c>
      <c r="F903" s="4"/>
      <c r="G903" s="4"/>
      <c r="H903" s="4"/>
      <c r="I903" s="5">
        <v>2.5</v>
      </c>
    </row>
    <row r="904" spans="1:9" ht="14.4" x14ac:dyDescent="0.3">
      <c r="A904" s="6" t="s">
        <v>1627</v>
      </c>
      <c r="B904" s="6" t="s">
        <v>1628</v>
      </c>
      <c r="C904" s="8">
        <v>11.3</v>
      </c>
      <c r="D904" s="4"/>
      <c r="E904" s="8">
        <v>11.3</v>
      </c>
      <c r="F904" s="4"/>
      <c r="G904" s="4"/>
      <c r="H904" s="4"/>
      <c r="I904" s="5">
        <v>11.3</v>
      </c>
    </row>
    <row r="905" spans="1:9" ht="14.4" x14ac:dyDescent="0.3">
      <c r="A905" s="6" t="s">
        <v>1630</v>
      </c>
      <c r="B905" s="6" t="s">
        <v>1631</v>
      </c>
      <c r="C905" s="8">
        <v>4</v>
      </c>
      <c r="D905" s="4"/>
      <c r="E905" s="8">
        <v>4</v>
      </c>
      <c r="F905" s="4"/>
      <c r="G905" s="4"/>
      <c r="H905" s="4"/>
      <c r="I905" s="5">
        <v>4</v>
      </c>
    </row>
    <row r="906" spans="1:9" ht="14.4" x14ac:dyDescent="0.3">
      <c r="A906" s="6" t="s">
        <v>1632</v>
      </c>
      <c r="B906" s="6" t="s">
        <v>1633</v>
      </c>
      <c r="C906" s="8">
        <v>5.7</v>
      </c>
      <c r="D906" s="4"/>
      <c r="E906" s="8">
        <v>5.7</v>
      </c>
      <c r="F906" s="4"/>
      <c r="G906" s="4"/>
      <c r="H906" s="4"/>
      <c r="I906" s="5">
        <v>5.7</v>
      </c>
    </row>
    <row r="907" spans="1:9" ht="14.4" x14ac:dyDescent="0.3">
      <c r="A907" s="6" t="s">
        <v>1634</v>
      </c>
      <c r="B907" s="6" t="s">
        <v>1635</v>
      </c>
      <c r="C907" s="8">
        <v>6</v>
      </c>
      <c r="D907" s="4"/>
      <c r="E907" s="8">
        <v>6</v>
      </c>
      <c r="F907" s="4"/>
      <c r="G907" s="4"/>
      <c r="H907" s="4"/>
      <c r="I907" s="5">
        <v>6</v>
      </c>
    </row>
    <row r="908" spans="1:9" ht="14.4" x14ac:dyDescent="0.3">
      <c r="A908" s="6" t="s">
        <v>1636</v>
      </c>
      <c r="B908" s="6" t="s">
        <v>1637</v>
      </c>
      <c r="C908" s="8">
        <v>9.6</v>
      </c>
      <c r="D908" s="4"/>
      <c r="E908" s="8">
        <v>9.6</v>
      </c>
      <c r="F908" s="4"/>
      <c r="G908" s="4"/>
      <c r="H908" s="4"/>
      <c r="I908" s="5">
        <v>9.6</v>
      </c>
    </row>
    <row r="909" spans="1:9" ht="14.4" x14ac:dyDescent="0.3">
      <c r="A909" s="6" t="s">
        <v>1638</v>
      </c>
      <c r="B909" s="6" t="s">
        <v>1639</v>
      </c>
      <c r="C909" s="8">
        <v>8</v>
      </c>
      <c r="D909" s="4"/>
      <c r="E909" s="8">
        <v>8</v>
      </c>
      <c r="F909" s="4"/>
      <c r="G909" s="4"/>
      <c r="H909" s="4"/>
      <c r="I909" s="5">
        <v>8</v>
      </c>
    </row>
    <row r="910" spans="1:9" ht="14.4" x14ac:dyDescent="0.3">
      <c r="A910" s="6" t="s">
        <v>1640</v>
      </c>
      <c r="B910" s="6" t="s">
        <v>1641</v>
      </c>
      <c r="C910" s="8">
        <v>9</v>
      </c>
      <c r="D910" s="4"/>
      <c r="E910" s="8">
        <v>9</v>
      </c>
      <c r="F910" s="4"/>
      <c r="G910" s="4"/>
      <c r="H910" s="4"/>
      <c r="I910" s="5">
        <v>9</v>
      </c>
    </row>
    <row r="911" spans="1:9" ht="14.4" x14ac:dyDescent="0.3">
      <c r="A911" s="6" t="s">
        <v>1642</v>
      </c>
      <c r="B911" s="6" t="s">
        <v>1643</v>
      </c>
      <c r="C911" s="8">
        <v>4</v>
      </c>
      <c r="D911" s="4"/>
      <c r="E911" s="8">
        <v>4</v>
      </c>
      <c r="F911" s="4"/>
      <c r="G911" s="4"/>
      <c r="H911" s="4"/>
      <c r="I911" s="5">
        <v>4</v>
      </c>
    </row>
    <row r="912" spans="1:9" ht="14.4" x14ac:dyDescent="0.3">
      <c r="A912" s="6" t="s">
        <v>1644</v>
      </c>
      <c r="B912" s="6" t="s">
        <v>1645</v>
      </c>
      <c r="C912" s="8">
        <v>6</v>
      </c>
      <c r="D912" s="4"/>
      <c r="E912" s="8">
        <v>6</v>
      </c>
      <c r="F912" s="4"/>
      <c r="G912" s="4"/>
      <c r="H912" s="4"/>
      <c r="I912" s="5">
        <v>6</v>
      </c>
    </row>
    <row r="913" spans="1:9" ht="14.4" x14ac:dyDescent="0.3">
      <c r="A913" s="6" t="s">
        <v>1646</v>
      </c>
      <c r="B913" s="6" t="s">
        <v>1647</v>
      </c>
      <c r="C913" s="8">
        <v>1</v>
      </c>
      <c r="D913" s="4"/>
      <c r="E913" s="8">
        <v>1</v>
      </c>
      <c r="F913" s="4"/>
      <c r="G913" s="4"/>
      <c r="H913" s="4"/>
      <c r="I913" s="5">
        <v>1</v>
      </c>
    </row>
    <row r="914" spans="1:9" ht="14.4" x14ac:dyDescent="0.3">
      <c r="A914" s="6" t="s">
        <v>1648</v>
      </c>
      <c r="B914" s="6" t="s">
        <v>1649</v>
      </c>
      <c r="C914" s="8">
        <v>1</v>
      </c>
      <c r="D914" s="4"/>
      <c r="E914" s="8">
        <v>1</v>
      </c>
      <c r="F914" s="4"/>
      <c r="G914" s="4"/>
      <c r="H914" s="4"/>
      <c r="I914" s="5">
        <v>1</v>
      </c>
    </row>
    <row r="915" spans="1:9" ht="14.4" x14ac:dyDescent="0.3">
      <c r="A915" s="6" t="s">
        <v>1650</v>
      </c>
      <c r="B915" s="6" t="s">
        <v>1651</v>
      </c>
      <c r="C915" s="8">
        <v>50</v>
      </c>
      <c r="D915" s="4"/>
      <c r="E915" s="8">
        <v>50</v>
      </c>
      <c r="F915" s="4"/>
      <c r="G915" s="4"/>
      <c r="H915" s="4"/>
      <c r="I915" s="5">
        <v>50</v>
      </c>
    </row>
    <row r="916" spans="1:9" ht="14.4" x14ac:dyDescent="0.3">
      <c r="A916" s="6" t="s">
        <v>1652</v>
      </c>
      <c r="B916" s="6" t="s">
        <v>1653</v>
      </c>
      <c r="C916" s="8">
        <v>1</v>
      </c>
      <c r="D916" s="4"/>
      <c r="E916" s="8">
        <v>1</v>
      </c>
      <c r="F916" s="4"/>
      <c r="G916" s="4"/>
      <c r="H916" s="4"/>
      <c r="I916" s="5">
        <v>1</v>
      </c>
    </row>
    <row r="917" spans="1:9" ht="14.4" x14ac:dyDescent="0.3">
      <c r="A917" s="6" t="s">
        <v>1654</v>
      </c>
      <c r="B917" s="6" t="s">
        <v>1655</v>
      </c>
      <c r="C917" s="8">
        <v>8</v>
      </c>
      <c r="D917" s="4"/>
      <c r="E917" s="8">
        <v>8</v>
      </c>
      <c r="F917" s="4"/>
      <c r="G917" s="4"/>
      <c r="H917" s="4"/>
      <c r="I917" s="5">
        <v>8</v>
      </c>
    </row>
    <row r="918" spans="1:9" ht="14.4" x14ac:dyDescent="0.3">
      <c r="A918" s="6" t="s">
        <v>1656</v>
      </c>
      <c r="B918" s="6" t="s">
        <v>1657</v>
      </c>
      <c r="C918" s="8">
        <v>8</v>
      </c>
      <c r="D918" s="4"/>
      <c r="E918" s="8">
        <v>8</v>
      </c>
      <c r="F918" s="4"/>
      <c r="G918" s="4"/>
      <c r="H918" s="4"/>
      <c r="I918" s="5">
        <v>8</v>
      </c>
    </row>
    <row r="919" spans="1:9" ht="14.4" x14ac:dyDescent="0.3">
      <c r="A919" s="6" t="s">
        <v>1658</v>
      </c>
      <c r="B919" s="6" t="s">
        <v>1659</v>
      </c>
      <c r="C919" s="8">
        <v>1.2</v>
      </c>
      <c r="D919" s="4"/>
      <c r="E919" s="8">
        <v>1.2</v>
      </c>
      <c r="F919" s="4"/>
      <c r="G919" s="4"/>
      <c r="H919" s="4"/>
      <c r="I919" s="5">
        <v>1.2</v>
      </c>
    </row>
    <row r="920" spans="1:9" ht="14.4" x14ac:dyDescent="0.3">
      <c r="A920" s="6" t="s">
        <v>1660</v>
      </c>
      <c r="B920" s="6" t="s">
        <v>1661</v>
      </c>
      <c r="C920" s="8">
        <v>2.4</v>
      </c>
      <c r="D920" s="4"/>
      <c r="E920" s="8">
        <v>2.4</v>
      </c>
      <c r="F920" s="4"/>
      <c r="G920" s="4"/>
      <c r="H920" s="4"/>
      <c r="I920" s="5">
        <v>2.4</v>
      </c>
    </row>
    <row r="921" spans="1:9" ht="14.4" x14ac:dyDescent="0.3">
      <c r="A921" s="6" t="s">
        <v>1662</v>
      </c>
      <c r="B921" s="6" t="s">
        <v>1663</v>
      </c>
      <c r="C921" s="8">
        <v>9</v>
      </c>
      <c r="D921" s="4"/>
      <c r="E921" s="8">
        <v>9</v>
      </c>
      <c r="F921" s="4"/>
      <c r="G921" s="4"/>
      <c r="H921" s="4"/>
      <c r="I921" s="5">
        <v>9</v>
      </c>
    </row>
    <row r="922" spans="1:9" ht="14.4" x14ac:dyDescent="0.3">
      <c r="A922" s="6" t="s">
        <v>1664</v>
      </c>
      <c r="B922" s="6" t="s">
        <v>1665</v>
      </c>
      <c r="C922" s="8">
        <v>300</v>
      </c>
      <c r="D922" s="4"/>
      <c r="E922" s="8">
        <v>300</v>
      </c>
      <c r="F922" s="4"/>
      <c r="G922" s="4"/>
      <c r="H922" s="4"/>
      <c r="I922" s="5">
        <v>300</v>
      </c>
    </row>
    <row r="923" spans="1:9" ht="14.4" x14ac:dyDescent="0.3">
      <c r="A923" s="6" t="s">
        <v>1666</v>
      </c>
      <c r="B923" s="6" t="s">
        <v>1667</v>
      </c>
      <c r="C923" s="8">
        <v>3</v>
      </c>
      <c r="D923" s="4"/>
      <c r="E923" s="8">
        <v>3</v>
      </c>
      <c r="F923" s="4"/>
      <c r="G923" s="4"/>
      <c r="H923" s="4"/>
      <c r="I923" s="5">
        <v>3</v>
      </c>
    </row>
    <row r="924" spans="1:9" ht="14.4" x14ac:dyDescent="0.3">
      <c r="A924" s="6" t="s">
        <v>1668</v>
      </c>
      <c r="B924" s="6" t="s">
        <v>1669</v>
      </c>
      <c r="C924" s="8">
        <v>2.25</v>
      </c>
      <c r="D924" s="4"/>
      <c r="E924" s="8">
        <v>2.25</v>
      </c>
      <c r="F924" s="4"/>
      <c r="G924" s="4"/>
      <c r="H924" s="4"/>
      <c r="I924" s="5">
        <v>2.25</v>
      </c>
    </row>
    <row r="925" spans="1:9" ht="14.4" x14ac:dyDescent="0.3">
      <c r="A925" s="6" t="s">
        <v>1671</v>
      </c>
      <c r="B925" s="6" t="s">
        <v>1672</v>
      </c>
      <c r="C925" s="8">
        <v>1.5</v>
      </c>
      <c r="D925" s="4"/>
      <c r="E925" s="8">
        <v>1.5</v>
      </c>
      <c r="F925" s="4"/>
      <c r="G925" s="4"/>
      <c r="H925" s="4"/>
      <c r="I925" s="5">
        <v>1.5</v>
      </c>
    </row>
    <row r="926" spans="1:9" ht="14.4" x14ac:dyDescent="0.3">
      <c r="A926" s="6" t="s">
        <v>1673</v>
      </c>
      <c r="B926" s="6" t="s">
        <v>1674</v>
      </c>
      <c r="C926" s="8">
        <v>1</v>
      </c>
      <c r="D926" s="4"/>
      <c r="E926" s="8">
        <v>1</v>
      </c>
      <c r="F926" s="4"/>
      <c r="G926" s="4"/>
      <c r="H926" s="4"/>
      <c r="I926" s="5">
        <v>1</v>
      </c>
    </row>
    <row r="927" spans="1:9" ht="14.4" x14ac:dyDescent="0.3">
      <c r="A927" s="6" t="s">
        <v>1675</v>
      </c>
      <c r="B927" s="6" t="s">
        <v>1676</v>
      </c>
      <c r="C927" s="8">
        <v>1</v>
      </c>
      <c r="D927" s="4"/>
      <c r="E927" s="8">
        <v>1</v>
      </c>
      <c r="F927" s="4"/>
      <c r="G927" s="4"/>
      <c r="H927" s="4"/>
      <c r="I927" s="5">
        <v>1</v>
      </c>
    </row>
    <row r="928" spans="1:9" ht="14.4" x14ac:dyDescent="0.3">
      <c r="A928" s="6" t="s">
        <v>1677</v>
      </c>
      <c r="B928" s="6" t="s">
        <v>1678</v>
      </c>
      <c r="C928" s="8">
        <v>2</v>
      </c>
      <c r="D928" s="4"/>
      <c r="E928" s="8">
        <v>2</v>
      </c>
      <c r="F928" s="4"/>
      <c r="G928" s="4"/>
      <c r="H928" s="4"/>
      <c r="I928" s="5">
        <v>2</v>
      </c>
    </row>
    <row r="929" spans="1:9" ht="14.4" x14ac:dyDescent="0.3">
      <c r="A929" s="6" t="s">
        <v>1679</v>
      </c>
      <c r="B929" s="6" t="s">
        <v>1680</v>
      </c>
      <c r="C929" s="8">
        <v>1</v>
      </c>
      <c r="D929" s="4"/>
      <c r="E929" s="8">
        <v>1</v>
      </c>
      <c r="F929" s="4"/>
      <c r="G929" s="4"/>
      <c r="H929" s="4"/>
      <c r="I929" s="5">
        <v>1</v>
      </c>
    </row>
    <row r="930" spans="1:9" ht="14.4" x14ac:dyDescent="0.3">
      <c r="A930" s="6" t="s">
        <v>1681</v>
      </c>
      <c r="B930" s="6" t="s">
        <v>1682</v>
      </c>
      <c r="C930" s="8">
        <v>1</v>
      </c>
      <c r="D930" s="4"/>
      <c r="E930" s="8">
        <v>1</v>
      </c>
      <c r="F930" s="4"/>
      <c r="G930" s="4"/>
      <c r="H930" s="4"/>
      <c r="I930" s="5">
        <v>1</v>
      </c>
    </row>
    <row r="931" spans="1:9" ht="14.4" x14ac:dyDescent="0.3">
      <c r="A931" s="6" t="s">
        <v>1683</v>
      </c>
      <c r="B931" s="6" t="s">
        <v>1684</v>
      </c>
      <c r="C931" s="8">
        <v>2</v>
      </c>
      <c r="D931" s="4"/>
      <c r="E931" s="8">
        <v>2</v>
      </c>
      <c r="F931" s="4"/>
      <c r="G931" s="4"/>
      <c r="H931" s="4"/>
      <c r="I931" s="5">
        <v>2</v>
      </c>
    </row>
    <row r="932" spans="1:9" ht="14.4" x14ac:dyDescent="0.3">
      <c r="A932" s="6" t="s">
        <v>1685</v>
      </c>
      <c r="B932" s="6" t="s">
        <v>1686</v>
      </c>
      <c r="C932" s="8">
        <v>2</v>
      </c>
      <c r="D932" s="4"/>
      <c r="E932" s="8">
        <v>2</v>
      </c>
      <c r="F932" s="4"/>
      <c r="G932" s="4"/>
      <c r="H932" s="4"/>
      <c r="I932" s="5">
        <v>2</v>
      </c>
    </row>
    <row r="933" spans="1:9" ht="14.4" x14ac:dyDescent="0.3">
      <c r="A933" s="6" t="s">
        <v>1687</v>
      </c>
      <c r="B933" s="6" t="s">
        <v>1688</v>
      </c>
      <c r="C933" s="8">
        <v>1</v>
      </c>
      <c r="D933" s="4"/>
      <c r="E933" s="8">
        <v>1</v>
      </c>
      <c r="F933" s="4"/>
      <c r="G933" s="4"/>
      <c r="H933" s="4"/>
      <c r="I933" s="5">
        <v>1</v>
      </c>
    </row>
    <row r="934" spans="1:9" ht="14.4" x14ac:dyDescent="0.3">
      <c r="A934" s="6" t="s">
        <v>1689</v>
      </c>
      <c r="B934" s="6" t="s">
        <v>1690</v>
      </c>
      <c r="C934" s="8">
        <v>1</v>
      </c>
      <c r="D934" s="4"/>
      <c r="E934" s="8">
        <v>1</v>
      </c>
      <c r="F934" s="4"/>
      <c r="G934" s="4"/>
      <c r="H934" s="4"/>
      <c r="I934" s="5">
        <v>1</v>
      </c>
    </row>
    <row r="935" spans="1:9" ht="14.4" x14ac:dyDescent="0.3">
      <c r="A935" s="6" t="s">
        <v>1691</v>
      </c>
      <c r="B935" s="6" t="s">
        <v>1692</v>
      </c>
      <c r="C935" s="8">
        <v>1</v>
      </c>
      <c r="D935" s="4"/>
      <c r="E935" s="8">
        <v>1</v>
      </c>
      <c r="F935" s="4"/>
      <c r="G935" s="4"/>
      <c r="H935" s="4"/>
      <c r="I935" s="5">
        <v>1</v>
      </c>
    </row>
    <row r="936" spans="1:9" ht="14.4" x14ac:dyDescent="0.3">
      <c r="A936" s="6" t="s">
        <v>1693</v>
      </c>
      <c r="B936" s="6" t="s">
        <v>1694</v>
      </c>
      <c r="C936" s="8">
        <v>1</v>
      </c>
      <c r="D936" s="4"/>
      <c r="E936" s="8">
        <v>1</v>
      </c>
      <c r="F936" s="4"/>
      <c r="G936" s="4"/>
      <c r="H936" s="4"/>
      <c r="I936" s="5">
        <v>1</v>
      </c>
    </row>
    <row r="937" spans="1:9" ht="14.4" x14ac:dyDescent="0.3">
      <c r="A937" s="6" t="s">
        <v>1695</v>
      </c>
      <c r="B937" s="6" t="s">
        <v>1696</v>
      </c>
      <c r="C937" s="8">
        <v>1</v>
      </c>
      <c r="D937" s="4"/>
      <c r="E937" s="8">
        <v>1</v>
      </c>
      <c r="F937" s="4"/>
      <c r="G937" s="4"/>
      <c r="H937" s="4"/>
      <c r="I937" s="5">
        <v>1</v>
      </c>
    </row>
    <row r="938" spans="1:9" ht="14.4" x14ac:dyDescent="0.3">
      <c r="A938" s="6" t="s">
        <v>1697</v>
      </c>
      <c r="B938" s="6" t="s">
        <v>1698</v>
      </c>
      <c r="C938" s="8">
        <v>300</v>
      </c>
      <c r="D938" s="4"/>
      <c r="E938" s="8">
        <v>300</v>
      </c>
      <c r="F938" s="4"/>
      <c r="G938" s="4"/>
      <c r="H938" s="4"/>
      <c r="I938" s="5">
        <v>300</v>
      </c>
    </row>
    <row r="939" spans="1:9" ht="14.4" x14ac:dyDescent="0.3">
      <c r="A939" s="6" t="s">
        <v>1706</v>
      </c>
      <c r="B939" s="6" t="s">
        <v>1707</v>
      </c>
      <c r="C939" s="8">
        <v>2</v>
      </c>
      <c r="D939" s="4"/>
      <c r="E939" s="8">
        <v>2</v>
      </c>
      <c r="F939" s="4"/>
      <c r="G939" s="4"/>
      <c r="H939" s="4"/>
      <c r="I939" s="5">
        <v>2</v>
      </c>
    </row>
    <row r="940" spans="1:9" ht="14.4" x14ac:dyDescent="0.3">
      <c r="A940" s="6" t="s">
        <v>1708</v>
      </c>
      <c r="B940" s="6" t="s">
        <v>12600</v>
      </c>
      <c r="C940" s="8">
        <v>2</v>
      </c>
      <c r="D940" s="4"/>
      <c r="E940" s="8">
        <v>2</v>
      </c>
      <c r="F940" s="4"/>
      <c r="G940" s="4"/>
      <c r="H940" s="4"/>
      <c r="I940" s="5">
        <v>2</v>
      </c>
    </row>
    <row r="941" spans="1:9" ht="14.4" x14ac:dyDescent="0.3">
      <c r="A941" s="6" t="s">
        <v>1709</v>
      </c>
      <c r="B941" s="6" t="s">
        <v>12601</v>
      </c>
      <c r="C941" s="8">
        <v>3</v>
      </c>
      <c r="D941" s="4"/>
      <c r="E941" s="8">
        <v>3</v>
      </c>
      <c r="F941" s="4"/>
      <c r="G941" s="4"/>
      <c r="H941" s="4"/>
      <c r="I941" s="5">
        <v>3</v>
      </c>
    </row>
    <row r="942" spans="1:9" ht="14.4" x14ac:dyDescent="0.3">
      <c r="A942" s="6" t="s">
        <v>1710</v>
      </c>
      <c r="B942" s="6" t="s">
        <v>12602</v>
      </c>
      <c r="C942" s="8">
        <v>4</v>
      </c>
      <c r="D942" s="4"/>
      <c r="E942" s="8">
        <v>4</v>
      </c>
      <c r="F942" s="4"/>
      <c r="G942" s="4"/>
      <c r="H942" s="4"/>
      <c r="I942" s="5">
        <v>4</v>
      </c>
    </row>
    <row r="943" spans="1:9" ht="14.4" x14ac:dyDescent="0.3">
      <c r="A943" s="6" t="s">
        <v>1711</v>
      </c>
      <c r="B943" s="6" t="s">
        <v>12603</v>
      </c>
      <c r="C943" s="8">
        <v>4</v>
      </c>
      <c r="D943" s="4"/>
      <c r="E943" s="8">
        <v>4</v>
      </c>
      <c r="F943" s="4"/>
      <c r="G943" s="4"/>
      <c r="H943" s="4"/>
      <c r="I943" s="5">
        <v>4</v>
      </c>
    </row>
    <row r="944" spans="1:9" ht="14.4" x14ac:dyDescent="0.3">
      <c r="A944" s="6" t="s">
        <v>1712</v>
      </c>
      <c r="B944" s="6" t="s">
        <v>12604</v>
      </c>
      <c r="C944" s="8">
        <v>2</v>
      </c>
      <c r="D944" s="4"/>
      <c r="E944" s="8">
        <v>2</v>
      </c>
      <c r="F944" s="4"/>
      <c r="G944" s="4"/>
      <c r="H944" s="4"/>
      <c r="I944" s="5">
        <v>2</v>
      </c>
    </row>
    <row r="945" spans="1:9" ht="14.4" x14ac:dyDescent="0.3">
      <c r="A945" s="6" t="s">
        <v>1713</v>
      </c>
      <c r="B945" s="6" t="s">
        <v>1714</v>
      </c>
      <c r="C945" s="8">
        <v>3</v>
      </c>
      <c r="D945" s="4"/>
      <c r="E945" s="8">
        <v>3</v>
      </c>
      <c r="F945" s="4"/>
      <c r="G945" s="4"/>
      <c r="H945" s="4"/>
      <c r="I945" s="5">
        <v>3</v>
      </c>
    </row>
    <row r="946" spans="1:9" ht="14.4" x14ac:dyDescent="0.3">
      <c r="A946" s="6" t="s">
        <v>1715</v>
      </c>
      <c r="B946" s="6" t="s">
        <v>1716</v>
      </c>
      <c r="C946" s="8">
        <v>3</v>
      </c>
      <c r="D946" s="4"/>
      <c r="E946" s="8">
        <v>3</v>
      </c>
      <c r="F946" s="4"/>
      <c r="G946" s="4"/>
      <c r="H946" s="4"/>
      <c r="I946" s="5">
        <v>3</v>
      </c>
    </row>
    <row r="947" spans="1:9" ht="14.4" x14ac:dyDescent="0.3">
      <c r="A947" s="6" t="s">
        <v>1717</v>
      </c>
      <c r="B947" s="6" t="s">
        <v>12605</v>
      </c>
      <c r="C947" s="8">
        <v>3</v>
      </c>
      <c r="D947" s="4"/>
      <c r="E947" s="8">
        <v>3</v>
      </c>
      <c r="F947" s="4"/>
      <c r="G947" s="4"/>
      <c r="H947" s="4"/>
      <c r="I947" s="5">
        <v>3</v>
      </c>
    </row>
    <row r="948" spans="1:9" ht="14.4" x14ac:dyDescent="0.3">
      <c r="A948" s="6" t="s">
        <v>1718</v>
      </c>
      <c r="B948" s="6" t="s">
        <v>1719</v>
      </c>
      <c r="C948" s="8">
        <v>1</v>
      </c>
      <c r="D948" s="4"/>
      <c r="E948" s="8">
        <v>1</v>
      </c>
      <c r="F948" s="4"/>
      <c r="G948" s="4"/>
      <c r="H948" s="4"/>
      <c r="I948" s="5">
        <v>1</v>
      </c>
    </row>
    <row r="949" spans="1:9" ht="14.4" x14ac:dyDescent="0.3">
      <c r="A949" s="6" t="s">
        <v>1720</v>
      </c>
      <c r="B949" s="6" t="s">
        <v>12606</v>
      </c>
      <c r="C949" s="8">
        <v>4</v>
      </c>
      <c r="D949" s="4"/>
      <c r="E949" s="8">
        <v>4</v>
      </c>
      <c r="F949" s="4"/>
      <c r="G949" s="4"/>
      <c r="H949" s="4"/>
      <c r="I949" s="5">
        <v>4</v>
      </c>
    </row>
    <row r="950" spans="1:9" ht="14.4" x14ac:dyDescent="0.3">
      <c r="A950" s="6" t="s">
        <v>1721</v>
      </c>
      <c r="B950" s="6" t="s">
        <v>12607</v>
      </c>
      <c r="C950" s="8">
        <v>4</v>
      </c>
      <c r="D950" s="4"/>
      <c r="E950" s="8">
        <v>4</v>
      </c>
      <c r="F950" s="4"/>
      <c r="G950" s="4"/>
      <c r="H950" s="4"/>
      <c r="I950" s="5">
        <v>4</v>
      </c>
    </row>
    <row r="951" spans="1:9" ht="14.4" x14ac:dyDescent="0.3">
      <c r="A951" s="6" t="s">
        <v>1722</v>
      </c>
      <c r="B951" s="6" t="s">
        <v>12608</v>
      </c>
      <c r="C951" s="8">
        <v>2</v>
      </c>
      <c r="D951" s="4"/>
      <c r="E951" s="8">
        <v>2</v>
      </c>
      <c r="F951" s="4"/>
      <c r="G951" s="4"/>
      <c r="H951" s="4"/>
      <c r="I951" s="5">
        <v>2</v>
      </c>
    </row>
    <row r="952" spans="1:9" ht="14.4" x14ac:dyDescent="0.3">
      <c r="A952" s="6" t="s">
        <v>1723</v>
      </c>
      <c r="B952" s="6" t="s">
        <v>12609</v>
      </c>
      <c r="C952" s="8">
        <v>2</v>
      </c>
      <c r="D952" s="4"/>
      <c r="E952" s="8">
        <v>2</v>
      </c>
      <c r="F952" s="4"/>
      <c r="G952" s="4"/>
      <c r="H952" s="4"/>
      <c r="I952" s="5">
        <v>2</v>
      </c>
    </row>
    <row r="953" spans="1:9" ht="14.4" x14ac:dyDescent="0.3">
      <c r="A953" s="6" t="s">
        <v>1724</v>
      </c>
      <c r="B953" s="6" t="s">
        <v>12610</v>
      </c>
      <c r="C953" s="8">
        <v>2</v>
      </c>
      <c r="D953" s="4"/>
      <c r="E953" s="8">
        <v>2</v>
      </c>
      <c r="F953" s="4"/>
      <c r="G953" s="4"/>
      <c r="H953" s="4"/>
      <c r="I953" s="5">
        <v>2</v>
      </c>
    </row>
    <row r="954" spans="1:9" ht="14.4" x14ac:dyDescent="0.3">
      <c r="A954" s="6" t="s">
        <v>1725</v>
      </c>
      <c r="B954" s="6" t="s">
        <v>12611</v>
      </c>
      <c r="C954" s="8">
        <v>2</v>
      </c>
      <c r="D954" s="4"/>
      <c r="E954" s="8">
        <v>2</v>
      </c>
      <c r="F954" s="4"/>
      <c r="G954" s="4"/>
      <c r="H954" s="4"/>
      <c r="I954" s="5">
        <v>2</v>
      </c>
    </row>
    <row r="955" spans="1:9" ht="14.4" x14ac:dyDescent="0.3">
      <c r="A955" s="6" t="s">
        <v>1726</v>
      </c>
      <c r="B955" s="6" t="s">
        <v>12612</v>
      </c>
      <c r="C955" s="8">
        <v>2</v>
      </c>
      <c r="D955" s="4"/>
      <c r="E955" s="8">
        <v>2</v>
      </c>
      <c r="F955" s="4"/>
      <c r="G955" s="4"/>
      <c r="H955" s="4"/>
      <c r="I955" s="5">
        <v>2</v>
      </c>
    </row>
    <row r="956" spans="1:9" ht="14.4" x14ac:dyDescent="0.3">
      <c r="A956" s="6" t="s">
        <v>1727</v>
      </c>
      <c r="B956" s="6" t="s">
        <v>12613</v>
      </c>
      <c r="C956" s="8">
        <v>4</v>
      </c>
      <c r="D956" s="4"/>
      <c r="E956" s="8">
        <v>4</v>
      </c>
      <c r="F956" s="4"/>
      <c r="G956" s="4"/>
      <c r="H956" s="4"/>
      <c r="I956" s="5">
        <v>4</v>
      </c>
    </row>
    <row r="957" spans="1:9" ht="14.4" x14ac:dyDescent="0.3">
      <c r="A957" s="6" t="s">
        <v>1728</v>
      </c>
      <c r="B957" s="6" t="s">
        <v>12614</v>
      </c>
      <c r="C957" s="8">
        <v>6</v>
      </c>
      <c r="D957" s="4"/>
      <c r="E957" s="8">
        <v>6</v>
      </c>
      <c r="F957" s="4"/>
      <c r="G957" s="4"/>
      <c r="H957" s="4"/>
      <c r="I957" s="5">
        <v>6</v>
      </c>
    </row>
    <row r="958" spans="1:9" ht="14.4" x14ac:dyDescent="0.3">
      <c r="A958" s="6" t="s">
        <v>1729</v>
      </c>
      <c r="B958" s="6" t="s">
        <v>12615</v>
      </c>
      <c r="C958" s="8">
        <v>4</v>
      </c>
      <c r="D958" s="4"/>
      <c r="E958" s="8">
        <v>4</v>
      </c>
      <c r="F958" s="4"/>
      <c r="G958" s="4"/>
      <c r="H958" s="4"/>
      <c r="I958" s="5">
        <v>4</v>
      </c>
    </row>
    <row r="959" spans="1:9" ht="14.4" x14ac:dyDescent="0.3">
      <c r="A959" s="6" t="s">
        <v>1730</v>
      </c>
      <c r="B959" s="6" t="s">
        <v>12616</v>
      </c>
      <c r="C959" s="8">
        <v>2</v>
      </c>
      <c r="D959" s="4"/>
      <c r="E959" s="8">
        <v>2</v>
      </c>
      <c r="F959" s="4"/>
      <c r="G959" s="4"/>
      <c r="H959" s="4"/>
      <c r="I959" s="5">
        <v>2</v>
      </c>
    </row>
    <row r="960" spans="1:9" ht="14.4" x14ac:dyDescent="0.3">
      <c r="A960" s="6" t="s">
        <v>1731</v>
      </c>
      <c r="B960" s="6" t="s">
        <v>1732</v>
      </c>
      <c r="C960" s="8">
        <v>1</v>
      </c>
      <c r="D960" s="4"/>
      <c r="E960" s="8">
        <v>1</v>
      </c>
      <c r="F960" s="4"/>
      <c r="G960" s="4"/>
      <c r="H960" s="4"/>
      <c r="I960" s="5">
        <v>1</v>
      </c>
    </row>
    <row r="961" spans="1:9" ht="14.4" x14ac:dyDescent="0.3">
      <c r="A961" s="6" t="s">
        <v>1733</v>
      </c>
      <c r="B961" s="6" t="s">
        <v>12617</v>
      </c>
      <c r="C961" s="8">
        <v>21</v>
      </c>
      <c r="D961" s="4"/>
      <c r="E961" s="8">
        <v>21</v>
      </c>
      <c r="F961" s="4"/>
      <c r="G961" s="4"/>
      <c r="H961" s="4"/>
      <c r="I961" s="5">
        <v>21</v>
      </c>
    </row>
    <row r="962" spans="1:9" ht="14.4" x14ac:dyDescent="0.3">
      <c r="A962" s="6" t="s">
        <v>1734</v>
      </c>
      <c r="B962" s="6" t="s">
        <v>1735</v>
      </c>
      <c r="C962" s="8">
        <v>7</v>
      </c>
      <c r="D962" s="4"/>
      <c r="E962" s="8">
        <v>7</v>
      </c>
      <c r="F962" s="4"/>
      <c r="G962" s="4"/>
      <c r="H962" s="4"/>
      <c r="I962" s="5">
        <v>7</v>
      </c>
    </row>
    <row r="963" spans="1:9" ht="14.4" x14ac:dyDescent="0.3">
      <c r="A963" s="6" t="s">
        <v>1736</v>
      </c>
      <c r="B963" s="6" t="s">
        <v>12618</v>
      </c>
      <c r="C963" s="8">
        <v>6</v>
      </c>
      <c r="D963" s="4"/>
      <c r="E963" s="8">
        <v>6</v>
      </c>
      <c r="F963" s="4"/>
      <c r="G963" s="4"/>
      <c r="H963" s="4"/>
      <c r="I963" s="5">
        <v>6</v>
      </c>
    </row>
    <row r="964" spans="1:9" ht="14.4" x14ac:dyDescent="0.3">
      <c r="A964" s="6" t="s">
        <v>1737</v>
      </c>
      <c r="B964" s="6" t="s">
        <v>12619</v>
      </c>
      <c r="C964" s="8">
        <v>2</v>
      </c>
      <c r="D964" s="4"/>
      <c r="E964" s="8">
        <v>2</v>
      </c>
      <c r="F964" s="4"/>
      <c r="G964" s="4"/>
      <c r="H964" s="4"/>
      <c r="I964" s="5">
        <v>2</v>
      </c>
    </row>
    <row r="965" spans="1:9" ht="14.4" x14ac:dyDescent="0.3">
      <c r="A965" s="6" t="s">
        <v>1738</v>
      </c>
      <c r="B965" s="6" t="s">
        <v>1739</v>
      </c>
      <c r="C965" s="8">
        <v>2</v>
      </c>
      <c r="D965" s="4"/>
      <c r="E965" s="8">
        <v>2</v>
      </c>
      <c r="F965" s="4"/>
      <c r="G965" s="4"/>
      <c r="H965" s="4"/>
      <c r="I965" s="5">
        <v>2</v>
      </c>
    </row>
    <row r="966" spans="1:9" ht="14.4" x14ac:dyDescent="0.3">
      <c r="A966" s="6" t="s">
        <v>1740</v>
      </c>
      <c r="B966" s="6" t="s">
        <v>12620</v>
      </c>
      <c r="C966" s="8">
        <v>25</v>
      </c>
      <c r="D966" s="4"/>
      <c r="E966" s="8">
        <v>25</v>
      </c>
      <c r="F966" s="4"/>
      <c r="G966" s="4"/>
      <c r="H966" s="4"/>
      <c r="I966" s="5">
        <v>25</v>
      </c>
    </row>
    <row r="967" spans="1:9" ht="14.4" x14ac:dyDescent="0.3">
      <c r="A967" s="6" t="s">
        <v>1741</v>
      </c>
      <c r="B967" s="6" t="s">
        <v>12621</v>
      </c>
      <c r="C967" s="8">
        <v>6</v>
      </c>
      <c r="D967" s="4"/>
      <c r="E967" s="8">
        <v>6</v>
      </c>
      <c r="F967" s="4"/>
      <c r="G967" s="4"/>
      <c r="H967" s="4"/>
      <c r="I967" s="5">
        <v>6</v>
      </c>
    </row>
    <row r="968" spans="1:9" ht="14.4" x14ac:dyDescent="0.3">
      <c r="A968" s="6" t="s">
        <v>1742</v>
      </c>
      <c r="B968" s="6" t="s">
        <v>12622</v>
      </c>
      <c r="C968" s="8">
        <v>4</v>
      </c>
      <c r="D968" s="4"/>
      <c r="E968" s="8">
        <v>4</v>
      </c>
      <c r="F968" s="4"/>
      <c r="G968" s="4"/>
      <c r="H968" s="4"/>
      <c r="I968" s="5">
        <v>4</v>
      </c>
    </row>
    <row r="969" spans="1:9" ht="14.4" x14ac:dyDescent="0.3">
      <c r="A969" s="6" t="s">
        <v>1743</v>
      </c>
      <c r="B969" s="6" t="s">
        <v>12623</v>
      </c>
      <c r="C969" s="8">
        <v>1</v>
      </c>
      <c r="D969" s="4"/>
      <c r="E969" s="8">
        <v>1</v>
      </c>
      <c r="F969" s="4"/>
      <c r="G969" s="4"/>
      <c r="H969" s="4"/>
      <c r="I969" s="5">
        <v>1</v>
      </c>
    </row>
    <row r="970" spans="1:9" ht="14.4" x14ac:dyDescent="0.3">
      <c r="A970" s="6" t="s">
        <v>1744</v>
      </c>
      <c r="B970" s="6" t="s">
        <v>12624</v>
      </c>
      <c r="C970" s="8">
        <v>3</v>
      </c>
      <c r="D970" s="4"/>
      <c r="E970" s="8">
        <v>3</v>
      </c>
      <c r="F970" s="4"/>
      <c r="G970" s="4"/>
      <c r="H970" s="4"/>
      <c r="I970" s="5">
        <v>3</v>
      </c>
    </row>
    <row r="971" spans="1:9" ht="14.4" x14ac:dyDescent="0.3">
      <c r="A971" s="6" t="s">
        <v>1745</v>
      </c>
      <c r="B971" s="6" t="s">
        <v>1746</v>
      </c>
      <c r="C971" s="8">
        <v>5</v>
      </c>
      <c r="D971" s="4"/>
      <c r="E971" s="8">
        <v>5</v>
      </c>
      <c r="F971" s="4"/>
      <c r="G971" s="4"/>
      <c r="H971" s="4"/>
      <c r="I971" s="5">
        <v>5</v>
      </c>
    </row>
    <row r="972" spans="1:9" ht="14.4" x14ac:dyDescent="0.3">
      <c r="A972" s="6" t="s">
        <v>1747</v>
      </c>
      <c r="B972" s="6" t="s">
        <v>12625</v>
      </c>
      <c r="C972" s="8">
        <v>2</v>
      </c>
      <c r="D972" s="4"/>
      <c r="E972" s="8">
        <v>2</v>
      </c>
      <c r="F972" s="4"/>
      <c r="G972" s="4"/>
      <c r="H972" s="4"/>
      <c r="I972" s="5">
        <v>2</v>
      </c>
    </row>
    <row r="973" spans="1:9" ht="14.4" x14ac:dyDescent="0.3">
      <c r="A973" s="6" t="s">
        <v>1748</v>
      </c>
      <c r="B973" s="6" t="s">
        <v>12626</v>
      </c>
      <c r="C973" s="8">
        <v>4</v>
      </c>
      <c r="D973" s="4"/>
      <c r="E973" s="8">
        <v>4</v>
      </c>
      <c r="F973" s="4"/>
      <c r="G973" s="4"/>
      <c r="H973" s="4"/>
      <c r="I973" s="5">
        <v>4</v>
      </c>
    </row>
    <row r="974" spans="1:9" ht="14.4" x14ac:dyDescent="0.3">
      <c r="A974" s="6" t="s">
        <v>1749</v>
      </c>
      <c r="B974" s="6" t="s">
        <v>12627</v>
      </c>
      <c r="C974" s="8">
        <v>3</v>
      </c>
      <c r="D974" s="4"/>
      <c r="E974" s="8">
        <v>3</v>
      </c>
      <c r="F974" s="4"/>
      <c r="G974" s="4"/>
      <c r="H974" s="4"/>
      <c r="I974" s="5">
        <v>3</v>
      </c>
    </row>
    <row r="975" spans="1:9" ht="14.4" x14ac:dyDescent="0.3">
      <c r="A975" s="6" t="s">
        <v>1750</v>
      </c>
      <c r="B975" s="6" t="s">
        <v>12628</v>
      </c>
      <c r="C975" s="8">
        <v>3</v>
      </c>
      <c r="D975" s="4"/>
      <c r="E975" s="8">
        <v>3</v>
      </c>
      <c r="F975" s="4"/>
      <c r="G975" s="4"/>
      <c r="H975" s="4"/>
      <c r="I975" s="5">
        <v>3</v>
      </c>
    </row>
    <row r="976" spans="1:9" ht="14.4" x14ac:dyDescent="0.3">
      <c r="A976" s="6" t="s">
        <v>1754</v>
      </c>
      <c r="B976" s="6" t="s">
        <v>1755</v>
      </c>
      <c r="C976" s="8">
        <v>1</v>
      </c>
      <c r="D976" s="4"/>
      <c r="E976" s="8">
        <v>1</v>
      </c>
      <c r="F976" s="4"/>
      <c r="G976" s="4"/>
      <c r="H976" s="4"/>
      <c r="I976" s="5">
        <v>1</v>
      </c>
    </row>
    <row r="977" spans="1:9" ht="14.4" x14ac:dyDescent="0.3">
      <c r="A977" s="6" t="s">
        <v>1756</v>
      </c>
      <c r="B977" s="6" t="s">
        <v>1757</v>
      </c>
      <c r="C977" s="8">
        <v>2</v>
      </c>
      <c r="D977" s="4"/>
      <c r="E977" s="8">
        <v>2</v>
      </c>
      <c r="F977" s="4"/>
      <c r="G977" s="4"/>
      <c r="H977" s="4"/>
      <c r="I977" s="5">
        <v>2</v>
      </c>
    </row>
    <row r="978" spans="1:9" ht="14.4" x14ac:dyDescent="0.3">
      <c r="A978" s="6" t="s">
        <v>1758</v>
      </c>
      <c r="B978" s="6" t="s">
        <v>1759</v>
      </c>
      <c r="C978" s="8">
        <v>2</v>
      </c>
      <c r="D978" s="4"/>
      <c r="E978" s="8">
        <v>2</v>
      </c>
      <c r="F978" s="4"/>
      <c r="G978" s="4"/>
      <c r="H978" s="4"/>
      <c r="I978" s="5">
        <v>2</v>
      </c>
    </row>
    <row r="979" spans="1:9" ht="14.4" x14ac:dyDescent="0.3">
      <c r="A979" s="6" t="s">
        <v>1760</v>
      </c>
      <c r="B979" s="6" t="s">
        <v>1761</v>
      </c>
      <c r="C979" s="8">
        <v>1</v>
      </c>
      <c r="D979" s="4"/>
      <c r="E979" s="8">
        <v>1</v>
      </c>
      <c r="F979" s="4"/>
      <c r="G979" s="4"/>
      <c r="H979" s="4"/>
      <c r="I979" s="5">
        <v>1</v>
      </c>
    </row>
    <row r="980" spans="1:9" ht="14.4" x14ac:dyDescent="0.3">
      <c r="A980" s="6" t="s">
        <v>1762</v>
      </c>
      <c r="B980" s="6" t="s">
        <v>1763</v>
      </c>
      <c r="C980" s="8">
        <v>1</v>
      </c>
      <c r="D980" s="4"/>
      <c r="E980" s="8">
        <v>1</v>
      </c>
      <c r="F980" s="4"/>
      <c r="G980" s="4"/>
      <c r="H980" s="4"/>
      <c r="I980" s="5">
        <v>1</v>
      </c>
    </row>
    <row r="981" spans="1:9" ht="14.4" x14ac:dyDescent="0.3">
      <c r="A981" s="6" t="s">
        <v>1764</v>
      </c>
      <c r="B981" s="6" t="s">
        <v>1765</v>
      </c>
      <c r="C981" s="8">
        <v>126</v>
      </c>
      <c r="D981" s="4"/>
      <c r="E981" s="8">
        <v>126</v>
      </c>
      <c r="F981" s="4"/>
      <c r="G981" s="4"/>
      <c r="H981" s="4"/>
      <c r="I981" s="5">
        <v>126</v>
      </c>
    </row>
    <row r="982" spans="1:9" ht="14.4" x14ac:dyDescent="0.3">
      <c r="A982" s="6" t="s">
        <v>1766</v>
      </c>
      <c r="B982" s="6" t="s">
        <v>1767</v>
      </c>
      <c r="C982" s="8">
        <v>44</v>
      </c>
      <c r="D982" s="4"/>
      <c r="E982" s="8">
        <v>44</v>
      </c>
      <c r="F982" s="4"/>
      <c r="G982" s="4"/>
      <c r="H982" s="4"/>
      <c r="I982" s="5">
        <v>44</v>
      </c>
    </row>
    <row r="983" spans="1:9" ht="14.4" x14ac:dyDescent="0.3">
      <c r="A983" s="6" t="s">
        <v>1768</v>
      </c>
      <c r="B983" s="6" t="s">
        <v>1769</v>
      </c>
      <c r="C983" s="8">
        <v>30</v>
      </c>
      <c r="D983" s="4"/>
      <c r="E983" s="8">
        <v>30</v>
      </c>
      <c r="F983" s="4"/>
      <c r="G983" s="4"/>
      <c r="H983" s="4"/>
      <c r="I983" s="5">
        <v>30</v>
      </c>
    </row>
    <row r="984" spans="1:9" ht="14.4" x14ac:dyDescent="0.3">
      <c r="A984" s="6" t="s">
        <v>1770</v>
      </c>
      <c r="B984" s="6" t="s">
        <v>1771</v>
      </c>
      <c r="C984" s="8">
        <v>27</v>
      </c>
      <c r="D984" s="4"/>
      <c r="E984" s="8">
        <v>27</v>
      </c>
      <c r="F984" s="4"/>
      <c r="G984" s="4"/>
      <c r="H984" s="4"/>
      <c r="I984" s="5">
        <v>27</v>
      </c>
    </row>
    <row r="985" spans="1:9" ht="14.4" x14ac:dyDescent="0.3">
      <c r="A985" s="6" t="s">
        <v>1772</v>
      </c>
      <c r="B985" s="6" t="s">
        <v>1773</v>
      </c>
      <c r="C985" s="8">
        <v>196</v>
      </c>
      <c r="D985" s="4"/>
      <c r="E985" s="8">
        <v>196</v>
      </c>
      <c r="F985" s="4"/>
      <c r="G985" s="4"/>
      <c r="H985" s="4"/>
      <c r="I985" s="5">
        <v>196</v>
      </c>
    </row>
    <row r="986" spans="1:9" ht="14.4" x14ac:dyDescent="0.3">
      <c r="A986" s="6" t="s">
        <v>1774</v>
      </c>
      <c r="B986" s="6" t="s">
        <v>1775</v>
      </c>
      <c r="C986" s="8">
        <v>10</v>
      </c>
      <c r="D986" s="4"/>
      <c r="E986" s="8">
        <v>10</v>
      </c>
      <c r="F986" s="4"/>
      <c r="G986" s="4"/>
      <c r="H986" s="4"/>
      <c r="I986" s="5">
        <v>10</v>
      </c>
    </row>
    <row r="987" spans="1:9" ht="14.4" x14ac:dyDescent="0.3">
      <c r="A987" s="6" t="s">
        <v>1776</v>
      </c>
      <c r="B987" s="6" t="s">
        <v>1777</v>
      </c>
      <c r="C987" s="8">
        <v>20</v>
      </c>
      <c r="D987" s="4"/>
      <c r="E987" s="8">
        <v>20</v>
      </c>
      <c r="F987" s="4"/>
      <c r="G987" s="4"/>
      <c r="H987" s="4"/>
      <c r="I987" s="5">
        <v>20</v>
      </c>
    </row>
    <row r="988" spans="1:9" ht="14.4" x14ac:dyDescent="0.3">
      <c r="A988" s="6" t="s">
        <v>1778</v>
      </c>
      <c r="B988" s="6" t="s">
        <v>1779</v>
      </c>
      <c r="C988" s="8">
        <v>10</v>
      </c>
      <c r="D988" s="4"/>
      <c r="E988" s="8">
        <v>10</v>
      </c>
      <c r="F988" s="4"/>
      <c r="G988" s="4"/>
      <c r="H988" s="4"/>
      <c r="I988" s="5">
        <v>10</v>
      </c>
    </row>
    <row r="989" spans="1:9" ht="14.4" x14ac:dyDescent="0.3">
      <c r="A989" s="6" t="s">
        <v>1780</v>
      </c>
      <c r="B989" s="6" t="s">
        <v>1781</v>
      </c>
      <c r="C989" s="8">
        <v>10</v>
      </c>
      <c r="D989" s="4"/>
      <c r="E989" s="8">
        <v>10</v>
      </c>
      <c r="F989" s="4"/>
      <c r="G989" s="4"/>
      <c r="H989" s="4"/>
      <c r="I989" s="5">
        <v>10</v>
      </c>
    </row>
    <row r="990" spans="1:9" ht="14.4" x14ac:dyDescent="0.3">
      <c r="A990" s="6" t="s">
        <v>1782</v>
      </c>
      <c r="B990" s="6" t="s">
        <v>12629</v>
      </c>
      <c r="C990" s="8">
        <v>44</v>
      </c>
      <c r="D990" s="4"/>
      <c r="E990" s="8">
        <v>44</v>
      </c>
      <c r="F990" s="4"/>
      <c r="G990" s="4"/>
      <c r="H990" s="4"/>
      <c r="I990" s="5">
        <v>44</v>
      </c>
    </row>
    <row r="991" spans="1:9" ht="14.4" x14ac:dyDescent="0.3">
      <c r="A991" s="6" t="s">
        <v>1783</v>
      </c>
      <c r="B991" s="6" t="s">
        <v>1784</v>
      </c>
      <c r="C991" s="8">
        <v>118</v>
      </c>
      <c r="D991" s="4"/>
      <c r="E991" s="8">
        <v>118</v>
      </c>
      <c r="F991" s="4"/>
      <c r="G991" s="4"/>
      <c r="H991" s="4"/>
      <c r="I991" s="5">
        <v>118</v>
      </c>
    </row>
    <row r="992" spans="1:9" ht="14.4" x14ac:dyDescent="0.3">
      <c r="A992" s="6" t="s">
        <v>1785</v>
      </c>
      <c r="B992" s="6" t="s">
        <v>1786</v>
      </c>
      <c r="C992" s="8">
        <v>85</v>
      </c>
      <c r="D992" s="4"/>
      <c r="E992" s="8">
        <v>85</v>
      </c>
      <c r="F992" s="4"/>
      <c r="G992" s="4"/>
      <c r="H992" s="4"/>
      <c r="I992" s="5">
        <v>85</v>
      </c>
    </row>
    <row r="993" spans="1:9" ht="14.4" x14ac:dyDescent="0.3">
      <c r="A993" s="6" t="s">
        <v>1787</v>
      </c>
      <c r="B993" s="6" t="s">
        <v>1788</v>
      </c>
      <c r="C993" s="8">
        <v>30</v>
      </c>
      <c r="D993" s="4"/>
      <c r="E993" s="8">
        <v>30</v>
      </c>
      <c r="F993" s="4"/>
      <c r="G993" s="4"/>
      <c r="H993" s="4"/>
      <c r="I993" s="5">
        <v>30</v>
      </c>
    </row>
    <row r="994" spans="1:9" ht="14.4" x14ac:dyDescent="0.3">
      <c r="A994" s="6" t="s">
        <v>1789</v>
      </c>
      <c r="B994" s="6" t="s">
        <v>1790</v>
      </c>
      <c r="C994" s="8">
        <v>9</v>
      </c>
      <c r="D994" s="4"/>
      <c r="E994" s="8">
        <v>9</v>
      </c>
      <c r="F994" s="4"/>
      <c r="G994" s="4"/>
      <c r="H994" s="4"/>
      <c r="I994" s="5">
        <v>9</v>
      </c>
    </row>
    <row r="995" spans="1:9" ht="14.4" x14ac:dyDescent="0.3">
      <c r="A995" s="6" t="s">
        <v>1791</v>
      </c>
      <c r="B995" s="6" t="s">
        <v>1792</v>
      </c>
      <c r="C995" s="8">
        <v>99</v>
      </c>
      <c r="D995" s="4"/>
      <c r="E995" s="8">
        <v>99</v>
      </c>
      <c r="F995" s="4"/>
      <c r="G995" s="4"/>
      <c r="H995" s="4"/>
      <c r="I995" s="5">
        <v>99</v>
      </c>
    </row>
    <row r="996" spans="1:9" ht="14.4" x14ac:dyDescent="0.3">
      <c r="A996" s="6" t="s">
        <v>1793</v>
      </c>
      <c r="B996" s="6" t="s">
        <v>1794</v>
      </c>
      <c r="C996" s="8">
        <v>30</v>
      </c>
      <c r="D996" s="4"/>
      <c r="E996" s="8">
        <v>30</v>
      </c>
      <c r="F996" s="4"/>
      <c r="G996" s="4"/>
      <c r="H996" s="4"/>
      <c r="I996" s="5">
        <v>30</v>
      </c>
    </row>
    <row r="997" spans="1:9" ht="14.4" x14ac:dyDescent="0.3">
      <c r="A997" s="6" t="s">
        <v>1795</v>
      </c>
      <c r="B997" s="6" t="s">
        <v>1796</v>
      </c>
      <c r="C997" s="8">
        <v>32</v>
      </c>
      <c r="D997" s="4"/>
      <c r="E997" s="8">
        <v>32</v>
      </c>
      <c r="F997" s="4"/>
      <c r="G997" s="4"/>
      <c r="H997" s="4"/>
      <c r="I997" s="5">
        <v>32</v>
      </c>
    </row>
    <row r="998" spans="1:9" ht="14.4" x14ac:dyDescent="0.3">
      <c r="A998" s="6" t="s">
        <v>1797</v>
      </c>
      <c r="B998" s="6" t="s">
        <v>1798</v>
      </c>
      <c r="C998" s="8">
        <v>149</v>
      </c>
      <c r="D998" s="4"/>
      <c r="E998" s="8">
        <v>149</v>
      </c>
      <c r="F998" s="4"/>
      <c r="G998" s="4"/>
      <c r="H998" s="4"/>
      <c r="I998" s="5">
        <v>149</v>
      </c>
    </row>
    <row r="999" spans="1:9" ht="14.4" x14ac:dyDescent="0.3">
      <c r="A999" s="6" t="s">
        <v>1799</v>
      </c>
      <c r="B999" s="6" t="s">
        <v>1800</v>
      </c>
      <c r="C999" s="8">
        <v>78</v>
      </c>
      <c r="D999" s="4"/>
      <c r="E999" s="8">
        <v>78</v>
      </c>
      <c r="F999" s="4"/>
      <c r="G999" s="4"/>
      <c r="H999" s="4"/>
      <c r="I999" s="5">
        <v>78</v>
      </c>
    </row>
    <row r="1000" spans="1:9" ht="14.4" x14ac:dyDescent="0.3">
      <c r="A1000" s="6" t="s">
        <v>1801</v>
      </c>
      <c r="B1000" s="6" t="s">
        <v>1802</v>
      </c>
      <c r="C1000" s="8">
        <v>141</v>
      </c>
      <c r="D1000" s="4"/>
      <c r="E1000" s="8">
        <v>141</v>
      </c>
      <c r="F1000" s="4"/>
      <c r="G1000" s="4"/>
      <c r="H1000" s="4"/>
      <c r="I1000" s="5">
        <v>141</v>
      </c>
    </row>
    <row r="1001" spans="1:9" ht="14.4" x14ac:dyDescent="0.3">
      <c r="A1001" s="6" t="s">
        <v>1803</v>
      </c>
      <c r="B1001" s="6" t="s">
        <v>1804</v>
      </c>
      <c r="C1001" s="8">
        <v>30</v>
      </c>
      <c r="D1001" s="4"/>
      <c r="E1001" s="8">
        <v>30</v>
      </c>
      <c r="F1001" s="4"/>
      <c r="G1001" s="4"/>
      <c r="H1001" s="4"/>
      <c r="I1001" s="5">
        <v>30</v>
      </c>
    </row>
    <row r="1002" spans="1:9" ht="14.4" x14ac:dyDescent="0.3">
      <c r="A1002" s="6" t="s">
        <v>1805</v>
      </c>
      <c r="B1002" s="6" t="s">
        <v>1806</v>
      </c>
      <c r="C1002" s="8">
        <v>30</v>
      </c>
      <c r="D1002" s="4"/>
      <c r="E1002" s="8">
        <v>30</v>
      </c>
      <c r="F1002" s="4"/>
      <c r="G1002" s="4"/>
      <c r="H1002" s="4"/>
      <c r="I1002" s="5">
        <v>30</v>
      </c>
    </row>
    <row r="1003" spans="1:9" ht="14.4" x14ac:dyDescent="0.3">
      <c r="A1003" s="6" t="s">
        <v>1807</v>
      </c>
      <c r="B1003" s="6" t="s">
        <v>1808</v>
      </c>
      <c r="C1003" s="8">
        <v>3</v>
      </c>
      <c r="D1003" s="4"/>
      <c r="E1003" s="8">
        <v>3</v>
      </c>
      <c r="F1003" s="4"/>
      <c r="G1003" s="4"/>
      <c r="H1003" s="4"/>
      <c r="I1003" s="5">
        <v>3</v>
      </c>
    </row>
    <row r="1004" spans="1:9" ht="14.4" x14ac:dyDescent="0.3">
      <c r="A1004" s="6" t="s">
        <v>1809</v>
      </c>
      <c r="B1004" s="6" t="s">
        <v>1810</v>
      </c>
      <c r="C1004" s="8">
        <v>3</v>
      </c>
      <c r="D1004" s="4"/>
      <c r="E1004" s="8">
        <v>3</v>
      </c>
      <c r="F1004" s="4"/>
      <c r="G1004" s="4"/>
      <c r="H1004" s="4"/>
      <c r="I1004" s="5">
        <v>3</v>
      </c>
    </row>
    <row r="1005" spans="1:9" ht="14.4" x14ac:dyDescent="0.3">
      <c r="A1005" s="6" t="s">
        <v>1811</v>
      </c>
      <c r="B1005" s="6" t="s">
        <v>1812</v>
      </c>
      <c r="C1005" s="8">
        <v>3</v>
      </c>
      <c r="D1005" s="4"/>
      <c r="E1005" s="8">
        <v>3</v>
      </c>
      <c r="F1005" s="4"/>
      <c r="G1005" s="4"/>
      <c r="H1005" s="4"/>
      <c r="I1005" s="5">
        <v>3</v>
      </c>
    </row>
    <row r="1006" spans="1:9" ht="14.4" x14ac:dyDescent="0.3">
      <c r="A1006" s="6" t="s">
        <v>1813</v>
      </c>
      <c r="B1006" s="6" t="s">
        <v>1814</v>
      </c>
      <c r="C1006" s="8">
        <v>1</v>
      </c>
      <c r="D1006" s="4"/>
      <c r="E1006" s="8">
        <v>1</v>
      </c>
      <c r="F1006" s="4"/>
      <c r="G1006" s="4"/>
      <c r="H1006" s="4"/>
      <c r="I1006" s="5">
        <v>1</v>
      </c>
    </row>
    <row r="1007" spans="1:9" ht="14.4" x14ac:dyDescent="0.3">
      <c r="A1007" s="6" t="s">
        <v>1815</v>
      </c>
      <c r="B1007" s="6" t="s">
        <v>1816</v>
      </c>
      <c r="C1007" s="8">
        <v>3</v>
      </c>
      <c r="D1007" s="4"/>
      <c r="E1007" s="8">
        <v>3</v>
      </c>
      <c r="F1007" s="4"/>
      <c r="G1007" s="4"/>
      <c r="H1007" s="4"/>
      <c r="I1007" s="5">
        <v>3</v>
      </c>
    </row>
    <row r="1008" spans="1:9" ht="14.4" x14ac:dyDescent="0.3">
      <c r="A1008" s="6" t="s">
        <v>1817</v>
      </c>
      <c r="B1008" s="6" t="s">
        <v>1818</v>
      </c>
      <c r="C1008" s="8">
        <v>59</v>
      </c>
      <c r="D1008" s="4"/>
      <c r="E1008" s="8">
        <v>59</v>
      </c>
      <c r="F1008" s="4"/>
      <c r="G1008" s="4"/>
      <c r="H1008" s="4"/>
      <c r="I1008" s="5">
        <v>59</v>
      </c>
    </row>
    <row r="1009" spans="1:9" ht="14.4" x14ac:dyDescent="0.3">
      <c r="A1009" s="6" t="s">
        <v>1819</v>
      </c>
      <c r="B1009" s="6" t="s">
        <v>1820</v>
      </c>
      <c r="C1009" s="8">
        <v>3</v>
      </c>
      <c r="D1009" s="4"/>
      <c r="E1009" s="8">
        <v>3</v>
      </c>
      <c r="F1009" s="4"/>
      <c r="G1009" s="4"/>
      <c r="H1009" s="4"/>
      <c r="I1009" s="5">
        <v>3</v>
      </c>
    </row>
    <row r="1010" spans="1:9" ht="14.4" x14ac:dyDescent="0.3">
      <c r="A1010" s="6" t="s">
        <v>1821</v>
      </c>
      <c r="B1010" s="6" t="s">
        <v>1822</v>
      </c>
      <c r="C1010" s="8">
        <v>12</v>
      </c>
      <c r="D1010" s="4"/>
      <c r="E1010" s="8">
        <v>12</v>
      </c>
      <c r="F1010" s="4"/>
      <c r="G1010" s="4"/>
      <c r="H1010" s="4"/>
      <c r="I1010" s="5">
        <v>12</v>
      </c>
    </row>
    <row r="1011" spans="1:9" ht="14.4" x14ac:dyDescent="0.3">
      <c r="A1011" s="6" t="s">
        <v>1823</v>
      </c>
      <c r="B1011" s="6" t="s">
        <v>1824</v>
      </c>
      <c r="C1011" s="8">
        <v>27</v>
      </c>
      <c r="D1011" s="4"/>
      <c r="E1011" s="8">
        <v>27</v>
      </c>
      <c r="F1011" s="4"/>
      <c r="G1011" s="4"/>
      <c r="H1011" s="4"/>
      <c r="I1011" s="5">
        <v>27</v>
      </c>
    </row>
    <row r="1012" spans="1:9" ht="14.4" x14ac:dyDescent="0.3">
      <c r="A1012" s="6" t="s">
        <v>1825</v>
      </c>
      <c r="B1012" s="6" t="s">
        <v>1826</v>
      </c>
      <c r="C1012" s="8">
        <v>2</v>
      </c>
      <c r="D1012" s="4"/>
      <c r="E1012" s="8">
        <v>2</v>
      </c>
      <c r="F1012" s="4"/>
      <c r="G1012" s="4"/>
      <c r="H1012" s="4"/>
      <c r="I1012" s="5">
        <v>2</v>
      </c>
    </row>
    <row r="1013" spans="1:9" ht="14.4" x14ac:dyDescent="0.3">
      <c r="A1013" s="6" t="s">
        <v>1827</v>
      </c>
      <c r="B1013" s="6" t="s">
        <v>1828</v>
      </c>
      <c r="C1013" s="8">
        <v>4</v>
      </c>
      <c r="D1013" s="4"/>
      <c r="E1013" s="8">
        <v>4</v>
      </c>
      <c r="F1013" s="4"/>
      <c r="G1013" s="4"/>
      <c r="H1013" s="4"/>
      <c r="I1013" s="5">
        <v>4</v>
      </c>
    </row>
    <row r="1014" spans="1:9" ht="14.4" x14ac:dyDescent="0.3">
      <c r="A1014" s="6" t="s">
        <v>1829</v>
      </c>
      <c r="B1014" s="6" t="s">
        <v>1830</v>
      </c>
      <c r="C1014" s="8">
        <v>70</v>
      </c>
      <c r="D1014" s="4"/>
      <c r="E1014" s="8">
        <v>70</v>
      </c>
      <c r="F1014" s="4"/>
      <c r="G1014" s="4"/>
      <c r="H1014" s="4"/>
      <c r="I1014" s="5">
        <v>70</v>
      </c>
    </row>
    <row r="1015" spans="1:9" ht="14.4" x14ac:dyDescent="0.3">
      <c r="A1015" s="6" t="s">
        <v>1831</v>
      </c>
      <c r="B1015" s="6" t="s">
        <v>1832</v>
      </c>
      <c r="C1015" s="8">
        <v>70</v>
      </c>
      <c r="D1015" s="4"/>
      <c r="E1015" s="8">
        <v>70</v>
      </c>
      <c r="F1015" s="4"/>
      <c r="G1015" s="4"/>
      <c r="H1015" s="4"/>
      <c r="I1015" s="5">
        <v>70</v>
      </c>
    </row>
    <row r="1016" spans="1:9" ht="14.4" x14ac:dyDescent="0.3">
      <c r="A1016" s="6" t="s">
        <v>1833</v>
      </c>
      <c r="B1016" s="6" t="s">
        <v>1834</v>
      </c>
      <c r="C1016" s="8">
        <v>70</v>
      </c>
      <c r="D1016" s="4"/>
      <c r="E1016" s="8">
        <v>70</v>
      </c>
      <c r="F1016" s="4"/>
      <c r="G1016" s="4"/>
      <c r="H1016" s="4"/>
      <c r="I1016" s="5">
        <v>70</v>
      </c>
    </row>
    <row r="1017" spans="1:9" ht="14.4" x14ac:dyDescent="0.3">
      <c r="A1017" s="6" t="s">
        <v>1835</v>
      </c>
      <c r="B1017" s="6" t="s">
        <v>1836</v>
      </c>
      <c r="C1017" s="8">
        <v>8</v>
      </c>
      <c r="D1017" s="4"/>
      <c r="E1017" s="8">
        <v>8</v>
      </c>
      <c r="F1017" s="4"/>
      <c r="G1017" s="4"/>
      <c r="H1017" s="4"/>
      <c r="I1017" s="5">
        <v>8</v>
      </c>
    </row>
    <row r="1018" spans="1:9" ht="14.4" x14ac:dyDescent="0.3">
      <c r="A1018" s="6" t="s">
        <v>1837</v>
      </c>
      <c r="B1018" s="6" t="s">
        <v>1838</v>
      </c>
      <c r="C1018" s="8">
        <v>60</v>
      </c>
      <c r="D1018" s="4"/>
      <c r="E1018" s="8">
        <v>60</v>
      </c>
      <c r="F1018" s="4"/>
      <c r="G1018" s="4"/>
      <c r="H1018" s="4"/>
      <c r="I1018" s="5">
        <v>60</v>
      </c>
    </row>
    <row r="1019" spans="1:9" ht="14.4" x14ac:dyDescent="0.3">
      <c r="A1019" s="6" t="s">
        <v>1839</v>
      </c>
      <c r="B1019" s="6" t="s">
        <v>1840</v>
      </c>
      <c r="C1019" s="8">
        <v>2</v>
      </c>
      <c r="D1019" s="4"/>
      <c r="E1019" s="8">
        <v>2</v>
      </c>
      <c r="F1019" s="4"/>
      <c r="G1019" s="4"/>
      <c r="H1019" s="4"/>
      <c r="I1019" s="5">
        <v>2</v>
      </c>
    </row>
    <row r="1020" spans="1:9" ht="14.4" x14ac:dyDescent="0.3">
      <c r="A1020" s="6" t="s">
        <v>1841</v>
      </c>
      <c r="B1020" s="6" t="s">
        <v>1842</v>
      </c>
      <c r="C1020" s="8">
        <v>2</v>
      </c>
      <c r="D1020" s="4"/>
      <c r="E1020" s="8">
        <v>2</v>
      </c>
      <c r="F1020" s="4"/>
      <c r="G1020" s="4"/>
      <c r="H1020" s="4"/>
      <c r="I1020" s="5">
        <v>2</v>
      </c>
    </row>
    <row r="1021" spans="1:9" ht="14.4" x14ac:dyDescent="0.3">
      <c r="A1021" s="6" t="s">
        <v>1843</v>
      </c>
      <c r="B1021" s="6" t="s">
        <v>1844</v>
      </c>
      <c r="C1021" s="8">
        <v>1</v>
      </c>
      <c r="D1021" s="4"/>
      <c r="E1021" s="8">
        <v>1</v>
      </c>
      <c r="F1021" s="4"/>
      <c r="G1021" s="4"/>
      <c r="H1021" s="4"/>
      <c r="I1021" s="5">
        <v>1</v>
      </c>
    </row>
    <row r="1022" spans="1:9" ht="14.4" x14ac:dyDescent="0.3">
      <c r="A1022" s="6" t="s">
        <v>1845</v>
      </c>
      <c r="B1022" s="6" t="s">
        <v>1846</v>
      </c>
      <c r="C1022" s="8">
        <v>1</v>
      </c>
      <c r="D1022" s="4"/>
      <c r="E1022" s="8">
        <v>1</v>
      </c>
      <c r="F1022" s="4"/>
      <c r="G1022" s="4"/>
      <c r="H1022" s="4"/>
      <c r="I1022" s="5">
        <v>1</v>
      </c>
    </row>
    <row r="1023" spans="1:9" ht="14.4" x14ac:dyDescent="0.3">
      <c r="A1023" s="6" t="s">
        <v>1847</v>
      </c>
      <c r="B1023" s="6" t="s">
        <v>1848</v>
      </c>
      <c r="C1023" s="8">
        <v>1</v>
      </c>
      <c r="D1023" s="4"/>
      <c r="E1023" s="8">
        <v>1</v>
      </c>
      <c r="F1023" s="4"/>
      <c r="G1023" s="4"/>
      <c r="H1023" s="4"/>
      <c r="I1023" s="5">
        <v>1</v>
      </c>
    </row>
    <row r="1024" spans="1:9" ht="14.4" x14ac:dyDescent="0.3">
      <c r="A1024" s="6" t="s">
        <v>1849</v>
      </c>
      <c r="B1024" s="6" t="s">
        <v>1850</v>
      </c>
      <c r="C1024" s="8">
        <v>1</v>
      </c>
      <c r="D1024" s="4"/>
      <c r="E1024" s="8">
        <v>1</v>
      </c>
      <c r="F1024" s="4"/>
      <c r="G1024" s="4"/>
      <c r="H1024" s="4"/>
      <c r="I1024" s="5">
        <v>1</v>
      </c>
    </row>
    <row r="1025" spans="1:9" ht="14.4" x14ac:dyDescent="0.3">
      <c r="A1025" s="6" t="s">
        <v>1851</v>
      </c>
      <c r="B1025" s="6" t="s">
        <v>1852</v>
      </c>
      <c r="C1025" s="8">
        <v>1</v>
      </c>
      <c r="D1025" s="4"/>
      <c r="E1025" s="8">
        <v>1</v>
      </c>
      <c r="F1025" s="4"/>
      <c r="G1025" s="4"/>
      <c r="H1025" s="4"/>
      <c r="I1025" s="5">
        <v>1</v>
      </c>
    </row>
    <row r="1026" spans="1:9" ht="14.4" x14ac:dyDescent="0.3">
      <c r="A1026" s="6" t="s">
        <v>1853</v>
      </c>
      <c r="B1026" s="6" t="s">
        <v>1854</v>
      </c>
      <c r="C1026" s="8">
        <v>1</v>
      </c>
      <c r="D1026" s="4"/>
      <c r="E1026" s="8">
        <v>1</v>
      </c>
      <c r="F1026" s="4"/>
      <c r="G1026" s="4"/>
      <c r="H1026" s="4"/>
      <c r="I1026" s="5">
        <v>1</v>
      </c>
    </row>
    <row r="1027" spans="1:9" ht="14.4" x14ac:dyDescent="0.3">
      <c r="A1027" s="6" t="s">
        <v>1855</v>
      </c>
      <c r="B1027" s="6" t="s">
        <v>1856</v>
      </c>
      <c r="C1027" s="8">
        <v>2</v>
      </c>
      <c r="D1027" s="4"/>
      <c r="E1027" s="8">
        <v>2</v>
      </c>
      <c r="F1027" s="4"/>
      <c r="G1027" s="4"/>
      <c r="H1027" s="4"/>
      <c r="I1027" s="5">
        <v>2</v>
      </c>
    </row>
    <row r="1028" spans="1:9" ht="14.4" x14ac:dyDescent="0.3">
      <c r="A1028" s="6" t="s">
        <v>1857</v>
      </c>
      <c r="B1028" s="6" t="s">
        <v>1858</v>
      </c>
      <c r="C1028" s="8">
        <v>2</v>
      </c>
      <c r="D1028" s="4"/>
      <c r="E1028" s="8">
        <v>2</v>
      </c>
      <c r="F1028" s="4"/>
      <c r="G1028" s="4"/>
      <c r="H1028" s="4"/>
      <c r="I1028" s="5">
        <v>2</v>
      </c>
    </row>
    <row r="1029" spans="1:9" ht="14.4" x14ac:dyDescent="0.3">
      <c r="A1029" s="6" t="s">
        <v>1859</v>
      </c>
      <c r="B1029" s="6" t="s">
        <v>1860</v>
      </c>
      <c r="C1029" s="8">
        <v>2</v>
      </c>
      <c r="D1029" s="4"/>
      <c r="E1029" s="8">
        <v>2</v>
      </c>
      <c r="F1029" s="4"/>
      <c r="G1029" s="4"/>
      <c r="H1029" s="4"/>
      <c r="I1029" s="5">
        <v>2</v>
      </c>
    </row>
    <row r="1030" spans="1:9" ht="14.4" x14ac:dyDescent="0.3">
      <c r="A1030" s="6" t="s">
        <v>1861</v>
      </c>
      <c r="B1030" s="6" t="s">
        <v>1862</v>
      </c>
      <c r="C1030" s="8">
        <v>10</v>
      </c>
      <c r="D1030" s="4"/>
      <c r="E1030" s="8">
        <v>10</v>
      </c>
      <c r="F1030" s="4"/>
      <c r="G1030" s="4"/>
      <c r="H1030" s="4"/>
      <c r="I1030" s="5">
        <v>10</v>
      </c>
    </row>
    <row r="1031" spans="1:9" ht="14.4" x14ac:dyDescent="0.3">
      <c r="A1031" s="6" t="s">
        <v>1863</v>
      </c>
      <c r="B1031" s="6" t="s">
        <v>1864</v>
      </c>
      <c r="C1031" s="8">
        <v>10</v>
      </c>
      <c r="D1031" s="4"/>
      <c r="E1031" s="8">
        <v>10</v>
      </c>
      <c r="F1031" s="4"/>
      <c r="G1031" s="4"/>
      <c r="H1031" s="4"/>
      <c r="I1031" s="5">
        <v>10</v>
      </c>
    </row>
    <row r="1032" spans="1:9" ht="14.4" x14ac:dyDescent="0.3">
      <c r="A1032" s="6" t="s">
        <v>1865</v>
      </c>
      <c r="B1032" s="6" t="s">
        <v>1866</v>
      </c>
      <c r="C1032" s="8">
        <v>10</v>
      </c>
      <c r="D1032" s="4"/>
      <c r="E1032" s="8">
        <v>10</v>
      </c>
      <c r="F1032" s="4"/>
      <c r="G1032" s="4"/>
      <c r="H1032" s="4"/>
      <c r="I1032" s="5">
        <v>10</v>
      </c>
    </row>
    <row r="1033" spans="1:9" ht="14.4" x14ac:dyDescent="0.3">
      <c r="A1033" s="6" t="s">
        <v>1867</v>
      </c>
      <c r="B1033" s="6" t="s">
        <v>1868</v>
      </c>
      <c r="C1033" s="8">
        <v>1</v>
      </c>
      <c r="D1033" s="4"/>
      <c r="E1033" s="8">
        <v>1</v>
      </c>
      <c r="F1033" s="4"/>
      <c r="G1033" s="4"/>
      <c r="H1033" s="4"/>
      <c r="I1033" s="5">
        <v>1</v>
      </c>
    </row>
    <row r="1034" spans="1:9" ht="14.4" x14ac:dyDescent="0.3">
      <c r="A1034" s="6" t="s">
        <v>1869</v>
      </c>
      <c r="B1034" s="6" t="s">
        <v>1870</v>
      </c>
      <c r="C1034" s="8">
        <v>4</v>
      </c>
      <c r="D1034" s="4"/>
      <c r="E1034" s="8">
        <v>4</v>
      </c>
      <c r="F1034" s="4"/>
      <c r="G1034" s="4"/>
      <c r="H1034" s="4"/>
      <c r="I1034" s="5">
        <v>4</v>
      </c>
    </row>
    <row r="1035" spans="1:9" ht="14.4" x14ac:dyDescent="0.3">
      <c r="A1035" s="6" t="s">
        <v>1871</v>
      </c>
      <c r="B1035" s="6" t="s">
        <v>1872</v>
      </c>
      <c r="C1035" s="8">
        <v>2</v>
      </c>
      <c r="D1035" s="4"/>
      <c r="E1035" s="8">
        <v>2</v>
      </c>
      <c r="F1035" s="4"/>
      <c r="G1035" s="4"/>
      <c r="H1035" s="4"/>
      <c r="I1035" s="5">
        <v>2</v>
      </c>
    </row>
    <row r="1036" spans="1:9" ht="14.4" x14ac:dyDescent="0.3">
      <c r="A1036" s="6" t="s">
        <v>1873</v>
      </c>
      <c r="B1036" s="6" t="s">
        <v>1874</v>
      </c>
      <c r="C1036" s="8">
        <v>2</v>
      </c>
      <c r="D1036" s="4"/>
      <c r="E1036" s="8">
        <v>2</v>
      </c>
      <c r="F1036" s="4"/>
      <c r="G1036" s="4"/>
      <c r="H1036" s="4"/>
      <c r="I1036" s="5">
        <v>2</v>
      </c>
    </row>
    <row r="1037" spans="1:9" ht="14.4" x14ac:dyDescent="0.3">
      <c r="A1037" s="6" t="s">
        <v>1875</v>
      </c>
      <c r="B1037" s="6" t="s">
        <v>1876</v>
      </c>
      <c r="C1037" s="8">
        <v>1</v>
      </c>
      <c r="D1037" s="4"/>
      <c r="E1037" s="8">
        <v>1</v>
      </c>
      <c r="F1037" s="4"/>
      <c r="G1037" s="4"/>
      <c r="H1037" s="4"/>
      <c r="I1037" s="5">
        <v>1</v>
      </c>
    </row>
    <row r="1038" spans="1:9" ht="14.4" x14ac:dyDescent="0.3">
      <c r="A1038" s="6" t="s">
        <v>1877</v>
      </c>
      <c r="B1038" s="6" t="s">
        <v>1878</v>
      </c>
      <c r="C1038" s="8">
        <v>1</v>
      </c>
      <c r="D1038" s="4"/>
      <c r="E1038" s="8">
        <v>1</v>
      </c>
      <c r="F1038" s="4"/>
      <c r="G1038" s="4"/>
      <c r="H1038" s="4"/>
      <c r="I1038" s="5">
        <v>1</v>
      </c>
    </row>
    <row r="1039" spans="1:9" ht="14.4" x14ac:dyDescent="0.3">
      <c r="A1039" s="6" t="s">
        <v>1879</v>
      </c>
      <c r="B1039" s="6" t="s">
        <v>1880</v>
      </c>
      <c r="C1039" s="8">
        <v>1</v>
      </c>
      <c r="D1039" s="4"/>
      <c r="E1039" s="8">
        <v>1</v>
      </c>
      <c r="F1039" s="4"/>
      <c r="G1039" s="4"/>
      <c r="H1039" s="4"/>
      <c r="I1039" s="5">
        <v>1</v>
      </c>
    </row>
    <row r="1040" spans="1:9" ht="14.4" x14ac:dyDescent="0.3">
      <c r="A1040" s="6" t="s">
        <v>1881</v>
      </c>
      <c r="B1040" s="6" t="s">
        <v>1882</v>
      </c>
      <c r="C1040" s="8">
        <v>1</v>
      </c>
      <c r="D1040" s="4"/>
      <c r="E1040" s="8">
        <v>1</v>
      </c>
      <c r="F1040" s="4"/>
      <c r="G1040" s="4"/>
      <c r="H1040" s="4"/>
      <c r="I1040" s="5">
        <v>1</v>
      </c>
    </row>
    <row r="1041" spans="1:9" ht="14.4" x14ac:dyDescent="0.3">
      <c r="A1041" s="6" t="s">
        <v>1883</v>
      </c>
      <c r="B1041" s="6" t="s">
        <v>1884</v>
      </c>
      <c r="C1041" s="8">
        <v>1</v>
      </c>
      <c r="D1041" s="4"/>
      <c r="E1041" s="8">
        <v>1</v>
      </c>
      <c r="F1041" s="4"/>
      <c r="G1041" s="4"/>
      <c r="H1041" s="4"/>
      <c r="I1041" s="5">
        <v>1</v>
      </c>
    </row>
    <row r="1042" spans="1:9" ht="14.4" x14ac:dyDescent="0.3">
      <c r="A1042" s="6" t="s">
        <v>1885</v>
      </c>
      <c r="B1042" s="6" t="s">
        <v>1886</v>
      </c>
      <c r="C1042" s="8">
        <v>1</v>
      </c>
      <c r="D1042" s="4"/>
      <c r="E1042" s="8">
        <v>1</v>
      </c>
      <c r="F1042" s="4"/>
      <c r="G1042" s="4"/>
      <c r="H1042" s="4"/>
      <c r="I1042" s="5">
        <v>1</v>
      </c>
    </row>
    <row r="1043" spans="1:9" ht="14.4" x14ac:dyDescent="0.3">
      <c r="A1043" s="6" t="s">
        <v>1887</v>
      </c>
      <c r="B1043" s="6" t="s">
        <v>1888</v>
      </c>
      <c r="C1043" s="8">
        <v>1</v>
      </c>
      <c r="D1043" s="4"/>
      <c r="E1043" s="8">
        <v>1</v>
      </c>
      <c r="F1043" s="4"/>
      <c r="G1043" s="4"/>
      <c r="H1043" s="4"/>
      <c r="I1043" s="5">
        <v>1</v>
      </c>
    </row>
    <row r="1044" spans="1:9" ht="14.4" x14ac:dyDescent="0.3">
      <c r="A1044" s="6" t="s">
        <v>1889</v>
      </c>
      <c r="B1044" s="6" t="s">
        <v>1890</v>
      </c>
      <c r="C1044" s="8">
        <v>1</v>
      </c>
      <c r="D1044" s="4"/>
      <c r="E1044" s="8">
        <v>1</v>
      </c>
      <c r="F1044" s="4"/>
      <c r="G1044" s="4"/>
      <c r="H1044" s="4"/>
      <c r="I1044" s="5">
        <v>1</v>
      </c>
    </row>
    <row r="1045" spans="1:9" ht="14.4" x14ac:dyDescent="0.3">
      <c r="A1045" s="6" t="s">
        <v>1891</v>
      </c>
      <c r="B1045" s="6" t="s">
        <v>1892</v>
      </c>
      <c r="C1045" s="8">
        <v>1</v>
      </c>
      <c r="D1045" s="4"/>
      <c r="E1045" s="8">
        <v>1</v>
      </c>
      <c r="F1045" s="4"/>
      <c r="G1045" s="4"/>
      <c r="H1045" s="4"/>
      <c r="I1045" s="5">
        <v>1</v>
      </c>
    </row>
    <row r="1046" spans="1:9" ht="14.4" x14ac:dyDescent="0.3">
      <c r="A1046" s="6" t="s">
        <v>1893</v>
      </c>
      <c r="B1046" s="6" t="s">
        <v>1894</v>
      </c>
      <c r="C1046" s="8">
        <v>1</v>
      </c>
      <c r="D1046" s="4"/>
      <c r="E1046" s="8">
        <v>1</v>
      </c>
      <c r="F1046" s="4"/>
      <c r="G1046" s="4"/>
      <c r="H1046" s="4"/>
      <c r="I1046" s="5">
        <v>1</v>
      </c>
    </row>
    <row r="1047" spans="1:9" ht="14.4" x14ac:dyDescent="0.3">
      <c r="A1047" s="6" t="s">
        <v>1895</v>
      </c>
      <c r="B1047" s="6" t="s">
        <v>1896</v>
      </c>
      <c r="C1047" s="8">
        <v>1</v>
      </c>
      <c r="D1047" s="4"/>
      <c r="E1047" s="8">
        <v>1</v>
      </c>
      <c r="F1047" s="4"/>
      <c r="G1047" s="4"/>
      <c r="H1047" s="4"/>
      <c r="I1047" s="5">
        <v>1</v>
      </c>
    </row>
    <row r="1048" spans="1:9" ht="14.4" x14ac:dyDescent="0.3">
      <c r="A1048" s="6" t="s">
        <v>1897</v>
      </c>
      <c r="B1048" s="6" t="s">
        <v>1898</v>
      </c>
      <c r="C1048" s="8">
        <v>1</v>
      </c>
      <c r="D1048" s="4"/>
      <c r="E1048" s="8">
        <v>1</v>
      </c>
      <c r="F1048" s="4"/>
      <c r="G1048" s="4"/>
      <c r="H1048" s="4"/>
      <c r="I1048" s="5">
        <v>1</v>
      </c>
    </row>
    <row r="1049" spans="1:9" ht="14.4" x14ac:dyDescent="0.3">
      <c r="A1049" s="6" t="s">
        <v>1899</v>
      </c>
      <c r="B1049" s="6" t="s">
        <v>1900</v>
      </c>
      <c r="C1049" s="8">
        <v>2</v>
      </c>
      <c r="D1049" s="4"/>
      <c r="E1049" s="8">
        <v>2</v>
      </c>
      <c r="F1049" s="4"/>
      <c r="G1049" s="4"/>
      <c r="H1049" s="4"/>
      <c r="I1049" s="5">
        <v>2</v>
      </c>
    </row>
    <row r="1050" spans="1:9" ht="14.4" x14ac:dyDescent="0.3">
      <c r="A1050" s="6" t="s">
        <v>1901</v>
      </c>
      <c r="B1050" s="6" t="s">
        <v>1902</v>
      </c>
      <c r="C1050" s="8">
        <v>2</v>
      </c>
      <c r="D1050" s="4"/>
      <c r="E1050" s="8">
        <v>2</v>
      </c>
      <c r="F1050" s="4"/>
      <c r="G1050" s="4"/>
      <c r="H1050" s="4"/>
      <c r="I1050" s="5">
        <v>2</v>
      </c>
    </row>
    <row r="1051" spans="1:9" ht="14.4" x14ac:dyDescent="0.3">
      <c r="A1051" s="6" t="s">
        <v>1903</v>
      </c>
      <c r="B1051" s="6" t="s">
        <v>1904</v>
      </c>
      <c r="C1051" s="8">
        <v>2</v>
      </c>
      <c r="D1051" s="4"/>
      <c r="E1051" s="8">
        <v>2</v>
      </c>
      <c r="F1051" s="4"/>
      <c r="G1051" s="4"/>
      <c r="H1051" s="4"/>
      <c r="I1051" s="5">
        <v>2</v>
      </c>
    </row>
    <row r="1052" spans="1:9" ht="14.4" x14ac:dyDescent="0.3">
      <c r="A1052" s="6" t="s">
        <v>1905</v>
      </c>
      <c r="B1052" s="6" t="s">
        <v>1906</v>
      </c>
      <c r="C1052" s="8">
        <v>24</v>
      </c>
      <c r="D1052" s="4"/>
      <c r="E1052" s="8">
        <v>24</v>
      </c>
      <c r="F1052" s="4"/>
      <c r="G1052" s="4"/>
      <c r="H1052" s="4"/>
      <c r="I1052" s="5">
        <v>24</v>
      </c>
    </row>
    <row r="1053" spans="1:9" ht="14.4" x14ac:dyDescent="0.3">
      <c r="A1053" s="6" t="s">
        <v>1907</v>
      </c>
      <c r="B1053" s="6" t="s">
        <v>1908</v>
      </c>
      <c r="C1053" s="8">
        <v>28.5</v>
      </c>
      <c r="D1053" s="4"/>
      <c r="E1053" s="8">
        <v>28.5</v>
      </c>
      <c r="F1053" s="4"/>
      <c r="G1053" s="4"/>
      <c r="H1053" s="4"/>
      <c r="I1053" s="5">
        <v>28.5</v>
      </c>
    </row>
    <row r="1054" spans="1:9" ht="14.4" x14ac:dyDescent="0.3">
      <c r="A1054" s="6" t="s">
        <v>1909</v>
      </c>
      <c r="B1054" s="6" t="s">
        <v>1910</v>
      </c>
      <c r="C1054" s="8">
        <v>595</v>
      </c>
      <c r="D1054" s="4"/>
      <c r="E1054" s="8">
        <v>595</v>
      </c>
      <c r="F1054" s="4"/>
      <c r="G1054" s="4"/>
      <c r="H1054" s="4"/>
      <c r="I1054" s="5">
        <v>595</v>
      </c>
    </row>
    <row r="1055" spans="1:9" ht="14.4" x14ac:dyDescent="0.3">
      <c r="A1055" s="6" t="s">
        <v>1911</v>
      </c>
      <c r="B1055" s="6" t="s">
        <v>1912</v>
      </c>
      <c r="C1055" s="8">
        <v>700</v>
      </c>
      <c r="D1055" s="4"/>
      <c r="E1055" s="8">
        <v>700</v>
      </c>
      <c r="F1055" s="4"/>
      <c r="G1055" s="4"/>
      <c r="H1055" s="4"/>
      <c r="I1055" s="5">
        <v>700</v>
      </c>
    </row>
    <row r="1056" spans="1:9" ht="14.4" x14ac:dyDescent="0.3">
      <c r="A1056" s="6" t="s">
        <v>1915</v>
      </c>
      <c r="B1056" s="6" t="s">
        <v>1916</v>
      </c>
      <c r="C1056" s="8">
        <v>5</v>
      </c>
      <c r="D1056" s="4"/>
      <c r="E1056" s="8">
        <v>5</v>
      </c>
      <c r="F1056" s="4"/>
      <c r="G1056" s="4"/>
      <c r="H1056" s="4"/>
      <c r="I1056" s="5">
        <v>5</v>
      </c>
    </row>
    <row r="1057" spans="1:9" ht="14.4" x14ac:dyDescent="0.3">
      <c r="A1057" s="6" t="s">
        <v>1918</v>
      </c>
      <c r="B1057" s="6" t="s">
        <v>1919</v>
      </c>
      <c r="C1057" s="8">
        <v>877.65200000000004</v>
      </c>
      <c r="D1057" s="4"/>
      <c r="E1057" s="8">
        <v>877.65200000000004</v>
      </c>
      <c r="F1057" s="4"/>
      <c r="G1057" s="4"/>
      <c r="H1057" s="4"/>
      <c r="I1057" s="5">
        <v>877.65200000000004</v>
      </c>
    </row>
    <row r="1058" spans="1:9" ht="14.4" x14ac:dyDescent="0.3">
      <c r="A1058" s="6" t="s">
        <v>1921</v>
      </c>
      <c r="B1058" s="6" t="s">
        <v>1922</v>
      </c>
      <c r="C1058" s="8">
        <v>4558.1899999999996</v>
      </c>
      <c r="D1058" s="4"/>
      <c r="E1058" s="8">
        <v>4558.1899999999996</v>
      </c>
      <c r="F1058" s="4"/>
      <c r="G1058" s="4"/>
      <c r="H1058" s="4"/>
      <c r="I1058" s="5">
        <v>4558.1899999999996</v>
      </c>
    </row>
    <row r="1059" spans="1:9" ht="14.4" x14ac:dyDescent="0.3">
      <c r="A1059" s="6" t="s">
        <v>1925</v>
      </c>
      <c r="B1059" s="6" t="s">
        <v>1926</v>
      </c>
      <c r="C1059" s="8">
        <v>6702.29</v>
      </c>
      <c r="D1059" s="4"/>
      <c r="E1059" s="8">
        <v>6702.29</v>
      </c>
      <c r="F1059" s="4"/>
      <c r="G1059" s="4"/>
      <c r="H1059" s="4"/>
      <c r="I1059" s="5">
        <v>6702.29</v>
      </c>
    </row>
    <row r="1060" spans="1:9" ht="14.4" x14ac:dyDescent="0.3">
      <c r="A1060" s="6" t="s">
        <v>1928</v>
      </c>
      <c r="B1060" s="6" t="s">
        <v>1929</v>
      </c>
      <c r="C1060" s="8">
        <v>1</v>
      </c>
      <c r="D1060" s="4"/>
      <c r="E1060" s="8">
        <v>1</v>
      </c>
      <c r="F1060" s="4"/>
      <c r="G1060" s="4"/>
      <c r="H1060" s="4"/>
      <c r="I1060" s="5">
        <v>1</v>
      </c>
    </row>
    <row r="1061" spans="1:9" ht="14.4" x14ac:dyDescent="0.3">
      <c r="A1061" s="6" t="s">
        <v>1930</v>
      </c>
      <c r="B1061" s="6" t="s">
        <v>1931</v>
      </c>
      <c r="C1061" s="8">
        <v>1</v>
      </c>
      <c r="D1061" s="4"/>
      <c r="E1061" s="8">
        <v>1</v>
      </c>
      <c r="F1061" s="4"/>
      <c r="G1061" s="4"/>
      <c r="H1061" s="4"/>
      <c r="I1061" s="5">
        <v>1</v>
      </c>
    </row>
    <row r="1062" spans="1:9" ht="14.4" x14ac:dyDescent="0.3">
      <c r="A1062" s="6" t="s">
        <v>1932</v>
      </c>
      <c r="B1062" s="6" t="s">
        <v>1933</v>
      </c>
      <c r="C1062" s="8">
        <v>46</v>
      </c>
      <c r="D1062" s="4"/>
      <c r="E1062" s="8">
        <v>46</v>
      </c>
      <c r="F1062" s="8">
        <v>30</v>
      </c>
      <c r="G1062" s="4"/>
      <c r="H1062" s="4"/>
      <c r="I1062" s="5">
        <v>76</v>
      </c>
    </row>
    <row r="1063" spans="1:9" ht="14.4" x14ac:dyDescent="0.3">
      <c r="A1063" s="6" t="s">
        <v>12630</v>
      </c>
      <c r="B1063" s="6" t="s">
        <v>12631</v>
      </c>
      <c r="C1063" s="4"/>
      <c r="D1063" s="4"/>
      <c r="E1063" s="4"/>
      <c r="F1063" s="8">
        <v>1</v>
      </c>
      <c r="G1063" s="4"/>
      <c r="H1063" s="4"/>
      <c r="I1063" s="5">
        <v>1</v>
      </c>
    </row>
    <row r="1064" spans="1:9" ht="14.4" x14ac:dyDescent="0.3">
      <c r="A1064" s="6" t="s">
        <v>1934</v>
      </c>
      <c r="B1064" s="6" t="s">
        <v>1935</v>
      </c>
      <c r="C1064" s="8">
        <v>1854</v>
      </c>
      <c r="D1064" s="4"/>
      <c r="E1064" s="8">
        <v>1854</v>
      </c>
      <c r="F1064" s="4"/>
      <c r="G1064" s="4"/>
      <c r="H1064" s="4"/>
      <c r="I1064" s="5">
        <v>1854</v>
      </c>
    </row>
    <row r="1065" spans="1:9" ht="14.4" x14ac:dyDescent="0.3">
      <c r="A1065" s="6" t="s">
        <v>1936</v>
      </c>
      <c r="B1065" s="6" t="s">
        <v>1937</v>
      </c>
      <c r="C1065" s="8">
        <v>7000</v>
      </c>
      <c r="D1065" s="4"/>
      <c r="E1065" s="8">
        <v>7000</v>
      </c>
      <c r="F1065" s="4"/>
      <c r="G1065" s="4"/>
      <c r="H1065" s="4"/>
      <c r="I1065" s="5">
        <v>7000</v>
      </c>
    </row>
    <row r="1066" spans="1:9" ht="14.4" x14ac:dyDescent="0.3">
      <c r="A1066" s="6" t="s">
        <v>1938</v>
      </c>
      <c r="B1066" s="6" t="s">
        <v>1939</v>
      </c>
      <c r="C1066" s="8">
        <v>37</v>
      </c>
      <c r="D1066" s="4"/>
      <c r="E1066" s="8">
        <v>37</v>
      </c>
      <c r="F1066" s="4"/>
      <c r="G1066" s="4"/>
      <c r="H1066" s="4"/>
      <c r="I1066" s="5">
        <v>37</v>
      </c>
    </row>
    <row r="1067" spans="1:9" ht="14.4" x14ac:dyDescent="0.3">
      <c r="A1067" s="6" t="s">
        <v>1940</v>
      </c>
      <c r="B1067" s="6" t="s">
        <v>1941</v>
      </c>
      <c r="C1067" s="8">
        <v>601</v>
      </c>
      <c r="D1067" s="4"/>
      <c r="E1067" s="8">
        <v>601</v>
      </c>
      <c r="F1067" s="4"/>
      <c r="G1067" s="4"/>
      <c r="H1067" s="4"/>
      <c r="I1067" s="5">
        <v>601</v>
      </c>
    </row>
    <row r="1068" spans="1:9" ht="14.4" x14ac:dyDescent="0.3">
      <c r="A1068" s="6" t="s">
        <v>1942</v>
      </c>
      <c r="B1068" s="6" t="s">
        <v>1943</v>
      </c>
      <c r="C1068" s="8">
        <v>1492</v>
      </c>
      <c r="D1068" s="4"/>
      <c r="E1068" s="8">
        <v>1492</v>
      </c>
      <c r="F1068" s="4"/>
      <c r="G1068" s="4"/>
      <c r="H1068" s="4"/>
      <c r="I1068" s="5">
        <v>1492</v>
      </c>
    </row>
    <row r="1069" spans="1:9" ht="14.4" x14ac:dyDescent="0.3">
      <c r="A1069" s="6" t="s">
        <v>1944</v>
      </c>
      <c r="B1069" s="6" t="s">
        <v>12632</v>
      </c>
      <c r="C1069" s="8">
        <v>37</v>
      </c>
      <c r="D1069" s="4"/>
      <c r="E1069" s="8">
        <v>37</v>
      </c>
      <c r="F1069" s="4"/>
      <c r="G1069" s="4"/>
      <c r="H1069" s="4"/>
      <c r="I1069" s="5">
        <v>37</v>
      </c>
    </row>
    <row r="1070" spans="1:9" ht="14.4" x14ac:dyDescent="0.3">
      <c r="A1070" s="6" t="s">
        <v>1945</v>
      </c>
      <c r="B1070" s="6" t="s">
        <v>1946</v>
      </c>
      <c r="C1070" s="8">
        <v>3</v>
      </c>
      <c r="D1070" s="4"/>
      <c r="E1070" s="8">
        <v>3</v>
      </c>
      <c r="F1070" s="4"/>
      <c r="G1070" s="4"/>
      <c r="H1070" s="4"/>
      <c r="I1070" s="5">
        <v>3</v>
      </c>
    </row>
    <row r="1071" spans="1:9" ht="14.4" x14ac:dyDescent="0.3">
      <c r="A1071" s="6" t="s">
        <v>12633</v>
      </c>
      <c r="B1071" s="6" t="s">
        <v>12634</v>
      </c>
      <c r="C1071" s="4"/>
      <c r="D1071" s="4"/>
      <c r="E1071" s="4"/>
      <c r="F1071" s="8">
        <v>1</v>
      </c>
      <c r="G1071" s="4"/>
      <c r="H1071" s="4"/>
      <c r="I1071" s="5">
        <v>1</v>
      </c>
    </row>
    <row r="1072" spans="1:9" ht="14.4" x14ac:dyDescent="0.3">
      <c r="A1072" s="6" t="s">
        <v>1947</v>
      </c>
      <c r="B1072" s="6" t="s">
        <v>1948</v>
      </c>
      <c r="C1072" s="8">
        <v>20</v>
      </c>
      <c r="D1072" s="4"/>
      <c r="E1072" s="8">
        <v>20</v>
      </c>
      <c r="F1072" s="4"/>
      <c r="G1072" s="4"/>
      <c r="H1072" s="4"/>
      <c r="I1072" s="5">
        <v>20</v>
      </c>
    </row>
    <row r="1073" spans="1:9" ht="14.4" x14ac:dyDescent="0.3">
      <c r="A1073" s="6" t="s">
        <v>1949</v>
      </c>
      <c r="B1073" s="6" t="s">
        <v>1950</v>
      </c>
      <c r="C1073" s="8">
        <v>19</v>
      </c>
      <c r="D1073" s="4"/>
      <c r="E1073" s="8">
        <v>19</v>
      </c>
      <c r="F1073" s="4"/>
      <c r="G1073" s="4"/>
      <c r="H1073" s="4"/>
      <c r="I1073" s="5">
        <v>19</v>
      </c>
    </row>
    <row r="1074" spans="1:9" ht="14.4" x14ac:dyDescent="0.3">
      <c r="A1074" s="6" t="s">
        <v>12635</v>
      </c>
      <c r="B1074" s="6" t="s">
        <v>12636</v>
      </c>
      <c r="C1074" s="4"/>
      <c r="D1074" s="4"/>
      <c r="E1074" s="4"/>
      <c r="F1074" s="8">
        <v>1</v>
      </c>
      <c r="G1074" s="4"/>
      <c r="H1074" s="4"/>
      <c r="I1074" s="5">
        <v>1</v>
      </c>
    </row>
    <row r="1075" spans="1:9" ht="14.4" x14ac:dyDescent="0.3">
      <c r="A1075" s="6" t="s">
        <v>1951</v>
      </c>
      <c r="B1075" s="6" t="s">
        <v>1952</v>
      </c>
      <c r="C1075" s="8">
        <v>250</v>
      </c>
      <c r="D1075" s="4"/>
      <c r="E1075" s="8">
        <v>250</v>
      </c>
      <c r="F1075" s="4"/>
      <c r="G1075" s="4"/>
      <c r="H1075" s="4"/>
      <c r="I1075" s="5">
        <v>250</v>
      </c>
    </row>
    <row r="1076" spans="1:9" ht="14.4" x14ac:dyDescent="0.3">
      <c r="A1076" s="6" t="s">
        <v>1953</v>
      </c>
      <c r="B1076" s="6" t="s">
        <v>1954</v>
      </c>
      <c r="C1076" s="8">
        <v>20</v>
      </c>
      <c r="D1076" s="4"/>
      <c r="E1076" s="8">
        <v>20</v>
      </c>
      <c r="F1076" s="4"/>
      <c r="G1076" s="4"/>
      <c r="H1076" s="4"/>
      <c r="I1076" s="5">
        <v>20</v>
      </c>
    </row>
    <row r="1077" spans="1:9" ht="14.4" x14ac:dyDescent="0.3">
      <c r="A1077" s="6" t="s">
        <v>1955</v>
      </c>
      <c r="B1077" s="6" t="s">
        <v>1956</v>
      </c>
      <c r="C1077" s="8">
        <v>1</v>
      </c>
      <c r="D1077" s="4"/>
      <c r="E1077" s="8">
        <v>1</v>
      </c>
      <c r="F1077" s="4"/>
      <c r="G1077" s="4"/>
      <c r="H1077" s="4"/>
      <c r="I1077" s="5">
        <v>1</v>
      </c>
    </row>
    <row r="1078" spans="1:9" ht="14.4" x14ac:dyDescent="0.3">
      <c r="A1078" s="6" t="s">
        <v>1957</v>
      </c>
      <c r="B1078" s="6" t="s">
        <v>1958</v>
      </c>
      <c r="C1078" s="8">
        <v>200</v>
      </c>
      <c r="D1078" s="4"/>
      <c r="E1078" s="8">
        <v>200</v>
      </c>
      <c r="F1078" s="4"/>
      <c r="G1078" s="4"/>
      <c r="H1078" s="4"/>
      <c r="I1078" s="5">
        <v>200</v>
      </c>
    </row>
    <row r="1079" spans="1:9" ht="14.4" x14ac:dyDescent="0.3">
      <c r="A1079" s="6" t="s">
        <v>1959</v>
      </c>
      <c r="B1079" s="6" t="s">
        <v>1960</v>
      </c>
      <c r="C1079" s="8">
        <v>25</v>
      </c>
      <c r="D1079" s="4"/>
      <c r="E1079" s="8">
        <v>25</v>
      </c>
      <c r="F1079" s="4"/>
      <c r="G1079" s="4"/>
      <c r="H1079" s="4"/>
      <c r="I1079" s="5">
        <v>25</v>
      </c>
    </row>
    <row r="1080" spans="1:9" ht="14.4" x14ac:dyDescent="0.3">
      <c r="A1080" s="6" t="s">
        <v>1961</v>
      </c>
      <c r="B1080" s="6" t="s">
        <v>1962</v>
      </c>
      <c r="C1080" s="8">
        <v>4</v>
      </c>
      <c r="D1080" s="4"/>
      <c r="E1080" s="8">
        <v>4</v>
      </c>
      <c r="F1080" s="4"/>
      <c r="G1080" s="4"/>
      <c r="H1080" s="4"/>
      <c r="I1080" s="5">
        <v>4</v>
      </c>
    </row>
    <row r="1081" spans="1:9" ht="14.4" x14ac:dyDescent="0.3">
      <c r="A1081" s="6" t="s">
        <v>1963</v>
      </c>
      <c r="B1081" s="6" t="s">
        <v>1964</v>
      </c>
      <c r="C1081" s="8">
        <v>4</v>
      </c>
      <c r="D1081" s="4"/>
      <c r="E1081" s="8">
        <v>4</v>
      </c>
      <c r="F1081" s="4"/>
      <c r="G1081" s="4"/>
      <c r="H1081" s="4"/>
      <c r="I1081" s="5">
        <v>4</v>
      </c>
    </row>
    <row r="1082" spans="1:9" ht="14.4" x14ac:dyDescent="0.3">
      <c r="A1082" s="6" t="s">
        <v>1965</v>
      </c>
      <c r="B1082" s="6" t="s">
        <v>12637</v>
      </c>
      <c r="C1082" s="4"/>
      <c r="D1082" s="4"/>
      <c r="E1082" s="4"/>
      <c r="F1082" s="8">
        <v>10</v>
      </c>
      <c r="G1082" s="4"/>
      <c r="H1082" s="4"/>
      <c r="I1082" s="5">
        <v>10</v>
      </c>
    </row>
    <row r="1083" spans="1:9" ht="14.4" x14ac:dyDescent="0.3">
      <c r="A1083" s="6" t="s">
        <v>1967</v>
      </c>
      <c r="B1083" s="6" t="s">
        <v>1968</v>
      </c>
      <c r="C1083" s="8">
        <v>50</v>
      </c>
      <c r="D1083" s="4"/>
      <c r="E1083" s="8">
        <v>50</v>
      </c>
      <c r="F1083" s="4"/>
      <c r="G1083" s="4"/>
      <c r="H1083" s="4"/>
      <c r="I1083" s="5">
        <v>50</v>
      </c>
    </row>
    <row r="1084" spans="1:9" ht="14.4" x14ac:dyDescent="0.3">
      <c r="A1084" s="6" t="s">
        <v>1969</v>
      </c>
      <c r="B1084" s="6" t="s">
        <v>1970</v>
      </c>
      <c r="C1084" s="8">
        <v>435</v>
      </c>
      <c r="D1084" s="4"/>
      <c r="E1084" s="8">
        <v>435</v>
      </c>
      <c r="F1084" s="4"/>
      <c r="G1084" s="4"/>
      <c r="H1084" s="4"/>
      <c r="I1084" s="5">
        <v>435</v>
      </c>
    </row>
    <row r="1085" spans="1:9" ht="14.4" x14ac:dyDescent="0.3">
      <c r="A1085" s="6" t="s">
        <v>1972</v>
      </c>
      <c r="B1085" s="6" t="s">
        <v>12638</v>
      </c>
      <c r="C1085" s="8">
        <v>47</v>
      </c>
      <c r="D1085" s="4"/>
      <c r="E1085" s="8">
        <v>47</v>
      </c>
      <c r="F1085" s="4"/>
      <c r="G1085" s="4"/>
      <c r="H1085" s="4"/>
      <c r="I1085" s="5">
        <v>47</v>
      </c>
    </row>
    <row r="1086" spans="1:9" ht="14.4" x14ac:dyDescent="0.3">
      <c r="A1086" s="6" t="s">
        <v>1973</v>
      </c>
      <c r="B1086" s="6" t="s">
        <v>12639</v>
      </c>
      <c r="C1086" s="8">
        <v>76</v>
      </c>
      <c r="D1086" s="4"/>
      <c r="E1086" s="8">
        <v>76</v>
      </c>
      <c r="F1086" s="4"/>
      <c r="G1086" s="4"/>
      <c r="H1086" s="4"/>
      <c r="I1086" s="5">
        <v>76</v>
      </c>
    </row>
    <row r="1087" spans="1:9" ht="14.4" x14ac:dyDescent="0.3">
      <c r="A1087" s="6" t="s">
        <v>1974</v>
      </c>
      <c r="B1087" s="6" t="s">
        <v>12640</v>
      </c>
      <c r="C1087" s="8">
        <v>1</v>
      </c>
      <c r="D1087" s="4"/>
      <c r="E1087" s="8">
        <v>1</v>
      </c>
      <c r="F1087" s="4"/>
      <c r="G1087" s="4"/>
      <c r="H1087" s="4"/>
      <c r="I1087" s="5">
        <v>1</v>
      </c>
    </row>
    <row r="1088" spans="1:9" ht="14.4" x14ac:dyDescent="0.3">
      <c r="A1088" s="6" t="s">
        <v>1975</v>
      </c>
      <c r="B1088" s="6" t="s">
        <v>12641</v>
      </c>
      <c r="C1088" s="4"/>
      <c r="D1088" s="4"/>
      <c r="E1088" s="4"/>
      <c r="F1088" s="8">
        <v>1</v>
      </c>
      <c r="G1088" s="4"/>
      <c r="H1088" s="4"/>
      <c r="I1088" s="5">
        <v>1</v>
      </c>
    </row>
    <row r="1089" spans="1:9" ht="14.4" x14ac:dyDescent="0.3">
      <c r="A1089" s="6" t="s">
        <v>1977</v>
      </c>
      <c r="B1089" s="6" t="s">
        <v>1978</v>
      </c>
      <c r="C1089" s="8">
        <v>1</v>
      </c>
      <c r="D1089" s="4"/>
      <c r="E1089" s="8">
        <v>1</v>
      </c>
      <c r="F1089" s="4"/>
      <c r="G1089" s="4"/>
      <c r="H1089" s="4"/>
      <c r="I1089" s="5">
        <v>1</v>
      </c>
    </row>
    <row r="1090" spans="1:9" ht="14.4" x14ac:dyDescent="0.3">
      <c r="A1090" s="6" t="s">
        <v>1979</v>
      </c>
      <c r="B1090" s="6" t="s">
        <v>1980</v>
      </c>
      <c r="C1090" s="8">
        <v>1</v>
      </c>
      <c r="D1090" s="4"/>
      <c r="E1090" s="8">
        <v>1</v>
      </c>
      <c r="F1090" s="4"/>
      <c r="G1090" s="4"/>
      <c r="H1090" s="4"/>
      <c r="I1090" s="5">
        <v>1</v>
      </c>
    </row>
    <row r="1091" spans="1:9" ht="14.4" x14ac:dyDescent="0.3">
      <c r="A1091" s="6" t="s">
        <v>1981</v>
      </c>
      <c r="B1091" s="6" t="s">
        <v>1982</v>
      </c>
      <c r="C1091" s="4"/>
      <c r="D1091" s="4"/>
      <c r="E1091" s="4"/>
      <c r="F1091" s="8">
        <v>10</v>
      </c>
      <c r="G1091" s="4"/>
      <c r="H1091" s="4"/>
      <c r="I1091" s="5">
        <v>10</v>
      </c>
    </row>
    <row r="1092" spans="1:9" ht="14.4" x14ac:dyDescent="0.3">
      <c r="A1092" s="6" t="s">
        <v>1983</v>
      </c>
      <c r="B1092" s="6" t="s">
        <v>12642</v>
      </c>
      <c r="C1092" s="8">
        <v>8</v>
      </c>
      <c r="D1092" s="4"/>
      <c r="E1092" s="8">
        <v>8</v>
      </c>
      <c r="F1092" s="4"/>
      <c r="G1092" s="4"/>
      <c r="H1092" s="4"/>
      <c r="I1092" s="5">
        <v>8</v>
      </c>
    </row>
    <row r="1093" spans="1:9" ht="14.4" x14ac:dyDescent="0.3">
      <c r="A1093" s="6" t="s">
        <v>1984</v>
      </c>
      <c r="B1093" s="6" t="s">
        <v>12643</v>
      </c>
      <c r="C1093" s="8">
        <v>14</v>
      </c>
      <c r="D1093" s="4"/>
      <c r="E1093" s="8">
        <v>14</v>
      </c>
      <c r="F1093" s="4"/>
      <c r="G1093" s="4"/>
      <c r="H1093" s="4"/>
      <c r="I1093" s="5">
        <v>14</v>
      </c>
    </row>
    <row r="1094" spans="1:9" ht="14.4" x14ac:dyDescent="0.3">
      <c r="A1094" s="6" t="s">
        <v>1985</v>
      </c>
      <c r="B1094" s="6" t="s">
        <v>1986</v>
      </c>
      <c r="C1094" s="8">
        <v>2</v>
      </c>
      <c r="D1094" s="4"/>
      <c r="E1094" s="8">
        <v>2</v>
      </c>
      <c r="F1094" s="4"/>
      <c r="G1094" s="4"/>
      <c r="H1094" s="4"/>
      <c r="I1094" s="5">
        <v>2</v>
      </c>
    </row>
    <row r="1095" spans="1:9" ht="14.4" x14ac:dyDescent="0.3">
      <c r="A1095" s="6" t="s">
        <v>1987</v>
      </c>
      <c r="B1095" s="6" t="s">
        <v>1988</v>
      </c>
      <c r="C1095" s="8">
        <v>3</v>
      </c>
      <c r="D1095" s="4"/>
      <c r="E1095" s="8">
        <v>3</v>
      </c>
      <c r="F1095" s="4"/>
      <c r="G1095" s="4"/>
      <c r="H1095" s="4"/>
      <c r="I1095" s="5">
        <v>3</v>
      </c>
    </row>
    <row r="1096" spans="1:9" ht="14.4" x14ac:dyDescent="0.3">
      <c r="A1096" s="6" t="s">
        <v>1989</v>
      </c>
      <c r="B1096" s="6" t="s">
        <v>1990</v>
      </c>
      <c r="C1096" s="8">
        <v>4</v>
      </c>
      <c r="D1096" s="4"/>
      <c r="E1096" s="8">
        <v>4</v>
      </c>
      <c r="F1096" s="4"/>
      <c r="G1096" s="4"/>
      <c r="H1096" s="4"/>
      <c r="I1096" s="5">
        <v>4</v>
      </c>
    </row>
    <row r="1097" spans="1:9" ht="14.4" x14ac:dyDescent="0.3">
      <c r="A1097" s="6" t="s">
        <v>1991</v>
      </c>
      <c r="B1097" s="6" t="s">
        <v>1992</v>
      </c>
      <c r="C1097" s="8">
        <v>35</v>
      </c>
      <c r="D1097" s="4"/>
      <c r="E1097" s="8">
        <v>35</v>
      </c>
      <c r="F1097" s="4"/>
      <c r="G1097" s="4"/>
      <c r="H1097" s="4"/>
      <c r="I1097" s="5">
        <v>35</v>
      </c>
    </row>
    <row r="1098" spans="1:9" ht="14.4" x14ac:dyDescent="0.3">
      <c r="A1098" s="6" t="s">
        <v>1993</v>
      </c>
      <c r="B1098" s="6" t="s">
        <v>1994</v>
      </c>
      <c r="C1098" s="8">
        <v>83</v>
      </c>
      <c r="D1098" s="4"/>
      <c r="E1098" s="8">
        <v>83</v>
      </c>
      <c r="F1098" s="8">
        <v>5</v>
      </c>
      <c r="G1098" s="8">
        <v>5</v>
      </c>
      <c r="H1098" s="4"/>
      <c r="I1098" s="5">
        <v>83</v>
      </c>
    </row>
    <row r="1099" spans="1:9" ht="14.4" x14ac:dyDescent="0.3">
      <c r="A1099" s="6" t="s">
        <v>1995</v>
      </c>
      <c r="B1099" s="6" t="s">
        <v>1996</v>
      </c>
      <c r="C1099" s="8">
        <v>25</v>
      </c>
      <c r="D1099" s="4"/>
      <c r="E1099" s="8">
        <v>25</v>
      </c>
      <c r="F1099" s="8">
        <v>20</v>
      </c>
      <c r="G1099" s="8">
        <v>20</v>
      </c>
      <c r="H1099" s="4"/>
      <c r="I1099" s="5">
        <v>25</v>
      </c>
    </row>
    <row r="1100" spans="1:9" ht="14.4" x14ac:dyDescent="0.3">
      <c r="A1100" s="6" t="s">
        <v>1997</v>
      </c>
      <c r="B1100" s="6" t="s">
        <v>12644</v>
      </c>
      <c r="C1100" s="8">
        <v>96787</v>
      </c>
      <c r="D1100" s="4"/>
      <c r="E1100" s="8">
        <v>96787</v>
      </c>
      <c r="F1100" s="4"/>
      <c r="G1100" s="4"/>
      <c r="H1100" s="4"/>
      <c r="I1100" s="5">
        <v>96787</v>
      </c>
    </row>
    <row r="1101" spans="1:9" ht="14.4" x14ac:dyDescent="0.3">
      <c r="A1101" s="6" t="s">
        <v>1998</v>
      </c>
      <c r="B1101" s="6" t="s">
        <v>12645</v>
      </c>
      <c r="C1101" s="8">
        <v>3083</v>
      </c>
      <c r="D1101" s="4"/>
      <c r="E1101" s="8">
        <v>3083</v>
      </c>
      <c r="F1101" s="8">
        <v>28600</v>
      </c>
      <c r="G1101" s="4"/>
      <c r="H1101" s="4"/>
      <c r="I1101" s="5">
        <v>31683</v>
      </c>
    </row>
    <row r="1102" spans="1:9" ht="14.4" x14ac:dyDescent="0.3">
      <c r="A1102" s="6" t="s">
        <v>2000</v>
      </c>
      <c r="B1102" s="6" t="s">
        <v>2001</v>
      </c>
      <c r="C1102" s="8">
        <v>6</v>
      </c>
      <c r="D1102" s="4"/>
      <c r="E1102" s="8">
        <v>6</v>
      </c>
      <c r="F1102" s="4"/>
      <c r="G1102" s="4"/>
      <c r="H1102" s="4"/>
      <c r="I1102" s="5">
        <v>6</v>
      </c>
    </row>
    <row r="1103" spans="1:9" ht="14.4" x14ac:dyDescent="0.3">
      <c r="A1103" s="6" t="s">
        <v>2002</v>
      </c>
      <c r="B1103" s="6" t="s">
        <v>2003</v>
      </c>
      <c r="C1103" s="8">
        <v>15</v>
      </c>
      <c r="D1103" s="4"/>
      <c r="E1103" s="8">
        <v>15</v>
      </c>
      <c r="F1103" s="4"/>
      <c r="G1103" s="4"/>
      <c r="H1103" s="4"/>
      <c r="I1103" s="5">
        <v>15</v>
      </c>
    </row>
    <row r="1104" spans="1:9" ht="14.4" x14ac:dyDescent="0.3">
      <c r="A1104" s="6" t="s">
        <v>2004</v>
      </c>
      <c r="B1104" s="6" t="s">
        <v>2005</v>
      </c>
      <c r="C1104" s="8">
        <v>15</v>
      </c>
      <c r="D1104" s="4"/>
      <c r="E1104" s="8">
        <v>15</v>
      </c>
      <c r="F1104" s="4"/>
      <c r="G1104" s="4"/>
      <c r="H1104" s="4"/>
      <c r="I1104" s="5">
        <v>15</v>
      </c>
    </row>
    <row r="1105" spans="1:9" ht="14.4" x14ac:dyDescent="0.3">
      <c r="A1105" s="6" t="s">
        <v>2006</v>
      </c>
      <c r="B1105" s="6" t="s">
        <v>2007</v>
      </c>
      <c r="C1105" s="8">
        <v>15</v>
      </c>
      <c r="D1105" s="4"/>
      <c r="E1105" s="8">
        <v>15</v>
      </c>
      <c r="F1105" s="4"/>
      <c r="G1105" s="4"/>
      <c r="H1105" s="4"/>
      <c r="I1105" s="5">
        <v>15</v>
      </c>
    </row>
    <row r="1106" spans="1:9" ht="14.4" x14ac:dyDescent="0.3">
      <c r="A1106" s="6" t="s">
        <v>2008</v>
      </c>
      <c r="B1106" s="6" t="s">
        <v>12646</v>
      </c>
      <c r="C1106" s="8">
        <v>8</v>
      </c>
      <c r="D1106" s="4"/>
      <c r="E1106" s="8">
        <v>8</v>
      </c>
      <c r="F1106" s="4"/>
      <c r="G1106" s="4"/>
      <c r="H1106" s="4"/>
      <c r="I1106" s="5">
        <v>8</v>
      </c>
    </row>
    <row r="1107" spans="1:9" ht="14.4" x14ac:dyDescent="0.3">
      <c r="A1107" s="6" t="s">
        <v>2009</v>
      </c>
      <c r="B1107" s="6" t="s">
        <v>2010</v>
      </c>
      <c r="C1107" s="8">
        <v>10</v>
      </c>
      <c r="D1107" s="4"/>
      <c r="E1107" s="8">
        <v>10</v>
      </c>
      <c r="F1107" s="4"/>
      <c r="G1107" s="4"/>
      <c r="H1107" s="4"/>
      <c r="I1107" s="5">
        <v>10</v>
      </c>
    </row>
    <row r="1108" spans="1:9" ht="14.4" x14ac:dyDescent="0.3">
      <c r="A1108" s="6" t="s">
        <v>2011</v>
      </c>
      <c r="B1108" s="6" t="s">
        <v>2012</v>
      </c>
      <c r="C1108" s="8">
        <v>1730</v>
      </c>
      <c r="D1108" s="4"/>
      <c r="E1108" s="8">
        <v>1730</v>
      </c>
      <c r="F1108" s="4"/>
      <c r="G1108" s="4"/>
      <c r="H1108" s="4"/>
      <c r="I1108" s="5">
        <v>1730</v>
      </c>
    </row>
    <row r="1109" spans="1:9" ht="14.4" x14ac:dyDescent="0.3">
      <c r="A1109" s="6" t="s">
        <v>2013</v>
      </c>
      <c r="B1109" s="6" t="s">
        <v>2014</v>
      </c>
      <c r="C1109" s="8">
        <v>1310</v>
      </c>
      <c r="D1109" s="4"/>
      <c r="E1109" s="8">
        <v>1310</v>
      </c>
      <c r="F1109" s="8">
        <v>40</v>
      </c>
      <c r="G1109" s="8">
        <v>40</v>
      </c>
      <c r="H1109" s="4"/>
      <c r="I1109" s="5">
        <v>1310</v>
      </c>
    </row>
    <row r="1110" spans="1:9" ht="14.4" x14ac:dyDescent="0.3">
      <c r="A1110" s="6" t="s">
        <v>2015</v>
      </c>
      <c r="B1110" s="6" t="s">
        <v>2016</v>
      </c>
      <c r="C1110" s="8">
        <v>2</v>
      </c>
      <c r="D1110" s="4"/>
      <c r="E1110" s="8">
        <v>2</v>
      </c>
      <c r="F1110" s="4"/>
      <c r="G1110" s="4"/>
      <c r="H1110" s="4"/>
      <c r="I1110" s="5">
        <v>2</v>
      </c>
    </row>
    <row r="1111" spans="1:9" ht="14.4" x14ac:dyDescent="0.3">
      <c r="A1111" s="6" t="s">
        <v>2017</v>
      </c>
      <c r="B1111" s="6" t="s">
        <v>2018</v>
      </c>
      <c r="C1111" s="8">
        <v>46</v>
      </c>
      <c r="D1111" s="4"/>
      <c r="E1111" s="8">
        <v>46</v>
      </c>
      <c r="F1111" s="4"/>
      <c r="G1111" s="4"/>
      <c r="H1111" s="4"/>
      <c r="I1111" s="5">
        <v>46</v>
      </c>
    </row>
    <row r="1112" spans="1:9" ht="14.4" x14ac:dyDescent="0.3">
      <c r="A1112" s="6" t="s">
        <v>2019</v>
      </c>
      <c r="B1112" s="6" t="s">
        <v>12647</v>
      </c>
      <c r="C1112" s="4"/>
      <c r="D1112" s="4"/>
      <c r="E1112" s="4"/>
      <c r="F1112" s="8">
        <v>75</v>
      </c>
      <c r="G1112" s="4"/>
      <c r="H1112" s="4"/>
      <c r="I1112" s="5">
        <v>75</v>
      </c>
    </row>
    <row r="1113" spans="1:9" ht="14.4" x14ac:dyDescent="0.3">
      <c r="A1113" s="6" t="s">
        <v>2021</v>
      </c>
      <c r="B1113" s="6" t="s">
        <v>2022</v>
      </c>
      <c r="C1113" s="8">
        <v>1</v>
      </c>
      <c r="D1113" s="4"/>
      <c r="E1113" s="8">
        <v>1</v>
      </c>
      <c r="F1113" s="4"/>
      <c r="G1113" s="4"/>
      <c r="H1113" s="4"/>
      <c r="I1113" s="5">
        <v>1</v>
      </c>
    </row>
    <row r="1114" spans="1:9" ht="14.4" x14ac:dyDescent="0.3">
      <c r="A1114" s="6" t="s">
        <v>2024</v>
      </c>
      <c r="B1114" s="6" t="s">
        <v>2025</v>
      </c>
      <c r="C1114" s="8">
        <v>75</v>
      </c>
      <c r="D1114" s="4"/>
      <c r="E1114" s="8">
        <v>75</v>
      </c>
      <c r="F1114" s="8">
        <v>25</v>
      </c>
      <c r="G1114" s="8">
        <v>25</v>
      </c>
      <c r="H1114" s="4"/>
      <c r="I1114" s="5">
        <v>75</v>
      </c>
    </row>
    <row r="1115" spans="1:9" ht="14.4" x14ac:dyDescent="0.3">
      <c r="A1115" s="6" t="s">
        <v>2026</v>
      </c>
      <c r="B1115" s="6" t="s">
        <v>2027</v>
      </c>
      <c r="C1115" s="8">
        <v>2</v>
      </c>
      <c r="D1115" s="4"/>
      <c r="E1115" s="8">
        <v>2</v>
      </c>
      <c r="F1115" s="4"/>
      <c r="G1115" s="4"/>
      <c r="H1115" s="4"/>
      <c r="I1115" s="5">
        <v>2</v>
      </c>
    </row>
    <row r="1116" spans="1:9" ht="14.4" x14ac:dyDescent="0.3">
      <c r="A1116" s="6" t="s">
        <v>2028</v>
      </c>
      <c r="B1116" s="6" t="s">
        <v>12648</v>
      </c>
      <c r="C1116" s="8">
        <v>2</v>
      </c>
      <c r="D1116" s="4"/>
      <c r="E1116" s="8">
        <v>2</v>
      </c>
      <c r="F1116" s="4"/>
      <c r="G1116" s="4"/>
      <c r="H1116" s="4"/>
      <c r="I1116" s="5">
        <v>2</v>
      </c>
    </row>
    <row r="1117" spans="1:9" ht="14.4" x14ac:dyDescent="0.3">
      <c r="A1117" s="6" t="s">
        <v>2029</v>
      </c>
      <c r="B1117" s="6" t="s">
        <v>2030</v>
      </c>
      <c r="C1117" s="8">
        <v>134</v>
      </c>
      <c r="D1117" s="4"/>
      <c r="E1117" s="8">
        <v>134</v>
      </c>
      <c r="F1117" s="4"/>
      <c r="G1117" s="4"/>
      <c r="H1117" s="4"/>
      <c r="I1117" s="5">
        <v>134</v>
      </c>
    </row>
    <row r="1118" spans="1:9" ht="14.4" x14ac:dyDescent="0.3">
      <c r="A1118" s="6" t="s">
        <v>2031</v>
      </c>
      <c r="B1118" s="6" t="s">
        <v>2032</v>
      </c>
      <c r="C1118" s="8">
        <v>1</v>
      </c>
      <c r="D1118" s="4"/>
      <c r="E1118" s="8">
        <v>1</v>
      </c>
      <c r="F1118" s="4"/>
      <c r="G1118" s="4"/>
      <c r="H1118" s="4"/>
      <c r="I1118" s="5">
        <v>1</v>
      </c>
    </row>
    <row r="1119" spans="1:9" ht="14.4" x14ac:dyDescent="0.3">
      <c r="A1119" s="6" t="s">
        <v>2033</v>
      </c>
      <c r="B1119" s="6" t="s">
        <v>2034</v>
      </c>
      <c r="C1119" s="8">
        <v>1</v>
      </c>
      <c r="D1119" s="4"/>
      <c r="E1119" s="8">
        <v>1</v>
      </c>
      <c r="F1119" s="4"/>
      <c r="G1119" s="4"/>
      <c r="H1119" s="4"/>
      <c r="I1119" s="5">
        <v>1</v>
      </c>
    </row>
    <row r="1120" spans="1:9" ht="14.4" x14ac:dyDescent="0.3">
      <c r="A1120" s="6" t="s">
        <v>2035</v>
      </c>
      <c r="B1120" s="6" t="s">
        <v>2036</v>
      </c>
      <c r="C1120" s="8">
        <v>16</v>
      </c>
      <c r="D1120" s="4"/>
      <c r="E1120" s="8">
        <v>16</v>
      </c>
      <c r="F1120" s="4"/>
      <c r="G1120" s="4"/>
      <c r="H1120" s="4"/>
      <c r="I1120" s="5">
        <v>16</v>
      </c>
    </row>
    <row r="1121" spans="1:9" ht="14.4" x14ac:dyDescent="0.3">
      <c r="A1121" s="6" t="s">
        <v>2038</v>
      </c>
      <c r="B1121" s="6" t="s">
        <v>2039</v>
      </c>
      <c r="C1121" s="8">
        <v>15</v>
      </c>
      <c r="D1121" s="4"/>
      <c r="E1121" s="8">
        <v>15</v>
      </c>
      <c r="F1121" s="4"/>
      <c r="G1121" s="4"/>
      <c r="H1121" s="4"/>
      <c r="I1121" s="5">
        <v>15</v>
      </c>
    </row>
    <row r="1122" spans="1:9" ht="14.4" x14ac:dyDescent="0.3">
      <c r="A1122" s="6" t="s">
        <v>2040</v>
      </c>
      <c r="B1122" s="6" t="s">
        <v>2041</v>
      </c>
      <c r="C1122" s="8">
        <v>68</v>
      </c>
      <c r="D1122" s="4"/>
      <c r="E1122" s="8">
        <v>68</v>
      </c>
      <c r="F1122" s="4"/>
      <c r="G1122" s="4"/>
      <c r="H1122" s="4"/>
      <c r="I1122" s="5">
        <v>68</v>
      </c>
    </row>
    <row r="1123" spans="1:9" ht="14.4" x14ac:dyDescent="0.3">
      <c r="A1123" s="6" t="s">
        <v>2042</v>
      </c>
      <c r="B1123" s="6" t="s">
        <v>2043</v>
      </c>
      <c r="C1123" s="8">
        <v>10</v>
      </c>
      <c r="D1123" s="4"/>
      <c r="E1123" s="8">
        <v>10</v>
      </c>
      <c r="F1123" s="4"/>
      <c r="G1123" s="4"/>
      <c r="H1123" s="4"/>
      <c r="I1123" s="5">
        <v>10</v>
      </c>
    </row>
    <row r="1124" spans="1:9" ht="14.4" x14ac:dyDescent="0.3">
      <c r="A1124" s="6" t="s">
        <v>2044</v>
      </c>
      <c r="B1124" s="6" t="s">
        <v>2045</v>
      </c>
      <c r="C1124" s="8">
        <v>56</v>
      </c>
      <c r="D1124" s="4"/>
      <c r="E1124" s="8">
        <v>56</v>
      </c>
      <c r="F1124" s="4"/>
      <c r="G1124" s="4"/>
      <c r="H1124" s="4"/>
      <c r="I1124" s="5">
        <v>56</v>
      </c>
    </row>
    <row r="1125" spans="1:9" ht="14.4" x14ac:dyDescent="0.3">
      <c r="A1125" s="6" t="s">
        <v>2046</v>
      </c>
      <c r="B1125" s="6" t="s">
        <v>2047</v>
      </c>
      <c r="C1125" s="8">
        <v>59</v>
      </c>
      <c r="D1125" s="4"/>
      <c r="E1125" s="8">
        <v>59</v>
      </c>
      <c r="F1125" s="4"/>
      <c r="G1125" s="4"/>
      <c r="H1125" s="4"/>
      <c r="I1125" s="5">
        <v>59</v>
      </c>
    </row>
    <row r="1126" spans="1:9" ht="14.4" x14ac:dyDescent="0.3">
      <c r="A1126" s="6" t="s">
        <v>2048</v>
      </c>
      <c r="B1126" s="6" t="s">
        <v>2049</v>
      </c>
      <c r="C1126" s="8">
        <v>4</v>
      </c>
      <c r="D1126" s="4"/>
      <c r="E1126" s="8">
        <v>4</v>
      </c>
      <c r="F1126" s="4"/>
      <c r="G1126" s="4"/>
      <c r="H1126" s="4"/>
      <c r="I1126" s="5">
        <v>4</v>
      </c>
    </row>
    <row r="1127" spans="1:9" ht="14.4" x14ac:dyDescent="0.3">
      <c r="A1127" s="6" t="s">
        <v>2050</v>
      </c>
      <c r="B1127" s="6" t="s">
        <v>2051</v>
      </c>
      <c r="C1127" s="8">
        <v>90</v>
      </c>
      <c r="D1127" s="4"/>
      <c r="E1127" s="8">
        <v>90</v>
      </c>
      <c r="F1127" s="8">
        <v>50</v>
      </c>
      <c r="G1127" s="8">
        <v>50</v>
      </c>
      <c r="H1127" s="4"/>
      <c r="I1127" s="5">
        <v>90</v>
      </c>
    </row>
    <row r="1128" spans="1:9" ht="14.4" x14ac:dyDescent="0.3">
      <c r="A1128" s="6" t="s">
        <v>2052</v>
      </c>
      <c r="B1128" s="6" t="s">
        <v>2053</v>
      </c>
      <c r="C1128" s="8">
        <v>19</v>
      </c>
      <c r="D1128" s="4"/>
      <c r="E1128" s="8">
        <v>19</v>
      </c>
      <c r="F1128" s="4"/>
      <c r="G1128" s="4"/>
      <c r="H1128" s="4"/>
      <c r="I1128" s="5">
        <v>19</v>
      </c>
    </row>
    <row r="1129" spans="1:9" ht="14.4" x14ac:dyDescent="0.3">
      <c r="A1129" s="6" t="s">
        <v>12649</v>
      </c>
      <c r="B1129" s="6" t="s">
        <v>12650</v>
      </c>
      <c r="C1129" s="4"/>
      <c r="D1129" s="4"/>
      <c r="E1129" s="4"/>
      <c r="F1129" s="8">
        <v>50</v>
      </c>
      <c r="G1129" s="4"/>
      <c r="H1129" s="4"/>
      <c r="I1129" s="5">
        <v>50</v>
      </c>
    </row>
    <row r="1130" spans="1:9" ht="14.4" x14ac:dyDescent="0.3">
      <c r="A1130" s="6" t="s">
        <v>2054</v>
      </c>
      <c r="B1130" s="6" t="s">
        <v>2055</v>
      </c>
      <c r="C1130" s="8">
        <v>11</v>
      </c>
      <c r="D1130" s="4"/>
      <c r="E1130" s="8">
        <v>11</v>
      </c>
      <c r="F1130" s="4"/>
      <c r="G1130" s="4"/>
      <c r="H1130" s="4"/>
      <c r="I1130" s="5">
        <v>11</v>
      </c>
    </row>
    <row r="1131" spans="1:9" ht="14.4" x14ac:dyDescent="0.3">
      <c r="A1131" s="6" t="s">
        <v>2056</v>
      </c>
      <c r="B1131" s="6" t="s">
        <v>2057</v>
      </c>
      <c r="C1131" s="8">
        <v>12</v>
      </c>
      <c r="D1131" s="4"/>
      <c r="E1131" s="8">
        <v>12</v>
      </c>
      <c r="F1131" s="4"/>
      <c r="G1131" s="4"/>
      <c r="H1131" s="4"/>
      <c r="I1131" s="5">
        <v>12</v>
      </c>
    </row>
    <row r="1132" spans="1:9" ht="14.4" x14ac:dyDescent="0.3">
      <c r="A1132" s="6" t="s">
        <v>2058</v>
      </c>
      <c r="B1132" s="6" t="s">
        <v>2059</v>
      </c>
      <c r="C1132" s="8">
        <v>22</v>
      </c>
      <c r="D1132" s="4"/>
      <c r="E1132" s="8">
        <v>22</v>
      </c>
      <c r="F1132" s="4"/>
      <c r="G1132" s="4"/>
      <c r="H1132" s="4"/>
      <c r="I1132" s="5">
        <v>22</v>
      </c>
    </row>
    <row r="1133" spans="1:9" ht="14.4" x14ac:dyDescent="0.3">
      <c r="A1133" s="6" t="s">
        <v>2060</v>
      </c>
      <c r="B1133" s="6" t="s">
        <v>2061</v>
      </c>
      <c r="C1133" s="8">
        <v>1</v>
      </c>
      <c r="D1133" s="4"/>
      <c r="E1133" s="8">
        <v>1</v>
      </c>
      <c r="F1133" s="4"/>
      <c r="G1133" s="4"/>
      <c r="H1133" s="4"/>
      <c r="I1133" s="5">
        <v>1</v>
      </c>
    </row>
    <row r="1134" spans="1:9" ht="14.4" x14ac:dyDescent="0.3">
      <c r="A1134" s="6" t="s">
        <v>2062</v>
      </c>
      <c r="B1134" s="6" t="s">
        <v>2063</v>
      </c>
      <c r="C1134" s="8">
        <v>10</v>
      </c>
      <c r="D1134" s="4"/>
      <c r="E1134" s="8">
        <v>10</v>
      </c>
      <c r="F1134" s="4"/>
      <c r="G1134" s="4"/>
      <c r="H1134" s="4"/>
      <c r="I1134" s="5">
        <v>10</v>
      </c>
    </row>
    <row r="1135" spans="1:9" ht="14.4" x14ac:dyDescent="0.3">
      <c r="A1135" s="6" t="s">
        <v>2064</v>
      </c>
      <c r="B1135" s="6" t="s">
        <v>2065</v>
      </c>
      <c r="C1135" s="8">
        <v>9000</v>
      </c>
      <c r="D1135" s="4"/>
      <c r="E1135" s="8">
        <v>9000</v>
      </c>
      <c r="F1135" s="4"/>
      <c r="G1135" s="4"/>
      <c r="H1135" s="4"/>
      <c r="I1135" s="5">
        <v>9000</v>
      </c>
    </row>
    <row r="1136" spans="1:9" ht="14.4" x14ac:dyDescent="0.3">
      <c r="A1136" s="6" t="s">
        <v>2067</v>
      </c>
      <c r="B1136" s="6" t="s">
        <v>2068</v>
      </c>
      <c r="C1136" s="8">
        <v>330</v>
      </c>
      <c r="D1136" s="4"/>
      <c r="E1136" s="8">
        <v>330</v>
      </c>
      <c r="F1136" s="4"/>
      <c r="G1136" s="4"/>
      <c r="H1136" s="4"/>
      <c r="I1136" s="5">
        <v>330</v>
      </c>
    </row>
    <row r="1137" spans="1:9" ht="14.4" x14ac:dyDescent="0.3">
      <c r="A1137" s="6" t="s">
        <v>2069</v>
      </c>
      <c r="B1137" s="6" t="s">
        <v>2070</v>
      </c>
      <c r="C1137" s="8">
        <v>3</v>
      </c>
      <c r="D1137" s="4"/>
      <c r="E1137" s="8">
        <v>3</v>
      </c>
      <c r="F1137" s="4"/>
      <c r="G1137" s="4"/>
      <c r="H1137" s="4"/>
      <c r="I1137" s="5">
        <v>3</v>
      </c>
    </row>
    <row r="1138" spans="1:9" ht="14.4" x14ac:dyDescent="0.3">
      <c r="A1138" s="6" t="s">
        <v>2071</v>
      </c>
      <c r="B1138" s="6" t="s">
        <v>2072</v>
      </c>
      <c r="C1138" s="8">
        <v>5</v>
      </c>
      <c r="D1138" s="4"/>
      <c r="E1138" s="8">
        <v>5</v>
      </c>
      <c r="F1138" s="4"/>
      <c r="G1138" s="4"/>
      <c r="H1138" s="4"/>
      <c r="I1138" s="5">
        <v>5</v>
      </c>
    </row>
    <row r="1139" spans="1:9" ht="14.4" x14ac:dyDescent="0.3">
      <c r="A1139" s="6" t="s">
        <v>2073</v>
      </c>
      <c r="B1139" s="6" t="s">
        <v>2074</v>
      </c>
      <c r="C1139" s="8">
        <v>2</v>
      </c>
      <c r="D1139" s="4"/>
      <c r="E1139" s="8">
        <v>2</v>
      </c>
      <c r="F1139" s="4"/>
      <c r="G1139" s="4"/>
      <c r="H1139" s="4"/>
      <c r="I1139" s="5">
        <v>2</v>
      </c>
    </row>
    <row r="1140" spans="1:9" ht="14.4" x14ac:dyDescent="0.3">
      <c r="A1140" s="6" t="s">
        <v>2075</v>
      </c>
      <c r="B1140" s="6" t="s">
        <v>2076</v>
      </c>
      <c r="C1140" s="8">
        <v>4</v>
      </c>
      <c r="D1140" s="4"/>
      <c r="E1140" s="8">
        <v>4</v>
      </c>
      <c r="F1140" s="4"/>
      <c r="G1140" s="4"/>
      <c r="H1140" s="4"/>
      <c r="I1140" s="5">
        <v>4</v>
      </c>
    </row>
    <row r="1141" spans="1:9" ht="14.4" x14ac:dyDescent="0.3">
      <c r="A1141" s="6" t="s">
        <v>2077</v>
      </c>
      <c r="B1141" s="6" t="s">
        <v>2078</v>
      </c>
      <c r="C1141" s="8">
        <v>2</v>
      </c>
      <c r="D1141" s="4"/>
      <c r="E1141" s="8">
        <v>2</v>
      </c>
      <c r="F1141" s="4"/>
      <c r="G1141" s="4"/>
      <c r="H1141" s="4"/>
      <c r="I1141" s="5">
        <v>2</v>
      </c>
    </row>
    <row r="1142" spans="1:9" ht="14.4" x14ac:dyDescent="0.3">
      <c r="A1142" s="6" t="s">
        <v>2079</v>
      </c>
      <c r="B1142" s="6" t="s">
        <v>2080</v>
      </c>
      <c r="C1142" s="8">
        <v>78</v>
      </c>
      <c r="D1142" s="4"/>
      <c r="E1142" s="8">
        <v>78</v>
      </c>
      <c r="F1142" s="4"/>
      <c r="G1142" s="4"/>
      <c r="H1142" s="4"/>
      <c r="I1142" s="5">
        <v>78</v>
      </c>
    </row>
    <row r="1143" spans="1:9" ht="14.4" x14ac:dyDescent="0.3">
      <c r="A1143" s="6" t="s">
        <v>2081</v>
      </c>
      <c r="B1143" s="6" t="s">
        <v>2082</v>
      </c>
      <c r="C1143" s="8">
        <v>13</v>
      </c>
      <c r="D1143" s="4"/>
      <c r="E1143" s="8">
        <v>13</v>
      </c>
      <c r="F1143" s="4"/>
      <c r="G1143" s="4"/>
      <c r="H1143" s="4"/>
      <c r="I1143" s="5">
        <v>13</v>
      </c>
    </row>
    <row r="1144" spans="1:9" ht="14.4" x14ac:dyDescent="0.3">
      <c r="A1144" s="6" t="s">
        <v>2083</v>
      </c>
      <c r="B1144" s="6" t="s">
        <v>2084</v>
      </c>
      <c r="C1144" s="8">
        <v>73</v>
      </c>
      <c r="D1144" s="4"/>
      <c r="E1144" s="8">
        <v>73</v>
      </c>
      <c r="F1144" s="4"/>
      <c r="G1144" s="4"/>
      <c r="H1144" s="4"/>
      <c r="I1144" s="5">
        <v>73</v>
      </c>
    </row>
    <row r="1145" spans="1:9" ht="14.4" x14ac:dyDescent="0.3">
      <c r="A1145" s="6" t="s">
        <v>2085</v>
      </c>
      <c r="B1145" s="6" t="s">
        <v>2086</v>
      </c>
      <c r="C1145" s="8">
        <v>15</v>
      </c>
      <c r="D1145" s="4"/>
      <c r="E1145" s="8">
        <v>15</v>
      </c>
      <c r="F1145" s="4"/>
      <c r="G1145" s="4"/>
      <c r="H1145" s="4"/>
      <c r="I1145" s="5">
        <v>15</v>
      </c>
    </row>
    <row r="1146" spans="1:9" ht="14.4" x14ac:dyDescent="0.3">
      <c r="A1146" s="6" t="s">
        <v>2087</v>
      </c>
      <c r="B1146" s="6" t="s">
        <v>2088</v>
      </c>
      <c r="C1146" s="8">
        <v>15</v>
      </c>
      <c r="D1146" s="4"/>
      <c r="E1146" s="8">
        <v>15</v>
      </c>
      <c r="F1146" s="4"/>
      <c r="G1146" s="4"/>
      <c r="H1146" s="4"/>
      <c r="I1146" s="5">
        <v>15</v>
      </c>
    </row>
    <row r="1147" spans="1:9" ht="14.4" x14ac:dyDescent="0.3">
      <c r="A1147" s="6" t="s">
        <v>2089</v>
      </c>
      <c r="B1147" s="6" t="s">
        <v>2090</v>
      </c>
      <c r="C1147" s="8">
        <v>2</v>
      </c>
      <c r="D1147" s="4"/>
      <c r="E1147" s="8">
        <v>2</v>
      </c>
      <c r="F1147" s="4"/>
      <c r="G1147" s="4"/>
      <c r="H1147" s="4"/>
      <c r="I1147" s="5">
        <v>2</v>
      </c>
    </row>
    <row r="1148" spans="1:9" ht="14.4" x14ac:dyDescent="0.3">
      <c r="A1148" s="6" t="s">
        <v>2091</v>
      </c>
      <c r="B1148" s="6" t="s">
        <v>2092</v>
      </c>
      <c r="C1148" s="8">
        <v>2</v>
      </c>
      <c r="D1148" s="4"/>
      <c r="E1148" s="8">
        <v>2</v>
      </c>
      <c r="F1148" s="4"/>
      <c r="G1148" s="4"/>
      <c r="H1148" s="4"/>
      <c r="I1148" s="5">
        <v>2</v>
      </c>
    </row>
    <row r="1149" spans="1:9" ht="14.4" x14ac:dyDescent="0.3">
      <c r="A1149" s="6" t="s">
        <v>2093</v>
      </c>
      <c r="B1149" s="6" t="s">
        <v>2094</v>
      </c>
      <c r="C1149" s="8">
        <v>2</v>
      </c>
      <c r="D1149" s="4"/>
      <c r="E1149" s="8">
        <v>2</v>
      </c>
      <c r="F1149" s="4"/>
      <c r="G1149" s="4"/>
      <c r="H1149" s="4"/>
      <c r="I1149" s="5">
        <v>2</v>
      </c>
    </row>
    <row r="1150" spans="1:9" ht="14.4" x14ac:dyDescent="0.3">
      <c r="A1150" s="6" t="s">
        <v>2095</v>
      </c>
      <c r="B1150" s="6" t="s">
        <v>2096</v>
      </c>
      <c r="C1150" s="8">
        <v>2</v>
      </c>
      <c r="D1150" s="4"/>
      <c r="E1150" s="8">
        <v>2</v>
      </c>
      <c r="F1150" s="4"/>
      <c r="G1150" s="4"/>
      <c r="H1150" s="4"/>
      <c r="I1150" s="5">
        <v>2</v>
      </c>
    </row>
    <row r="1151" spans="1:9" ht="14.4" x14ac:dyDescent="0.3">
      <c r="A1151" s="6" t="s">
        <v>2097</v>
      </c>
      <c r="B1151" s="6" t="s">
        <v>12651</v>
      </c>
      <c r="C1151" s="8">
        <v>8</v>
      </c>
      <c r="D1151" s="4"/>
      <c r="E1151" s="8">
        <v>8</v>
      </c>
      <c r="F1151" s="4"/>
      <c r="G1151" s="4"/>
      <c r="H1151" s="4"/>
      <c r="I1151" s="5">
        <v>8</v>
      </c>
    </row>
    <row r="1152" spans="1:9" ht="14.4" x14ac:dyDescent="0.3">
      <c r="A1152" s="6" t="s">
        <v>2098</v>
      </c>
      <c r="B1152" s="6" t="s">
        <v>2099</v>
      </c>
      <c r="C1152" s="8">
        <v>6</v>
      </c>
      <c r="D1152" s="4"/>
      <c r="E1152" s="8">
        <v>6</v>
      </c>
      <c r="F1152" s="4"/>
      <c r="G1152" s="4"/>
      <c r="H1152" s="4"/>
      <c r="I1152" s="5">
        <v>6</v>
      </c>
    </row>
    <row r="1153" spans="1:9" ht="14.4" x14ac:dyDescent="0.3">
      <c r="A1153" s="6" t="s">
        <v>2100</v>
      </c>
      <c r="B1153" s="6" t="s">
        <v>2101</v>
      </c>
      <c r="C1153" s="8">
        <v>1</v>
      </c>
      <c r="D1153" s="4"/>
      <c r="E1153" s="8">
        <v>1</v>
      </c>
      <c r="F1153" s="4"/>
      <c r="G1153" s="4"/>
      <c r="H1153" s="4"/>
      <c r="I1153" s="5">
        <v>1</v>
      </c>
    </row>
    <row r="1154" spans="1:9" ht="14.4" x14ac:dyDescent="0.3">
      <c r="A1154" s="6" t="s">
        <v>2102</v>
      </c>
      <c r="B1154" s="6" t="s">
        <v>2103</v>
      </c>
      <c r="C1154" s="8">
        <v>1</v>
      </c>
      <c r="D1154" s="4"/>
      <c r="E1154" s="8">
        <v>1</v>
      </c>
      <c r="F1154" s="4"/>
      <c r="G1154" s="4"/>
      <c r="H1154" s="4"/>
      <c r="I1154" s="5">
        <v>1</v>
      </c>
    </row>
    <row r="1155" spans="1:9" ht="14.4" x14ac:dyDescent="0.3">
      <c r="A1155" s="6" t="s">
        <v>2104</v>
      </c>
      <c r="B1155" s="6" t="s">
        <v>2105</v>
      </c>
      <c r="C1155" s="8">
        <v>100</v>
      </c>
      <c r="D1155" s="4"/>
      <c r="E1155" s="8">
        <v>100</v>
      </c>
      <c r="F1155" s="4"/>
      <c r="G1155" s="4"/>
      <c r="H1155" s="4"/>
      <c r="I1155" s="5">
        <v>100</v>
      </c>
    </row>
    <row r="1156" spans="1:9" ht="14.4" x14ac:dyDescent="0.3">
      <c r="A1156" s="6" t="s">
        <v>2106</v>
      </c>
      <c r="B1156" s="6" t="s">
        <v>2107</v>
      </c>
      <c r="C1156" s="8">
        <v>80</v>
      </c>
      <c r="D1156" s="4"/>
      <c r="E1156" s="8">
        <v>80</v>
      </c>
      <c r="F1156" s="4"/>
      <c r="G1156" s="4"/>
      <c r="H1156" s="4"/>
      <c r="I1156" s="5">
        <v>80</v>
      </c>
    </row>
    <row r="1157" spans="1:9" ht="14.4" x14ac:dyDescent="0.3">
      <c r="A1157" s="6" t="s">
        <v>2108</v>
      </c>
      <c r="B1157" s="6" t="s">
        <v>2109</v>
      </c>
      <c r="C1157" s="8">
        <v>30</v>
      </c>
      <c r="D1157" s="4"/>
      <c r="E1157" s="8">
        <v>30</v>
      </c>
      <c r="F1157" s="4"/>
      <c r="G1157" s="4"/>
      <c r="H1157" s="4"/>
      <c r="I1157" s="5">
        <v>30</v>
      </c>
    </row>
    <row r="1158" spans="1:9" ht="14.4" x14ac:dyDescent="0.3">
      <c r="A1158" s="6" t="s">
        <v>2110</v>
      </c>
      <c r="B1158" s="6" t="s">
        <v>2111</v>
      </c>
      <c r="C1158" s="8">
        <v>24</v>
      </c>
      <c r="D1158" s="4"/>
      <c r="E1158" s="8">
        <v>24</v>
      </c>
      <c r="F1158" s="4"/>
      <c r="G1158" s="4"/>
      <c r="H1158" s="4"/>
      <c r="I1158" s="5">
        <v>24</v>
      </c>
    </row>
    <row r="1159" spans="1:9" ht="14.4" x14ac:dyDescent="0.3">
      <c r="A1159" s="6" t="s">
        <v>2112</v>
      </c>
      <c r="B1159" s="6" t="s">
        <v>2113</v>
      </c>
      <c r="C1159" s="8">
        <v>4</v>
      </c>
      <c r="D1159" s="4"/>
      <c r="E1159" s="8">
        <v>4</v>
      </c>
      <c r="F1159" s="4"/>
      <c r="G1159" s="4"/>
      <c r="H1159" s="4"/>
      <c r="I1159" s="5">
        <v>4</v>
      </c>
    </row>
    <row r="1160" spans="1:9" ht="14.4" x14ac:dyDescent="0.3">
      <c r="A1160" s="6" t="s">
        <v>2114</v>
      </c>
      <c r="B1160" s="6" t="s">
        <v>2115</v>
      </c>
      <c r="C1160" s="8">
        <v>1</v>
      </c>
      <c r="D1160" s="4"/>
      <c r="E1160" s="8">
        <v>1</v>
      </c>
      <c r="F1160" s="4"/>
      <c r="G1160" s="4"/>
      <c r="H1160" s="4"/>
      <c r="I1160" s="5">
        <v>1</v>
      </c>
    </row>
    <row r="1161" spans="1:9" ht="14.4" x14ac:dyDescent="0.3">
      <c r="A1161" s="6" t="s">
        <v>2116</v>
      </c>
      <c r="B1161" s="6" t="s">
        <v>2117</v>
      </c>
      <c r="C1161" s="8">
        <v>2</v>
      </c>
      <c r="D1161" s="4"/>
      <c r="E1161" s="8">
        <v>2</v>
      </c>
      <c r="F1161" s="4"/>
      <c r="G1161" s="4"/>
      <c r="H1161" s="4"/>
      <c r="I1161" s="5">
        <v>2</v>
      </c>
    </row>
    <row r="1162" spans="1:9" ht="14.4" x14ac:dyDescent="0.3">
      <c r="A1162" s="6" t="s">
        <v>2118</v>
      </c>
      <c r="B1162" s="6" t="s">
        <v>2119</v>
      </c>
      <c r="C1162" s="8">
        <v>1000</v>
      </c>
      <c r="D1162" s="4"/>
      <c r="E1162" s="8">
        <v>1000</v>
      </c>
      <c r="F1162" s="4"/>
      <c r="G1162" s="4"/>
      <c r="H1162" s="4"/>
      <c r="I1162" s="5">
        <v>1000</v>
      </c>
    </row>
    <row r="1163" spans="1:9" ht="14.4" x14ac:dyDescent="0.3">
      <c r="A1163" s="6" t="s">
        <v>2120</v>
      </c>
      <c r="B1163" s="6" t="s">
        <v>2121</v>
      </c>
      <c r="C1163" s="8">
        <v>500</v>
      </c>
      <c r="D1163" s="4"/>
      <c r="E1163" s="8">
        <v>500</v>
      </c>
      <c r="F1163" s="4"/>
      <c r="G1163" s="4"/>
      <c r="H1163" s="4"/>
      <c r="I1163" s="5">
        <v>500</v>
      </c>
    </row>
    <row r="1164" spans="1:9" ht="14.4" x14ac:dyDescent="0.3">
      <c r="A1164" s="6" t="s">
        <v>2122</v>
      </c>
      <c r="B1164" s="6" t="s">
        <v>2123</v>
      </c>
      <c r="C1164" s="8">
        <v>100</v>
      </c>
      <c r="D1164" s="4"/>
      <c r="E1164" s="8">
        <v>100</v>
      </c>
      <c r="F1164" s="4"/>
      <c r="G1164" s="4"/>
      <c r="H1164" s="4"/>
      <c r="I1164" s="5">
        <v>100</v>
      </c>
    </row>
    <row r="1165" spans="1:9" ht="14.4" x14ac:dyDescent="0.3">
      <c r="A1165" s="6" t="s">
        <v>2124</v>
      </c>
      <c r="B1165" s="6" t="s">
        <v>2125</v>
      </c>
      <c r="C1165" s="8">
        <v>40</v>
      </c>
      <c r="D1165" s="4"/>
      <c r="E1165" s="8">
        <v>40</v>
      </c>
      <c r="F1165" s="4"/>
      <c r="G1165" s="4"/>
      <c r="H1165" s="4"/>
      <c r="I1165" s="5">
        <v>40</v>
      </c>
    </row>
    <row r="1166" spans="1:9" ht="14.4" x14ac:dyDescent="0.3">
      <c r="A1166" s="6" t="s">
        <v>2126</v>
      </c>
      <c r="B1166" s="6" t="s">
        <v>2127</v>
      </c>
      <c r="C1166" s="8">
        <v>70</v>
      </c>
      <c r="D1166" s="4"/>
      <c r="E1166" s="8">
        <v>70</v>
      </c>
      <c r="F1166" s="4"/>
      <c r="G1166" s="4"/>
      <c r="H1166" s="4"/>
      <c r="I1166" s="5">
        <v>70</v>
      </c>
    </row>
    <row r="1167" spans="1:9" ht="14.4" x14ac:dyDescent="0.3">
      <c r="A1167" s="6" t="s">
        <v>2128</v>
      </c>
      <c r="B1167" s="6" t="s">
        <v>2129</v>
      </c>
      <c r="C1167" s="8">
        <v>10</v>
      </c>
      <c r="D1167" s="4"/>
      <c r="E1167" s="8">
        <v>10</v>
      </c>
      <c r="F1167" s="4"/>
      <c r="G1167" s="4"/>
      <c r="H1167" s="4"/>
      <c r="I1167" s="5">
        <v>10</v>
      </c>
    </row>
    <row r="1168" spans="1:9" ht="14.4" x14ac:dyDescent="0.3">
      <c r="A1168" s="6" t="s">
        <v>2130</v>
      </c>
      <c r="B1168" s="6" t="s">
        <v>2131</v>
      </c>
      <c r="C1168" s="8">
        <v>10</v>
      </c>
      <c r="D1168" s="4"/>
      <c r="E1168" s="8">
        <v>10</v>
      </c>
      <c r="F1168" s="4"/>
      <c r="G1168" s="4"/>
      <c r="H1168" s="4"/>
      <c r="I1168" s="5">
        <v>10</v>
      </c>
    </row>
    <row r="1169" spans="1:9" ht="14.4" x14ac:dyDescent="0.3">
      <c r="A1169" s="6" t="s">
        <v>2132</v>
      </c>
      <c r="B1169" s="6" t="s">
        <v>2133</v>
      </c>
      <c r="C1169" s="8">
        <v>20</v>
      </c>
      <c r="D1169" s="4"/>
      <c r="E1169" s="8">
        <v>20</v>
      </c>
      <c r="F1169" s="4"/>
      <c r="G1169" s="4"/>
      <c r="H1169" s="4"/>
      <c r="I1169" s="5">
        <v>20</v>
      </c>
    </row>
    <row r="1170" spans="1:9" ht="14.4" x14ac:dyDescent="0.3">
      <c r="A1170" s="6" t="s">
        <v>2134</v>
      </c>
      <c r="B1170" s="6" t="s">
        <v>2135</v>
      </c>
      <c r="C1170" s="8">
        <v>148</v>
      </c>
      <c r="D1170" s="4"/>
      <c r="E1170" s="8">
        <v>148</v>
      </c>
      <c r="F1170" s="4"/>
      <c r="G1170" s="4"/>
      <c r="H1170" s="4"/>
      <c r="I1170" s="5">
        <v>148</v>
      </c>
    </row>
    <row r="1171" spans="1:9" ht="14.4" x14ac:dyDescent="0.3">
      <c r="A1171" s="6" t="s">
        <v>2136</v>
      </c>
      <c r="B1171" s="6" t="s">
        <v>2137</v>
      </c>
      <c r="C1171" s="8">
        <v>6</v>
      </c>
      <c r="D1171" s="4"/>
      <c r="E1171" s="8">
        <v>6</v>
      </c>
      <c r="F1171" s="4"/>
      <c r="G1171" s="4"/>
      <c r="H1171" s="4"/>
      <c r="I1171" s="5">
        <v>6</v>
      </c>
    </row>
    <row r="1172" spans="1:9" ht="14.4" x14ac:dyDescent="0.3">
      <c r="A1172" s="6" t="s">
        <v>2138</v>
      </c>
      <c r="B1172" s="6" t="s">
        <v>2139</v>
      </c>
      <c r="C1172" s="8">
        <v>20</v>
      </c>
      <c r="D1172" s="4"/>
      <c r="E1172" s="8">
        <v>20</v>
      </c>
      <c r="F1172" s="4"/>
      <c r="G1172" s="4"/>
      <c r="H1172" s="4"/>
      <c r="I1172" s="5">
        <v>20</v>
      </c>
    </row>
    <row r="1173" spans="1:9" ht="14.4" x14ac:dyDescent="0.3">
      <c r="A1173" s="6" t="s">
        <v>2140</v>
      </c>
      <c r="B1173" s="6" t="s">
        <v>2141</v>
      </c>
      <c r="C1173" s="8">
        <v>92</v>
      </c>
      <c r="D1173" s="4"/>
      <c r="E1173" s="8">
        <v>92</v>
      </c>
      <c r="F1173" s="4"/>
      <c r="G1173" s="4"/>
      <c r="H1173" s="4"/>
      <c r="I1173" s="5">
        <v>92</v>
      </c>
    </row>
    <row r="1174" spans="1:9" ht="14.4" x14ac:dyDescent="0.3">
      <c r="A1174" s="6" t="s">
        <v>2142</v>
      </c>
      <c r="B1174" s="6" t="s">
        <v>2143</v>
      </c>
      <c r="C1174" s="8">
        <v>1</v>
      </c>
      <c r="D1174" s="4"/>
      <c r="E1174" s="8">
        <v>1</v>
      </c>
      <c r="F1174" s="4"/>
      <c r="G1174" s="4"/>
      <c r="H1174" s="4"/>
      <c r="I1174" s="5">
        <v>1</v>
      </c>
    </row>
    <row r="1175" spans="1:9" ht="14.4" x14ac:dyDescent="0.3">
      <c r="A1175" s="6" t="s">
        <v>2144</v>
      </c>
      <c r="B1175" s="6" t="s">
        <v>2145</v>
      </c>
      <c r="C1175" s="8">
        <v>24</v>
      </c>
      <c r="D1175" s="4"/>
      <c r="E1175" s="8">
        <v>24</v>
      </c>
      <c r="F1175" s="4"/>
      <c r="G1175" s="4"/>
      <c r="H1175" s="4"/>
      <c r="I1175" s="5">
        <v>24</v>
      </c>
    </row>
    <row r="1176" spans="1:9" ht="14.4" x14ac:dyDescent="0.3">
      <c r="A1176" s="6" t="s">
        <v>2146</v>
      </c>
      <c r="B1176" s="6" t="s">
        <v>2147</v>
      </c>
      <c r="C1176" s="8">
        <v>103</v>
      </c>
      <c r="D1176" s="4"/>
      <c r="E1176" s="8">
        <v>103</v>
      </c>
      <c r="F1176" s="8">
        <v>1</v>
      </c>
      <c r="G1176" s="8">
        <v>1</v>
      </c>
      <c r="H1176" s="4"/>
      <c r="I1176" s="5">
        <v>103</v>
      </c>
    </row>
    <row r="1177" spans="1:9" ht="14.4" x14ac:dyDescent="0.3">
      <c r="A1177" s="6" t="s">
        <v>2148</v>
      </c>
      <c r="B1177" s="6" t="s">
        <v>2149</v>
      </c>
      <c r="C1177" s="8">
        <v>80</v>
      </c>
      <c r="D1177" s="4"/>
      <c r="E1177" s="8">
        <v>80</v>
      </c>
      <c r="F1177" s="4"/>
      <c r="G1177" s="4"/>
      <c r="H1177" s="4"/>
      <c r="I1177" s="5">
        <v>80</v>
      </c>
    </row>
    <row r="1178" spans="1:9" ht="14.4" x14ac:dyDescent="0.3">
      <c r="A1178" s="6" t="s">
        <v>12652</v>
      </c>
      <c r="B1178" s="6" t="s">
        <v>12653</v>
      </c>
      <c r="C1178" s="4"/>
      <c r="D1178" s="4"/>
      <c r="E1178" s="4"/>
      <c r="F1178" s="8">
        <v>1</v>
      </c>
      <c r="G1178" s="4"/>
      <c r="H1178" s="4"/>
      <c r="I1178" s="5">
        <v>1</v>
      </c>
    </row>
    <row r="1179" spans="1:9" ht="14.4" x14ac:dyDescent="0.3">
      <c r="A1179" s="6" t="s">
        <v>2150</v>
      </c>
      <c r="B1179" s="6" t="s">
        <v>2151</v>
      </c>
      <c r="C1179" s="8">
        <v>1</v>
      </c>
      <c r="D1179" s="4"/>
      <c r="E1179" s="8">
        <v>1</v>
      </c>
      <c r="F1179" s="4"/>
      <c r="G1179" s="4"/>
      <c r="H1179" s="4"/>
      <c r="I1179" s="5">
        <v>1</v>
      </c>
    </row>
    <row r="1180" spans="1:9" ht="14.4" x14ac:dyDescent="0.3">
      <c r="A1180" s="6" t="s">
        <v>12654</v>
      </c>
      <c r="B1180" s="6" t="s">
        <v>12655</v>
      </c>
      <c r="C1180" s="4"/>
      <c r="D1180" s="4"/>
      <c r="E1180" s="4"/>
      <c r="F1180" s="8">
        <v>1</v>
      </c>
      <c r="G1180" s="4"/>
      <c r="H1180" s="4"/>
      <c r="I1180" s="5">
        <v>1</v>
      </c>
    </row>
    <row r="1181" spans="1:9" ht="14.4" x14ac:dyDescent="0.3">
      <c r="A1181" s="6" t="s">
        <v>12656</v>
      </c>
      <c r="B1181" s="6" t="s">
        <v>12657</v>
      </c>
      <c r="C1181" s="4"/>
      <c r="D1181" s="4"/>
      <c r="E1181" s="4"/>
      <c r="F1181" s="8">
        <v>2</v>
      </c>
      <c r="G1181" s="4"/>
      <c r="H1181" s="4"/>
      <c r="I1181" s="5">
        <v>2</v>
      </c>
    </row>
    <row r="1182" spans="1:9" ht="14.4" x14ac:dyDescent="0.3">
      <c r="A1182" s="6" t="s">
        <v>12658</v>
      </c>
      <c r="B1182" s="6" t="s">
        <v>12659</v>
      </c>
      <c r="C1182" s="4"/>
      <c r="D1182" s="4"/>
      <c r="E1182" s="4"/>
      <c r="F1182" s="8">
        <v>100</v>
      </c>
      <c r="G1182" s="4"/>
      <c r="H1182" s="4"/>
      <c r="I1182" s="5">
        <v>100</v>
      </c>
    </row>
    <row r="1183" spans="1:9" ht="14.4" x14ac:dyDescent="0.3">
      <c r="A1183" s="6" t="s">
        <v>12660</v>
      </c>
      <c r="B1183" s="6" t="s">
        <v>12661</v>
      </c>
      <c r="C1183" s="4"/>
      <c r="D1183" s="4"/>
      <c r="E1183" s="4"/>
      <c r="F1183" s="8">
        <v>5</v>
      </c>
      <c r="G1183" s="4"/>
      <c r="H1183" s="4"/>
      <c r="I1183" s="5">
        <v>5</v>
      </c>
    </row>
    <row r="1184" spans="1:9" ht="14.4" x14ac:dyDescent="0.3">
      <c r="A1184" s="6" t="s">
        <v>12662</v>
      </c>
      <c r="B1184" s="6" t="s">
        <v>12663</v>
      </c>
      <c r="C1184" s="4"/>
      <c r="D1184" s="4"/>
      <c r="E1184" s="4"/>
      <c r="F1184" s="8">
        <v>1</v>
      </c>
      <c r="G1184" s="4"/>
      <c r="H1184" s="4"/>
      <c r="I1184" s="5">
        <v>1</v>
      </c>
    </row>
    <row r="1185" spans="1:9" ht="14.4" x14ac:dyDescent="0.3">
      <c r="A1185" s="6" t="s">
        <v>2152</v>
      </c>
      <c r="B1185" s="6" t="s">
        <v>12664</v>
      </c>
      <c r="C1185" s="8">
        <v>2</v>
      </c>
      <c r="D1185" s="4"/>
      <c r="E1185" s="8">
        <v>2</v>
      </c>
      <c r="F1185" s="4"/>
      <c r="G1185" s="4"/>
      <c r="H1185" s="4"/>
      <c r="I1185" s="5">
        <v>2</v>
      </c>
    </row>
    <row r="1186" spans="1:9" ht="14.4" x14ac:dyDescent="0.3">
      <c r="A1186" s="6" t="s">
        <v>2153</v>
      </c>
      <c r="B1186" s="6" t="s">
        <v>12665</v>
      </c>
      <c r="C1186" s="8">
        <v>8</v>
      </c>
      <c r="D1186" s="4"/>
      <c r="E1186" s="8">
        <v>8</v>
      </c>
      <c r="F1186" s="4"/>
      <c r="G1186" s="4"/>
      <c r="H1186" s="4"/>
      <c r="I1186" s="5">
        <v>8</v>
      </c>
    </row>
    <row r="1187" spans="1:9" ht="14.4" x14ac:dyDescent="0.3">
      <c r="A1187" s="6" t="s">
        <v>2154</v>
      </c>
      <c r="B1187" s="6" t="s">
        <v>2155</v>
      </c>
      <c r="C1187" s="8">
        <v>1</v>
      </c>
      <c r="D1187" s="4"/>
      <c r="E1187" s="8">
        <v>1</v>
      </c>
      <c r="F1187" s="4"/>
      <c r="G1187" s="4"/>
      <c r="H1187" s="4"/>
      <c r="I1187" s="5">
        <v>1</v>
      </c>
    </row>
    <row r="1188" spans="1:9" ht="14.4" x14ac:dyDescent="0.3">
      <c r="A1188" s="6" t="s">
        <v>2156</v>
      </c>
      <c r="B1188" s="6" t="s">
        <v>2157</v>
      </c>
      <c r="C1188" s="4"/>
      <c r="D1188" s="4"/>
      <c r="E1188" s="4"/>
      <c r="F1188" s="8">
        <v>106</v>
      </c>
      <c r="G1188" s="4"/>
      <c r="H1188" s="4"/>
      <c r="I1188" s="5">
        <v>106</v>
      </c>
    </row>
    <row r="1189" spans="1:9" ht="14.4" x14ac:dyDescent="0.3">
      <c r="A1189" s="6" t="s">
        <v>12666</v>
      </c>
      <c r="B1189" s="6" t="s">
        <v>12667</v>
      </c>
      <c r="C1189" s="4"/>
      <c r="D1189" s="4"/>
      <c r="E1189" s="4"/>
      <c r="F1189" s="8">
        <v>58</v>
      </c>
      <c r="G1189" s="4"/>
      <c r="H1189" s="4"/>
      <c r="I1189" s="5">
        <v>58</v>
      </c>
    </row>
    <row r="1190" spans="1:9" ht="14.4" x14ac:dyDescent="0.3">
      <c r="A1190" s="6" t="s">
        <v>2158</v>
      </c>
      <c r="B1190" s="6" t="s">
        <v>2159</v>
      </c>
      <c r="C1190" s="8">
        <v>26</v>
      </c>
      <c r="D1190" s="4"/>
      <c r="E1190" s="8">
        <v>26</v>
      </c>
      <c r="F1190" s="8">
        <v>104</v>
      </c>
      <c r="G1190" s="8">
        <v>7</v>
      </c>
      <c r="H1190" s="4"/>
      <c r="I1190" s="5">
        <v>123</v>
      </c>
    </row>
    <row r="1191" spans="1:9" ht="14.4" x14ac:dyDescent="0.3">
      <c r="A1191" s="6" t="s">
        <v>2160</v>
      </c>
      <c r="B1191" s="6" t="s">
        <v>2161</v>
      </c>
      <c r="C1191" s="8">
        <v>2</v>
      </c>
      <c r="D1191" s="4"/>
      <c r="E1191" s="8">
        <v>2</v>
      </c>
      <c r="F1191" s="4"/>
      <c r="G1191" s="4"/>
      <c r="H1191" s="4"/>
      <c r="I1191" s="5">
        <v>2</v>
      </c>
    </row>
    <row r="1192" spans="1:9" ht="14.4" x14ac:dyDescent="0.3">
      <c r="A1192" s="6" t="s">
        <v>2162</v>
      </c>
      <c r="B1192" s="6" t="s">
        <v>2163</v>
      </c>
      <c r="C1192" s="8">
        <v>1</v>
      </c>
      <c r="D1192" s="4"/>
      <c r="E1192" s="8">
        <v>1</v>
      </c>
      <c r="F1192" s="4"/>
      <c r="G1192" s="4"/>
      <c r="H1192" s="4"/>
      <c r="I1192" s="5">
        <v>1</v>
      </c>
    </row>
    <row r="1193" spans="1:9" ht="14.4" x14ac:dyDescent="0.3">
      <c r="A1193" s="6" t="s">
        <v>2164</v>
      </c>
      <c r="B1193" s="6" t="s">
        <v>2165</v>
      </c>
      <c r="C1193" s="8">
        <v>2</v>
      </c>
      <c r="D1193" s="4"/>
      <c r="E1193" s="8">
        <v>2</v>
      </c>
      <c r="F1193" s="4"/>
      <c r="G1193" s="4"/>
      <c r="H1193" s="4"/>
      <c r="I1193" s="5">
        <v>2</v>
      </c>
    </row>
    <row r="1194" spans="1:9" ht="14.4" x14ac:dyDescent="0.3">
      <c r="A1194" s="6" t="s">
        <v>2166</v>
      </c>
      <c r="B1194" s="6" t="s">
        <v>12668</v>
      </c>
      <c r="C1194" s="8">
        <v>3</v>
      </c>
      <c r="D1194" s="4"/>
      <c r="E1194" s="8">
        <v>3</v>
      </c>
      <c r="F1194" s="4"/>
      <c r="G1194" s="4"/>
      <c r="H1194" s="4"/>
      <c r="I1194" s="5">
        <v>3</v>
      </c>
    </row>
    <row r="1195" spans="1:9" ht="14.4" x14ac:dyDescent="0.3">
      <c r="A1195" s="6" t="s">
        <v>2167</v>
      </c>
      <c r="B1195" s="6" t="s">
        <v>2168</v>
      </c>
      <c r="C1195" s="4"/>
      <c r="D1195" s="4"/>
      <c r="E1195" s="4"/>
      <c r="F1195" s="8">
        <v>3</v>
      </c>
      <c r="G1195" s="4"/>
      <c r="H1195" s="4"/>
      <c r="I1195" s="5">
        <v>3</v>
      </c>
    </row>
    <row r="1196" spans="1:9" ht="14.4" x14ac:dyDescent="0.3">
      <c r="A1196" s="6" t="s">
        <v>2169</v>
      </c>
      <c r="B1196" s="6" t="s">
        <v>12669</v>
      </c>
      <c r="C1196" s="8">
        <v>1</v>
      </c>
      <c r="D1196" s="4"/>
      <c r="E1196" s="8">
        <v>1</v>
      </c>
      <c r="F1196" s="4"/>
      <c r="G1196" s="4"/>
      <c r="H1196" s="4"/>
      <c r="I1196" s="5">
        <v>1</v>
      </c>
    </row>
    <row r="1197" spans="1:9" ht="14.4" x14ac:dyDescent="0.3">
      <c r="A1197" s="6" t="s">
        <v>2170</v>
      </c>
      <c r="B1197" s="6" t="s">
        <v>12670</v>
      </c>
      <c r="C1197" s="8">
        <v>8</v>
      </c>
      <c r="D1197" s="4"/>
      <c r="E1197" s="8">
        <v>8</v>
      </c>
      <c r="F1197" s="4"/>
      <c r="G1197" s="4"/>
      <c r="H1197" s="4"/>
      <c r="I1197" s="5">
        <v>8</v>
      </c>
    </row>
    <row r="1198" spans="1:9" ht="14.4" x14ac:dyDescent="0.3">
      <c r="A1198" s="6" t="s">
        <v>2171</v>
      </c>
      <c r="B1198" s="6" t="s">
        <v>12671</v>
      </c>
      <c r="C1198" s="8">
        <v>6</v>
      </c>
      <c r="D1198" s="4"/>
      <c r="E1198" s="8">
        <v>6</v>
      </c>
      <c r="F1198" s="4"/>
      <c r="G1198" s="4"/>
      <c r="H1198" s="4"/>
      <c r="I1198" s="5">
        <v>6</v>
      </c>
    </row>
    <row r="1199" spans="1:9" ht="14.4" x14ac:dyDescent="0.3">
      <c r="A1199" s="6" t="s">
        <v>2172</v>
      </c>
      <c r="B1199" s="6" t="s">
        <v>12672</v>
      </c>
      <c r="C1199" s="8">
        <v>6</v>
      </c>
      <c r="D1199" s="4"/>
      <c r="E1199" s="8">
        <v>6</v>
      </c>
      <c r="F1199" s="4"/>
      <c r="G1199" s="4"/>
      <c r="H1199" s="4"/>
      <c r="I1199" s="5">
        <v>6</v>
      </c>
    </row>
    <row r="1200" spans="1:9" ht="14.4" x14ac:dyDescent="0.3">
      <c r="A1200" s="6" t="s">
        <v>2173</v>
      </c>
      <c r="B1200" s="6" t="s">
        <v>2174</v>
      </c>
      <c r="C1200" s="8">
        <v>8</v>
      </c>
      <c r="D1200" s="4"/>
      <c r="E1200" s="8">
        <v>8</v>
      </c>
      <c r="F1200" s="4"/>
      <c r="G1200" s="4"/>
      <c r="H1200" s="4"/>
      <c r="I1200" s="5">
        <v>8</v>
      </c>
    </row>
    <row r="1201" spans="1:9" ht="14.4" x14ac:dyDescent="0.3">
      <c r="A1201" s="6" t="s">
        <v>2175</v>
      </c>
      <c r="B1201" s="6" t="s">
        <v>2176</v>
      </c>
      <c r="C1201" s="8">
        <v>6</v>
      </c>
      <c r="D1201" s="4"/>
      <c r="E1201" s="8">
        <v>6</v>
      </c>
      <c r="F1201" s="4"/>
      <c r="G1201" s="4"/>
      <c r="H1201" s="4"/>
      <c r="I1201" s="5">
        <v>6</v>
      </c>
    </row>
    <row r="1202" spans="1:9" ht="14.4" x14ac:dyDescent="0.3">
      <c r="A1202" s="6" t="s">
        <v>2177</v>
      </c>
      <c r="B1202" s="6" t="s">
        <v>2178</v>
      </c>
      <c r="C1202" s="8">
        <v>20</v>
      </c>
      <c r="D1202" s="4"/>
      <c r="E1202" s="8">
        <v>20</v>
      </c>
      <c r="F1202" s="4"/>
      <c r="G1202" s="4"/>
      <c r="H1202" s="4"/>
      <c r="I1202" s="5">
        <v>20</v>
      </c>
    </row>
    <row r="1203" spans="1:9" ht="14.4" x14ac:dyDescent="0.3">
      <c r="A1203" s="6" t="s">
        <v>2179</v>
      </c>
      <c r="B1203" s="6" t="s">
        <v>2180</v>
      </c>
      <c r="C1203" s="8">
        <v>8</v>
      </c>
      <c r="D1203" s="4"/>
      <c r="E1203" s="8">
        <v>8</v>
      </c>
      <c r="F1203" s="4"/>
      <c r="G1203" s="4"/>
      <c r="H1203" s="4"/>
      <c r="I1203" s="5">
        <v>8</v>
      </c>
    </row>
    <row r="1204" spans="1:9" ht="14.4" x14ac:dyDescent="0.3">
      <c r="A1204" s="6" t="s">
        <v>2181</v>
      </c>
      <c r="B1204" s="6" t="s">
        <v>2182</v>
      </c>
      <c r="C1204" s="8">
        <v>30</v>
      </c>
      <c r="D1204" s="4"/>
      <c r="E1204" s="8">
        <v>30</v>
      </c>
      <c r="F1204" s="4"/>
      <c r="G1204" s="4"/>
      <c r="H1204" s="4"/>
      <c r="I1204" s="5">
        <v>30</v>
      </c>
    </row>
    <row r="1205" spans="1:9" ht="14.4" x14ac:dyDescent="0.3">
      <c r="A1205" s="6" t="s">
        <v>2183</v>
      </c>
      <c r="B1205" s="6" t="s">
        <v>2184</v>
      </c>
      <c r="C1205" s="8">
        <v>6</v>
      </c>
      <c r="D1205" s="4"/>
      <c r="E1205" s="8">
        <v>6</v>
      </c>
      <c r="F1205" s="4"/>
      <c r="G1205" s="4"/>
      <c r="H1205" s="4"/>
      <c r="I1205" s="5">
        <v>6</v>
      </c>
    </row>
    <row r="1206" spans="1:9" ht="14.4" x14ac:dyDescent="0.3">
      <c r="A1206" s="6" t="s">
        <v>2185</v>
      </c>
      <c r="B1206" s="6" t="s">
        <v>12673</v>
      </c>
      <c r="C1206" s="8">
        <v>2</v>
      </c>
      <c r="D1206" s="4"/>
      <c r="E1206" s="8">
        <v>2</v>
      </c>
      <c r="F1206" s="4"/>
      <c r="G1206" s="4"/>
      <c r="H1206" s="4"/>
      <c r="I1206" s="5">
        <v>2</v>
      </c>
    </row>
    <row r="1207" spans="1:9" ht="14.4" x14ac:dyDescent="0.3">
      <c r="A1207" s="6" t="s">
        <v>2186</v>
      </c>
      <c r="B1207" s="6" t="s">
        <v>2187</v>
      </c>
      <c r="C1207" s="8">
        <v>5</v>
      </c>
      <c r="D1207" s="4"/>
      <c r="E1207" s="8">
        <v>5</v>
      </c>
      <c r="F1207" s="4"/>
      <c r="G1207" s="4"/>
      <c r="H1207" s="4"/>
      <c r="I1207" s="5">
        <v>5</v>
      </c>
    </row>
    <row r="1208" spans="1:9" ht="14.4" x14ac:dyDescent="0.3">
      <c r="A1208" s="6" t="s">
        <v>2188</v>
      </c>
      <c r="B1208" s="6" t="s">
        <v>2189</v>
      </c>
      <c r="C1208" s="8">
        <v>1</v>
      </c>
      <c r="D1208" s="4"/>
      <c r="E1208" s="8">
        <v>1</v>
      </c>
      <c r="F1208" s="4"/>
      <c r="G1208" s="4"/>
      <c r="H1208" s="4"/>
      <c r="I1208" s="5">
        <v>1</v>
      </c>
    </row>
    <row r="1209" spans="1:9" ht="14.4" x14ac:dyDescent="0.3">
      <c r="A1209" s="6" t="s">
        <v>2190</v>
      </c>
      <c r="B1209" s="6" t="s">
        <v>2191</v>
      </c>
      <c r="C1209" s="8">
        <v>2</v>
      </c>
      <c r="D1209" s="4"/>
      <c r="E1209" s="8">
        <v>2</v>
      </c>
      <c r="F1209" s="4"/>
      <c r="G1209" s="4"/>
      <c r="H1209" s="4"/>
      <c r="I1209" s="5">
        <v>2</v>
      </c>
    </row>
    <row r="1210" spans="1:9" ht="14.4" x14ac:dyDescent="0.3">
      <c r="A1210" s="6" t="s">
        <v>2192</v>
      </c>
      <c r="B1210" s="6" t="s">
        <v>2193</v>
      </c>
      <c r="C1210" s="8">
        <v>1</v>
      </c>
      <c r="D1210" s="4"/>
      <c r="E1210" s="8">
        <v>1</v>
      </c>
      <c r="F1210" s="4"/>
      <c r="G1210" s="4"/>
      <c r="H1210" s="4"/>
      <c r="I1210" s="5">
        <v>1</v>
      </c>
    </row>
    <row r="1211" spans="1:9" ht="14.4" x14ac:dyDescent="0.3">
      <c r="A1211" s="6" t="s">
        <v>2194</v>
      </c>
      <c r="B1211" s="6" t="s">
        <v>2195</v>
      </c>
      <c r="C1211" s="8">
        <v>1</v>
      </c>
      <c r="D1211" s="4"/>
      <c r="E1211" s="8">
        <v>1</v>
      </c>
      <c r="F1211" s="4"/>
      <c r="G1211" s="4"/>
      <c r="H1211" s="4"/>
      <c r="I1211" s="5">
        <v>1</v>
      </c>
    </row>
    <row r="1212" spans="1:9" ht="14.4" x14ac:dyDescent="0.3">
      <c r="A1212" s="6" t="s">
        <v>2196</v>
      </c>
      <c r="B1212" s="6" t="s">
        <v>2197</v>
      </c>
      <c r="C1212" s="8">
        <v>2</v>
      </c>
      <c r="D1212" s="4"/>
      <c r="E1212" s="8">
        <v>2</v>
      </c>
      <c r="F1212" s="4"/>
      <c r="G1212" s="4"/>
      <c r="H1212" s="4"/>
      <c r="I1212" s="5">
        <v>2</v>
      </c>
    </row>
    <row r="1213" spans="1:9" ht="14.4" x14ac:dyDescent="0.3">
      <c r="A1213" s="6" t="s">
        <v>2198</v>
      </c>
      <c r="B1213" s="6" t="s">
        <v>2199</v>
      </c>
      <c r="C1213" s="8">
        <v>2</v>
      </c>
      <c r="D1213" s="4"/>
      <c r="E1213" s="8">
        <v>2</v>
      </c>
      <c r="F1213" s="4"/>
      <c r="G1213" s="4"/>
      <c r="H1213" s="4"/>
      <c r="I1213" s="5">
        <v>2</v>
      </c>
    </row>
    <row r="1214" spans="1:9" ht="14.4" x14ac:dyDescent="0.3">
      <c r="A1214" s="6" t="s">
        <v>2200</v>
      </c>
      <c r="B1214" s="6" t="s">
        <v>2201</v>
      </c>
      <c r="C1214" s="8">
        <v>2</v>
      </c>
      <c r="D1214" s="4"/>
      <c r="E1214" s="8">
        <v>2</v>
      </c>
      <c r="F1214" s="4"/>
      <c r="G1214" s="4"/>
      <c r="H1214" s="4"/>
      <c r="I1214" s="5">
        <v>2</v>
      </c>
    </row>
    <row r="1215" spans="1:9" ht="14.4" x14ac:dyDescent="0.3">
      <c r="A1215" s="6" t="s">
        <v>2202</v>
      </c>
      <c r="B1215" s="6" t="s">
        <v>2203</v>
      </c>
      <c r="C1215" s="8">
        <v>2</v>
      </c>
      <c r="D1215" s="4"/>
      <c r="E1215" s="8">
        <v>2</v>
      </c>
      <c r="F1215" s="4"/>
      <c r="G1215" s="4"/>
      <c r="H1215" s="4"/>
      <c r="I1215" s="5">
        <v>2</v>
      </c>
    </row>
    <row r="1216" spans="1:9" ht="14.4" x14ac:dyDescent="0.3">
      <c r="A1216" s="6" t="s">
        <v>2204</v>
      </c>
      <c r="B1216" s="6" t="s">
        <v>2205</v>
      </c>
      <c r="C1216" s="8">
        <v>1</v>
      </c>
      <c r="D1216" s="4"/>
      <c r="E1216" s="8">
        <v>1</v>
      </c>
      <c r="F1216" s="4"/>
      <c r="G1216" s="4"/>
      <c r="H1216" s="4"/>
      <c r="I1216" s="5">
        <v>1</v>
      </c>
    </row>
    <row r="1217" spans="1:9" ht="14.4" x14ac:dyDescent="0.3">
      <c r="A1217" s="6" t="s">
        <v>2206</v>
      </c>
      <c r="B1217" s="6" t="s">
        <v>2207</v>
      </c>
      <c r="C1217" s="8">
        <v>623.96699999999998</v>
      </c>
      <c r="D1217" s="4"/>
      <c r="E1217" s="8">
        <v>623.96699999999998</v>
      </c>
      <c r="F1217" s="4"/>
      <c r="G1217" s="4"/>
      <c r="H1217" s="4"/>
      <c r="I1217" s="5">
        <v>623.96699999999998</v>
      </c>
    </row>
    <row r="1218" spans="1:9" ht="14.4" x14ac:dyDescent="0.3">
      <c r="A1218" s="6" t="s">
        <v>2208</v>
      </c>
      <c r="B1218" s="6" t="s">
        <v>2209</v>
      </c>
      <c r="C1218" s="8">
        <v>5</v>
      </c>
      <c r="D1218" s="4"/>
      <c r="E1218" s="8">
        <v>5</v>
      </c>
      <c r="F1218" s="4"/>
      <c r="G1218" s="4"/>
      <c r="H1218" s="4"/>
      <c r="I1218" s="5">
        <v>5</v>
      </c>
    </row>
    <row r="1219" spans="1:9" ht="14.4" x14ac:dyDescent="0.3">
      <c r="A1219" s="6" t="s">
        <v>2210</v>
      </c>
      <c r="B1219" s="6" t="s">
        <v>2211</v>
      </c>
      <c r="C1219" s="8">
        <v>20</v>
      </c>
      <c r="D1219" s="4"/>
      <c r="E1219" s="8">
        <v>20</v>
      </c>
      <c r="F1219" s="4"/>
      <c r="G1219" s="4"/>
      <c r="H1219" s="4"/>
      <c r="I1219" s="5">
        <v>20</v>
      </c>
    </row>
    <row r="1220" spans="1:9" ht="14.4" x14ac:dyDescent="0.3">
      <c r="A1220" s="6" t="s">
        <v>2212</v>
      </c>
      <c r="B1220" s="6" t="s">
        <v>2213</v>
      </c>
      <c r="C1220" s="8">
        <v>13</v>
      </c>
      <c r="D1220" s="4"/>
      <c r="E1220" s="8">
        <v>13</v>
      </c>
      <c r="F1220" s="4"/>
      <c r="G1220" s="4"/>
      <c r="H1220" s="4"/>
      <c r="I1220" s="5">
        <v>13</v>
      </c>
    </row>
    <row r="1221" spans="1:9" ht="14.4" x14ac:dyDescent="0.3">
      <c r="A1221" s="6" t="s">
        <v>2214</v>
      </c>
      <c r="B1221" s="6" t="s">
        <v>2215</v>
      </c>
      <c r="C1221" s="8">
        <v>2</v>
      </c>
      <c r="D1221" s="4"/>
      <c r="E1221" s="8">
        <v>2</v>
      </c>
      <c r="F1221" s="4"/>
      <c r="G1221" s="4"/>
      <c r="H1221" s="4"/>
      <c r="I1221" s="5">
        <v>2</v>
      </c>
    </row>
    <row r="1222" spans="1:9" ht="14.4" x14ac:dyDescent="0.3">
      <c r="A1222" s="6" t="s">
        <v>2216</v>
      </c>
      <c r="B1222" s="6" t="s">
        <v>2217</v>
      </c>
      <c r="C1222" s="8">
        <v>12</v>
      </c>
      <c r="D1222" s="4"/>
      <c r="E1222" s="8">
        <v>12</v>
      </c>
      <c r="F1222" s="4"/>
      <c r="G1222" s="4"/>
      <c r="H1222" s="4"/>
      <c r="I1222" s="5">
        <v>12</v>
      </c>
    </row>
    <row r="1223" spans="1:9" ht="14.4" x14ac:dyDescent="0.3">
      <c r="A1223" s="6" t="s">
        <v>2218</v>
      </c>
      <c r="B1223" s="6" t="s">
        <v>12674</v>
      </c>
      <c r="C1223" s="8">
        <v>1</v>
      </c>
      <c r="D1223" s="4"/>
      <c r="E1223" s="8">
        <v>1</v>
      </c>
      <c r="F1223" s="4"/>
      <c r="G1223" s="4"/>
      <c r="H1223" s="4"/>
      <c r="I1223" s="5">
        <v>1</v>
      </c>
    </row>
    <row r="1224" spans="1:9" ht="14.4" x14ac:dyDescent="0.3">
      <c r="A1224" s="6" t="s">
        <v>2219</v>
      </c>
      <c r="B1224" s="6" t="s">
        <v>2220</v>
      </c>
      <c r="C1224" s="8">
        <v>7</v>
      </c>
      <c r="D1224" s="4"/>
      <c r="E1224" s="8">
        <v>7</v>
      </c>
      <c r="F1224" s="4"/>
      <c r="G1224" s="4"/>
      <c r="H1224" s="4"/>
      <c r="I1224" s="5">
        <v>7</v>
      </c>
    </row>
    <row r="1225" spans="1:9" ht="14.4" x14ac:dyDescent="0.3">
      <c r="A1225" s="6" t="s">
        <v>2221</v>
      </c>
      <c r="B1225" s="6" t="s">
        <v>2222</v>
      </c>
      <c r="C1225" s="8">
        <v>550</v>
      </c>
      <c r="D1225" s="4"/>
      <c r="E1225" s="8">
        <v>550</v>
      </c>
      <c r="F1225" s="8">
        <v>10</v>
      </c>
      <c r="G1225" s="8">
        <v>10</v>
      </c>
      <c r="H1225" s="4"/>
      <c r="I1225" s="5">
        <v>550</v>
      </c>
    </row>
    <row r="1226" spans="1:9" ht="14.4" x14ac:dyDescent="0.3">
      <c r="A1226" s="6" t="s">
        <v>2223</v>
      </c>
      <c r="B1226" s="6" t="s">
        <v>2224</v>
      </c>
      <c r="C1226" s="8">
        <v>350</v>
      </c>
      <c r="D1226" s="4"/>
      <c r="E1226" s="8">
        <v>350</v>
      </c>
      <c r="F1226" s="4"/>
      <c r="G1226" s="4"/>
      <c r="H1226" s="4"/>
      <c r="I1226" s="5">
        <v>350</v>
      </c>
    </row>
    <row r="1227" spans="1:9" ht="14.4" x14ac:dyDescent="0.3">
      <c r="A1227" s="6" t="s">
        <v>2225</v>
      </c>
      <c r="B1227" s="6" t="s">
        <v>2226</v>
      </c>
      <c r="C1227" s="8">
        <v>408</v>
      </c>
      <c r="D1227" s="4"/>
      <c r="E1227" s="8">
        <v>408</v>
      </c>
      <c r="F1227" s="4"/>
      <c r="G1227" s="4"/>
      <c r="H1227" s="4"/>
      <c r="I1227" s="5">
        <v>408</v>
      </c>
    </row>
    <row r="1228" spans="1:9" ht="14.4" x14ac:dyDescent="0.3">
      <c r="A1228" s="6" t="s">
        <v>2227</v>
      </c>
      <c r="B1228" s="6" t="s">
        <v>2228</v>
      </c>
      <c r="C1228" s="8">
        <v>1</v>
      </c>
      <c r="D1228" s="4"/>
      <c r="E1228" s="8">
        <v>1</v>
      </c>
      <c r="F1228" s="4"/>
      <c r="G1228" s="4"/>
      <c r="H1228" s="4"/>
      <c r="I1228" s="5">
        <v>1</v>
      </c>
    </row>
    <row r="1229" spans="1:9" ht="14.4" x14ac:dyDescent="0.3">
      <c r="A1229" s="6" t="s">
        <v>2229</v>
      </c>
      <c r="B1229" s="6" t="s">
        <v>2230</v>
      </c>
      <c r="C1229" s="8">
        <v>1</v>
      </c>
      <c r="D1229" s="4"/>
      <c r="E1229" s="8">
        <v>1</v>
      </c>
      <c r="F1229" s="4"/>
      <c r="G1229" s="4"/>
      <c r="H1229" s="4"/>
      <c r="I1229" s="5">
        <v>1</v>
      </c>
    </row>
    <row r="1230" spans="1:9" ht="14.4" x14ac:dyDescent="0.3">
      <c r="A1230" s="6" t="s">
        <v>2231</v>
      </c>
      <c r="B1230" s="6" t="s">
        <v>12675</v>
      </c>
      <c r="C1230" s="8">
        <v>200</v>
      </c>
      <c r="D1230" s="4"/>
      <c r="E1230" s="8">
        <v>200</v>
      </c>
      <c r="F1230" s="8">
        <v>300</v>
      </c>
      <c r="G1230" s="4"/>
      <c r="H1230" s="4"/>
      <c r="I1230" s="5">
        <v>500</v>
      </c>
    </row>
    <row r="1231" spans="1:9" ht="14.4" x14ac:dyDescent="0.3">
      <c r="A1231" s="6" t="s">
        <v>2232</v>
      </c>
      <c r="B1231" s="6" t="s">
        <v>12676</v>
      </c>
      <c r="C1231" s="8">
        <v>65</v>
      </c>
      <c r="D1231" s="4"/>
      <c r="E1231" s="8">
        <v>65</v>
      </c>
      <c r="F1231" s="4"/>
      <c r="G1231" s="4"/>
      <c r="H1231" s="4"/>
      <c r="I1231" s="5">
        <v>65</v>
      </c>
    </row>
    <row r="1232" spans="1:9" ht="14.4" x14ac:dyDescent="0.3">
      <c r="A1232" s="6" t="s">
        <v>2233</v>
      </c>
      <c r="B1232" s="6" t="s">
        <v>2234</v>
      </c>
      <c r="C1232" s="8">
        <v>1</v>
      </c>
      <c r="D1232" s="4"/>
      <c r="E1232" s="8">
        <v>1</v>
      </c>
      <c r="F1232" s="4"/>
      <c r="G1232" s="4"/>
      <c r="H1232" s="4"/>
      <c r="I1232" s="5">
        <v>1</v>
      </c>
    </row>
    <row r="1233" spans="1:9" ht="14.4" x14ac:dyDescent="0.3">
      <c r="A1233" s="6" t="s">
        <v>2235</v>
      </c>
      <c r="B1233" s="6" t="s">
        <v>2236</v>
      </c>
      <c r="C1233" s="8">
        <v>2</v>
      </c>
      <c r="D1233" s="4"/>
      <c r="E1233" s="8">
        <v>2</v>
      </c>
      <c r="F1233" s="4"/>
      <c r="G1233" s="4"/>
      <c r="H1233" s="4"/>
      <c r="I1233" s="5">
        <v>2</v>
      </c>
    </row>
    <row r="1234" spans="1:9" ht="14.4" x14ac:dyDescent="0.3">
      <c r="A1234" s="6" t="s">
        <v>2237</v>
      </c>
      <c r="B1234" s="6" t="s">
        <v>2238</v>
      </c>
      <c r="C1234" s="8">
        <v>10</v>
      </c>
      <c r="D1234" s="4"/>
      <c r="E1234" s="8">
        <v>10</v>
      </c>
      <c r="F1234" s="4"/>
      <c r="G1234" s="4"/>
      <c r="H1234" s="4"/>
      <c r="I1234" s="5">
        <v>10</v>
      </c>
    </row>
    <row r="1235" spans="1:9" ht="14.4" x14ac:dyDescent="0.3">
      <c r="A1235" s="6" t="s">
        <v>2239</v>
      </c>
      <c r="B1235" s="6" t="s">
        <v>2240</v>
      </c>
      <c r="C1235" s="8">
        <v>8</v>
      </c>
      <c r="D1235" s="4"/>
      <c r="E1235" s="8">
        <v>8</v>
      </c>
      <c r="F1235" s="4"/>
      <c r="G1235" s="4"/>
      <c r="H1235" s="4"/>
      <c r="I1235" s="5">
        <v>8</v>
      </c>
    </row>
    <row r="1236" spans="1:9" ht="14.4" x14ac:dyDescent="0.3">
      <c r="A1236" s="6" t="s">
        <v>2241</v>
      </c>
      <c r="B1236" s="6" t="s">
        <v>2242</v>
      </c>
      <c r="C1236" s="8">
        <v>2</v>
      </c>
      <c r="D1236" s="4"/>
      <c r="E1236" s="8">
        <v>2</v>
      </c>
      <c r="F1236" s="4"/>
      <c r="G1236" s="4"/>
      <c r="H1236" s="4"/>
      <c r="I1236" s="5">
        <v>2</v>
      </c>
    </row>
    <row r="1237" spans="1:9" ht="14.4" x14ac:dyDescent="0.3">
      <c r="A1237" s="6" t="s">
        <v>2243</v>
      </c>
      <c r="B1237" s="6" t="s">
        <v>2244</v>
      </c>
      <c r="C1237" s="8">
        <v>2</v>
      </c>
      <c r="D1237" s="4"/>
      <c r="E1237" s="8">
        <v>2</v>
      </c>
      <c r="F1237" s="4"/>
      <c r="G1237" s="4"/>
      <c r="H1237" s="4"/>
      <c r="I1237" s="5">
        <v>2</v>
      </c>
    </row>
    <row r="1238" spans="1:9" ht="14.4" x14ac:dyDescent="0.3">
      <c r="A1238" s="6" t="s">
        <v>2245</v>
      </c>
      <c r="B1238" s="6" t="s">
        <v>2246</v>
      </c>
      <c r="C1238" s="8">
        <v>4</v>
      </c>
      <c r="D1238" s="4"/>
      <c r="E1238" s="8">
        <v>4</v>
      </c>
      <c r="F1238" s="4"/>
      <c r="G1238" s="4"/>
      <c r="H1238" s="4"/>
      <c r="I1238" s="5">
        <v>4</v>
      </c>
    </row>
    <row r="1239" spans="1:9" ht="14.4" x14ac:dyDescent="0.3">
      <c r="A1239" s="6" t="s">
        <v>2247</v>
      </c>
      <c r="B1239" s="6" t="s">
        <v>2248</v>
      </c>
      <c r="C1239" s="8">
        <v>5</v>
      </c>
      <c r="D1239" s="4"/>
      <c r="E1239" s="8">
        <v>5</v>
      </c>
      <c r="F1239" s="4"/>
      <c r="G1239" s="4"/>
      <c r="H1239" s="4"/>
      <c r="I1239" s="5">
        <v>5</v>
      </c>
    </row>
    <row r="1240" spans="1:9" ht="14.4" x14ac:dyDescent="0.3">
      <c r="A1240" s="6" t="s">
        <v>2249</v>
      </c>
      <c r="B1240" s="6" t="s">
        <v>2250</v>
      </c>
      <c r="C1240" s="8">
        <v>4</v>
      </c>
      <c r="D1240" s="4"/>
      <c r="E1240" s="8">
        <v>4</v>
      </c>
      <c r="F1240" s="4"/>
      <c r="G1240" s="4"/>
      <c r="H1240" s="4"/>
      <c r="I1240" s="5">
        <v>4</v>
      </c>
    </row>
    <row r="1241" spans="1:9" ht="14.4" x14ac:dyDescent="0.3">
      <c r="A1241" s="6" t="s">
        <v>2251</v>
      </c>
      <c r="B1241" s="6" t="s">
        <v>2252</v>
      </c>
      <c r="C1241" s="8">
        <v>3</v>
      </c>
      <c r="D1241" s="4"/>
      <c r="E1241" s="8">
        <v>3</v>
      </c>
      <c r="F1241" s="4"/>
      <c r="G1241" s="4"/>
      <c r="H1241" s="4"/>
      <c r="I1241" s="5">
        <v>3</v>
      </c>
    </row>
    <row r="1242" spans="1:9" ht="14.4" x14ac:dyDescent="0.3">
      <c r="A1242" s="6" t="s">
        <v>2253</v>
      </c>
      <c r="B1242" s="6" t="s">
        <v>2254</v>
      </c>
      <c r="C1242" s="8">
        <v>5</v>
      </c>
      <c r="D1242" s="4"/>
      <c r="E1242" s="8">
        <v>5</v>
      </c>
      <c r="F1242" s="4"/>
      <c r="G1242" s="4"/>
      <c r="H1242" s="4"/>
      <c r="I1242" s="5">
        <v>5</v>
      </c>
    </row>
    <row r="1243" spans="1:9" ht="14.4" x14ac:dyDescent="0.3">
      <c r="A1243" s="6" t="s">
        <v>2255</v>
      </c>
      <c r="B1243" s="6" t="s">
        <v>2256</v>
      </c>
      <c r="C1243" s="8">
        <v>3</v>
      </c>
      <c r="D1243" s="4"/>
      <c r="E1243" s="8">
        <v>3</v>
      </c>
      <c r="F1243" s="4"/>
      <c r="G1243" s="4"/>
      <c r="H1243" s="4"/>
      <c r="I1243" s="5">
        <v>3</v>
      </c>
    </row>
    <row r="1244" spans="1:9" ht="14.4" x14ac:dyDescent="0.3">
      <c r="A1244" s="6" t="s">
        <v>2257</v>
      </c>
      <c r="B1244" s="6" t="s">
        <v>2258</v>
      </c>
      <c r="C1244" s="8">
        <v>6</v>
      </c>
      <c r="D1244" s="4"/>
      <c r="E1244" s="8">
        <v>6</v>
      </c>
      <c r="F1244" s="4"/>
      <c r="G1244" s="4"/>
      <c r="H1244" s="4"/>
      <c r="I1244" s="5">
        <v>6</v>
      </c>
    </row>
    <row r="1245" spans="1:9" ht="14.4" x14ac:dyDescent="0.3">
      <c r="A1245" s="6" t="s">
        <v>2259</v>
      </c>
      <c r="B1245" s="6" t="s">
        <v>2260</v>
      </c>
      <c r="C1245" s="8">
        <v>18</v>
      </c>
      <c r="D1245" s="4"/>
      <c r="E1245" s="8">
        <v>18</v>
      </c>
      <c r="F1245" s="4"/>
      <c r="G1245" s="4"/>
      <c r="H1245" s="4"/>
      <c r="I1245" s="5">
        <v>18</v>
      </c>
    </row>
    <row r="1246" spans="1:9" ht="14.4" x14ac:dyDescent="0.3">
      <c r="A1246" s="6" t="s">
        <v>2261</v>
      </c>
      <c r="B1246" s="6" t="s">
        <v>2262</v>
      </c>
      <c r="C1246" s="8">
        <v>15</v>
      </c>
      <c r="D1246" s="4"/>
      <c r="E1246" s="8">
        <v>15</v>
      </c>
      <c r="F1246" s="4"/>
      <c r="G1246" s="4"/>
      <c r="H1246" s="4"/>
      <c r="I1246" s="5">
        <v>15</v>
      </c>
    </row>
    <row r="1247" spans="1:9" ht="14.4" x14ac:dyDescent="0.3">
      <c r="A1247" s="6" t="s">
        <v>2263</v>
      </c>
      <c r="B1247" s="6" t="s">
        <v>2264</v>
      </c>
      <c r="C1247" s="8">
        <v>6</v>
      </c>
      <c r="D1247" s="4"/>
      <c r="E1247" s="8">
        <v>6</v>
      </c>
      <c r="F1247" s="4"/>
      <c r="G1247" s="4"/>
      <c r="H1247" s="4"/>
      <c r="I1247" s="5">
        <v>6</v>
      </c>
    </row>
    <row r="1248" spans="1:9" ht="14.4" x14ac:dyDescent="0.3">
      <c r="A1248" s="6" t="s">
        <v>2265</v>
      </c>
      <c r="B1248" s="6" t="s">
        <v>2266</v>
      </c>
      <c r="C1248" s="8">
        <v>138</v>
      </c>
      <c r="D1248" s="4"/>
      <c r="E1248" s="8">
        <v>138</v>
      </c>
      <c r="F1248" s="8">
        <v>20</v>
      </c>
      <c r="G1248" s="8">
        <v>20</v>
      </c>
      <c r="H1248" s="4"/>
      <c r="I1248" s="5">
        <v>138</v>
      </c>
    </row>
    <row r="1249" spans="1:9" ht="14.4" x14ac:dyDescent="0.3">
      <c r="A1249" s="6" t="s">
        <v>2267</v>
      </c>
      <c r="B1249" s="6" t="s">
        <v>2268</v>
      </c>
      <c r="C1249" s="8">
        <v>2</v>
      </c>
      <c r="D1249" s="4"/>
      <c r="E1249" s="8">
        <v>2</v>
      </c>
      <c r="F1249" s="4"/>
      <c r="G1249" s="4"/>
      <c r="H1249" s="4"/>
      <c r="I1249" s="5">
        <v>2</v>
      </c>
    </row>
    <row r="1250" spans="1:9" ht="14.4" x14ac:dyDescent="0.3">
      <c r="A1250" s="6" t="s">
        <v>2269</v>
      </c>
      <c r="B1250" s="6" t="s">
        <v>2270</v>
      </c>
      <c r="C1250" s="8">
        <v>3</v>
      </c>
      <c r="D1250" s="4"/>
      <c r="E1250" s="8">
        <v>3</v>
      </c>
      <c r="F1250" s="4"/>
      <c r="G1250" s="4"/>
      <c r="H1250" s="4"/>
      <c r="I1250" s="5">
        <v>3</v>
      </c>
    </row>
    <row r="1251" spans="1:9" ht="14.4" x14ac:dyDescent="0.3">
      <c r="A1251" s="6" t="s">
        <v>2271</v>
      </c>
      <c r="B1251" s="6" t="s">
        <v>2272</v>
      </c>
      <c r="C1251" s="8">
        <v>100</v>
      </c>
      <c r="D1251" s="4"/>
      <c r="E1251" s="8">
        <v>100</v>
      </c>
      <c r="F1251" s="4"/>
      <c r="G1251" s="4"/>
      <c r="H1251" s="4"/>
      <c r="I1251" s="5">
        <v>100</v>
      </c>
    </row>
    <row r="1252" spans="1:9" ht="14.4" x14ac:dyDescent="0.3">
      <c r="A1252" s="6" t="s">
        <v>2273</v>
      </c>
      <c r="B1252" s="6" t="s">
        <v>2274</v>
      </c>
      <c r="C1252" s="8">
        <v>1</v>
      </c>
      <c r="D1252" s="4"/>
      <c r="E1252" s="8">
        <v>1</v>
      </c>
      <c r="F1252" s="4"/>
      <c r="G1252" s="4"/>
      <c r="H1252" s="4"/>
      <c r="I1252" s="5">
        <v>1</v>
      </c>
    </row>
    <row r="1253" spans="1:9" ht="14.4" x14ac:dyDescent="0.3">
      <c r="A1253" s="6" t="s">
        <v>2275</v>
      </c>
      <c r="B1253" s="6" t="s">
        <v>2276</v>
      </c>
      <c r="C1253" s="8">
        <v>3</v>
      </c>
      <c r="D1253" s="4"/>
      <c r="E1253" s="8">
        <v>3</v>
      </c>
      <c r="F1253" s="4"/>
      <c r="G1253" s="4"/>
      <c r="H1253" s="4"/>
      <c r="I1253" s="5">
        <v>3</v>
      </c>
    </row>
    <row r="1254" spans="1:9" ht="14.4" x14ac:dyDescent="0.3">
      <c r="A1254" s="6" t="s">
        <v>2277</v>
      </c>
      <c r="B1254" s="6" t="s">
        <v>2278</v>
      </c>
      <c r="C1254" s="8">
        <v>2</v>
      </c>
      <c r="D1254" s="4"/>
      <c r="E1254" s="8">
        <v>2</v>
      </c>
      <c r="F1254" s="4"/>
      <c r="G1254" s="4"/>
      <c r="H1254" s="4"/>
      <c r="I1254" s="5">
        <v>2</v>
      </c>
    </row>
    <row r="1255" spans="1:9" ht="14.4" x14ac:dyDescent="0.3">
      <c r="A1255" s="6" t="s">
        <v>2279</v>
      </c>
      <c r="B1255" s="6" t="s">
        <v>2280</v>
      </c>
      <c r="C1255" s="8">
        <v>1</v>
      </c>
      <c r="D1255" s="4"/>
      <c r="E1255" s="8">
        <v>1</v>
      </c>
      <c r="F1255" s="4"/>
      <c r="G1255" s="4"/>
      <c r="H1255" s="4"/>
      <c r="I1255" s="5">
        <v>1</v>
      </c>
    </row>
    <row r="1256" spans="1:9" ht="14.4" x14ac:dyDescent="0.3">
      <c r="A1256" s="6" t="s">
        <v>2281</v>
      </c>
      <c r="B1256" s="6" t="s">
        <v>2282</v>
      </c>
      <c r="C1256" s="8">
        <v>1</v>
      </c>
      <c r="D1256" s="4"/>
      <c r="E1256" s="8">
        <v>1</v>
      </c>
      <c r="F1256" s="4"/>
      <c r="G1256" s="4"/>
      <c r="H1256" s="4"/>
      <c r="I1256" s="5">
        <v>1</v>
      </c>
    </row>
    <row r="1257" spans="1:9" ht="14.4" x14ac:dyDescent="0.3">
      <c r="A1257" s="6" t="s">
        <v>2283</v>
      </c>
      <c r="B1257" s="6" t="s">
        <v>2284</v>
      </c>
      <c r="C1257" s="8">
        <v>16</v>
      </c>
      <c r="D1257" s="4"/>
      <c r="E1257" s="8">
        <v>16</v>
      </c>
      <c r="F1257" s="4"/>
      <c r="G1257" s="4"/>
      <c r="H1257" s="4"/>
      <c r="I1257" s="5">
        <v>16</v>
      </c>
    </row>
    <row r="1258" spans="1:9" ht="14.4" x14ac:dyDescent="0.3">
      <c r="A1258" s="6" t="s">
        <v>2285</v>
      </c>
      <c r="B1258" s="6" t="s">
        <v>2286</v>
      </c>
      <c r="C1258" s="8">
        <v>2</v>
      </c>
      <c r="D1258" s="4"/>
      <c r="E1258" s="8">
        <v>2</v>
      </c>
      <c r="F1258" s="4"/>
      <c r="G1258" s="4"/>
      <c r="H1258" s="4"/>
      <c r="I1258" s="5">
        <v>2</v>
      </c>
    </row>
    <row r="1259" spans="1:9" ht="14.4" x14ac:dyDescent="0.3">
      <c r="A1259" s="6" t="s">
        <v>2287</v>
      </c>
      <c r="B1259" s="6" t="s">
        <v>2288</v>
      </c>
      <c r="C1259" s="8">
        <v>4</v>
      </c>
      <c r="D1259" s="4"/>
      <c r="E1259" s="8">
        <v>4</v>
      </c>
      <c r="F1259" s="4"/>
      <c r="G1259" s="4"/>
      <c r="H1259" s="4"/>
      <c r="I1259" s="5">
        <v>4</v>
      </c>
    </row>
    <row r="1260" spans="1:9" ht="14.4" x14ac:dyDescent="0.3">
      <c r="A1260" s="6" t="s">
        <v>2289</v>
      </c>
      <c r="B1260" s="6" t="s">
        <v>2290</v>
      </c>
      <c r="C1260" s="8">
        <v>1</v>
      </c>
      <c r="D1260" s="4"/>
      <c r="E1260" s="8">
        <v>1</v>
      </c>
      <c r="F1260" s="4"/>
      <c r="G1260" s="4"/>
      <c r="H1260" s="4"/>
      <c r="I1260" s="5">
        <v>1</v>
      </c>
    </row>
    <row r="1261" spans="1:9" ht="14.4" x14ac:dyDescent="0.3">
      <c r="A1261" s="6" t="s">
        <v>2291</v>
      </c>
      <c r="B1261" s="6" t="s">
        <v>2292</v>
      </c>
      <c r="C1261" s="8">
        <v>8</v>
      </c>
      <c r="D1261" s="4"/>
      <c r="E1261" s="8">
        <v>8</v>
      </c>
      <c r="F1261" s="4"/>
      <c r="G1261" s="4"/>
      <c r="H1261" s="4"/>
      <c r="I1261" s="5">
        <v>8</v>
      </c>
    </row>
    <row r="1262" spans="1:9" ht="14.4" x14ac:dyDescent="0.3">
      <c r="A1262" s="6" t="s">
        <v>2293</v>
      </c>
      <c r="B1262" s="6" t="s">
        <v>2294</v>
      </c>
      <c r="C1262" s="8">
        <v>4</v>
      </c>
      <c r="D1262" s="4"/>
      <c r="E1262" s="8">
        <v>4</v>
      </c>
      <c r="F1262" s="4"/>
      <c r="G1262" s="4"/>
      <c r="H1262" s="4"/>
      <c r="I1262" s="5">
        <v>4</v>
      </c>
    </row>
    <row r="1263" spans="1:9" ht="14.4" x14ac:dyDescent="0.3">
      <c r="A1263" s="6" t="s">
        <v>2295</v>
      </c>
      <c r="B1263" s="6" t="s">
        <v>2296</v>
      </c>
      <c r="C1263" s="8">
        <v>5</v>
      </c>
      <c r="D1263" s="4"/>
      <c r="E1263" s="8">
        <v>5</v>
      </c>
      <c r="F1263" s="4"/>
      <c r="G1263" s="4"/>
      <c r="H1263" s="4"/>
      <c r="I1263" s="5">
        <v>5</v>
      </c>
    </row>
    <row r="1264" spans="1:9" ht="14.4" x14ac:dyDescent="0.3">
      <c r="A1264" s="6" t="s">
        <v>2297</v>
      </c>
      <c r="B1264" s="6" t="s">
        <v>2298</v>
      </c>
      <c r="C1264" s="8">
        <v>20</v>
      </c>
      <c r="D1264" s="4"/>
      <c r="E1264" s="8">
        <v>20</v>
      </c>
      <c r="F1264" s="4"/>
      <c r="G1264" s="4"/>
      <c r="H1264" s="4"/>
      <c r="I1264" s="5">
        <v>20</v>
      </c>
    </row>
    <row r="1265" spans="1:9" ht="14.4" x14ac:dyDescent="0.3">
      <c r="A1265" s="6" t="s">
        <v>2299</v>
      </c>
      <c r="B1265" s="6" t="s">
        <v>2300</v>
      </c>
      <c r="C1265" s="8">
        <v>38</v>
      </c>
      <c r="D1265" s="4"/>
      <c r="E1265" s="8">
        <v>38</v>
      </c>
      <c r="F1265" s="4"/>
      <c r="G1265" s="4"/>
      <c r="H1265" s="4"/>
      <c r="I1265" s="5">
        <v>38</v>
      </c>
    </row>
    <row r="1266" spans="1:9" ht="14.4" x14ac:dyDescent="0.3">
      <c r="A1266" s="6" t="s">
        <v>2301</v>
      </c>
      <c r="B1266" s="6" t="s">
        <v>2302</v>
      </c>
      <c r="C1266" s="8">
        <v>30</v>
      </c>
      <c r="D1266" s="4"/>
      <c r="E1266" s="8">
        <v>30</v>
      </c>
      <c r="F1266" s="4"/>
      <c r="G1266" s="4"/>
      <c r="H1266" s="4"/>
      <c r="I1266" s="5">
        <v>30</v>
      </c>
    </row>
    <row r="1267" spans="1:9" ht="14.4" x14ac:dyDescent="0.3">
      <c r="A1267" s="6" t="s">
        <v>2303</v>
      </c>
      <c r="B1267" s="6" t="s">
        <v>2304</v>
      </c>
      <c r="C1267" s="8">
        <v>3</v>
      </c>
      <c r="D1267" s="4"/>
      <c r="E1267" s="8">
        <v>3</v>
      </c>
      <c r="F1267" s="4"/>
      <c r="G1267" s="4"/>
      <c r="H1267" s="4"/>
      <c r="I1267" s="5">
        <v>3</v>
      </c>
    </row>
    <row r="1268" spans="1:9" ht="14.4" x14ac:dyDescent="0.3">
      <c r="A1268" s="6" t="s">
        <v>2305</v>
      </c>
      <c r="B1268" s="6" t="s">
        <v>2306</v>
      </c>
      <c r="C1268" s="8">
        <v>4</v>
      </c>
      <c r="D1268" s="4"/>
      <c r="E1268" s="8">
        <v>4</v>
      </c>
      <c r="F1268" s="4"/>
      <c r="G1268" s="4"/>
      <c r="H1268" s="4"/>
      <c r="I1268" s="5">
        <v>4</v>
      </c>
    </row>
    <row r="1269" spans="1:9" ht="14.4" x14ac:dyDescent="0.3">
      <c r="A1269" s="6" t="s">
        <v>2307</v>
      </c>
      <c r="B1269" s="6" t="s">
        <v>2308</v>
      </c>
      <c r="C1269" s="8">
        <v>9</v>
      </c>
      <c r="D1269" s="4"/>
      <c r="E1269" s="8">
        <v>9</v>
      </c>
      <c r="F1269" s="4"/>
      <c r="G1269" s="4"/>
      <c r="H1269" s="4"/>
      <c r="I1269" s="5">
        <v>9</v>
      </c>
    </row>
    <row r="1270" spans="1:9" ht="14.4" x14ac:dyDescent="0.3">
      <c r="A1270" s="6" t="s">
        <v>2309</v>
      </c>
      <c r="B1270" s="6" t="s">
        <v>2310</v>
      </c>
      <c r="C1270" s="8">
        <v>9</v>
      </c>
      <c r="D1270" s="4"/>
      <c r="E1270" s="8">
        <v>9</v>
      </c>
      <c r="F1270" s="4"/>
      <c r="G1270" s="4"/>
      <c r="H1270" s="4"/>
      <c r="I1270" s="5">
        <v>9</v>
      </c>
    </row>
    <row r="1271" spans="1:9" ht="14.4" x14ac:dyDescent="0.3">
      <c r="A1271" s="6" t="s">
        <v>2311</v>
      </c>
      <c r="B1271" s="6" t="s">
        <v>2312</v>
      </c>
      <c r="C1271" s="8">
        <v>20</v>
      </c>
      <c r="D1271" s="4"/>
      <c r="E1271" s="8">
        <v>20</v>
      </c>
      <c r="F1271" s="4"/>
      <c r="G1271" s="4"/>
      <c r="H1271" s="4"/>
      <c r="I1271" s="5">
        <v>20</v>
      </c>
    </row>
    <row r="1272" spans="1:9" ht="14.4" x14ac:dyDescent="0.3">
      <c r="A1272" s="6" t="s">
        <v>2313</v>
      </c>
      <c r="B1272" s="6" t="s">
        <v>2314</v>
      </c>
      <c r="C1272" s="8">
        <v>20</v>
      </c>
      <c r="D1272" s="4"/>
      <c r="E1272" s="8">
        <v>20</v>
      </c>
      <c r="F1272" s="4"/>
      <c r="G1272" s="4"/>
      <c r="H1272" s="4"/>
      <c r="I1272" s="5">
        <v>20</v>
      </c>
    </row>
    <row r="1273" spans="1:9" ht="14.4" x14ac:dyDescent="0.3">
      <c r="A1273" s="6" t="s">
        <v>2315</v>
      </c>
      <c r="B1273" s="6" t="s">
        <v>2316</v>
      </c>
      <c r="C1273" s="8">
        <v>5</v>
      </c>
      <c r="D1273" s="4"/>
      <c r="E1273" s="8">
        <v>5</v>
      </c>
      <c r="F1273" s="4"/>
      <c r="G1273" s="4"/>
      <c r="H1273" s="4"/>
      <c r="I1273" s="5">
        <v>5</v>
      </c>
    </row>
    <row r="1274" spans="1:9" ht="14.4" x14ac:dyDescent="0.3">
      <c r="A1274" s="6" t="s">
        <v>2317</v>
      </c>
      <c r="B1274" s="6" t="s">
        <v>2318</v>
      </c>
      <c r="C1274" s="8">
        <v>1</v>
      </c>
      <c r="D1274" s="4"/>
      <c r="E1274" s="8">
        <v>1</v>
      </c>
      <c r="F1274" s="4"/>
      <c r="G1274" s="4"/>
      <c r="H1274" s="4"/>
      <c r="I1274" s="5">
        <v>1</v>
      </c>
    </row>
    <row r="1275" spans="1:9" ht="14.4" x14ac:dyDescent="0.3">
      <c r="A1275" s="6" t="s">
        <v>2319</v>
      </c>
      <c r="B1275" s="6" t="s">
        <v>2320</v>
      </c>
      <c r="C1275" s="8">
        <v>2</v>
      </c>
      <c r="D1275" s="4"/>
      <c r="E1275" s="8">
        <v>2</v>
      </c>
      <c r="F1275" s="4"/>
      <c r="G1275" s="4"/>
      <c r="H1275" s="4"/>
      <c r="I1275" s="5">
        <v>2</v>
      </c>
    </row>
    <row r="1276" spans="1:9" ht="14.4" x14ac:dyDescent="0.3">
      <c r="A1276" s="6" t="s">
        <v>2321</v>
      </c>
      <c r="B1276" s="6" t="s">
        <v>2322</v>
      </c>
      <c r="C1276" s="8">
        <v>1</v>
      </c>
      <c r="D1276" s="4"/>
      <c r="E1276" s="8">
        <v>1</v>
      </c>
      <c r="F1276" s="4"/>
      <c r="G1276" s="4"/>
      <c r="H1276" s="4"/>
      <c r="I1276" s="5">
        <v>1</v>
      </c>
    </row>
    <row r="1277" spans="1:9" ht="14.4" x14ac:dyDescent="0.3">
      <c r="A1277" s="6" t="s">
        <v>2323</v>
      </c>
      <c r="B1277" s="6" t="s">
        <v>2324</v>
      </c>
      <c r="C1277" s="8">
        <v>16</v>
      </c>
      <c r="D1277" s="4"/>
      <c r="E1277" s="8">
        <v>16</v>
      </c>
      <c r="F1277" s="4"/>
      <c r="G1277" s="4"/>
      <c r="H1277" s="4"/>
      <c r="I1277" s="5">
        <v>16</v>
      </c>
    </row>
    <row r="1278" spans="1:9" ht="14.4" x14ac:dyDescent="0.3">
      <c r="A1278" s="6" t="s">
        <v>2325</v>
      </c>
      <c r="B1278" s="6" t="s">
        <v>2326</v>
      </c>
      <c r="C1278" s="8">
        <v>2</v>
      </c>
      <c r="D1278" s="4"/>
      <c r="E1278" s="8">
        <v>2</v>
      </c>
      <c r="F1278" s="4"/>
      <c r="G1278" s="4"/>
      <c r="H1278" s="4"/>
      <c r="I1278" s="5">
        <v>2</v>
      </c>
    </row>
    <row r="1279" spans="1:9" ht="14.4" x14ac:dyDescent="0.3">
      <c r="A1279" s="6" t="s">
        <v>2327</v>
      </c>
      <c r="B1279" s="6" t="s">
        <v>2328</v>
      </c>
      <c r="C1279" s="8">
        <v>3</v>
      </c>
      <c r="D1279" s="4"/>
      <c r="E1279" s="8">
        <v>3</v>
      </c>
      <c r="F1279" s="4"/>
      <c r="G1279" s="4"/>
      <c r="H1279" s="4"/>
      <c r="I1279" s="5">
        <v>3</v>
      </c>
    </row>
    <row r="1280" spans="1:9" ht="14.4" x14ac:dyDescent="0.3">
      <c r="A1280" s="6" t="s">
        <v>2329</v>
      </c>
      <c r="B1280" s="6" t="s">
        <v>2330</v>
      </c>
      <c r="C1280" s="8">
        <v>5</v>
      </c>
      <c r="D1280" s="4"/>
      <c r="E1280" s="8">
        <v>5</v>
      </c>
      <c r="F1280" s="4"/>
      <c r="G1280" s="4"/>
      <c r="H1280" s="4"/>
      <c r="I1280" s="5">
        <v>5</v>
      </c>
    </row>
    <row r="1281" spans="1:9" ht="14.4" x14ac:dyDescent="0.3">
      <c r="A1281" s="6" t="s">
        <v>2331</v>
      </c>
      <c r="B1281" s="6" t="s">
        <v>2332</v>
      </c>
      <c r="C1281" s="8">
        <v>11</v>
      </c>
      <c r="D1281" s="4"/>
      <c r="E1281" s="8">
        <v>11</v>
      </c>
      <c r="F1281" s="4"/>
      <c r="G1281" s="4"/>
      <c r="H1281" s="4"/>
      <c r="I1281" s="5">
        <v>11</v>
      </c>
    </row>
    <row r="1282" spans="1:9" ht="14.4" x14ac:dyDescent="0.3">
      <c r="A1282" s="6" t="s">
        <v>2333</v>
      </c>
      <c r="B1282" s="6" t="s">
        <v>2334</v>
      </c>
      <c r="C1282" s="8">
        <v>15</v>
      </c>
      <c r="D1282" s="4"/>
      <c r="E1282" s="8">
        <v>15</v>
      </c>
      <c r="F1282" s="4"/>
      <c r="G1282" s="4"/>
      <c r="H1282" s="4"/>
      <c r="I1282" s="5">
        <v>15</v>
      </c>
    </row>
    <row r="1283" spans="1:9" ht="14.4" x14ac:dyDescent="0.3">
      <c r="A1283" s="6" t="s">
        <v>2335</v>
      </c>
      <c r="B1283" s="6" t="s">
        <v>2336</v>
      </c>
      <c r="C1283" s="8">
        <v>34</v>
      </c>
      <c r="D1283" s="4"/>
      <c r="E1283" s="8">
        <v>34</v>
      </c>
      <c r="F1283" s="4"/>
      <c r="G1283" s="4"/>
      <c r="H1283" s="4"/>
      <c r="I1283" s="5">
        <v>34</v>
      </c>
    </row>
    <row r="1284" spans="1:9" ht="14.4" x14ac:dyDescent="0.3">
      <c r="A1284" s="6" t="s">
        <v>2337</v>
      </c>
      <c r="B1284" s="6" t="s">
        <v>2338</v>
      </c>
      <c r="C1284" s="8">
        <v>14</v>
      </c>
      <c r="D1284" s="4"/>
      <c r="E1284" s="8">
        <v>14</v>
      </c>
      <c r="F1284" s="4"/>
      <c r="G1284" s="4"/>
      <c r="H1284" s="4"/>
      <c r="I1284" s="5">
        <v>14</v>
      </c>
    </row>
    <row r="1285" spans="1:9" ht="14.4" x14ac:dyDescent="0.3">
      <c r="A1285" s="6" t="s">
        <v>2339</v>
      </c>
      <c r="B1285" s="6" t="s">
        <v>2340</v>
      </c>
      <c r="C1285" s="8">
        <v>25</v>
      </c>
      <c r="D1285" s="4"/>
      <c r="E1285" s="8">
        <v>25</v>
      </c>
      <c r="F1285" s="4"/>
      <c r="G1285" s="4"/>
      <c r="H1285" s="4"/>
      <c r="I1285" s="5">
        <v>25</v>
      </c>
    </row>
    <row r="1286" spans="1:9" ht="14.4" x14ac:dyDescent="0.3">
      <c r="A1286" s="6" t="s">
        <v>2341</v>
      </c>
      <c r="B1286" s="6" t="s">
        <v>2342</v>
      </c>
      <c r="C1286" s="8">
        <v>1</v>
      </c>
      <c r="D1286" s="4"/>
      <c r="E1286" s="8">
        <v>1</v>
      </c>
      <c r="F1286" s="4"/>
      <c r="G1286" s="4"/>
      <c r="H1286" s="4"/>
      <c r="I1286" s="5">
        <v>1</v>
      </c>
    </row>
    <row r="1287" spans="1:9" ht="14.4" x14ac:dyDescent="0.3">
      <c r="A1287" s="6" t="s">
        <v>2343</v>
      </c>
      <c r="B1287" s="6" t="s">
        <v>2344</v>
      </c>
      <c r="C1287" s="8">
        <v>1</v>
      </c>
      <c r="D1287" s="4"/>
      <c r="E1287" s="8">
        <v>1</v>
      </c>
      <c r="F1287" s="4"/>
      <c r="G1287" s="4"/>
      <c r="H1287" s="4"/>
      <c r="I1287" s="5">
        <v>1</v>
      </c>
    </row>
    <row r="1288" spans="1:9" ht="14.4" x14ac:dyDescent="0.3">
      <c r="A1288" s="6" t="s">
        <v>2345</v>
      </c>
      <c r="B1288" s="6" t="s">
        <v>2346</v>
      </c>
      <c r="C1288" s="8">
        <v>4</v>
      </c>
      <c r="D1288" s="4"/>
      <c r="E1288" s="8">
        <v>4</v>
      </c>
      <c r="F1288" s="4"/>
      <c r="G1288" s="4"/>
      <c r="H1288" s="4"/>
      <c r="I1288" s="5">
        <v>4</v>
      </c>
    </row>
    <row r="1289" spans="1:9" ht="14.4" x14ac:dyDescent="0.3">
      <c r="A1289" s="6" t="s">
        <v>2347</v>
      </c>
      <c r="B1289" s="6" t="s">
        <v>2348</v>
      </c>
      <c r="C1289" s="8">
        <v>1</v>
      </c>
      <c r="D1289" s="4"/>
      <c r="E1289" s="8">
        <v>1</v>
      </c>
      <c r="F1289" s="4"/>
      <c r="G1289" s="4"/>
      <c r="H1289" s="4"/>
      <c r="I1289" s="5">
        <v>1</v>
      </c>
    </row>
    <row r="1290" spans="1:9" ht="14.4" x14ac:dyDescent="0.3">
      <c r="A1290" s="6" t="s">
        <v>2349</v>
      </c>
      <c r="B1290" s="6" t="s">
        <v>2350</v>
      </c>
      <c r="C1290" s="8">
        <v>5</v>
      </c>
      <c r="D1290" s="4"/>
      <c r="E1290" s="8">
        <v>5</v>
      </c>
      <c r="F1290" s="4"/>
      <c r="G1290" s="4"/>
      <c r="H1290" s="4"/>
      <c r="I1290" s="5">
        <v>5</v>
      </c>
    </row>
    <row r="1291" spans="1:9" ht="14.4" x14ac:dyDescent="0.3">
      <c r="A1291" s="6" t="s">
        <v>2351</v>
      </c>
      <c r="B1291" s="6" t="s">
        <v>2352</v>
      </c>
      <c r="C1291" s="8">
        <v>18</v>
      </c>
      <c r="D1291" s="4"/>
      <c r="E1291" s="8">
        <v>18</v>
      </c>
      <c r="F1291" s="4"/>
      <c r="G1291" s="4"/>
      <c r="H1291" s="4"/>
      <c r="I1291" s="5">
        <v>18</v>
      </c>
    </row>
    <row r="1292" spans="1:9" ht="14.4" x14ac:dyDescent="0.3">
      <c r="A1292" s="6" t="s">
        <v>2353</v>
      </c>
      <c r="B1292" s="6" t="s">
        <v>2354</v>
      </c>
      <c r="C1292" s="8">
        <v>8</v>
      </c>
      <c r="D1292" s="4"/>
      <c r="E1292" s="8">
        <v>8</v>
      </c>
      <c r="F1292" s="4"/>
      <c r="G1292" s="4"/>
      <c r="H1292" s="4"/>
      <c r="I1292" s="5">
        <v>8</v>
      </c>
    </row>
    <row r="1293" spans="1:9" ht="14.4" x14ac:dyDescent="0.3">
      <c r="A1293" s="6" t="s">
        <v>2355</v>
      </c>
      <c r="B1293" s="6" t="s">
        <v>2356</v>
      </c>
      <c r="C1293" s="8">
        <v>4</v>
      </c>
      <c r="D1293" s="4"/>
      <c r="E1293" s="8">
        <v>4</v>
      </c>
      <c r="F1293" s="4"/>
      <c r="G1293" s="4"/>
      <c r="H1293" s="4"/>
      <c r="I1293" s="5">
        <v>4</v>
      </c>
    </row>
    <row r="1294" spans="1:9" ht="14.4" x14ac:dyDescent="0.3">
      <c r="A1294" s="6" t="s">
        <v>2357</v>
      </c>
      <c r="B1294" s="6" t="s">
        <v>2358</v>
      </c>
      <c r="C1294" s="8">
        <v>3</v>
      </c>
      <c r="D1294" s="4"/>
      <c r="E1294" s="8">
        <v>3</v>
      </c>
      <c r="F1294" s="4"/>
      <c r="G1294" s="4"/>
      <c r="H1294" s="4"/>
      <c r="I1294" s="5">
        <v>3</v>
      </c>
    </row>
    <row r="1295" spans="1:9" ht="14.4" x14ac:dyDescent="0.3">
      <c r="A1295" s="6" t="s">
        <v>2359</v>
      </c>
      <c r="B1295" s="6" t="s">
        <v>2360</v>
      </c>
      <c r="C1295" s="8">
        <v>6</v>
      </c>
      <c r="D1295" s="4"/>
      <c r="E1295" s="8">
        <v>6</v>
      </c>
      <c r="F1295" s="4"/>
      <c r="G1295" s="4"/>
      <c r="H1295" s="4"/>
      <c r="I1295" s="5">
        <v>6</v>
      </c>
    </row>
    <row r="1296" spans="1:9" ht="14.4" x14ac:dyDescent="0.3">
      <c r="A1296" s="6" t="s">
        <v>2361</v>
      </c>
      <c r="B1296" s="6" t="s">
        <v>2362</v>
      </c>
      <c r="C1296" s="8">
        <v>5</v>
      </c>
      <c r="D1296" s="4"/>
      <c r="E1296" s="8">
        <v>5</v>
      </c>
      <c r="F1296" s="4"/>
      <c r="G1296" s="4"/>
      <c r="H1296" s="4"/>
      <c r="I1296" s="5">
        <v>5</v>
      </c>
    </row>
    <row r="1297" spans="1:9" ht="14.4" x14ac:dyDescent="0.3">
      <c r="A1297" s="6" t="s">
        <v>2363</v>
      </c>
      <c r="B1297" s="6" t="s">
        <v>2364</v>
      </c>
      <c r="C1297" s="8">
        <v>5</v>
      </c>
      <c r="D1297" s="4"/>
      <c r="E1297" s="8">
        <v>5</v>
      </c>
      <c r="F1297" s="4"/>
      <c r="G1297" s="4"/>
      <c r="H1297" s="4"/>
      <c r="I1297" s="5">
        <v>5</v>
      </c>
    </row>
    <row r="1298" spans="1:9" ht="14.4" x14ac:dyDescent="0.3">
      <c r="A1298" s="6" t="s">
        <v>2365</v>
      </c>
      <c r="B1298" s="6" t="s">
        <v>2366</v>
      </c>
      <c r="C1298" s="8">
        <v>4</v>
      </c>
      <c r="D1298" s="4"/>
      <c r="E1298" s="8">
        <v>4</v>
      </c>
      <c r="F1298" s="4"/>
      <c r="G1298" s="4"/>
      <c r="H1298" s="4"/>
      <c r="I1298" s="5">
        <v>4</v>
      </c>
    </row>
    <row r="1299" spans="1:9" ht="14.4" x14ac:dyDescent="0.3">
      <c r="A1299" s="6" t="s">
        <v>2367</v>
      </c>
      <c r="B1299" s="6" t="s">
        <v>2368</v>
      </c>
      <c r="C1299" s="8">
        <v>1</v>
      </c>
      <c r="D1299" s="4"/>
      <c r="E1299" s="8">
        <v>1</v>
      </c>
      <c r="F1299" s="4"/>
      <c r="G1299" s="4"/>
      <c r="H1299" s="4"/>
      <c r="I1299" s="5">
        <v>1</v>
      </c>
    </row>
    <row r="1300" spans="1:9" ht="14.4" x14ac:dyDescent="0.3">
      <c r="A1300" s="6" t="s">
        <v>2369</v>
      </c>
      <c r="B1300" s="6" t="s">
        <v>2370</v>
      </c>
      <c r="C1300" s="8">
        <v>1</v>
      </c>
      <c r="D1300" s="4"/>
      <c r="E1300" s="8">
        <v>1</v>
      </c>
      <c r="F1300" s="4"/>
      <c r="G1300" s="4"/>
      <c r="H1300" s="4"/>
      <c r="I1300" s="5">
        <v>1</v>
      </c>
    </row>
    <row r="1301" spans="1:9" ht="14.4" x14ac:dyDescent="0.3">
      <c r="A1301" s="6" t="s">
        <v>2371</v>
      </c>
      <c r="B1301" s="6" t="s">
        <v>2372</v>
      </c>
      <c r="C1301" s="8">
        <v>1</v>
      </c>
      <c r="D1301" s="4"/>
      <c r="E1301" s="8">
        <v>1</v>
      </c>
      <c r="F1301" s="4"/>
      <c r="G1301" s="4"/>
      <c r="H1301" s="4"/>
      <c r="I1301" s="5">
        <v>1</v>
      </c>
    </row>
    <row r="1302" spans="1:9" ht="14.4" x14ac:dyDescent="0.3">
      <c r="A1302" s="6" t="s">
        <v>2373</v>
      </c>
      <c r="B1302" s="6" t="s">
        <v>2374</v>
      </c>
      <c r="C1302" s="8">
        <v>1</v>
      </c>
      <c r="D1302" s="4"/>
      <c r="E1302" s="8">
        <v>1</v>
      </c>
      <c r="F1302" s="4"/>
      <c r="G1302" s="4"/>
      <c r="H1302" s="4"/>
      <c r="I1302" s="5">
        <v>1</v>
      </c>
    </row>
    <row r="1303" spans="1:9" ht="14.4" x14ac:dyDescent="0.3">
      <c r="A1303" s="6" t="s">
        <v>2375</v>
      </c>
      <c r="B1303" s="6" t="s">
        <v>2376</v>
      </c>
      <c r="C1303" s="8">
        <v>1</v>
      </c>
      <c r="D1303" s="4"/>
      <c r="E1303" s="8">
        <v>1</v>
      </c>
      <c r="F1303" s="4"/>
      <c r="G1303" s="4"/>
      <c r="H1303" s="4"/>
      <c r="I1303" s="5">
        <v>1</v>
      </c>
    </row>
    <row r="1304" spans="1:9" ht="14.4" x14ac:dyDescent="0.3">
      <c r="A1304" s="6" t="s">
        <v>2377</v>
      </c>
      <c r="B1304" s="6" t="s">
        <v>2378</v>
      </c>
      <c r="C1304" s="8">
        <v>4</v>
      </c>
      <c r="D1304" s="4"/>
      <c r="E1304" s="8">
        <v>4</v>
      </c>
      <c r="F1304" s="4"/>
      <c r="G1304" s="4"/>
      <c r="H1304" s="4"/>
      <c r="I1304" s="5">
        <v>4</v>
      </c>
    </row>
    <row r="1305" spans="1:9" ht="14.4" x14ac:dyDescent="0.3">
      <c r="A1305" s="6" t="s">
        <v>2379</v>
      </c>
      <c r="B1305" s="6" t="s">
        <v>2380</v>
      </c>
      <c r="C1305" s="8">
        <v>122</v>
      </c>
      <c r="D1305" s="4"/>
      <c r="E1305" s="8">
        <v>122</v>
      </c>
      <c r="F1305" s="4"/>
      <c r="G1305" s="4"/>
      <c r="H1305" s="4"/>
      <c r="I1305" s="5">
        <v>122</v>
      </c>
    </row>
    <row r="1306" spans="1:9" ht="14.4" x14ac:dyDescent="0.3">
      <c r="A1306" s="6" t="s">
        <v>2381</v>
      </c>
      <c r="B1306" s="6" t="s">
        <v>2382</v>
      </c>
      <c r="C1306" s="8">
        <v>88</v>
      </c>
      <c r="D1306" s="4"/>
      <c r="E1306" s="8">
        <v>88</v>
      </c>
      <c r="F1306" s="4"/>
      <c r="G1306" s="4"/>
      <c r="H1306" s="4"/>
      <c r="I1306" s="5">
        <v>88</v>
      </c>
    </row>
    <row r="1307" spans="1:9" ht="14.4" x14ac:dyDescent="0.3">
      <c r="A1307" s="6" t="s">
        <v>2383</v>
      </c>
      <c r="B1307" s="6" t="s">
        <v>2384</v>
      </c>
      <c r="C1307" s="8">
        <v>64</v>
      </c>
      <c r="D1307" s="4"/>
      <c r="E1307" s="8">
        <v>64</v>
      </c>
      <c r="F1307" s="4"/>
      <c r="G1307" s="4"/>
      <c r="H1307" s="4"/>
      <c r="I1307" s="5">
        <v>64</v>
      </c>
    </row>
    <row r="1308" spans="1:9" ht="14.4" x14ac:dyDescent="0.3">
      <c r="A1308" s="6" t="s">
        <v>2385</v>
      </c>
      <c r="B1308" s="6" t="s">
        <v>2386</v>
      </c>
      <c r="C1308" s="8">
        <v>250</v>
      </c>
      <c r="D1308" s="4"/>
      <c r="E1308" s="8">
        <v>250</v>
      </c>
      <c r="F1308" s="4"/>
      <c r="G1308" s="4"/>
      <c r="H1308" s="4"/>
      <c r="I1308" s="5">
        <v>250</v>
      </c>
    </row>
    <row r="1309" spans="1:9" ht="14.4" x14ac:dyDescent="0.3">
      <c r="A1309" s="6" t="s">
        <v>12677</v>
      </c>
      <c r="B1309" s="6" t="s">
        <v>12678</v>
      </c>
      <c r="C1309" s="4"/>
      <c r="D1309" s="4"/>
      <c r="E1309" s="4"/>
      <c r="F1309" s="8">
        <v>20</v>
      </c>
      <c r="G1309" s="4"/>
      <c r="H1309" s="4"/>
      <c r="I1309" s="5">
        <v>20</v>
      </c>
    </row>
    <row r="1310" spans="1:9" ht="14.4" x14ac:dyDescent="0.3">
      <c r="A1310" s="6" t="s">
        <v>2387</v>
      </c>
      <c r="B1310" s="6" t="s">
        <v>12679</v>
      </c>
      <c r="C1310" s="8">
        <v>6</v>
      </c>
      <c r="D1310" s="4"/>
      <c r="E1310" s="8">
        <v>6</v>
      </c>
      <c r="F1310" s="4"/>
      <c r="G1310" s="4"/>
      <c r="H1310" s="4"/>
      <c r="I1310" s="5">
        <v>6</v>
      </c>
    </row>
    <row r="1311" spans="1:9" ht="14.4" x14ac:dyDescent="0.3">
      <c r="A1311" s="6" t="s">
        <v>2388</v>
      </c>
      <c r="B1311" s="6" t="s">
        <v>12680</v>
      </c>
      <c r="C1311" s="8">
        <v>8</v>
      </c>
      <c r="D1311" s="4"/>
      <c r="E1311" s="8">
        <v>8</v>
      </c>
      <c r="F1311" s="4"/>
      <c r="G1311" s="4"/>
      <c r="H1311" s="4"/>
      <c r="I1311" s="5">
        <v>8</v>
      </c>
    </row>
    <row r="1312" spans="1:9" ht="14.4" x14ac:dyDescent="0.3">
      <c r="A1312" s="6" t="s">
        <v>2389</v>
      </c>
      <c r="B1312" s="6" t="s">
        <v>12681</v>
      </c>
      <c r="C1312" s="8">
        <v>7</v>
      </c>
      <c r="D1312" s="4"/>
      <c r="E1312" s="8">
        <v>7</v>
      </c>
      <c r="F1312" s="4"/>
      <c r="G1312" s="4"/>
      <c r="H1312" s="4"/>
      <c r="I1312" s="5">
        <v>7</v>
      </c>
    </row>
    <row r="1313" spans="1:9" ht="14.4" x14ac:dyDescent="0.3">
      <c r="A1313" s="6" t="s">
        <v>2390</v>
      </c>
      <c r="B1313" s="6" t="s">
        <v>12682</v>
      </c>
      <c r="C1313" s="8">
        <v>8</v>
      </c>
      <c r="D1313" s="4"/>
      <c r="E1313" s="8">
        <v>8</v>
      </c>
      <c r="F1313" s="4"/>
      <c r="G1313" s="4"/>
      <c r="H1313" s="4"/>
      <c r="I1313" s="5">
        <v>8</v>
      </c>
    </row>
    <row r="1314" spans="1:9" ht="14.4" x14ac:dyDescent="0.3">
      <c r="A1314" s="6" t="s">
        <v>2391</v>
      </c>
      <c r="B1314" s="6" t="s">
        <v>2392</v>
      </c>
      <c r="C1314" s="8">
        <v>2</v>
      </c>
      <c r="D1314" s="4"/>
      <c r="E1314" s="8">
        <v>2</v>
      </c>
      <c r="F1314" s="4"/>
      <c r="G1314" s="4"/>
      <c r="H1314" s="4"/>
      <c r="I1314" s="5">
        <v>2</v>
      </c>
    </row>
    <row r="1315" spans="1:9" ht="14.4" x14ac:dyDescent="0.3">
      <c r="A1315" s="6" t="s">
        <v>2393</v>
      </c>
      <c r="B1315" s="6" t="s">
        <v>2394</v>
      </c>
      <c r="C1315" s="8">
        <v>6</v>
      </c>
      <c r="D1315" s="4"/>
      <c r="E1315" s="8">
        <v>6</v>
      </c>
      <c r="F1315" s="4"/>
      <c r="G1315" s="4"/>
      <c r="H1315" s="4"/>
      <c r="I1315" s="5">
        <v>6</v>
      </c>
    </row>
    <row r="1316" spans="1:9" ht="14.4" x14ac:dyDescent="0.3">
      <c r="A1316" s="6" t="s">
        <v>2395</v>
      </c>
      <c r="B1316" s="6" t="s">
        <v>2396</v>
      </c>
      <c r="C1316" s="8">
        <v>8</v>
      </c>
      <c r="D1316" s="4"/>
      <c r="E1316" s="8">
        <v>8</v>
      </c>
      <c r="F1316" s="4"/>
      <c r="G1316" s="4"/>
      <c r="H1316" s="4"/>
      <c r="I1316" s="5">
        <v>8</v>
      </c>
    </row>
    <row r="1317" spans="1:9" ht="14.4" x14ac:dyDescent="0.3">
      <c r="A1317" s="6" t="s">
        <v>2397</v>
      </c>
      <c r="B1317" s="6" t="s">
        <v>12683</v>
      </c>
      <c r="C1317" s="8">
        <v>0.1</v>
      </c>
      <c r="D1317" s="4"/>
      <c r="E1317" s="8">
        <v>0.1</v>
      </c>
      <c r="F1317" s="4"/>
      <c r="G1317" s="4"/>
      <c r="H1317" s="4"/>
      <c r="I1317" s="5">
        <v>0.1</v>
      </c>
    </row>
    <row r="1318" spans="1:9" ht="14.4" x14ac:dyDescent="0.3">
      <c r="A1318" s="6" t="s">
        <v>2398</v>
      </c>
      <c r="B1318" s="6" t="s">
        <v>12684</v>
      </c>
      <c r="C1318" s="8">
        <v>0.2</v>
      </c>
      <c r="D1318" s="4"/>
      <c r="E1318" s="8">
        <v>0.2</v>
      </c>
      <c r="F1318" s="4"/>
      <c r="G1318" s="4"/>
      <c r="H1318" s="4"/>
      <c r="I1318" s="5">
        <v>0.2</v>
      </c>
    </row>
    <row r="1319" spans="1:9" ht="14.4" x14ac:dyDescent="0.3">
      <c r="A1319" s="6" t="s">
        <v>2399</v>
      </c>
      <c r="B1319" s="6" t="s">
        <v>2400</v>
      </c>
      <c r="C1319" s="8">
        <v>2</v>
      </c>
      <c r="D1319" s="4"/>
      <c r="E1319" s="8">
        <v>2</v>
      </c>
      <c r="F1319" s="8">
        <v>2</v>
      </c>
      <c r="G1319" s="4"/>
      <c r="H1319" s="4"/>
      <c r="I1319" s="5">
        <v>4</v>
      </c>
    </row>
    <row r="1320" spans="1:9" ht="14.4" x14ac:dyDescent="0.3">
      <c r="A1320" s="6" t="s">
        <v>2401</v>
      </c>
      <c r="B1320" s="6" t="s">
        <v>12685</v>
      </c>
      <c r="C1320" s="8">
        <v>30</v>
      </c>
      <c r="D1320" s="4"/>
      <c r="E1320" s="8">
        <v>30</v>
      </c>
      <c r="F1320" s="8">
        <v>5</v>
      </c>
      <c r="G1320" s="8">
        <v>5</v>
      </c>
      <c r="H1320" s="4"/>
      <c r="I1320" s="5">
        <v>30</v>
      </c>
    </row>
    <row r="1321" spans="1:9" ht="14.4" x14ac:dyDescent="0.3">
      <c r="A1321" s="6" t="s">
        <v>2403</v>
      </c>
      <c r="B1321" s="6" t="s">
        <v>12686</v>
      </c>
      <c r="C1321" s="8">
        <v>30</v>
      </c>
      <c r="D1321" s="4"/>
      <c r="E1321" s="8">
        <v>30</v>
      </c>
      <c r="F1321" s="4"/>
      <c r="G1321" s="4"/>
      <c r="H1321" s="4"/>
      <c r="I1321" s="5">
        <v>30</v>
      </c>
    </row>
    <row r="1322" spans="1:9" ht="14.4" x14ac:dyDescent="0.3">
      <c r="A1322" s="6" t="s">
        <v>2404</v>
      </c>
      <c r="B1322" s="6" t="s">
        <v>12687</v>
      </c>
      <c r="C1322" s="8">
        <v>30</v>
      </c>
      <c r="D1322" s="4"/>
      <c r="E1322" s="8">
        <v>30</v>
      </c>
      <c r="F1322" s="8">
        <v>5</v>
      </c>
      <c r="G1322" s="8">
        <v>5</v>
      </c>
      <c r="H1322" s="4"/>
      <c r="I1322" s="5">
        <v>30</v>
      </c>
    </row>
    <row r="1323" spans="1:9" ht="14.4" x14ac:dyDescent="0.3">
      <c r="A1323" s="6" t="s">
        <v>2406</v>
      </c>
      <c r="B1323" s="6" t="s">
        <v>12688</v>
      </c>
      <c r="C1323" s="8">
        <v>35</v>
      </c>
      <c r="D1323" s="4"/>
      <c r="E1323" s="8">
        <v>35</v>
      </c>
      <c r="F1323" s="4"/>
      <c r="G1323" s="4"/>
      <c r="H1323" s="4"/>
      <c r="I1323" s="5">
        <v>35</v>
      </c>
    </row>
    <row r="1324" spans="1:9" ht="14.4" x14ac:dyDescent="0.3">
      <c r="A1324" s="6" t="s">
        <v>2407</v>
      </c>
      <c r="B1324" s="6" t="s">
        <v>2408</v>
      </c>
      <c r="C1324" s="8">
        <v>12</v>
      </c>
      <c r="D1324" s="4"/>
      <c r="E1324" s="8">
        <v>12</v>
      </c>
      <c r="F1324" s="4"/>
      <c r="G1324" s="4"/>
      <c r="H1324" s="4"/>
      <c r="I1324" s="5">
        <v>12</v>
      </c>
    </row>
    <row r="1325" spans="1:9" ht="14.4" x14ac:dyDescent="0.3">
      <c r="A1325" s="6" t="s">
        <v>12689</v>
      </c>
      <c r="B1325" s="6" t="s">
        <v>12690</v>
      </c>
      <c r="C1325" s="4"/>
      <c r="D1325" s="4"/>
      <c r="E1325" s="4"/>
      <c r="F1325" s="8">
        <v>93049.29</v>
      </c>
      <c r="G1325" s="4"/>
      <c r="H1325" s="4"/>
      <c r="I1325" s="5">
        <v>93049.29</v>
      </c>
    </row>
    <row r="1326" spans="1:9" ht="14.4" x14ac:dyDescent="0.3">
      <c r="A1326" s="6" t="s">
        <v>2409</v>
      </c>
      <c r="B1326" s="6" t="s">
        <v>2410</v>
      </c>
      <c r="C1326" s="8">
        <v>2</v>
      </c>
      <c r="D1326" s="4"/>
      <c r="E1326" s="8">
        <v>2</v>
      </c>
      <c r="F1326" s="4"/>
      <c r="G1326" s="4"/>
      <c r="H1326" s="4"/>
      <c r="I1326" s="5">
        <v>2</v>
      </c>
    </row>
    <row r="1327" spans="1:9" ht="14.4" x14ac:dyDescent="0.3">
      <c r="A1327" s="6" t="s">
        <v>2411</v>
      </c>
      <c r="B1327" s="6" t="s">
        <v>12691</v>
      </c>
      <c r="C1327" s="8">
        <v>1</v>
      </c>
      <c r="D1327" s="4"/>
      <c r="E1327" s="8">
        <v>1</v>
      </c>
      <c r="F1327" s="4"/>
      <c r="G1327" s="4"/>
      <c r="H1327" s="4"/>
      <c r="I1327" s="5">
        <v>1</v>
      </c>
    </row>
    <row r="1328" spans="1:9" ht="14.4" x14ac:dyDescent="0.3">
      <c r="A1328" s="6" t="s">
        <v>2412</v>
      </c>
      <c r="B1328" s="6" t="s">
        <v>2413</v>
      </c>
      <c r="C1328" s="8">
        <v>2</v>
      </c>
      <c r="D1328" s="8">
        <v>1</v>
      </c>
      <c r="E1328" s="8">
        <v>1</v>
      </c>
      <c r="F1328" s="8">
        <v>5</v>
      </c>
      <c r="G1328" s="4"/>
      <c r="H1328" s="8">
        <v>1</v>
      </c>
      <c r="I1328" s="5">
        <v>5</v>
      </c>
    </row>
    <row r="1329" spans="1:9" ht="14.4" x14ac:dyDescent="0.3">
      <c r="A1329" s="6" t="s">
        <v>2416</v>
      </c>
      <c r="B1329" s="6" t="s">
        <v>2417</v>
      </c>
      <c r="C1329" s="8">
        <v>7.0000000000000007E-2</v>
      </c>
      <c r="D1329" s="4"/>
      <c r="E1329" s="8">
        <v>7.0000000000000007E-2</v>
      </c>
      <c r="F1329" s="4"/>
      <c r="G1329" s="4"/>
      <c r="H1329" s="4"/>
      <c r="I1329" s="5">
        <v>7.0000000000000007E-2</v>
      </c>
    </row>
    <row r="1330" spans="1:9" ht="14.4" x14ac:dyDescent="0.3">
      <c r="A1330" s="6" t="s">
        <v>12692</v>
      </c>
      <c r="B1330" s="6" t="s">
        <v>12693</v>
      </c>
      <c r="C1330" s="4"/>
      <c r="D1330" s="4"/>
      <c r="E1330" s="4"/>
      <c r="F1330" s="8">
        <v>140</v>
      </c>
      <c r="G1330" s="4"/>
      <c r="H1330" s="4"/>
      <c r="I1330" s="5">
        <v>140</v>
      </c>
    </row>
    <row r="1331" spans="1:9" ht="14.4" x14ac:dyDescent="0.3">
      <c r="A1331" s="6" t="s">
        <v>2418</v>
      </c>
      <c r="B1331" s="6" t="s">
        <v>2419</v>
      </c>
      <c r="C1331" s="8">
        <v>3</v>
      </c>
      <c r="D1331" s="4"/>
      <c r="E1331" s="8">
        <v>3</v>
      </c>
      <c r="F1331" s="4"/>
      <c r="G1331" s="4"/>
      <c r="H1331" s="4"/>
      <c r="I1331" s="5">
        <v>3</v>
      </c>
    </row>
    <row r="1332" spans="1:9" ht="14.4" x14ac:dyDescent="0.3">
      <c r="A1332" s="6" t="s">
        <v>2420</v>
      </c>
      <c r="B1332" s="6" t="s">
        <v>2421</v>
      </c>
      <c r="C1332" s="8">
        <v>3700</v>
      </c>
      <c r="D1332" s="4"/>
      <c r="E1332" s="8">
        <v>3700</v>
      </c>
      <c r="F1332" s="4"/>
      <c r="G1332" s="4"/>
      <c r="H1332" s="4"/>
      <c r="I1332" s="5">
        <v>3700</v>
      </c>
    </row>
    <row r="1333" spans="1:9" ht="14.4" x14ac:dyDescent="0.3">
      <c r="A1333" s="6" t="s">
        <v>2422</v>
      </c>
      <c r="B1333" s="6" t="s">
        <v>2423</v>
      </c>
      <c r="C1333" s="8">
        <v>3</v>
      </c>
      <c r="D1333" s="4"/>
      <c r="E1333" s="8">
        <v>3</v>
      </c>
      <c r="F1333" s="4"/>
      <c r="G1333" s="4"/>
      <c r="H1333" s="4"/>
      <c r="I1333" s="5">
        <v>3</v>
      </c>
    </row>
    <row r="1334" spans="1:9" ht="14.4" x14ac:dyDescent="0.3">
      <c r="A1334" s="6" t="s">
        <v>2424</v>
      </c>
      <c r="B1334" s="6" t="s">
        <v>2425</v>
      </c>
      <c r="C1334" s="8">
        <v>30</v>
      </c>
      <c r="D1334" s="4"/>
      <c r="E1334" s="8">
        <v>30</v>
      </c>
      <c r="F1334" s="4"/>
      <c r="G1334" s="4"/>
      <c r="H1334" s="4"/>
      <c r="I1334" s="5">
        <v>30</v>
      </c>
    </row>
    <row r="1335" spans="1:9" ht="14.4" x14ac:dyDescent="0.3">
      <c r="A1335" s="6" t="s">
        <v>2426</v>
      </c>
      <c r="B1335" s="6" t="s">
        <v>2427</v>
      </c>
      <c r="C1335" s="8">
        <v>300</v>
      </c>
      <c r="D1335" s="4"/>
      <c r="E1335" s="8">
        <v>300</v>
      </c>
      <c r="F1335" s="4"/>
      <c r="G1335" s="4"/>
      <c r="H1335" s="4"/>
      <c r="I1335" s="5">
        <v>300</v>
      </c>
    </row>
    <row r="1336" spans="1:9" ht="14.4" x14ac:dyDescent="0.3">
      <c r="A1336" s="6" t="s">
        <v>2428</v>
      </c>
      <c r="B1336" s="6" t="s">
        <v>2429</v>
      </c>
      <c r="C1336" s="8">
        <v>300</v>
      </c>
      <c r="D1336" s="4"/>
      <c r="E1336" s="8">
        <v>300</v>
      </c>
      <c r="F1336" s="4"/>
      <c r="G1336" s="4"/>
      <c r="H1336" s="4"/>
      <c r="I1336" s="5">
        <v>300</v>
      </c>
    </row>
    <row r="1337" spans="1:9" ht="14.4" x14ac:dyDescent="0.3">
      <c r="A1337" s="6" t="s">
        <v>2430</v>
      </c>
      <c r="B1337" s="6" t="s">
        <v>12694</v>
      </c>
      <c r="C1337" s="8">
        <v>300</v>
      </c>
      <c r="D1337" s="4"/>
      <c r="E1337" s="8">
        <v>300</v>
      </c>
      <c r="F1337" s="4"/>
      <c r="G1337" s="4"/>
      <c r="H1337" s="4"/>
      <c r="I1337" s="5">
        <v>300</v>
      </c>
    </row>
    <row r="1338" spans="1:9" ht="14.4" x14ac:dyDescent="0.3">
      <c r="A1338" s="6" t="s">
        <v>2431</v>
      </c>
      <c r="B1338" s="6" t="s">
        <v>2432</v>
      </c>
      <c r="C1338" s="8">
        <v>300</v>
      </c>
      <c r="D1338" s="4"/>
      <c r="E1338" s="8">
        <v>300</v>
      </c>
      <c r="F1338" s="4"/>
      <c r="G1338" s="4"/>
      <c r="H1338" s="4"/>
      <c r="I1338" s="5">
        <v>300</v>
      </c>
    </row>
    <row r="1339" spans="1:9" ht="14.4" x14ac:dyDescent="0.3">
      <c r="A1339" s="6" t="s">
        <v>2433</v>
      </c>
      <c r="B1339" s="6" t="s">
        <v>2434</v>
      </c>
      <c r="C1339" s="8">
        <v>300</v>
      </c>
      <c r="D1339" s="4"/>
      <c r="E1339" s="8">
        <v>300</v>
      </c>
      <c r="F1339" s="4"/>
      <c r="G1339" s="4"/>
      <c r="H1339" s="4"/>
      <c r="I1339" s="5">
        <v>300</v>
      </c>
    </row>
    <row r="1340" spans="1:9" ht="14.4" x14ac:dyDescent="0.3">
      <c r="A1340" s="6" t="s">
        <v>2435</v>
      </c>
      <c r="B1340" s="6" t="s">
        <v>2436</v>
      </c>
      <c r="C1340" s="8">
        <v>300</v>
      </c>
      <c r="D1340" s="4"/>
      <c r="E1340" s="8">
        <v>300</v>
      </c>
      <c r="F1340" s="4"/>
      <c r="G1340" s="4"/>
      <c r="H1340" s="4"/>
      <c r="I1340" s="5">
        <v>300</v>
      </c>
    </row>
    <row r="1341" spans="1:9" ht="14.4" x14ac:dyDescent="0.3">
      <c r="A1341" s="6" t="s">
        <v>2437</v>
      </c>
      <c r="B1341" s="6" t="s">
        <v>2438</v>
      </c>
      <c r="C1341" s="8">
        <v>305</v>
      </c>
      <c r="D1341" s="4"/>
      <c r="E1341" s="8">
        <v>305</v>
      </c>
      <c r="F1341" s="4"/>
      <c r="G1341" s="4"/>
      <c r="H1341" s="4"/>
      <c r="I1341" s="5">
        <v>305</v>
      </c>
    </row>
    <row r="1342" spans="1:9" ht="14.4" x14ac:dyDescent="0.3">
      <c r="A1342" s="6" t="s">
        <v>2439</v>
      </c>
      <c r="B1342" s="6" t="s">
        <v>2440</v>
      </c>
      <c r="C1342" s="8">
        <v>610</v>
      </c>
      <c r="D1342" s="4"/>
      <c r="E1342" s="8">
        <v>610</v>
      </c>
      <c r="F1342" s="4"/>
      <c r="G1342" s="4"/>
      <c r="H1342" s="4"/>
      <c r="I1342" s="5">
        <v>610</v>
      </c>
    </row>
    <row r="1343" spans="1:9" ht="14.4" x14ac:dyDescent="0.3">
      <c r="A1343" s="6" t="s">
        <v>2441</v>
      </c>
      <c r="B1343" s="6" t="s">
        <v>2442</v>
      </c>
      <c r="C1343" s="8">
        <v>1</v>
      </c>
      <c r="D1343" s="4"/>
      <c r="E1343" s="8">
        <v>1</v>
      </c>
      <c r="F1343" s="4"/>
      <c r="G1343" s="4"/>
      <c r="H1343" s="4"/>
      <c r="I1343" s="5">
        <v>1</v>
      </c>
    </row>
    <row r="1344" spans="1:9" ht="14.4" x14ac:dyDescent="0.3">
      <c r="A1344" s="6" t="s">
        <v>2443</v>
      </c>
      <c r="B1344" s="6" t="s">
        <v>2444</v>
      </c>
      <c r="C1344" s="8">
        <v>20</v>
      </c>
      <c r="D1344" s="4"/>
      <c r="E1344" s="8">
        <v>20</v>
      </c>
      <c r="F1344" s="4"/>
      <c r="G1344" s="4"/>
      <c r="H1344" s="4"/>
      <c r="I1344" s="5">
        <v>20</v>
      </c>
    </row>
    <row r="1345" spans="1:9" ht="14.4" x14ac:dyDescent="0.3">
      <c r="A1345" s="6" t="s">
        <v>12695</v>
      </c>
      <c r="B1345" s="6" t="s">
        <v>12696</v>
      </c>
      <c r="C1345" s="4"/>
      <c r="D1345" s="4"/>
      <c r="E1345" s="4"/>
      <c r="F1345" s="8">
        <v>2</v>
      </c>
      <c r="G1345" s="4"/>
      <c r="H1345" s="4"/>
      <c r="I1345" s="5">
        <v>2</v>
      </c>
    </row>
    <row r="1346" spans="1:9" ht="14.4" x14ac:dyDescent="0.3">
      <c r="A1346" s="6" t="s">
        <v>2445</v>
      </c>
      <c r="B1346" s="6" t="s">
        <v>2446</v>
      </c>
      <c r="C1346" s="8">
        <v>4</v>
      </c>
      <c r="D1346" s="4"/>
      <c r="E1346" s="8">
        <v>4</v>
      </c>
      <c r="F1346" s="4"/>
      <c r="G1346" s="4"/>
      <c r="H1346" s="4"/>
      <c r="I1346" s="5">
        <v>4</v>
      </c>
    </row>
    <row r="1347" spans="1:9" ht="14.4" x14ac:dyDescent="0.3">
      <c r="A1347" s="6" t="s">
        <v>12697</v>
      </c>
      <c r="B1347" s="6" t="s">
        <v>12698</v>
      </c>
      <c r="C1347" s="4"/>
      <c r="D1347" s="4"/>
      <c r="E1347" s="4"/>
      <c r="F1347" s="8">
        <v>45</v>
      </c>
      <c r="G1347" s="4"/>
      <c r="H1347" s="4"/>
      <c r="I1347" s="5">
        <v>45</v>
      </c>
    </row>
    <row r="1348" spans="1:9" ht="14.4" x14ac:dyDescent="0.3">
      <c r="A1348" s="6" t="s">
        <v>2447</v>
      </c>
      <c r="B1348" s="6" t="s">
        <v>2448</v>
      </c>
      <c r="C1348" s="8">
        <v>76</v>
      </c>
      <c r="D1348" s="4"/>
      <c r="E1348" s="8">
        <v>76</v>
      </c>
      <c r="F1348" s="4"/>
      <c r="G1348" s="4"/>
      <c r="H1348" s="4"/>
      <c r="I1348" s="5">
        <v>76</v>
      </c>
    </row>
    <row r="1349" spans="1:9" ht="14.4" x14ac:dyDescent="0.3">
      <c r="A1349" s="6" t="s">
        <v>2449</v>
      </c>
      <c r="B1349" s="6" t="s">
        <v>12699</v>
      </c>
      <c r="C1349" s="8">
        <v>500</v>
      </c>
      <c r="D1349" s="4"/>
      <c r="E1349" s="8">
        <v>500</v>
      </c>
      <c r="F1349" s="4"/>
      <c r="G1349" s="4"/>
      <c r="H1349" s="4"/>
      <c r="I1349" s="5">
        <v>500</v>
      </c>
    </row>
    <row r="1350" spans="1:9" ht="14.4" x14ac:dyDescent="0.3">
      <c r="A1350" s="6" t="s">
        <v>2450</v>
      </c>
      <c r="B1350" s="6" t="s">
        <v>12700</v>
      </c>
      <c r="C1350" s="8">
        <v>6</v>
      </c>
      <c r="D1350" s="4"/>
      <c r="E1350" s="8">
        <v>6</v>
      </c>
      <c r="F1350" s="4"/>
      <c r="G1350" s="4"/>
      <c r="H1350" s="4"/>
      <c r="I1350" s="5">
        <v>6</v>
      </c>
    </row>
    <row r="1351" spans="1:9" ht="14.4" x14ac:dyDescent="0.3">
      <c r="A1351" s="6" t="s">
        <v>2451</v>
      </c>
      <c r="B1351" s="6" t="s">
        <v>12701</v>
      </c>
      <c r="C1351" s="8">
        <v>4</v>
      </c>
      <c r="D1351" s="4"/>
      <c r="E1351" s="8">
        <v>4</v>
      </c>
      <c r="F1351" s="4"/>
      <c r="G1351" s="4"/>
      <c r="H1351" s="4"/>
      <c r="I1351" s="5">
        <v>4</v>
      </c>
    </row>
    <row r="1352" spans="1:9" ht="14.4" x14ac:dyDescent="0.3">
      <c r="A1352" s="6" t="s">
        <v>2452</v>
      </c>
      <c r="B1352" s="6" t="s">
        <v>12702</v>
      </c>
      <c r="C1352" s="8">
        <v>6</v>
      </c>
      <c r="D1352" s="4"/>
      <c r="E1352" s="8">
        <v>6</v>
      </c>
      <c r="F1352" s="4"/>
      <c r="G1352" s="4"/>
      <c r="H1352" s="4"/>
      <c r="I1352" s="5">
        <v>6</v>
      </c>
    </row>
    <row r="1353" spans="1:9" ht="14.4" x14ac:dyDescent="0.3">
      <c r="A1353" s="6" t="s">
        <v>2453</v>
      </c>
      <c r="B1353" s="6" t="s">
        <v>12703</v>
      </c>
      <c r="C1353" s="8">
        <v>5</v>
      </c>
      <c r="D1353" s="4"/>
      <c r="E1353" s="8">
        <v>5</v>
      </c>
      <c r="F1353" s="4"/>
      <c r="G1353" s="4"/>
      <c r="H1353" s="4"/>
      <c r="I1353" s="5">
        <v>5</v>
      </c>
    </row>
    <row r="1354" spans="1:9" ht="14.4" x14ac:dyDescent="0.3">
      <c r="A1354" s="6" t="s">
        <v>2454</v>
      </c>
      <c r="B1354" s="6" t="s">
        <v>2455</v>
      </c>
      <c r="C1354" s="8">
        <v>2</v>
      </c>
      <c r="D1354" s="4"/>
      <c r="E1354" s="8">
        <v>2</v>
      </c>
      <c r="F1354" s="4"/>
      <c r="G1354" s="4"/>
      <c r="H1354" s="4"/>
      <c r="I1354" s="5">
        <v>2</v>
      </c>
    </row>
    <row r="1355" spans="1:9" ht="14.4" x14ac:dyDescent="0.3">
      <c r="A1355" s="6" t="s">
        <v>2456</v>
      </c>
      <c r="B1355" s="6" t="s">
        <v>2457</v>
      </c>
      <c r="C1355" s="8">
        <v>4.4999999999999998E-2</v>
      </c>
      <c r="D1355" s="4"/>
      <c r="E1355" s="8">
        <v>4.4999999999999998E-2</v>
      </c>
      <c r="F1355" s="4"/>
      <c r="G1355" s="4"/>
      <c r="H1355" s="4"/>
      <c r="I1355" s="5">
        <v>4.4999999999999998E-2</v>
      </c>
    </row>
    <row r="1356" spans="1:9" ht="14.4" x14ac:dyDescent="0.3">
      <c r="A1356" s="6" t="s">
        <v>2458</v>
      </c>
      <c r="B1356" s="6" t="s">
        <v>12704</v>
      </c>
      <c r="C1356" s="8">
        <v>1</v>
      </c>
      <c r="D1356" s="4"/>
      <c r="E1356" s="8">
        <v>1</v>
      </c>
      <c r="F1356" s="4"/>
      <c r="G1356" s="4"/>
      <c r="H1356" s="4"/>
      <c r="I1356" s="5">
        <v>1</v>
      </c>
    </row>
    <row r="1357" spans="1:9" ht="14.4" x14ac:dyDescent="0.3">
      <c r="A1357" s="6" t="s">
        <v>2459</v>
      </c>
      <c r="B1357" s="6" t="s">
        <v>2460</v>
      </c>
      <c r="C1357" s="8">
        <v>2</v>
      </c>
      <c r="D1357" s="4"/>
      <c r="E1357" s="8">
        <v>2</v>
      </c>
      <c r="F1357" s="4"/>
      <c r="G1357" s="4"/>
      <c r="H1357" s="4"/>
      <c r="I1357" s="5">
        <v>2</v>
      </c>
    </row>
    <row r="1358" spans="1:9" ht="14.4" x14ac:dyDescent="0.3">
      <c r="A1358" s="6" t="s">
        <v>2461</v>
      </c>
      <c r="B1358" s="6" t="s">
        <v>2462</v>
      </c>
      <c r="C1358" s="8">
        <v>1</v>
      </c>
      <c r="D1358" s="4"/>
      <c r="E1358" s="8">
        <v>1</v>
      </c>
      <c r="F1358" s="4"/>
      <c r="G1358" s="4"/>
      <c r="H1358" s="4"/>
      <c r="I1358" s="5">
        <v>1</v>
      </c>
    </row>
    <row r="1359" spans="1:9" ht="14.4" x14ac:dyDescent="0.3">
      <c r="A1359" s="6" t="s">
        <v>2463</v>
      </c>
      <c r="B1359" s="6" t="s">
        <v>2464</v>
      </c>
      <c r="C1359" s="8">
        <v>1</v>
      </c>
      <c r="D1359" s="4"/>
      <c r="E1359" s="8">
        <v>1</v>
      </c>
      <c r="F1359" s="4"/>
      <c r="G1359" s="4"/>
      <c r="H1359" s="4"/>
      <c r="I1359" s="5">
        <v>1</v>
      </c>
    </row>
    <row r="1360" spans="1:9" ht="14.4" x14ac:dyDescent="0.3">
      <c r="A1360" s="6" t="s">
        <v>2465</v>
      </c>
      <c r="B1360" s="6" t="s">
        <v>2466</v>
      </c>
      <c r="C1360" s="8">
        <v>1</v>
      </c>
      <c r="D1360" s="4"/>
      <c r="E1360" s="8">
        <v>1</v>
      </c>
      <c r="F1360" s="4"/>
      <c r="G1360" s="4"/>
      <c r="H1360" s="4"/>
      <c r="I1360" s="5">
        <v>1</v>
      </c>
    </row>
    <row r="1361" spans="1:9" ht="14.4" x14ac:dyDescent="0.3">
      <c r="A1361" s="6" t="s">
        <v>2467</v>
      </c>
      <c r="B1361" s="6" t="s">
        <v>2468</v>
      </c>
      <c r="C1361" s="8">
        <v>1</v>
      </c>
      <c r="D1361" s="4"/>
      <c r="E1361" s="8">
        <v>1</v>
      </c>
      <c r="F1361" s="4"/>
      <c r="G1361" s="4"/>
      <c r="H1361" s="4"/>
      <c r="I1361" s="5">
        <v>1</v>
      </c>
    </row>
    <row r="1362" spans="1:9" ht="14.4" x14ac:dyDescent="0.3">
      <c r="A1362" s="6" t="s">
        <v>2469</v>
      </c>
      <c r="B1362" s="6" t="s">
        <v>2470</v>
      </c>
      <c r="C1362" s="8">
        <v>1</v>
      </c>
      <c r="D1362" s="4"/>
      <c r="E1362" s="8">
        <v>1</v>
      </c>
      <c r="F1362" s="4"/>
      <c r="G1362" s="4"/>
      <c r="H1362" s="4"/>
      <c r="I1362" s="5">
        <v>1</v>
      </c>
    </row>
    <row r="1363" spans="1:9" ht="14.4" x14ac:dyDescent="0.3">
      <c r="A1363" s="6" t="s">
        <v>2471</v>
      </c>
      <c r="B1363" s="6" t="s">
        <v>2472</v>
      </c>
      <c r="C1363" s="8">
        <v>4</v>
      </c>
      <c r="D1363" s="4"/>
      <c r="E1363" s="8">
        <v>4</v>
      </c>
      <c r="F1363" s="4"/>
      <c r="G1363" s="4"/>
      <c r="H1363" s="4"/>
      <c r="I1363" s="5">
        <v>4</v>
      </c>
    </row>
    <row r="1364" spans="1:9" ht="14.4" x14ac:dyDescent="0.3">
      <c r="A1364" s="6" t="s">
        <v>2473</v>
      </c>
      <c r="B1364" s="6" t="s">
        <v>2474</v>
      </c>
      <c r="C1364" s="8">
        <v>1</v>
      </c>
      <c r="D1364" s="4"/>
      <c r="E1364" s="8">
        <v>1</v>
      </c>
      <c r="F1364" s="4"/>
      <c r="G1364" s="4"/>
      <c r="H1364" s="4"/>
      <c r="I1364" s="5">
        <v>1</v>
      </c>
    </row>
    <row r="1365" spans="1:9" ht="14.4" x14ac:dyDescent="0.3">
      <c r="A1365" s="6" t="s">
        <v>2475</v>
      </c>
      <c r="B1365" s="6" t="s">
        <v>2476</v>
      </c>
      <c r="C1365" s="8">
        <v>1</v>
      </c>
      <c r="D1365" s="4"/>
      <c r="E1365" s="8">
        <v>1</v>
      </c>
      <c r="F1365" s="4"/>
      <c r="G1365" s="4"/>
      <c r="H1365" s="4"/>
      <c r="I1365" s="5">
        <v>1</v>
      </c>
    </row>
    <row r="1366" spans="1:9" ht="14.4" x14ac:dyDescent="0.3">
      <c r="A1366" s="6" t="s">
        <v>2477</v>
      </c>
      <c r="B1366" s="6" t="s">
        <v>2478</v>
      </c>
      <c r="C1366" s="8">
        <v>1</v>
      </c>
      <c r="D1366" s="4"/>
      <c r="E1366" s="8">
        <v>1</v>
      </c>
      <c r="F1366" s="4"/>
      <c r="G1366" s="4"/>
      <c r="H1366" s="4"/>
      <c r="I1366" s="5">
        <v>1</v>
      </c>
    </row>
    <row r="1367" spans="1:9" ht="14.4" x14ac:dyDescent="0.3">
      <c r="A1367" s="6" t="s">
        <v>2479</v>
      </c>
      <c r="B1367" s="6" t="s">
        <v>2480</v>
      </c>
      <c r="C1367" s="8">
        <v>1</v>
      </c>
      <c r="D1367" s="4"/>
      <c r="E1367" s="8">
        <v>1</v>
      </c>
      <c r="F1367" s="4"/>
      <c r="G1367" s="4"/>
      <c r="H1367" s="4"/>
      <c r="I1367" s="5">
        <v>1</v>
      </c>
    </row>
    <row r="1368" spans="1:9" ht="14.4" x14ac:dyDescent="0.3">
      <c r="A1368" s="6" t="s">
        <v>2481</v>
      </c>
      <c r="B1368" s="6" t="s">
        <v>2482</v>
      </c>
      <c r="C1368" s="8">
        <v>1</v>
      </c>
      <c r="D1368" s="4"/>
      <c r="E1368" s="8">
        <v>1</v>
      </c>
      <c r="F1368" s="4"/>
      <c r="G1368" s="4"/>
      <c r="H1368" s="4"/>
      <c r="I1368" s="5">
        <v>1</v>
      </c>
    </row>
    <row r="1369" spans="1:9" ht="14.4" x14ac:dyDescent="0.3">
      <c r="A1369" s="6" t="s">
        <v>2483</v>
      </c>
      <c r="B1369" s="6" t="s">
        <v>2484</v>
      </c>
      <c r="C1369" s="8">
        <v>2</v>
      </c>
      <c r="D1369" s="4"/>
      <c r="E1369" s="8">
        <v>2</v>
      </c>
      <c r="F1369" s="4"/>
      <c r="G1369" s="4"/>
      <c r="H1369" s="4"/>
      <c r="I1369" s="5">
        <v>2</v>
      </c>
    </row>
    <row r="1370" spans="1:9" ht="14.4" x14ac:dyDescent="0.3">
      <c r="A1370" s="6" t="s">
        <v>2485</v>
      </c>
      <c r="B1370" s="6" t="s">
        <v>2486</v>
      </c>
      <c r="C1370" s="8">
        <v>4</v>
      </c>
      <c r="D1370" s="4"/>
      <c r="E1370" s="8">
        <v>4</v>
      </c>
      <c r="F1370" s="4"/>
      <c r="G1370" s="4"/>
      <c r="H1370" s="4"/>
      <c r="I1370" s="5">
        <v>4</v>
      </c>
    </row>
    <row r="1371" spans="1:9" ht="14.4" x14ac:dyDescent="0.3">
      <c r="A1371" s="6" t="s">
        <v>2487</v>
      </c>
      <c r="B1371" s="6" t="s">
        <v>2488</v>
      </c>
      <c r="C1371" s="8">
        <v>4</v>
      </c>
      <c r="D1371" s="4"/>
      <c r="E1371" s="8">
        <v>4</v>
      </c>
      <c r="F1371" s="4"/>
      <c r="G1371" s="4"/>
      <c r="H1371" s="4"/>
      <c r="I1371" s="5">
        <v>4</v>
      </c>
    </row>
    <row r="1372" spans="1:9" ht="14.4" x14ac:dyDescent="0.3">
      <c r="A1372" s="6" t="s">
        <v>2489</v>
      </c>
      <c r="B1372" s="6" t="s">
        <v>2490</v>
      </c>
      <c r="C1372" s="8">
        <v>28</v>
      </c>
      <c r="D1372" s="4"/>
      <c r="E1372" s="8">
        <v>28</v>
      </c>
      <c r="F1372" s="8">
        <v>4</v>
      </c>
      <c r="G1372" s="4"/>
      <c r="H1372" s="4"/>
      <c r="I1372" s="5">
        <v>32</v>
      </c>
    </row>
    <row r="1373" spans="1:9" ht="14.4" x14ac:dyDescent="0.3">
      <c r="A1373" s="6" t="s">
        <v>2491</v>
      </c>
      <c r="B1373" s="6" t="s">
        <v>12705</v>
      </c>
      <c r="C1373" s="8">
        <v>6</v>
      </c>
      <c r="D1373" s="4"/>
      <c r="E1373" s="8">
        <v>6</v>
      </c>
      <c r="F1373" s="4"/>
      <c r="G1373" s="4"/>
      <c r="H1373" s="4"/>
      <c r="I1373" s="5">
        <v>6</v>
      </c>
    </row>
    <row r="1374" spans="1:9" ht="14.4" x14ac:dyDescent="0.3">
      <c r="A1374" s="6" t="s">
        <v>2492</v>
      </c>
      <c r="B1374" s="6" t="s">
        <v>2493</v>
      </c>
      <c r="C1374" s="4"/>
      <c r="D1374" s="4"/>
      <c r="E1374" s="4"/>
      <c r="F1374" s="8">
        <v>16</v>
      </c>
      <c r="G1374" s="4"/>
      <c r="H1374" s="4"/>
      <c r="I1374" s="5">
        <v>16</v>
      </c>
    </row>
    <row r="1375" spans="1:9" ht="14.4" x14ac:dyDescent="0.3">
      <c r="A1375" s="6" t="s">
        <v>2494</v>
      </c>
      <c r="B1375" s="6" t="s">
        <v>2495</v>
      </c>
      <c r="C1375" s="4"/>
      <c r="D1375" s="4"/>
      <c r="E1375" s="4"/>
      <c r="F1375" s="8">
        <v>20</v>
      </c>
      <c r="G1375" s="4"/>
      <c r="H1375" s="4"/>
      <c r="I1375" s="5">
        <v>20</v>
      </c>
    </row>
    <row r="1376" spans="1:9" ht="14.4" x14ac:dyDescent="0.3">
      <c r="A1376" s="6" t="s">
        <v>2496</v>
      </c>
      <c r="B1376" s="6" t="s">
        <v>2497</v>
      </c>
      <c r="C1376" s="8">
        <v>32</v>
      </c>
      <c r="D1376" s="4"/>
      <c r="E1376" s="8">
        <v>32</v>
      </c>
      <c r="F1376" s="4"/>
      <c r="G1376" s="4"/>
      <c r="H1376" s="4"/>
      <c r="I1376" s="5">
        <v>32</v>
      </c>
    </row>
    <row r="1377" spans="1:9" ht="14.4" x14ac:dyDescent="0.3">
      <c r="A1377" s="6" t="s">
        <v>2498</v>
      </c>
      <c r="B1377" s="6" t="s">
        <v>2499</v>
      </c>
      <c r="C1377" s="8">
        <v>2</v>
      </c>
      <c r="D1377" s="4"/>
      <c r="E1377" s="8">
        <v>2</v>
      </c>
      <c r="F1377" s="4"/>
      <c r="G1377" s="4"/>
      <c r="H1377" s="4"/>
      <c r="I1377" s="5">
        <v>2</v>
      </c>
    </row>
    <row r="1378" spans="1:9" ht="14.4" x14ac:dyDescent="0.3">
      <c r="A1378" s="6" t="s">
        <v>2500</v>
      </c>
      <c r="B1378" s="6" t="s">
        <v>2501</v>
      </c>
      <c r="C1378" s="8">
        <v>6000</v>
      </c>
      <c r="D1378" s="4"/>
      <c r="E1378" s="8">
        <v>6000</v>
      </c>
      <c r="F1378" s="4"/>
      <c r="G1378" s="4"/>
      <c r="H1378" s="4"/>
      <c r="I1378" s="5">
        <v>6000</v>
      </c>
    </row>
    <row r="1379" spans="1:9" ht="14.4" x14ac:dyDescent="0.3">
      <c r="A1379" s="6" t="s">
        <v>2502</v>
      </c>
      <c r="B1379" s="6" t="s">
        <v>2503</v>
      </c>
      <c r="C1379" s="8">
        <v>110</v>
      </c>
      <c r="D1379" s="4"/>
      <c r="E1379" s="8">
        <v>110</v>
      </c>
      <c r="F1379" s="4"/>
      <c r="G1379" s="4"/>
      <c r="H1379" s="4"/>
      <c r="I1379" s="5">
        <v>110</v>
      </c>
    </row>
    <row r="1380" spans="1:9" ht="14.4" x14ac:dyDescent="0.3">
      <c r="A1380" s="6" t="s">
        <v>2504</v>
      </c>
      <c r="B1380" s="6" t="s">
        <v>12706</v>
      </c>
      <c r="C1380" s="8">
        <v>233.9</v>
      </c>
      <c r="D1380" s="4"/>
      <c r="E1380" s="8">
        <v>233.9</v>
      </c>
      <c r="F1380" s="4"/>
      <c r="G1380" s="4"/>
      <c r="H1380" s="4"/>
      <c r="I1380" s="5">
        <v>233.9</v>
      </c>
    </row>
    <row r="1381" spans="1:9" ht="14.4" x14ac:dyDescent="0.3">
      <c r="A1381" s="6" t="s">
        <v>2506</v>
      </c>
      <c r="B1381" s="6" t="s">
        <v>2507</v>
      </c>
      <c r="C1381" s="8">
        <v>2</v>
      </c>
      <c r="D1381" s="4"/>
      <c r="E1381" s="8">
        <v>2</v>
      </c>
      <c r="F1381" s="8">
        <v>2</v>
      </c>
      <c r="G1381" s="4"/>
      <c r="H1381" s="4"/>
      <c r="I1381" s="5">
        <v>4</v>
      </c>
    </row>
    <row r="1382" spans="1:9" ht="14.4" x14ac:dyDescent="0.3">
      <c r="A1382" s="6" t="s">
        <v>2508</v>
      </c>
      <c r="B1382" s="6" t="s">
        <v>2509</v>
      </c>
      <c r="C1382" s="8">
        <v>1</v>
      </c>
      <c r="D1382" s="4"/>
      <c r="E1382" s="8">
        <v>1</v>
      </c>
      <c r="F1382" s="8">
        <v>1</v>
      </c>
      <c r="G1382" s="4"/>
      <c r="H1382" s="4"/>
      <c r="I1382" s="5">
        <v>2</v>
      </c>
    </row>
    <row r="1383" spans="1:9" ht="14.4" x14ac:dyDescent="0.3">
      <c r="A1383" s="6" t="s">
        <v>2510</v>
      </c>
      <c r="B1383" s="6" t="s">
        <v>2511</v>
      </c>
      <c r="C1383" s="8">
        <v>3</v>
      </c>
      <c r="D1383" s="4"/>
      <c r="E1383" s="8">
        <v>3</v>
      </c>
      <c r="F1383" s="4"/>
      <c r="G1383" s="4"/>
      <c r="H1383" s="4"/>
      <c r="I1383" s="5">
        <v>3</v>
      </c>
    </row>
    <row r="1384" spans="1:9" ht="14.4" x14ac:dyDescent="0.3">
      <c r="A1384" s="6" t="s">
        <v>2512</v>
      </c>
      <c r="B1384" s="6" t="s">
        <v>2513</v>
      </c>
      <c r="C1384" s="8">
        <v>4</v>
      </c>
      <c r="D1384" s="4"/>
      <c r="E1384" s="8">
        <v>4</v>
      </c>
      <c r="F1384" s="4"/>
      <c r="G1384" s="4"/>
      <c r="H1384" s="4"/>
      <c r="I1384" s="5">
        <v>4</v>
      </c>
    </row>
    <row r="1385" spans="1:9" ht="14.4" x14ac:dyDescent="0.3">
      <c r="A1385" s="6" t="s">
        <v>2514</v>
      </c>
      <c r="B1385" s="6" t="s">
        <v>2515</v>
      </c>
      <c r="C1385" s="8">
        <v>2</v>
      </c>
      <c r="D1385" s="4"/>
      <c r="E1385" s="8">
        <v>2</v>
      </c>
      <c r="F1385" s="4"/>
      <c r="G1385" s="4"/>
      <c r="H1385" s="4"/>
      <c r="I1385" s="5">
        <v>2</v>
      </c>
    </row>
    <row r="1386" spans="1:9" ht="14.4" x14ac:dyDescent="0.3">
      <c r="A1386" s="6" t="s">
        <v>2516</v>
      </c>
      <c r="B1386" s="6" t="s">
        <v>2517</v>
      </c>
      <c r="C1386" s="8">
        <v>2</v>
      </c>
      <c r="D1386" s="4"/>
      <c r="E1386" s="8">
        <v>2</v>
      </c>
      <c r="F1386" s="4"/>
      <c r="G1386" s="4"/>
      <c r="H1386" s="4"/>
      <c r="I1386" s="5">
        <v>2</v>
      </c>
    </row>
    <row r="1387" spans="1:9" ht="14.4" x14ac:dyDescent="0.3">
      <c r="A1387" s="6" t="s">
        <v>2518</v>
      </c>
      <c r="B1387" s="6" t="s">
        <v>2519</v>
      </c>
      <c r="C1387" s="8">
        <v>2</v>
      </c>
      <c r="D1387" s="4"/>
      <c r="E1387" s="8">
        <v>2</v>
      </c>
      <c r="F1387" s="4"/>
      <c r="G1387" s="4"/>
      <c r="H1387" s="4"/>
      <c r="I1387" s="5">
        <v>2</v>
      </c>
    </row>
    <row r="1388" spans="1:9" ht="14.4" x14ac:dyDescent="0.3">
      <c r="A1388" s="6" t="s">
        <v>2520</v>
      </c>
      <c r="B1388" s="6" t="s">
        <v>2521</v>
      </c>
      <c r="C1388" s="8">
        <v>1</v>
      </c>
      <c r="D1388" s="4"/>
      <c r="E1388" s="8">
        <v>1</v>
      </c>
      <c r="F1388" s="4"/>
      <c r="G1388" s="4"/>
      <c r="H1388" s="4"/>
      <c r="I1388" s="5">
        <v>1</v>
      </c>
    </row>
    <row r="1389" spans="1:9" ht="14.4" x14ac:dyDescent="0.3">
      <c r="A1389" s="6" t="s">
        <v>2522</v>
      </c>
      <c r="B1389" s="6" t="s">
        <v>2523</v>
      </c>
      <c r="C1389" s="8">
        <v>68775</v>
      </c>
      <c r="D1389" s="4"/>
      <c r="E1389" s="8">
        <v>68775</v>
      </c>
      <c r="F1389" s="4"/>
      <c r="G1389" s="4"/>
      <c r="H1389" s="4"/>
      <c r="I1389" s="5">
        <v>68775</v>
      </c>
    </row>
    <row r="1390" spans="1:9" ht="14.4" x14ac:dyDescent="0.3">
      <c r="A1390" s="6" t="s">
        <v>2524</v>
      </c>
      <c r="B1390" s="6" t="s">
        <v>2525</v>
      </c>
      <c r="C1390" s="8">
        <v>4</v>
      </c>
      <c r="D1390" s="4"/>
      <c r="E1390" s="8">
        <v>4</v>
      </c>
      <c r="F1390" s="4"/>
      <c r="G1390" s="4"/>
      <c r="H1390" s="4"/>
      <c r="I1390" s="5">
        <v>4</v>
      </c>
    </row>
    <row r="1391" spans="1:9" ht="14.4" x14ac:dyDescent="0.3">
      <c r="A1391" s="6" t="s">
        <v>2526</v>
      </c>
      <c r="B1391" s="6" t="s">
        <v>2419</v>
      </c>
      <c r="C1391" s="4"/>
      <c r="D1391" s="4"/>
      <c r="E1391" s="4"/>
      <c r="F1391" s="8">
        <v>1</v>
      </c>
      <c r="G1391" s="4"/>
      <c r="H1391" s="4"/>
      <c r="I1391" s="5">
        <v>1</v>
      </c>
    </row>
    <row r="1392" spans="1:9" ht="14.4" x14ac:dyDescent="0.3">
      <c r="A1392" s="6" t="s">
        <v>2527</v>
      </c>
      <c r="B1392" s="6" t="s">
        <v>2528</v>
      </c>
      <c r="C1392" s="4"/>
      <c r="D1392" s="4"/>
      <c r="E1392" s="4"/>
      <c r="F1392" s="8">
        <v>21</v>
      </c>
      <c r="G1392" s="4"/>
      <c r="H1392" s="4"/>
      <c r="I1392" s="5">
        <v>21</v>
      </c>
    </row>
    <row r="1393" spans="1:9" ht="14.4" x14ac:dyDescent="0.3">
      <c r="A1393" s="6" t="s">
        <v>2529</v>
      </c>
      <c r="B1393" s="6" t="s">
        <v>2530</v>
      </c>
      <c r="C1393" s="8">
        <v>39</v>
      </c>
      <c r="D1393" s="4"/>
      <c r="E1393" s="8">
        <v>39</v>
      </c>
      <c r="F1393" s="4"/>
      <c r="G1393" s="4"/>
      <c r="H1393" s="4"/>
      <c r="I1393" s="5">
        <v>39</v>
      </c>
    </row>
    <row r="1394" spans="1:9" ht="14.4" x14ac:dyDescent="0.3">
      <c r="A1394" s="6" t="s">
        <v>2531</v>
      </c>
      <c r="B1394" s="6" t="s">
        <v>2532</v>
      </c>
      <c r="C1394" s="8">
        <v>1</v>
      </c>
      <c r="D1394" s="4"/>
      <c r="E1394" s="8">
        <v>1</v>
      </c>
      <c r="F1394" s="4"/>
      <c r="G1394" s="4"/>
      <c r="H1394" s="4"/>
      <c r="I1394" s="5">
        <v>1</v>
      </c>
    </row>
    <row r="1395" spans="1:9" ht="14.4" x14ac:dyDescent="0.3">
      <c r="A1395" s="6" t="s">
        <v>2533</v>
      </c>
      <c r="B1395" s="6" t="s">
        <v>2534</v>
      </c>
      <c r="C1395" s="8">
        <v>2</v>
      </c>
      <c r="D1395" s="4"/>
      <c r="E1395" s="8">
        <v>2</v>
      </c>
      <c r="F1395" s="4"/>
      <c r="G1395" s="4"/>
      <c r="H1395" s="4"/>
      <c r="I1395" s="5">
        <v>2</v>
      </c>
    </row>
    <row r="1396" spans="1:9" ht="14.4" x14ac:dyDescent="0.3">
      <c r="A1396" s="6" t="s">
        <v>2535</v>
      </c>
      <c r="B1396" s="6" t="s">
        <v>2536</v>
      </c>
      <c r="C1396" s="8">
        <v>2</v>
      </c>
      <c r="D1396" s="4"/>
      <c r="E1396" s="8">
        <v>2</v>
      </c>
      <c r="F1396" s="4"/>
      <c r="G1396" s="4"/>
      <c r="H1396" s="4"/>
      <c r="I1396" s="5">
        <v>2</v>
      </c>
    </row>
    <row r="1397" spans="1:9" ht="14.4" x14ac:dyDescent="0.3">
      <c r="A1397" s="6" t="s">
        <v>2537</v>
      </c>
      <c r="B1397" s="6" t="s">
        <v>2538</v>
      </c>
      <c r="C1397" s="4"/>
      <c r="D1397" s="4"/>
      <c r="E1397" s="4"/>
      <c r="F1397" s="8">
        <v>10</v>
      </c>
      <c r="G1397" s="4"/>
      <c r="H1397" s="4"/>
      <c r="I1397" s="5">
        <v>10</v>
      </c>
    </row>
    <row r="1398" spans="1:9" ht="14.4" x14ac:dyDescent="0.3">
      <c r="A1398" s="6" t="s">
        <v>2539</v>
      </c>
      <c r="B1398" s="6" t="s">
        <v>2540</v>
      </c>
      <c r="C1398" s="8">
        <v>1</v>
      </c>
      <c r="D1398" s="4"/>
      <c r="E1398" s="8">
        <v>1</v>
      </c>
      <c r="F1398" s="4"/>
      <c r="G1398" s="4"/>
      <c r="H1398" s="4"/>
      <c r="I1398" s="5">
        <v>1</v>
      </c>
    </row>
    <row r="1399" spans="1:9" ht="14.4" x14ac:dyDescent="0.3">
      <c r="A1399" s="6" t="s">
        <v>2541</v>
      </c>
      <c r="B1399" s="6" t="s">
        <v>2542</v>
      </c>
      <c r="C1399" s="8">
        <v>1</v>
      </c>
      <c r="D1399" s="4"/>
      <c r="E1399" s="8">
        <v>1</v>
      </c>
      <c r="F1399" s="4"/>
      <c r="G1399" s="4"/>
      <c r="H1399" s="4"/>
      <c r="I1399" s="5">
        <v>1</v>
      </c>
    </row>
    <row r="1400" spans="1:9" ht="14.4" x14ac:dyDescent="0.3">
      <c r="A1400" s="6" t="s">
        <v>2543</v>
      </c>
      <c r="B1400" s="6" t="s">
        <v>2544</v>
      </c>
      <c r="C1400" s="8">
        <v>1</v>
      </c>
      <c r="D1400" s="4"/>
      <c r="E1400" s="8">
        <v>1</v>
      </c>
      <c r="F1400" s="8">
        <v>1</v>
      </c>
      <c r="G1400" s="4"/>
      <c r="H1400" s="4"/>
      <c r="I1400" s="5">
        <v>2</v>
      </c>
    </row>
    <row r="1401" spans="1:9" ht="14.4" x14ac:dyDescent="0.3">
      <c r="A1401" s="6" t="s">
        <v>2545</v>
      </c>
      <c r="B1401" s="6" t="s">
        <v>2546</v>
      </c>
      <c r="C1401" s="8">
        <v>1</v>
      </c>
      <c r="D1401" s="4"/>
      <c r="E1401" s="8">
        <v>1</v>
      </c>
      <c r="F1401" s="8">
        <v>1</v>
      </c>
      <c r="G1401" s="4"/>
      <c r="H1401" s="4"/>
      <c r="I1401" s="5">
        <v>2</v>
      </c>
    </row>
    <row r="1402" spans="1:9" ht="14.4" x14ac:dyDescent="0.3">
      <c r="A1402" s="6" t="s">
        <v>2547</v>
      </c>
      <c r="B1402" s="6" t="s">
        <v>2548</v>
      </c>
      <c r="C1402" s="8">
        <v>1</v>
      </c>
      <c r="D1402" s="4"/>
      <c r="E1402" s="8">
        <v>1</v>
      </c>
      <c r="F1402" s="4"/>
      <c r="G1402" s="4"/>
      <c r="H1402" s="4"/>
      <c r="I1402" s="5">
        <v>1</v>
      </c>
    </row>
    <row r="1403" spans="1:9" ht="14.4" x14ac:dyDescent="0.3">
      <c r="A1403" s="6" t="s">
        <v>2549</v>
      </c>
      <c r="B1403" s="6" t="s">
        <v>2550</v>
      </c>
      <c r="C1403" s="8">
        <v>1</v>
      </c>
      <c r="D1403" s="4"/>
      <c r="E1403" s="8">
        <v>1</v>
      </c>
      <c r="F1403" s="4"/>
      <c r="G1403" s="4"/>
      <c r="H1403" s="4"/>
      <c r="I1403" s="5">
        <v>1</v>
      </c>
    </row>
    <row r="1404" spans="1:9" ht="14.4" x14ac:dyDescent="0.3">
      <c r="A1404" s="6" t="s">
        <v>2551</v>
      </c>
      <c r="B1404" s="6" t="s">
        <v>2552</v>
      </c>
      <c r="C1404" s="8">
        <v>1</v>
      </c>
      <c r="D1404" s="4"/>
      <c r="E1404" s="8">
        <v>1</v>
      </c>
      <c r="F1404" s="4"/>
      <c r="G1404" s="4"/>
      <c r="H1404" s="4"/>
      <c r="I1404" s="5">
        <v>1</v>
      </c>
    </row>
    <row r="1405" spans="1:9" ht="14.4" x14ac:dyDescent="0.3">
      <c r="A1405" s="6" t="s">
        <v>2553</v>
      </c>
      <c r="B1405" s="6" t="s">
        <v>2554</v>
      </c>
      <c r="C1405" s="8">
        <v>1</v>
      </c>
      <c r="D1405" s="4"/>
      <c r="E1405" s="8">
        <v>1</v>
      </c>
      <c r="F1405" s="8">
        <v>3</v>
      </c>
      <c r="G1405" s="4"/>
      <c r="H1405" s="4"/>
      <c r="I1405" s="5">
        <v>4</v>
      </c>
    </row>
    <row r="1406" spans="1:9" ht="14.4" x14ac:dyDescent="0.3">
      <c r="A1406" s="6" t="s">
        <v>12707</v>
      </c>
      <c r="B1406" s="6" t="s">
        <v>12708</v>
      </c>
      <c r="C1406" s="4"/>
      <c r="D1406" s="4"/>
      <c r="E1406" s="4"/>
      <c r="F1406" s="8">
        <v>1</v>
      </c>
      <c r="G1406" s="4"/>
      <c r="H1406" s="4"/>
      <c r="I1406" s="5">
        <v>1</v>
      </c>
    </row>
    <row r="1407" spans="1:9" ht="14.4" x14ac:dyDescent="0.3">
      <c r="A1407" s="6" t="s">
        <v>2555</v>
      </c>
      <c r="B1407" s="6" t="s">
        <v>2556</v>
      </c>
      <c r="C1407" s="8">
        <v>1</v>
      </c>
      <c r="D1407" s="4"/>
      <c r="E1407" s="8">
        <v>1</v>
      </c>
      <c r="F1407" s="8">
        <v>2</v>
      </c>
      <c r="G1407" s="4"/>
      <c r="H1407" s="4"/>
      <c r="I1407" s="5">
        <v>3</v>
      </c>
    </row>
    <row r="1408" spans="1:9" ht="14.4" x14ac:dyDescent="0.3">
      <c r="A1408" s="6" t="s">
        <v>2557</v>
      </c>
      <c r="B1408" s="6" t="s">
        <v>2558</v>
      </c>
      <c r="C1408" s="4"/>
      <c r="D1408" s="4"/>
      <c r="E1408" s="4"/>
      <c r="F1408" s="8">
        <v>1</v>
      </c>
      <c r="G1408" s="4"/>
      <c r="H1408" s="4"/>
      <c r="I1408" s="5">
        <v>1</v>
      </c>
    </row>
    <row r="1409" spans="1:9" ht="14.4" x14ac:dyDescent="0.3">
      <c r="A1409" s="6" t="s">
        <v>2559</v>
      </c>
      <c r="B1409" s="6" t="s">
        <v>2560</v>
      </c>
      <c r="C1409" s="8">
        <v>86000</v>
      </c>
      <c r="D1409" s="4"/>
      <c r="E1409" s="8">
        <v>86000</v>
      </c>
      <c r="F1409" s="4"/>
      <c r="G1409" s="4"/>
      <c r="H1409" s="4"/>
      <c r="I1409" s="5">
        <v>86000</v>
      </c>
    </row>
    <row r="1410" spans="1:9" ht="14.4" x14ac:dyDescent="0.3">
      <c r="A1410" s="6" t="s">
        <v>2561</v>
      </c>
      <c r="B1410" s="6" t="s">
        <v>2562</v>
      </c>
      <c r="C1410" s="8">
        <v>14</v>
      </c>
      <c r="D1410" s="4"/>
      <c r="E1410" s="8">
        <v>14</v>
      </c>
      <c r="F1410" s="4"/>
      <c r="G1410" s="4"/>
      <c r="H1410" s="4"/>
      <c r="I1410" s="5">
        <v>14</v>
      </c>
    </row>
    <row r="1411" spans="1:9" ht="14.4" x14ac:dyDescent="0.3">
      <c r="A1411" s="6" t="s">
        <v>2563</v>
      </c>
      <c r="B1411" s="6" t="s">
        <v>2564</v>
      </c>
      <c r="C1411" s="8">
        <v>42</v>
      </c>
      <c r="D1411" s="4"/>
      <c r="E1411" s="8">
        <v>42</v>
      </c>
      <c r="F1411" s="4"/>
      <c r="G1411" s="4"/>
      <c r="H1411" s="4"/>
      <c r="I1411" s="5">
        <v>42</v>
      </c>
    </row>
    <row r="1412" spans="1:9" ht="14.4" x14ac:dyDescent="0.3">
      <c r="A1412" s="6" t="s">
        <v>2565</v>
      </c>
      <c r="B1412" s="6" t="s">
        <v>2566</v>
      </c>
      <c r="C1412" s="8">
        <v>8</v>
      </c>
      <c r="D1412" s="4"/>
      <c r="E1412" s="8">
        <v>8</v>
      </c>
      <c r="F1412" s="8">
        <v>28</v>
      </c>
      <c r="G1412" s="4"/>
      <c r="H1412" s="4"/>
      <c r="I1412" s="5">
        <v>36</v>
      </c>
    </row>
    <row r="1413" spans="1:9" ht="14.4" x14ac:dyDescent="0.3">
      <c r="A1413" s="6" t="s">
        <v>2567</v>
      </c>
      <c r="B1413" s="6" t="s">
        <v>2568</v>
      </c>
      <c r="C1413" s="8">
        <v>6</v>
      </c>
      <c r="D1413" s="4"/>
      <c r="E1413" s="8">
        <v>6</v>
      </c>
      <c r="F1413" s="4"/>
      <c r="G1413" s="4"/>
      <c r="H1413" s="4"/>
      <c r="I1413" s="5">
        <v>6</v>
      </c>
    </row>
    <row r="1414" spans="1:9" ht="14.4" x14ac:dyDescent="0.3">
      <c r="A1414" s="6" t="s">
        <v>2569</v>
      </c>
      <c r="B1414" s="6" t="s">
        <v>2570</v>
      </c>
      <c r="C1414" s="8">
        <v>6</v>
      </c>
      <c r="D1414" s="4"/>
      <c r="E1414" s="8">
        <v>6</v>
      </c>
      <c r="F1414" s="4"/>
      <c r="G1414" s="4"/>
      <c r="H1414" s="4"/>
      <c r="I1414" s="5">
        <v>6</v>
      </c>
    </row>
    <row r="1415" spans="1:9" ht="14.4" x14ac:dyDescent="0.3">
      <c r="A1415" s="6" t="s">
        <v>2572</v>
      </c>
      <c r="B1415" s="6" t="s">
        <v>2573</v>
      </c>
      <c r="C1415" s="8">
        <v>6</v>
      </c>
      <c r="D1415" s="4"/>
      <c r="E1415" s="8">
        <v>6</v>
      </c>
      <c r="F1415" s="4"/>
      <c r="G1415" s="4"/>
      <c r="H1415" s="4"/>
      <c r="I1415" s="5">
        <v>6</v>
      </c>
    </row>
    <row r="1416" spans="1:9" ht="14.4" x14ac:dyDescent="0.3">
      <c r="A1416" s="6" t="s">
        <v>2574</v>
      </c>
      <c r="B1416" s="6" t="s">
        <v>2575</v>
      </c>
      <c r="C1416" s="8">
        <v>6</v>
      </c>
      <c r="D1416" s="4"/>
      <c r="E1416" s="8">
        <v>6</v>
      </c>
      <c r="F1416" s="4"/>
      <c r="G1416" s="4"/>
      <c r="H1416" s="4"/>
      <c r="I1416" s="5">
        <v>6</v>
      </c>
    </row>
    <row r="1417" spans="1:9" ht="14.4" x14ac:dyDescent="0.3">
      <c r="A1417" s="6" t="s">
        <v>2576</v>
      </c>
      <c r="B1417" s="6" t="s">
        <v>2577</v>
      </c>
      <c r="C1417" s="8">
        <v>10</v>
      </c>
      <c r="D1417" s="4"/>
      <c r="E1417" s="8">
        <v>10</v>
      </c>
      <c r="F1417" s="4"/>
      <c r="G1417" s="4"/>
      <c r="H1417" s="4"/>
      <c r="I1417" s="5">
        <v>10</v>
      </c>
    </row>
    <row r="1418" spans="1:9" ht="14.4" x14ac:dyDescent="0.3">
      <c r="A1418" s="6" t="s">
        <v>2578</v>
      </c>
      <c r="B1418" s="6" t="s">
        <v>2579</v>
      </c>
      <c r="C1418" s="8">
        <v>8</v>
      </c>
      <c r="D1418" s="4"/>
      <c r="E1418" s="8">
        <v>8</v>
      </c>
      <c r="F1418" s="4"/>
      <c r="G1418" s="4"/>
      <c r="H1418" s="4"/>
      <c r="I1418" s="5">
        <v>8</v>
      </c>
    </row>
    <row r="1419" spans="1:9" ht="14.4" x14ac:dyDescent="0.3">
      <c r="A1419" s="6" t="s">
        <v>2580</v>
      </c>
      <c r="B1419" s="6" t="s">
        <v>2581</v>
      </c>
      <c r="C1419" s="4"/>
      <c r="D1419" s="4"/>
      <c r="E1419" s="4"/>
      <c r="F1419" s="4"/>
      <c r="G1419" s="4"/>
      <c r="H1419" s="4"/>
      <c r="I1419" s="4"/>
    </row>
    <row r="1420" spans="1:9" ht="14.4" x14ac:dyDescent="0.3">
      <c r="A1420" s="6" t="s">
        <v>2582</v>
      </c>
      <c r="B1420" s="6" t="s">
        <v>2583</v>
      </c>
      <c r="C1420" s="8">
        <v>5</v>
      </c>
      <c r="D1420" s="4"/>
      <c r="E1420" s="8">
        <v>5</v>
      </c>
      <c r="F1420" s="4"/>
      <c r="G1420" s="4"/>
      <c r="H1420" s="4"/>
      <c r="I1420" s="5">
        <v>5</v>
      </c>
    </row>
    <row r="1421" spans="1:9" ht="14.4" x14ac:dyDescent="0.3">
      <c r="A1421" s="6" t="s">
        <v>2584</v>
      </c>
      <c r="B1421" s="6" t="s">
        <v>2585</v>
      </c>
      <c r="C1421" s="4"/>
      <c r="D1421" s="4"/>
      <c r="E1421" s="4"/>
      <c r="F1421" s="4"/>
      <c r="G1421" s="4"/>
      <c r="H1421" s="4"/>
      <c r="I1421" s="4"/>
    </row>
    <row r="1422" spans="1:9" ht="14.4" x14ac:dyDescent="0.3">
      <c r="A1422" s="6" t="s">
        <v>2586</v>
      </c>
      <c r="B1422" s="6" t="s">
        <v>2587</v>
      </c>
      <c r="C1422" s="8">
        <v>1</v>
      </c>
      <c r="D1422" s="4"/>
      <c r="E1422" s="8">
        <v>1</v>
      </c>
      <c r="F1422" s="4"/>
      <c r="G1422" s="4"/>
      <c r="H1422" s="4"/>
      <c r="I1422" s="5">
        <v>1</v>
      </c>
    </row>
    <row r="1423" spans="1:9" ht="14.4" x14ac:dyDescent="0.3">
      <c r="A1423" s="6" t="s">
        <v>2588</v>
      </c>
      <c r="B1423" s="6" t="s">
        <v>2589</v>
      </c>
      <c r="C1423" s="8">
        <v>1</v>
      </c>
      <c r="D1423" s="4"/>
      <c r="E1423" s="8">
        <v>1</v>
      </c>
      <c r="F1423" s="4"/>
      <c r="G1423" s="4"/>
      <c r="H1423" s="4"/>
      <c r="I1423" s="5">
        <v>1</v>
      </c>
    </row>
    <row r="1424" spans="1:9" ht="14.4" x14ac:dyDescent="0.3">
      <c r="A1424" s="6" t="s">
        <v>2590</v>
      </c>
      <c r="B1424" s="6" t="s">
        <v>2591</v>
      </c>
      <c r="C1424" s="4"/>
      <c r="D1424" s="4"/>
      <c r="E1424" s="4"/>
      <c r="F1424" s="4"/>
      <c r="G1424" s="4"/>
      <c r="H1424" s="4"/>
      <c r="I1424" s="4"/>
    </row>
    <row r="1425" spans="1:9" ht="14.4" x14ac:dyDescent="0.3">
      <c r="A1425" s="6" t="s">
        <v>2592</v>
      </c>
      <c r="B1425" s="6" t="s">
        <v>2593</v>
      </c>
      <c r="C1425" s="8">
        <v>1</v>
      </c>
      <c r="D1425" s="4"/>
      <c r="E1425" s="8">
        <v>1</v>
      </c>
      <c r="F1425" s="4"/>
      <c r="G1425" s="4"/>
      <c r="H1425" s="4"/>
      <c r="I1425" s="5">
        <v>1</v>
      </c>
    </row>
    <row r="1426" spans="1:9" ht="14.4" x14ac:dyDescent="0.3">
      <c r="A1426" s="6" t="s">
        <v>2595</v>
      </c>
      <c r="B1426" s="6" t="s">
        <v>2596</v>
      </c>
      <c r="C1426" s="8">
        <v>4</v>
      </c>
      <c r="D1426" s="4"/>
      <c r="E1426" s="8">
        <v>4</v>
      </c>
      <c r="F1426" s="4"/>
      <c r="G1426" s="4"/>
      <c r="H1426" s="4"/>
      <c r="I1426" s="5">
        <v>4</v>
      </c>
    </row>
    <row r="1427" spans="1:9" ht="14.4" x14ac:dyDescent="0.3">
      <c r="A1427" s="6" t="s">
        <v>2597</v>
      </c>
      <c r="B1427" s="6" t="s">
        <v>2598</v>
      </c>
      <c r="C1427" s="8">
        <v>2</v>
      </c>
      <c r="D1427" s="4"/>
      <c r="E1427" s="8">
        <v>2</v>
      </c>
      <c r="F1427" s="4"/>
      <c r="G1427" s="4"/>
      <c r="H1427" s="4"/>
      <c r="I1427" s="5">
        <v>2</v>
      </c>
    </row>
    <row r="1428" spans="1:9" ht="14.4" x14ac:dyDescent="0.3">
      <c r="A1428" s="6" t="s">
        <v>2599</v>
      </c>
      <c r="B1428" s="6" t="s">
        <v>2600</v>
      </c>
      <c r="C1428" s="8">
        <v>2</v>
      </c>
      <c r="D1428" s="4"/>
      <c r="E1428" s="8">
        <v>2</v>
      </c>
      <c r="F1428" s="4"/>
      <c r="G1428" s="4"/>
      <c r="H1428" s="4"/>
      <c r="I1428" s="5">
        <v>2</v>
      </c>
    </row>
    <row r="1429" spans="1:9" ht="14.4" x14ac:dyDescent="0.3">
      <c r="A1429" s="6" t="s">
        <v>2601</v>
      </c>
      <c r="B1429" s="6" t="s">
        <v>2602</v>
      </c>
      <c r="C1429" s="8">
        <v>1</v>
      </c>
      <c r="D1429" s="4"/>
      <c r="E1429" s="8">
        <v>1</v>
      </c>
      <c r="F1429" s="4"/>
      <c r="G1429" s="4"/>
      <c r="H1429" s="4"/>
      <c r="I1429" s="5">
        <v>1</v>
      </c>
    </row>
    <row r="1430" spans="1:9" ht="14.4" x14ac:dyDescent="0.3">
      <c r="A1430" s="6" t="s">
        <v>2603</v>
      </c>
      <c r="B1430" s="6" t="s">
        <v>2604</v>
      </c>
      <c r="C1430" s="8">
        <v>1</v>
      </c>
      <c r="D1430" s="4"/>
      <c r="E1430" s="8">
        <v>1</v>
      </c>
      <c r="F1430" s="4"/>
      <c r="G1430" s="4"/>
      <c r="H1430" s="4"/>
      <c r="I1430" s="5">
        <v>1</v>
      </c>
    </row>
    <row r="1431" spans="1:9" ht="14.4" x14ac:dyDescent="0.3">
      <c r="A1431" s="6" t="s">
        <v>2605</v>
      </c>
      <c r="B1431" s="6" t="s">
        <v>2606</v>
      </c>
      <c r="C1431" s="8">
        <v>1</v>
      </c>
      <c r="D1431" s="4"/>
      <c r="E1431" s="8">
        <v>1</v>
      </c>
      <c r="F1431" s="4"/>
      <c r="G1431" s="4"/>
      <c r="H1431" s="4"/>
      <c r="I1431" s="5">
        <v>1</v>
      </c>
    </row>
    <row r="1432" spans="1:9" ht="14.4" x14ac:dyDescent="0.3">
      <c r="A1432" s="6" t="s">
        <v>2607</v>
      </c>
      <c r="B1432" s="6" t="s">
        <v>2608</v>
      </c>
      <c r="C1432" s="8">
        <v>1</v>
      </c>
      <c r="D1432" s="4"/>
      <c r="E1432" s="8">
        <v>1</v>
      </c>
      <c r="F1432" s="4"/>
      <c r="G1432" s="4"/>
      <c r="H1432" s="4"/>
      <c r="I1432" s="5">
        <v>1</v>
      </c>
    </row>
    <row r="1433" spans="1:9" ht="14.4" x14ac:dyDescent="0.3">
      <c r="A1433" s="6" t="s">
        <v>2609</v>
      </c>
      <c r="B1433" s="6" t="s">
        <v>2610</v>
      </c>
      <c r="C1433" s="4"/>
      <c r="D1433" s="4"/>
      <c r="E1433" s="4"/>
      <c r="F1433" s="4"/>
      <c r="G1433" s="4"/>
      <c r="H1433" s="4"/>
      <c r="I1433" s="4"/>
    </row>
    <row r="1434" spans="1:9" ht="14.4" x14ac:dyDescent="0.3">
      <c r="A1434" s="6" t="s">
        <v>2611</v>
      </c>
      <c r="B1434" s="6" t="s">
        <v>2612</v>
      </c>
      <c r="C1434" s="8">
        <v>1</v>
      </c>
      <c r="D1434" s="4"/>
      <c r="E1434" s="8">
        <v>1</v>
      </c>
      <c r="F1434" s="4"/>
      <c r="G1434" s="4"/>
      <c r="H1434" s="4"/>
      <c r="I1434" s="5">
        <v>1</v>
      </c>
    </row>
    <row r="1435" spans="1:9" ht="14.4" x14ac:dyDescent="0.3">
      <c r="A1435" s="6" t="s">
        <v>2613</v>
      </c>
      <c r="B1435" s="6" t="s">
        <v>2614</v>
      </c>
      <c r="C1435" s="4"/>
      <c r="D1435" s="4"/>
      <c r="E1435" s="4"/>
      <c r="F1435" s="8">
        <v>3</v>
      </c>
      <c r="G1435" s="4"/>
      <c r="H1435" s="4"/>
      <c r="I1435" s="5">
        <v>3</v>
      </c>
    </row>
    <row r="1436" spans="1:9" ht="14.4" x14ac:dyDescent="0.3">
      <c r="A1436" s="6" t="s">
        <v>12709</v>
      </c>
      <c r="B1436" s="6" t="s">
        <v>12710</v>
      </c>
      <c r="C1436" s="4"/>
      <c r="D1436" s="4"/>
      <c r="E1436" s="4"/>
      <c r="F1436" s="8">
        <v>2</v>
      </c>
      <c r="G1436" s="4"/>
      <c r="H1436" s="4"/>
      <c r="I1436" s="5">
        <v>2</v>
      </c>
    </row>
    <row r="1437" spans="1:9" ht="14.4" x14ac:dyDescent="0.3">
      <c r="A1437" s="6" t="s">
        <v>2615</v>
      </c>
      <c r="B1437" s="6" t="s">
        <v>2616</v>
      </c>
      <c r="C1437" s="4"/>
      <c r="D1437" s="4"/>
      <c r="E1437" s="4"/>
      <c r="F1437" s="8">
        <v>10</v>
      </c>
      <c r="G1437" s="4"/>
      <c r="H1437" s="4"/>
      <c r="I1437" s="5">
        <v>10</v>
      </c>
    </row>
    <row r="1438" spans="1:9" ht="14.4" x14ac:dyDescent="0.3">
      <c r="A1438" s="6" t="s">
        <v>2617</v>
      </c>
      <c r="B1438" s="6" t="s">
        <v>2618</v>
      </c>
      <c r="C1438" s="8">
        <v>3</v>
      </c>
      <c r="D1438" s="4"/>
      <c r="E1438" s="8">
        <v>3</v>
      </c>
      <c r="F1438" s="8">
        <v>10</v>
      </c>
      <c r="G1438" s="4"/>
      <c r="H1438" s="4"/>
      <c r="I1438" s="5">
        <v>13</v>
      </c>
    </row>
    <row r="1439" spans="1:9" ht="14.4" x14ac:dyDescent="0.3">
      <c r="A1439" s="6" t="s">
        <v>2619</v>
      </c>
      <c r="B1439" s="6" t="s">
        <v>2620</v>
      </c>
      <c r="C1439" s="8">
        <v>6</v>
      </c>
      <c r="D1439" s="4"/>
      <c r="E1439" s="8">
        <v>6</v>
      </c>
      <c r="F1439" s="8">
        <v>6</v>
      </c>
      <c r="G1439" s="4"/>
      <c r="H1439" s="4"/>
      <c r="I1439" s="5">
        <v>12</v>
      </c>
    </row>
    <row r="1440" spans="1:9" ht="14.4" x14ac:dyDescent="0.3">
      <c r="A1440" s="6" t="s">
        <v>2621</v>
      </c>
      <c r="B1440" s="6" t="s">
        <v>2622</v>
      </c>
      <c r="C1440" s="8">
        <v>2</v>
      </c>
      <c r="D1440" s="4"/>
      <c r="E1440" s="8">
        <v>2</v>
      </c>
      <c r="F1440" s="8">
        <v>2</v>
      </c>
      <c r="G1440" s="4"/>
      <c r="H1440" s="4"/>
      <c r="I1440" s="5">
        <v>4</v>
      </c>
    </row>
    <row r="1441" spans="1:9" ht="14.4" x14ac:dyDescent="0.3">
      <c r="A1441" s="6" t="s">
        <v>2623</v>
      </c>
      <c r="B1441" s="6" t="s">
        <v>2624</v>
      </c>
      <c r="C1441" s="8">
        <v>3</v>
      </c>
      <c r="D1441" s="4"/>
      <c r="E1441" s="8">
        <v>3</v>
      </c>
      <c r="F1441" s="4"/>
      <c r="G1441" s="4"/>
      <c r="H1441" s="4"/>
      <c r="I1441" s="5">
        <v>3</v>
      </c>
    </row>
    <row r="1442" spans="1:9" ht="14.4" x14ac:dyDescent="0.3">
      <c r="A1442" s="6" t="s">
        <v>2625</v>
      </c>
      <c r="B1442" s="6" t="s">
        <v>2626</v>
      </c>
      <c r="C1442" s="8">
        <v>4</v>
      </c>
      <c r="D1442" s="4"/>
      <c r="E1442" s="8">
        <v>4</v>
      </c>
      <c r="F1442" s="8">
        <v>3</v>
      </c>
      <c r="G1442" s="4"/>
      <c r="H1442" s="4"/>
      <c r="I1442" s="5">
        <v>7</v>
      </c>
    </row>
    <row r="1443" spans="1:9" ht="14.4" x14ac:dyDescent="0.3">
      <c r="A1443" s="6" t="s">
        <v>2627</v>
      </c>
      <c r="B1443" s="6" t="s">
        <v>2628</v>
      </c>
      <c r="C1443" s="4"/>
      <c r="D1443" s="4"/>
      <c r="E1443" s="4"/>
      <c r="F1443" s="8">
        <v>2</v>
      </c>
      <c r="G1443" s="4"/>
      <c r="H1443" s="4"/>
      <c r="I1443" s="5">
        <v>2</v>
      </c>
    </row>
    <row r="1444" spans="1:9" ht="14.4" x14ac:dyDescent="0.3">
      <c r="A1444" s="6" t="s">
        <v>2629</v>
      </c>
      <c r="B1444" s="6" t="s">
        <v>2630</v>
      </c>
      <c r="C1444" s="8">
        <v>3</v>
      </c>
      <c r="D1444" s="4"/>
      <c r="E1444" s="8">
        <v>3</v>
      </c>
      <c r="F1444" s="4"/>
      <c r="G1444" s="4"/>
      <c r="H1444" s="4"/>
      <c r="I1444" s="5">
        <v>3</v>
      </c>
    </row>
    <row r="1445" spans="1:9" ht="14.4" x14ac:dyDescent="0.3">
      <c r="A1445" s="6" t="s">
        <v>2631</v>
      </c>
      <c r="B1445" s="6" t="s">
        <v>2632</v>
      </c>
      <c r="C1445" s="8">
        <v>1</v>
      </c>
      <c r="D1445" s="4"/>
      <c r="E1445" s="8">
        <v>1</v>
      </c>
      <c r="F1445" s="4"/>
      <c r="G1445" s="4"/>
      <c r="H1445" s="4"/>
      <c r="I1445" s="5">
        <v>1</v>
      </c>
    </row>
    <row r="1446" spans="1:9" ht="14.4" x14ac:dyDescent="0.3">
      <c r="A1446" s="6" t="s">
        <v>2633</v>
      </c>
      <c r="B1446" s="6" t="s">
        <v>2634</v>
      </c>
      <c r="C1446" s="8">
        <v>4</v>
      </c>
      <c r="D1446" s="4"/>
      <c r="E1446" s="8">
        <v>4</v>
      </c>
      <c r="F1446" s="4"/>
      <c r="G1446" s="4"/>
      <c r="H1446" s="4"/>
      <c r="I1446" s="5">
        <v>4</v>
      </c>
    </row>
    <row r="1447" spans="1:9" ht="14.4" x14ac:dyDescent="0.3">
      <c r="A1447" s="6" t="s">
        <v>2635</v>
      </c>
      <c r="B1447" s="6" t="s">
        <v>2636</v>
      </c>
      <c r="C1447" s="8">
        <v>6</v>
      </c>
      <c r="D1447" s="4"/>
      <c r="E1447" s="8">
        <v>6</v>
      </c>
      <c r="F1447" s="4"/>
      <c r="G1447" s="4"/>
      <c r="H1447" s="4"/>
      <c r="I1447" s="5">
        <v>6</v>
      </c>
    </row>
    <row r="1448" spans="1:9" ht="14.4" x14ac:dyDescent="0.3">
      <c r="A1448" s="6" t="s">
        <v>2637</v>
      </c>
      <c r="B1448" s="6" t="s">
        <v>2638</v>
      </c>
      <c r="C1448" s="8">
        <v>24</v>
      </c>
      <c r="D1448" s="4"/>
      <c r="E1448" s="8">
        <v>24</v>
      </c>
      <c r="F1448" s="4"/>
      <c r="G1448" s="4"/>
      <c r="H1448" s="4"/>
      <c r="I1448" s="5">
        <v>24</v>
      </c>
    </row>
    <row r="1449" spans="1:9" ht="14.4" x14ac:dyDescent="0.3">
      <c r="A1449" s="6" t="s">
        <v>2639</v>
      </c>
      <c r="B1449" s="6" t="s">
        <v>2640</v>
      </c>
      <c r="C1449" s="8">
        <v>2</v>
      </c>
      <c r="D1449" s="4"/>
      <c r="E1449" s="8">
        <v>2</v>
      </c>
      <c r="F1449" s="4"/>
      <c r="G1449" s="4"/>
      <c r="H1449" s="4"/>
      <c r="I1449" s="5">
        <v>2</v>
      </c>
    </row>
    <row r="1450" spans="1:9" ht="14.4" x14ac:dyDescent="0.3">
      <c r="A1450" s="6" t="s">
        <v>2641</v>
      </c>
      <c r="B1450" s="6" t="s">
        <v>2642</v>
      </c>
      <c r="C1450" s="8">
        <v>4</v>
      </c>
      <c r="D1450" s="4"/>
      <c r="E1450" s="8">
        <v>4</v>
      </c>
      <c r="F1450" s="4"/>
      <c r="G1450" s="4"/>
      <c r="H1450" s="4"/>
      <c r="I1450" s="5">
        <v>4</v>
      </c>
    </row>
    <row r="1451" spans="1:9" ht="14.4" x14ac:dyDescent="0.3">
      <c r="A1451" s="6" t="s">
        <v>2643</v>
      </c>
      <c r="B1451" s="6" t="s">
        <v>2644</v>
      </c>
      <c r="C1451" s="8">
        <v>2</v>
      </c>
      <c r="D1451" s="4"/>
      <c r="E1451" s="8">
        <v>2</v>
      </c>
      <c r="F1451" s="4"/>
      <c r="G1451" s="4"/>
      <c r="H1451" s="4"/>
      <c r="I1451" s="5">
        <v>2</v>
      </c>
    </row>
    <row r="1452" spans="1:9" ht="14.4" x14ac:dyDescent="0.3">
      <c r="A1452" s="6" t="s">
        <v>12711</v>
      </c>
      <c r="B1452" s="6" t="s">
        <v>12712</v>
      </c>
      <c r="C1452" s="4"/>
      <c r="D1452" s="4"/>
      <c r="E1452" s="4"/>
      <c r="F1452" s="8">
        <v>4</v>
      </c>
      <c r="G1452" s="4"/>
      <c r="H1452" s="4"/>
      <c r="I1452" s="5">
        <v>4</v>
      </c>
    </row>
    <row r="1453" spans="1:9" ht="14.4" x14ac:dyDescent="0.3">
      <c r="A1453" s="6" t="s">
        <v>2645</v>
      </c>
      <c r="B1453" s="6" t="s">
        <v>2646</v>
      </c>
      <c r="C1453" s="8">
        <v>1</v>
      </c>
      <c r="D1453" s="4"/>
      <c r="E1453" s="8">
        <v>1</v>
      </c>
      <c r="F1453" s="4"/>
      <c r="G1453" s="4"/>
      <c r="H1453" s="4"/>
      <c r="I1453" s="5">
        <v>1</v>
      </c>
    </row>
    <row r="1454" spans="1:9" ht="14.4" x14ac:dyDescent="0.3">
      <c r="A1454" s="6" t="s">
        <v>2647</v>
      </c>
      <c r="B1454" s="6" t="s">
        <v>2648</v>
      </c>
      <c r="C1454" s="8">
        <v>2</v>
      </c>
      <c r="D1454" s="4"/>
      <c r="E1454" s="8">
        <v>2</v>
      </c>
      <c r="F1454" s="8">
        <v>3</v>
      </c>
      <c r="G1454" s="4"/>
      <c r="H1454" s="4"/>
      <c r="I1454" s="5">
        <v>5</v>
      </c>
    </row>
    <row r="1455" spans="1:9" ht="14.4" x14ac:dyDescent="0.3">
      <c r="A1455" s="6" t="s">
        <v>2649</v>
      </c>
      <c r="B1455" s="6" t="s">
        <v>2650</v>
      </c>
      <c r="C1455" s="8">
        <v>2</v>
      </c>
      <c r="D1455" s="4"/>
      <c r="E1455" s="8">
        <v>2</v>
      </c>
      <c r="F1455" s="4"/>
      <c r="G1455" s="4"/>
      <c r="H1455" s="4"/>
      <c r="I1455" s="5">
        <v>2</v>
      </c>
    </row>
    <row r="1456" spans="1:9" ht="14.4" x14ac:dyDescent="0.3">
      <c r="A1456" s="6" t="s">
        <v>2651</v>
      </c>
      <c r="B1456" s="6" t="s">
        <v>2652</v>
      </c>
      <c r="C1456" s="8">
        <v>2</v>
      </c>
      <c r="D1456" s="4"/>
      <c r="E1456" s="8">
        <v>2</v>
      </c>
      <c r="F1456" s="4"/>
      <c r="G1456" s="4"/>
      <c r="H1456" s="4"/>
      <c r="I1456" s="5">
        <v>2</v>
      </c>
    </row>
    <row r="1457" spans="1:9" ht="14.4" x14ac:dyDescent="0.3">
      <c r="A1457" s="6" t="s">
        <v>2653</v>
      </c>
      <c r="B1457" s="6" t="s">
        <v>2654</v>
      </c>
      <c r="C1457" s="8">
        <v>5</v>
      </c>
      <c r="D1457" s="4"/>
      <c r="E1457" s="8">
        <v>5</v>
      </c>
      <c r="F1457" s="4"/>
      <c r="G1457" s="4"/>
      <c r="H1457" s="4"/>
      <c r="I1457" s="5">
        <v>5</v>
      </c>
    </row>
    <row r="1458" spans="1:9" ht="14.4" x14ac:dyDescent="0.3">
      <c r="A1458" s="6" t="s">
        <v>2655</v>
      </c>
      <c r="B1458" s="6" t="s">
        <v>2656</v>
      </c>
      <c r="C1458" s="8">
        <v>5</v>
      </c>
      <c r="D1458" s="4"/>
      <c r="E1458" s="8">
        <v>5</v>
      </c>
      <c r="F1458" s="4"/>
      <c r="G1458" s="4"/>
      <c r="H1458" s="4"/>
      <c r="I1458" s="5">
        <v>5</v>
      </c>
    </row>
    <row r="1459" spans="1:9" ht="14.4" x14ac:dyDescent="0.3">
      <c r="A1459" s="6" t="s">
        <v>2657</v>
      </c>
      <c r="B1459" s="6" t="s">
        <v>2658</v>
      </c>
      <c r="C1459" s="8">
        <v>5</v>
      </c>
      <c r="D1459" s="4"/>
      <c r="E1459" s="8">
        <v>5</v>
      </c>
      <c r="F1459" s="4"/>
      <c r="G1459" s="4"/>
      <c r="H1459" s="4"/>
      <c r="I1459" s="5">
        <v>5</v>
      </c>
    </row>
    <row r="1460" spans="1:9" ht="14.4" x14ac:dyDescent="0.3">
      <c r="A1460" s="6" t="s">
        <v>2659</v>
      </c>
      <c r="B1460" s="6" t="s">
        <v>2660</v>
      </c>
      <c r="C1460" s="8">
        <v>5</v>
      </c>
      <c r="D1460" s="4"/>
      <c r="E1460" s="8">
        <v>5</v>
      </c>
      <c r="F1460" s="4"/>
      <c r="G1460" s="4"/>
      <c r="H1460" s="4"/>
      <c r="I1460" s="5">
        <v>5</v>
      </c>
    </row>
    <row r="1461" spans="1:9" ht="14.4" x14ac:dyDescent="0.3">
      <c r="A1461" s="6" t="s">
        <v>2661</v>
      </c>
      <c r="B1461" s="6" t="s">
        <v>2662</v>
      </c>
      <c r="C1461" s="8">
        <v>1</v>
      </c>
      <c r="D1461" s="4"/>
      <c r="E1461" s="8">
        <v>1</v>
      </c>
      <c r="F1461" s="4"/>
      <c r="G1461" s="4"/>
      <c r="H1461" s="4"/>
      <c r="I1461" s="5">
        <v>1</v>
      </c>
    </row>
    <row r="1462" spans="1:9" ht="14.4" x14ac:dyDescent="0.3">
      <c r="A1462" s="6" t="s">
        <v>2663</v>
      </c>
      <c r="B1462" s="6" t="s">
        <v>2664</v>
      </c>
      <c r="C1462" s="8">
        <v>2</v>
      </c>
      <c r="D1462" s="4"/>
      <c r="E1462" s="8">
        <v>2</v>
      </c>
      <c r="F1462" s="4"/>
      <c r="G1462" s="4"/>
      <c r="H1462" s="4"/>
      <c r="I1462" s="5">
        <v>2</v>
      </c>
    </row>
    <row r="1463" spans="1:9" ht="14.4" x14ac:dyDescent="0.3">
      <c r="A1463" s="6" t="s">
        <v>2665</v>
      </c>
      <c r="B1463" s="6" t="s">
        <v>2666</v>
      </c>
      <c r="C1463" s="8">
        <v>4</v>
      </c>
      <c r="D1463" s="4"/>
      <c r="E1463" s="8">
        <v>4</v>
      </c>
      <c r="F1463" s="4"/>
      <c r="G1463" s="4"/>
      <c r="H1463" s="4"/>
      <c r="I1463" s="5">
        <v>4</v>
      </c>
    </row>
    <row r="1464" spans="1:9" ht="14.4" x14ac:dyDescent="0.3">
      <c r="A1464" s="6" t="s">
        <v>2667</v>
      </c>
      <c r="B1464" s="6" t="s">
        <v>2668</v>
      </c>
      <c r="C1464" s="8">
        <v>1</v>
      </c>
      <c r="D1464" s="4"/>
      <c r="E1464" s="8">
        <v>1</v>
      </c>
      <c r="F1464" s="4"/>
      <c r="G1464" s="4"/>
      <c r="H1464" s="4"/>
      <c r="I1464" s="5">
        <v>1</v>
      </c>
    </row>
    <row r="1465" spans="1:9" ht="14.4" x14ac:dyDescent="0.3">
      <c r="A1465" s="6" t="s">
        <v>2669</v>
      </c>
      <c r="B1465" s="6" t="s">
        <v>2670</v>
      </c>
      <c r="C1465" s="8">
        <v>1</v>
      </c>
      <c r="D1465" s="4"/>
      <c r="E1465" s="8">
        <v>1</v>
      </c>
      <c r="F1465" s="4"/>
      <c r="G1465" s="4"/>
      <c r="H1465" s="4"/>
      <c r="I1465" s="5">
        <v>1</v>
      </c>
    </row>
    <row r="1466" spans="1:9" ht="14.4" x14ac:dyDescent="0.3">
      <c r="A1466" s="6" t="s">
        <v>2671</v>
      </c>
      <c r="B1466" s="6" t="s">
        <v>2672</v>
      </c>
      <c r="C1466" s="8">
        <v>6</v>
      </c>
      <c r="D1466" s="4"/>
      <c r="E1466" s="8">
        <v>6</v>
      </c>
      <c r="F1466" s="4"/>
      <c r="G1466" s="4"/>
      <c r="H1466" s="4"/>
      <c r="I1466" s="5">
        <v>6</v>
      </c>
    </row>
    <row r="1467" spans="1:9" ht="14.4" x14ac:dyDescent="0.3">
      <c r="A1467" s="6" t="s">
        <v>2673</v>
      </c>
      <c r="B1467" s="6" t="s">
        <v>2674</v>
      </c>
      <c r="C1467" s="8">
        <v>2</v>
      </c>
      <c r="D1467" s="4"/>
      <c r="E1467" s="8">
        <v>2</v>
      </c>
      <c r="F1467" s="4"/>
      <c r="G1467" s="4"/>
      <c r="H1467" s="4"/>
      <c r="I1467" s="5">
        <v>2</v>
      </c>
    </row>
    <row r="1468" spans="1:9" ht="14.4" x14ac:dyDescent="0.3">
      <c r="A1468" s="6" t="s">
        <v>2675</v>
      </c>
      <c r="B1468" s="6" t="s">
        <v>2676</v>
      </c>
      <c r="C1468" s="8">
        <v>4</v>
      </c>
      <c r="D1468" s="4"/>
      <c r="E1468" s="8">
        <v>4</v>
      </c>
      <c r="F1468" s="4"/>
      <c r="G1468" s="4"/>
      <c r="H1468" s="4"/>
      <c r="I1468" s="5">
        <v>4</v>
      </c>
    </row>
    <row r="1469" spans="1:9" ht="14.4" x14ac:dyDescent="0.3">
      <c r="A1469" s="6" t="s">
        <v>2677</v>
      </c>
      <c r="B1469" s="6" t="s">
        <v>2678</v>
      </c>
      <c r="C1469" s="8">
        <v>2</v>
      </c>
      <c r="D1469" s="4"/>
      <c r="E1469" s="8">
        <v>2</v>
      </c>
      <c r="F1469" s="4"/>
      <c r="G1469" s="4"/>
      <c r="H1469" s="4"/>
      <c r="I1469" s="5">
        <v>2</v>
      </c>
    </row>
    <row r="1470" spans="1:9" ht="14.4" x14ac:dyDescent="0.3">
      <c r="A1470" s="6" t="s">
        <v>2679</v>
      </c>
      <c r="B1470" s="6" t="s">
        <v>2680</v>
      </c>
      <c r="C1470" s="8">
        <v>1</v>
      </c>
      <c r="D1470" s="4"/>
      <c r="E1470" s="8">
        <v>1</v>
      </c>
      <c r="F1470" s="4"/>
      <c r="G1470" s="4"/>
      <c r="H1470" s="4"/>
      <c r="I1470" s="5">
        <v>1</v>
      </c>
    </row>
    <row r="1471" spans="1:9" ht="14.4" x14ac:dyDescent="0.3">
      <c r="A1471" s="6" t="s">
        <v>2681</v>
      </c>
      <c r="B1471" s="6" t="s">
        <v>2682</v>
      </c>
      <c r="C1471" s="8">
        <v>1</v>
      </c>
      <c r="D1471" s="4"/>
      <c r="E1471" s="8">
        <v>1</v>
      </c>
      <c r="F1471" s="4"/>
      <c r="G1471" s="4"/>
      <c r="H1471" s="4"/>
      <c r="I1471" s="5">
        <v>1</v>
      </c>
    </row>
    <row r="1472" spans="1:9" ht="14.4" x14ac:dyDescent="0.3">
      <c r="A1472" s="6" t="s">
        <v>2683</v>
      </c>
      <c r="B1472" s="6" t="s">
        <v>2684</v>
      </c>
      <c r="C1472" s="8">
        <v>3</v>
      </c>
      <c r="D1472" s="4"/>
      <c r="E1472" s="8">
        <v>3</v>
      </c>
      <c r="F1472" s="4"/>
      <c r="G1472" s="4"/>
      <c r="H1472" s="4"/>
      <c r="I1472" s="5">
        <v>3</v>
      </c>
    </row>
    <row r="1473" spans="1:9" ht="14.4" x14ac:dyDescent="0.3">
      <c r="A1473" s="6" t="s">
        <v>2685</v>
      </c>
      <c r="B1473" s="6" t="s">
        <v>2686</v>
      </c>
      <c r="C1473" s="8">
        <v>2</v>
      </c>
      <c r="D1473" s="4"/>
      <c r="E1473" s="8">
        <v>2</v>
      </c>
      <c r="F1473" s="4"/>
      <c r="G1473" s="4"/>
      <c r="H1473" s="4"/>
      <c r="I1473" s="5">
        <v>2</v>
      </c>
    </row>
    <row r="1474" spans="1:9" ht="14.4" x14ac:dyDescent="0.3">
      <c r="A1474" s="6" t="s">
        <v>2687</v>
      </c>
      <c r="B1474" s="6" t="s">
        <v>2688</v>
      </c>
      <c r="C1474" s="8">
        <v>5</v>
      </c>
      <c r="D1474" s="4"/>
      <c r="E1474" s="8">
        <v>5</v>
      </c>
      <c r="F1474" s="4"/>
      <c r="G1474" s="4"/>
      <c r="H1474" s="4"/>
      <c r="I1474" s="5">
        <v>5</v>
      </c>
    </row>
    <row r="1475" spans="1:9" ht="14.4" x14ac:dyDescent="0.3">
      <c r="A1475" s="6" t="s">
        <v>2689</v>
      </c>
      <c r="B1475" s="6" t="s">
        <v>2690</v>
      </c>
      <c r="C1475" s="8">
        <v>1</v>
      </c>
      <c r="D1475" s="4"/>
      <c r="E1475" s="8">
        <v>1</v>
      </c>
      <c r="F1475" s="4"/>
      <c r="G1475" s="4"/>
      <c r="H1475" s="4"/>
      <c r="I1475" s="5">
        <v>1</v>
      </c>
    </row>
    <row r="1476" spans="1:9" ht="14.4" x14ac:dyDescent="0.3">
      <c r="A1476" s="6" t="s">
        <v>2691</v>
      </c>
      <c r="B1476" s="6" t="s">
        <v>2692</v>
      </c>
      <c r="C1476" s="8">
        <v>2</v>
      </c>
      <c r="D1476" s="4"/>
      <c r="E1476" s="8">
        <v>2</v>
      </c>
      <c r="F1476" s="4"/>
      <c r="G1476" s="4"/>
      <c r="H1476" s="4"/>
      <c r="I1476" s="5">
        <v>2</v>
      </c>
    </row>
    <row r="1477" spans="1:9" ht="14.4" x14ac:dyDescent="0.3">
      <c r="A1477" s="6" t="s">
        <v>2693</v>
      </c>
      <c r="B1477" s="6" t="s">
        <v>2694</v>
      </c>
      <c r="C1477" s="8">
        <v>5</v>
      </c>
      <c r="D1477" s="4"/>
      <c r="E1477" s="8">
        <v>5</v>
      </c>
      <c r="F1477" s="4"/>
      <c r="G1477" s="4"/>
      <c r="H1477" s="4"/>
      <c r="I1477" s="5">
        <v>5</v>
      </c>
    </row>
    <row r="1478" spans="1:9" ht="14.4" x14ac:dyDescent="0.3">
      <c r="A1478" s="6" t="s">
        <v>2695</v>
      </c>
      <c r="B1478" s="6" t="s">
        <v>2696</v>
      </c>
      <c r="C1478" s="8">
        <v>5</v>
      </c>
      <c r="D1478" s="4"/>
      <c r="E1478" s="8">
        <v>5</v>
      </c>
      <c r="F1478" s="4"/>
      <c r="G1478" s="4"/>
      <c r="H1478" s="4"/>
      <c r="I1478" s="5">
        <v>5</v>
      </c>
    </row>
    <row r="1479" spans="1:9" ht="14.4" x14ac:dyDescent="0.3">
      <c r="A1479" s="6" t="s">
        <v>2697</v>
      </c>
      <c r="B1479" s="6" t="s">
        <v>2698</v>
      </c>
      <c r="C1479" s="8">
        <v>5</v>
      </c>
      <c r="D1479" s="4"/>
      <c r="E1479" s="8">
        <v>5</v>
      </c>
      <c r="F1479" s="4"/>
      <c r="G1479" s="4"/>
      <c r="H1479" s="4"/>
      <c r="I1479" s="5">
        <v>5</v>
      </c>
    </row>
    <row r="1480" spans="1:9" ht="14.4" x14ac:dyDescent="0.3">
      <c r="A1480" s="6" t="s">
        <v>2699</v>
      </c>
      <c r="B1480" s="6" t="s">
        <v>2700</v>
      </c>
      <c r="C1480" s="8">
        <v>20</v>
      </c>
      <c r="D1480" s="4"/>
      <c r="E1480" s="8">
        <v>20</v>
      </c>
      <c r="F1480" s="4"/>
      <c r="G1480" s="4"/>
      <c r="H1480" s="4"/>
      <c r="I1480" s="5">
        <v>20</v>
      </c>
    </row>
    <row r="1481" spans="1:9" ht="14.4" x14ac:dyDescent="0.3">
      <c r="A1481" s="6" t="s">
        <v>2701</v>
      </c>
      <c r="B1481" s="6" t="s">
        <v>2702</v>
      </c>
      <c r="C1481" s="8">
        <v>1</v>
      </c>
      <c r="D1481" s="4"/>
      <c r="E1481" s="8">
        <v>1</v>
      </c>
      <c r="F1481" s="4"/>
      <c r="G1481" s="4"/>
      <c r="H1481" s="4"/>
      <c r="I1481" s="5">
        <v>1</v>
      </c>
    </row>
    <row r="1482" spans="1:9" ht="14.4" x14ac:dyDescent="0.3">
      <c r="A1482" s="6" t="s">
        <v>2703</v>
      </c>
      <c r="B1482" s="6" t="s">
        <v>2704</v>
      </c>
      <c r="C1482" s="8">
        <v>8</v>
      </c>
      <c r="D1482" s="4"/>
      <c r="E1482" s="8">
        <v>8</v>
      </c>
      <c r="F1482" s="4"/>
      <c r="G1482" s="4"/>
      <c r="H1482" s="4"/>
      <c r="I1482" s="5">
        <v>8</v>
      </c>
    </row>
    <row r="1483" spans="1:9" ht="14.4" x14ac:dyDescent="0.3">
      <c r="A1483" s="6" t="s">
        <v>2705</v>
      </c>
      <c r="B1483" s="6" t="s">
        <v>2706</v>
      </c>
      <c r="C1483" s="8">
        <v>8</v>
      </c>
      <c r="D1483" s="4"/>
      <c r="E1483" s="8">
        <v>8</v>
      </c>
      <c r="F1483" s="4"/>
      <c r="G1483" s="4"/>
      <c r="H1483" s="4"/>
      <c r="I1483" s="5">
        <v>8</v>
      </c>
    </row>
    <row r="1484" spans="1:9" ht="14.4" x14ac:dyDescent="0.3">
      <c r="A1484" s="6" t="s">
        <v>2707</v>
      </c>
      <c r="B1484" s="6" t="s">
        <v>2708</v>
      </c>
      <c r="C1484" s="8">
        <v>16</v>
      </c>
      <c r="D1484" s="4"/>
      <c r="E1484" s="8">
        <v>16</v>
      </c>
      <c r="F1484" s="4"/>
      <c r="G1484" s="4"/>
      <c r="H1484" s="4"/>
      <c r="I1484" s="5">
        <v>16</v>
      </c>
    </row>
    <row r="1485" spans="1:9" ht="14.4" x14ac:dyDescent="0.3">
      <c r="A1485" s="6" t="s">
        <v>2709</v>
      </c>
      <c r="B1485" s="6" t="s">
        <v>2710</v>
      </c>
      <c r="C1485" s="8">
        <v>4</v>
      </c>
      <c r="D1485" s="4"/>
      <c r="E1485" s="8">
        <v>4</v>
      </c>
      <c r="F1485" s="4"/>
      <c r="G1485" s="4"/>
      <c r="H1485" s="4"/>
      <c r="I1485" s="5">
        <v>4</v>
      </c>
    </row>
    <row r="1486" spans="1:9" ht="14.4" x14ac:dyDescent="0.3">
      <c r="A1486" s="6" t="s">
        <v>2711</v>
      </c>
      <c r="B1486" s="6" t="s">
        <v>2712</v>
      </c>
      <c r="C1486" s="8">
        <v>10</v>
      </c>
      <c r="D1486" s="4"/>
      <c r="E1486" s="8">
        <v>10</v>
      </c>
      <c r="F1486" s="4"/>
      <c r="G1486" s="4"/>
      <c r="H1486" s="4"/>
      <c r="I1486" s="5">
        <v>10</v>
      </c>
    </row>
    <row r="1487" spans="1:9" ht="14.4" x14ac:dyDescent="0.3">
      <c r="A1487" s="6" t="s">
        <v>2713</v>
      </c>
      <c r="B1487" s="6" t="s">
        <v>2714</v>
      </c>
      <c r="C1487" s="8">
        <v>4</v>
      </c>
      <c r="D1487" s="4"/>
      <c r="E1487" s="8">
        <v>4</v>
      </c>
      <c r="F1487" s="4"/>
      <c r="G1487" s="4"/>
      <c r="H1487" s="4"/>
      <c r="I1487" s="5">
        <v>4</v>
      </c>
    </row>
    <row r="1488" spans="1:9" ht="14.4" x14ac:dyDescent="0.3">
      <c r="A1488" s="6" t="s">
        <v>2715</v>
      </c>
      <c r="B1488" s="6" t="s">
        <v>2716</v>
      </c>
      <c r="C1488" s="8">
        <v>8</v>
      </c>
      <c r="D1488" s="4"/>
      <c r="E1488" s="8">
        <v>8</v>
      </c>
      <c r="F1488" s="4"/>
      <c r="G1488" s="4"/>
      <c r="H1488" s="4"/>
      <c r="I1488" s="5">
        <v>8</v>
      </c>
    </row>
    <row r="1489" spans="1:9" ht="14.4" x14ac:dyDescent="0.3">
      <c r="A1489" s="6" t="s">
        <v>2717</v>
      </c>
      <c r="B1489" s="6" t="s">
        <v>2718</v>
      </c>
      <c r="C1489" s="8">
        <v>8</v>
      </c>
      <c r="D1489" s="4"/>
      <c r="E1489" s="8">
        <v>8</v>
      </c>
      <c r="F1489" s="4"/>
      <c r="G1489" s="4"/>
      <c r="H1489" s="4"/>
      <c r="I1489" s="5">
        <v>8</v>
      </c>
    </row>
    <row r="1490" spans="1:9" ht="14.4" x14ac:dyDescent="0.3">
      <c r="A1490" s="6" t="s">
        <v>2719</v>
      </c>
      <c r="B1490" s="6" t="s">
        <v>2720</v>
      </c>
      <c r="C1490" s="8">
        <v>20</v>
      </c>
      <c r="D1490" s="4"/>
      <c r="E1490" s="8">
        <v>20</v>
      </c>
      <c r="F1490" s="4"/>
      <c r="G1490" s="4"/>
      <c r="H1490" s="4"/>
      <c r="I1490" s="5">
        <v>20</v>
      </c>
    </row>
    <row r="1491" spans="1:9" ht="14.4" x14ac:dyDescent="0.3">
      <c r="A1491" s="6" t="s">
        <v>2721</v>
      </c>
      <c r="B1491" s="6" t="s">
        <v>2722</v>
      </c>
      <c r="C1491" s="8">
        <v>8</v>
      </c>
      <c r="D1491" s="4"/>
      <c r="E1491" s="8">
        <v>8</v>
      </c>
      <c r="F1491" s="4"/>
      <c r="G1491" s="4"/>
      <c r="H1491" s="4"/>
      <c r="I1491" s="5">
        <v>8</v>
      </c>
    </row>
    <row r="1492" spans="1:9" ht="14.4" x14ac:dyDescent="0.3">
      <c r="A1492" s="6" t="s">
        <v>2723</v>
      </c>
      <c r="B1492" s="6" t="s">
        <v>2724</v>
      </c>
      <c r="C1492" s="8">
        <v>5</v>
      </c>
      <c r="D1492" s="4"/>
      <c r="E1492" s="8">
        <v>5</v>
      </c>
      <c r="F1492" s="4"/>
      <c r="G1492" s="4"/>
      <c r="H1492" s="4"/>
      <c r="I1492" s="5">
        <v>5</v>
      </c>
    </row>
    <row r="1493" spans="1:9" ht="14.4" x14ac:dyDescent="0.3">
      <c r="A1493" s="6" t="s">
        <v>2725</v>
      </c>
      <c r="B1493" s="6" t="s">
        <v>2726</v>
      </c>
      <c r="C1493" s="8">
        <v>10</v>
      </c>
      <c r="D1493" s="4"/>
      <c r="E1493" s="8">
        <v>10</v>
      </c>
      <c r="F1493" s="4"/>
      <c r="G1493" s="4"/>
      <c r="H1493" s="4"/>
      <c r="I1493" s="5">
        <v>10</v>
      </c>
    </row>
    <row r="1494" spans="1:9" ht="14.4" x14ac:dyDescent="0.3">
      <c r="A1494" s="6" t="s">
        <v>2727</v>
      </c>
      <c r="B1494" s="6" t="s">
        <v>2728</v>
      </c>
      <c r="C1494" s="8">
        <v>8</v>
      </c>
      <c r="D1494" s="4"/>
      <c r="E1494" s="8">
        <v>8</v>
      </c>
      <c r="F1494" s="4"/>
      <c r="G1494" s="4"/>
      <c r="H1494" s="4"/>
      <c r="I1494" s="5">
        <v>8</v>
      </c>
    </row>
    <row r="1495" spans="1:9" ht="14.4" x14ac:dyDescent="0.3">
      <c r="A1495" s="6" t="s">
        <v>2729</v>
      </c>
      <c r="B1495" s="6" t="s">
        <v>2730</v>
      </c>
      <c r="C1495" s="8">
        <v>1</v>
      </c>
      <c r="D1495" s="4"/>
      <c r="E1495" s="8">
        <v>1</v>
      </c>
      <c r="F1495" s="4"/>
      <c r="G1495" s="4"/>
      <c r="H1495" s="4"/>
      <c r="I1495" s="5">
        <v>1</v>
      </c>
    </row>
    <row r="1496" spans="1:9" ht="14.4" x14ac:dyDescent="0.3">
      <c r="A1496" s="6" t="s">
        <v>2731</v>
      </c>
      <c r="B1496" s="6" t="s">
        <v>2732</v>
      </c>
      <c r="C1496" s="8">
        <v>1</v>
      </c>
      <c r="D1496" s="4"/>
      <c r="E1496" s="8">
        <v>1</v>
      </c>
      <c r="F1496" s="4"/>
      <c r="G1496" s="4"/>
      <c r="H1496" s="4"/>
      <c r="I1496" s="5">
        <v>1</v>
      </c>
    </row>
    <row r="1497" spans="1:9" ht="14.4" x14ac:dyDescent="0.3">
      <c r="A1497" s="6" t="s">
        <v>2733</v>
      </c>
      <c r="B1497" s="6" t="s">
        <v>2734</v>
      </c>
      <c r="C1497" s="8">
        <v>1</v>
      </c>
      <c r="D1497" s="4"/>
      <c r="E1497" s="8">
        <v>1</v>
      </c>
      <c r="F1497" s="4"/>
      <c r="G1497" s="4"/>
      <c r="H1497" s="4"/>
      <c r="I1497" s="5">
        <v>1</v>
      </c>
    </row>
    <row r="1498" spans="1:9" ht="14.4" x14ac:dyDescent="0.3">
      <c r="A1498" s="6" t="s">
        <v>2735</v>
      </c>
      <c r="B1498" s="6" t="s">
        <v>2736</v>
      </c>
      <c r="C1498" s="8">
        <v>1</v>
      </c>
      <c r="D1498" s="4"/>
      <c r="E1498" s="8">
        <v>1</v>
      </c>
      <c r="F1498" s="4"/>
      <c r="G1498" s="4"/>
      <c r="H1498" s="4"/>
      <c r="I1498" s="5">
        <v>1</v>
      </c>
    </row>
    <row r="1499" spans="1:9" ht="14.4" x14ac:dyDescent="0.3">
      <c r="A1499" s="6" t="s">
        <v>2737</v>
      </c>
      <c r="B1499" s="6" t="s">
        <v>2738</v>
      </c>
      <c r="C1499" s="8">
        <v>1</v>
      </c>
      <c r="D1499" s="4"/>
      <c r="E1499" s="8">
        <v>1</v>
      </c>
      <c r="F1499" s="4"/>
      <c r="G1499" s="4"/>
      <c r="H1499" s="4"/>
      <c r="I1499" s="5">
        <v>1</v>
      </c>
    </row>
    <row r="1500" spans="1:9" ht="14.4" x14ac:dyDescent="0.3">
      <c r="A1500" s="6" t="s">
        <v>2739</v>
      </c>
      <c r="B1500" s="6" t="s">
        <v>2740</v>
      </c>
      <c r="C1500" s="8">
        <v>4</v>
      </c>
      <c r="D1500" s="4"/>
      <c r="E1500" s="8">
        <v>4</v>
      </c>
      <c r="F1500" s="4"/>
      <c r="G1500" s="4"/>
      <c r="H1500" s="4"/>
      <c r="I1500" s="5">
        <v>4</v>
      </c>
    </row>
    <row r="1501" spans="1:9" ht="14.4" x14ac:dyDescent="0.3">
      <c r="A1501" s="6" t="s">
        <v>2741</v>
      </c>
      <c r="B1501" s="6" t="s">
        <v>2742</v>
      </c>
      <c r="C1501" s="8">
        <v>1</v>
      </c>
      <c r="D1501" s="4"/>
      <c r="E1501" s="8">
        <v>1</v>
      </c>
      <c r="F1501" s="4"/>
      <c r="G1501" s="4"/>
      <c r="H1501" s="4"/>
      <c r="I1501" s="5">
        <v>1</v>
      </c>
    </row>
    <row r="1502" spans="1:9" ht="14.4" x14ac:dyDescent="0.3">
      <c r="A1502" s="6" t="s">
        <v>2743</v>
      </c>
      <c r="B1502" s="6" t="s">
        <v>2744</v>
      </c>
      <c r="C1502" s="8">
        <v>1</v>
      </c>
      <c r="D1502" s="4"/>
      <c r="E1502" s="8">
        <v>1</v>
      </c>
      <c r="F1502" s="4"/>
      <c r="G1502" s="4"/>
      <c r="H1502" s="4"/>
      <c r="I1502" s="5">
        <v>1</v>
      </c>
    </row>
    <row r="1503" spans="1:9" ht="14.4" x14ac:dyDescent="0.3">
      <c r="A1503" s="6" t="s">
        <v>2745</v>
      </c>
      <c r="B1503" s="6" t="s">
        <v>2594</v>
      </c>
      <c r="C1503" s="8">
        <v>6</v>
      </c>
      <c r="D1503" s="4"/>
      <c r="E1503" s="8">
        <v>6</v>
      </c>
      <c r="F1503" s="4"/>
      <c r="G1503" s="4"/>
      <c r="H1503" s="4"/>
      <c r="I1503" s="5">
        <v>6</v>
      </c>
    </row>
    <row r="1504" spans="1:9" ht="14.4" x14ac:dyDescent="0.3">
      <c r="A1504" s="6" t="s">
        <v>2746</v>
      </c>
      <c r="B1504" s="6" t="s">
        <v>2747</v>
      </c>
      <c r="C1504" s="8">
        <v>4</v>
      </c>
      <c r="D1504" s="4"/>
      <c r="E1504" s="8">
        <v>4</v>
      </c>
      <c r="F1504" s="4"/>
      <c r="G1504" s="4"/>
      <c r="H1504" s="4"/>
      <c r="I1504" s="5">
        <v>4</v>
      </c>
    </row>
    <row r="1505" spans="1:9" ht="14.4" x14ac:dyDescent="0.3">
      <c r="A1505" s="6" t="s">
        <v>2748</v>
      </c>
      <c r="B1505" s="6" t="s">
        <v>2749</v>
      </c>
      <c r="C1505" s="8">
        <v>4</v>
      </c>
      <c r="D1505" s="4"/>
      <c r="E1505" s="8">
        <v>4</v>
      </c>
      <c r="F1505" s="4"/>
      <c r="G1505" s="4"/>
      <c r="H1505" s="4"/>
      <c r="I1505" s="5">
        <v>4</v>
      </c>
    </row>
    <row r="1506" spans="1:9" ht="14.4" x14ac:dyDescent="0.3">
      <c r="A1506" s="6" t="s">
        <v>2750</v>
      </c>
      <c r="B1506" s="6" t="s">
        <v>2751</v>
      </c>
      <c r="C1506" s="8">
        <v>6</v>
      </c>
      <c r="D1506" s="4"/>
      <c r="E1506" s="8">
        <v>6</v>
      </c>
      <c r="F1506" s="4"/>
      <c r="G1506" s="4"/>
      <c r="H1506" s="4"/>
      <c r="I1506" s="5">
        <v>6</v>
      </c>
    </row>
    <row r="1507" spans="1:9" ht="14.4" x14ac:dyDescent="0.3">
      <c r="A1507" s="6" t="s">
        <v>2752</v>
      </c>
      <c r="B1507" s="6" t="s">
        <v>2753</v>
      </c>
      <c r="C1507" s="8">
        <v>1</v>
      </c>
      <c r="D1507" s="4"/>
      <c r="E1507" s="8">
        <v>1</v>
      </c>
      <c r="F1507" s="4"/>
      <c r="G1507" s="4"/>
      <c r="H1507" s="4"/>
      <c r="I1507" s="5">
        <v>1</v>
      </c>
    </row>
    <row r="1508" spans="1:9" ht="14.4" x14ac:dyDescent="0.3">
      <c r="A1508" s="6" t="s">
        <v>2754</v>
      </c>
      <c r="B1508" s="6" t="s">
        <v>2755</v>
      </c>
      <c r="C1508" s="8">
        <v>1</v>
      </c>
      <c r="D1508" s="4"/>
      <c r="E1508" s="8">
        <v>1</v>
      </c>
      <c r="F1508" s="4"/>
      <c r="G1508" s="8">
        <v>1</v>
      </c>
      <c r="H1508" s="4"/>
      <c r="I1508" s="4"/>
    </row>
    <row r="1509" spans="1:9" ht="14.4" x14ac:dyDescent="0.3">
      <c r="A1509" s="6" t="s">
        <v>2756</v>
      </c>
      <c r="B1509" s="6" t="s">
        <v>2757</v>
      </c>
      <c r="C1509" s="8">
        <v>1</v>
      </c>
      <c r="D1509" s="4"/>
      <c r="E1509" s="8">
        <v>1</v>
      </c>
      <c r="F1509" s="4"/>
      <c r="G1509" s="8">
        <v>1</v>
      </c>
      <c r="H1509" s="4"/>
      <c r="I1509" s="4"/>
    </row>
    <row r="1510" spans="1:9" ht="14.4" x14ac:dyDescent="0.3">
      <c r="A1510" s="6" t="s">
        <v>2758</v>
      </c>
      <c r="B1510" s="6" t="s">
        <v>2759</v>
      </c>
      <c r="C1510" s="8">
        <v>1</v>
      </c>
      <c r="D1510" s="4"/>
      <c r="E1510" s="8">
        <v>1</v>
      </c>
      <c r="F1510" s="4"/>
      <c r="G1510" s="8">
        <v>1</v>
      </c>
      <c r="H1510" s="4"/>
      <c r="I1510" s="4"/>
    </row>
    <row r="1511" spans="1:9" ht="14.4" x14ac:dyDescent="0.3">
      <c r="A1511" s="6" t="s">
        <v>2760</v>
      </c>
      <c r="B1511" s="6" t="s">
        <v>2761</v>
      </c>
      <c r="C1511" s="8">
        <v>1</v>
      </c>
      <c r="D1511" s="4"/>
      <c r="E1511" s="8">
        <v>1</v>
      </c>
      <c r="F1511" s="4"/>
      <c r="G1511" s="4"/>
      <c r="H1511" s="4"/>
      <c r="I1511" s="5">
        <v>1</v>
      </c>
    </row>
    <row r="1512" spans="1:9" ht="14.4" x14ac:dyDescent="0.3">
      <c r="A1512" s="6" t="s">
        <v>2762</v>
      </c>
      <c r="B1512" s="6" t="s">
        <v>2763</v>
      </c>
      <c r="C1512" s="8">
        <v>2</v>
      </c>
      <c r="D1512" s="4"/>
      <c r="E1512" s="8">
        <v>2</v>
      </c>
      <c r="F1512" s="4"/>
      <c r="G1512" s="4"/>
      <c r="H1512" s="4"/>
      <c r="I1512" s="5">
        <v>2</v>
      </c>
    </row>
    <row r="1513" spans="1:9" ht="14.4" x14ac:dyDescent="0.3">
      <c r="A1513" s="6" t="s">
        <v>2764</v>
      </c>
      <c r="B1513" s="6" t="s">
        <v>2765</v>
      </c>
      <c r="C1513" s="8">
        <v>1</v>
      </c>
      <c r="D1513" s="4"/>
      <c r="E1513" s="8">
        <v>1</v>
      </c>
      <c r="F1513" s="4"/>
      <c r="G1513" s="4"/>
      <c r="H1513" s="4"/>
      <c r="I1513" s="5">
        <v>1</v>
      </c>
    </row>
    <row r="1514" spans="1:9" ht="14.4" x14ac:dyDescent="0.3">
      <c r="A1514" s="6" t="s">
        <v>2766</v>
      </c>
      <c r="B1514" s="6" t="s">
        <v>2767</v>
      </c>
      <c r="C1514" s="8">
        <v>4</v>
      </c>
      <c r="D1514" s="4"/>
      <c r="E1514" s="8">
        <v>4</v>
      </c>
      <c r="F1514" s="4"/>
      <c r="G1514" s="4"/>
      <c r="H1514" s="4"/>
      <c r="I1514" s="5">
        <v>4</v>
      </c>
    </row>
    <row r="1515" spans="1:9" ht="14.4" x14ac:dyDescent="0.3">
      <c r="A1515" s="6" t="s">
        <v>2768</v>
      </c>
      <c r="B1515" s="6" t="s">
        <v>2769</v>
      </c>
      <c r="C1515" s="8">
        <v>5</v>
      </c>
      <c r="D1515" s="4"/>
      <c r="E1515" s="8">
        <v>5</v>
      </c>
      <c r="F1515" s="4"/>
      <c r="G1515" s="4"/>
      <c r="H1515" s="4"/>
      <c r="I1515" s="5">
        <v>5</v>
      </c>
    </row>
    <row r="1516" spans="1:9" ht="14.4" x14ac:dyDescent="0.3">
      <c r="A1516" s="6" t="s">
        <v>2770</v>
      </c>
      <c r="B1516" s="6" t="s">
        <v>2771</v>
      </c>
      <c r="C1516" s="8">
        <v>2</v>
      </c>
      <c r="D1516" s="4"/>
      <c r="E1516" s="8">
        <v>2</v>
      </c>
      <c r="F1516" s="4"/>
      <c r="G1516" s="4"/>
      <c r="H1516" s="4"/>
      <c r="I1516" s="5">
        <v>2</v>
      </c>
    </row>
    <row r="1517" spans="1:9" ht="14.4" x14ac:dyDescent="0.3">
      <c r="A1517" s="6" t="s">
        <v>2772</v>
      </c>
      <c r="B1517" s="6" t="s">
        <v>2773</v>
      </c>
      <c r="C1517" s="8">
        <v>2</v>
      </c>
      <c r="D1517" s="4"/>
      <c r="E1517" s="8">
        <v>2</v>
      </c>
      <c r="F1517" s="4"/>
      <c r="G1517" s="4"/>
      <c r="H1517" s="4"/>
      <c r="I1517" s="5">
        <v>2</v>
      </c>
    </row>
    <row r="1518" spans="1:9" ht="14.4" x14ac:dyDescent="0.3">
      <c r="A1518" s="6" t="s">
        <v>2774</v>
      </c>
      <c r="B1518" s="6" t="s">
        <v>2775</v>
      </c>
      <c r="C1518" s="8">
        <v>1</v>
      </c>
      <c r="D1518" s="4"/>
      <c r="E1518" s="8">
        <v>1</v>
      </c>
      <c r="F1518" s="4"/>
      <c r="G1518" s="4"/>
      <c r="H1518" s="4"/>
      <c r="I1518" s="5">
        <v>1</v>
      </c>
    </row>
    <row r="1519" spans="1:9" ht="14.4" x14ac:dyDescent="0.3">
      <c r="A1519" s="6" t="s">
        <v>2776</v>
      </c>
      <c r="B1519" s="6" t="s">
        <v>2777</v>
      </c>
      <c r="C1519" s="8">
        <v>1</v>
      </c>
      <c r="D1519" s="4"/>
      <c r="E1519" s="8">
        <v>1</v>
      </c>
      <c r="F1519" s="4"/>
      <c r="G1519" s="4"/>
      <c r="H1519" s="4"/>
      <c r="I1519" s="5">
        <v>1</v>
      </c>
    </row>
    <row r="1520" spans="1:9" ht="14.4" x14ac:dyDescent="0.3">
      <c r="A1520" s="6" t="s">
        <v>2778</v>
      </c>
      <c r="B1520" s="6" t="s">
        <v>2779</v>
      </c>
      <c r="C1520" s="8">
        <v>2</v>
      </c>
      <c r="D1520" s="4"/>
      <c r="E1520" s="8">
        <v>2</v>
      </c>
      <c r="F1520" s="4"/>
      <c r="G1520" s="4"/>
      <c r="H1520" s="4"/>
      <c r="I1520" s="5">
        <v>2</v>
      </c>
    </row>
    <row r="1521" spans="1:9" ht="14.4" x14ac:dyDescent="0.3">
      <c r="A1521" s="6" t="s">
        <v>2780</v>
      </c>
      <c r="B1521" s="6" t="s">
        <v>2781</v>
      </c>
      <c r="C1521" s="8">
        <v>2</v>
      </c>
      <c r="D1521" s="4"/>
      <c r="E1521" s="8">
        <v>2</v>
      </c>
      <c r="F1521" s="4"/>
      <c r="G1521" s="4"/>
      <c r="H1521" s="4"/>
      <c r="I1521" s="5">
        <v>2</v>
      </c>
    </row>
    <row r="1522" spans="1:9" ht="14.4" x14ac:dyDescent="0.3">
      <c r="A1522" s="6" t="s">
        <v>2782</v>
      </c>
      <c r="B1522" s="6" t="s">
        <v>2783</v>
      </c>
      <c r="C1522" s="8">
        <v>2</v>
      </c>
      <c r="D1522" s="4"/>
      <c r="E1522" s="8">
        <v>2</v>
      </c>
      <c r="F1522" s="4"/>
      <c r="G1522" s="4"/>
      <c r="H1522" s="4"/>
      <c r="I1522" s="5">
        <v>2</v>
      </c>
    </row>
    <row r="1523" spans="1:9" ht="14.4" x14ac:dyDescent="0.3">
      <c r="A1523" s="6" t="s">
        <v>2784</v>
      </c>
      <c r="B1523" s="6" t="s">
        <v>2785</v>
      </c>
      <c r="C1523" s="8">
        <v>2</v>
      </c>
      <c r="D1523" s="4"/>
      <c r="E1523" s="8">
        <v>2</v>
      </c>
      <c r="F1523" s="4"/>
      <c r="G1523" s="4"/>
      <c r="H1523" s="4"/>
      <c r="I1523" s="5">
        <v>2</v>
      </c>
    </row>
    <row r="1524" spans="1:9" ht="14.4" x14ac:dyDescent="0.3">
      <c r="A1524" s="6" t="s">
        <v>2786</v>
      </c>
      <c r="B1524" s="6" t="s">
        <v>2787</v>
      </c>
      <c r="C1524" s="8">
        <v>1</v>
      </c>
      <c r="D1524" s="4"/>
      <c r="E1524" s="8">
        <v>1</v>
      </c>
      <c r="F1524" s="4"/>
      <c r="G1524" s="4"/>
      <c r="H1524" s="4"/>
      <c r="I1524" s="5">
        <v>1</v>
      </c>
    </row>
    <row r="1525" spans="1:9" ht="14.4" x14ac:dyDescent="0.3">
      <c r="A1525" s="6" t="s">
        <v>2788</v>
      </c>
      <c r="B1525" s="6" t="s">
        <v>2789</v>
      </c>
      <c r="C1525" s="8">
        <v>1</v>
      </c>
      <c r="D1525" s="4"/>
      <c r="E1525" s="8">
        <v>1</v>
      </c>
      <c r="F1525" s="4"/>
      <c r="G1525" s="4"/>
      <c r="H1525" s="4"/>
      <c r="I1525" s="5">
        <v>1</v>
      </c>
    </row>
    <row r="1526" spans="1:9" ht="14.4" x14ac:dyDescent="0.3">
      <c r="A1526" s="6" t="s">
        <v>2790</v>
      </c>
      <c r="B1526" s="6" t="s">
        <v>2791</v>
      </c>
      <c r="C1526" s="8">
        <v>4</v>
      </c>
      <c r="D1526" s="4"/>
      <c r="E1526" s="8">
        <v>4</v>
      </c>
      <c r="F1526" s="4"/>
      <c r="G1526" s="4"/>
      <c r="H1526" s="4"/>
      <c r="I1526" s="5">
        <v>4</v>
      </c>
    </row>
    <row r="1527" spans="1:9" ht="14.4" x14ac:dyDescent="0.3">
      <c r="A1527" s="6" t="s">
        <v>2792</v>
      </c>
      <c r="B1527" s="6" t="s">
        <v>2793</v>
      </c>
      <c r="C1527" s="8">
        <v>1</v>
      </c>
      <c r="D1527" s="4"/>
      <c r="E1527" s="8">
        <v>1</v>
      </c>
      <c r="F1527" s="4"/>
      <c r="G1527" s="4"/>
      <c r="H1527" s="4"/>
      <c r="I1527" s="5">
        <v>1</v>
      </c>
    </row>
    <row r="1528" spans="1:9" ht="14.4" x14ac:dyDescent="0.3">
      <c r="A1528" s="6" t="s">
        <v>2794</v>
      </c>
      <c r="B1528" s="6" t="s">
        <v>2795</v>
      </c>
      <c r="C1528" s="8">
        <v>1</v>
      </c>
      <c r="D1528" s="4"/>
      <c r="E1528" s="8">
        <v>1</v>
      </c>
      <c r="F1528" s="4"/>
      <c r="G1528" s="4"/>
      <c r="H1528" s="4"/>
      <c r="I1528" s="5">
        <v>1</v>
      </c>
    </row>
    <row r="1529" spans="1:9" ht="14.4" x14ac:dyDescent="0.3">
      <c r="A1529" s="6" t="s">
        <v>2796</v>
      </c>
      <c r="B1529" s="6" t="s">
        <v>2797</v>
      </c>
      <c r="C1529" s="8">
        <v>1</v>
      </c>
      <c r="D1529" s="4"/>
      <c r="E1529" s="8">
        <v>1</v>
      </c>
      <c r="F1529" s="4"/>
      <c r="G1529" s="4"/>
      <c r="H1529" s="4"/>
      <c r="I1529" s="5">
        <v>1</v>
      </c>
    </row>
    <row r="1530" spans="1:9" ht="14.4" x14ac:dyDescent="0.3">
      <c r="A1530" s="6" t="s">
        <v>2798</v>
      </c>
      <c r="B1530" s="6" t="s">
        <v>2799</v>
      </c>
      <c r="C1530" s="8">
        <v>1</v>
      </c>
      <c r="D1530" s="4"/>
      <c r="E1530" s="8">
        <v>1</v>
      </c>
      <c r="F1530" s="4"/>
      <c r="G1530" s="4"/>
      <c r="H1530" s="4"/>
      <c r="I1530" s="5">
        <v>1</v>
      </c>
    </row>
    <row r="1531" spans="1:9" ht="14.4" x14ac:dyDescent="0.3">
      <c r="A1531" s="6" t="s">
        <v>2800</v>
      </c>
      <c r="B1531" s="6" t="s">
        <v>2801</v>
      </c>
      <c r="C1531" s="8">
        <v>1</v>
      </c>
      <c r="D1531" s="4"/>
      <c r="E1531" s="8">
        <v>1</v>
      </c>
      <c r="F1531" s="4"/>
      <c r="G1531" s="4"/>
      <c r="H1531" s="4"/>
      <c r="I1531" s="5">
        <v>1</v>
      </c>
    </row>
    <row r="1532" spans="1:9" ht="14.4" x14ac:dyDescent="0.3">
      <c r="A1532" s="6" t="s">
        <v>2802</v>
      </c>
      <c r="B1532" s="6" t="s">
        <v>2803</v>
      </c>
      <c r="C1532" s="8">
        <v>1</v>
      </c>
      <c r="D1532" s="4"/>
      <c r="E1532" s="8">
        <v>1</v>
      </c>
      <c r="F1532" s="4"/>
      <c r="G1532" s="4"/>
      <c r="H1532" s="4"/>
      <c r="I1532" s="5">
        <v>1</v>
      </c>
    </row>
    <row r="1533" spans="1:9" ht="14.4" x14ac:dyDescent="0.3">
      <c r="A1533" s="6" t="s">
        <v>2804</v>
      </c>
      <c r="B1533" s="6" t="s">
        <v>2805</v>
      </c>
      <c r="C1533" s="8">
        <v>1</v>
      </c>
      <c r="D1533" s="4"/>
      <c r="E1533" s="8">
        <v>1</v>
      </c>
      <c r="F1533" s="4"/>
      <c r="G1533" s="4"/>
      <c r="H1533" s="4"/>
      <c r="I1533" s="5">
        <v>1</v>
      </c>
    </row>
    <row r="1534" spans="1:9" ht="14.4" x14ac:dyDescent="0.3">
      <c r="A1534" s="6" t="s">
        <v>12713</v>
      </c>
      <c r="B1534" s="6" t="s">
        <v>12714</v>
      </c>
      <c r="C1534" s="8">
        <v>2000</v>
      </c>
      <c r="D1534" s="4"/>
      <c r="E1534" s="8">
        <v>2000</v>
      </c>
      <c r="F1534" s="4"/>
      <c r="G1534" s="4"/>
      <c r="H1534" s="4"/>
      <c r="I1534" s="5">
        <v>2000</v>
      </c>
    </row>
    <row r="1535" spans="1:9" ht="14.4" x14ac:dyDescent="0.3">
      <c r="A1535" s="6" t="s">
        <v>12715</v>
      </c>
      <c r="B1535" s="6" t="s">
        <v>12716</v>
      </c>
      <c r="C1535" s="8">
        <v>4000</v>
      </c>
      <c r="D1535" s="4"/>
      <c r="E1535" s="8">
        <v>4000</v>
      </c>
      <c r="F1535" s="4"/>
      <c r="G1535" s="4"/>
      <c r="H1535" s="4"/>
      <c r="I1535" s="5">
        <v>4000</v>
      </c>
    </row>
    <row r="1536" spans="1:9" ht="14.4" x14ac:dyDescent="0.3">
      <c r="A1536" s="6" t="s">
        <v>2806</v>
      </c>
      <c r="B1536" s="6" t="s">
        <v>2807</v>
      </c>
      <c r="C1536" s="8">
        <v>15</v>
      </c>
      <c r="D1536" s="4"/>
      <c r="E1536" s="8">
        <v>15</v>
      </c>
      <c r="F1536" s="4"/>
      <c r="G1536" s="4"/>
      <c r="H1536" s="4"/>
      <c r="I1536" s="5">
        <v>15</v>
      </c>
    </row>
    <row r="1537" spans="1:9" ht="14.4" x14ac:dyDescent="0.3">
      <c r="A1537" s="6" t="s">
        <v>2808</v>
      </c>
      <c r="B1537" s="6" t="s">
        <v>2809</v>
      </c>
      <c r="C1537" s="8">
        <v>10</v>
      </c>
      <c r="D1537" s="4"/>
      <c r="E1537" s="8">
        <v>10</v>
      </c>
      <c r="F1537" s="4"/>
      <c r="G1537" s="4"/>
      <c r="H1537" s="4"/>
      <c r="I1537" s="5">
        <v>10</v>
      </c>
    </row>
    <row r="1538" spans="1:9" ht="14.4" x14ac:dyDescent="0.3">
      <c r="A1538" s="6" t="s">
        <v>12717</v>
      </c>
      <c r="B1538" s="6" t="s">
        <v>12718</v>
      </c>
      <c r="C1538" s="4"/>
      <c r="D1538" s="4"/>
      <c r="E1538" s="4"/>
      <c r="F1538" s="8">
        <v>1</v>
      </c>
      <c r="G1538" s="4"/>
      <c r="H1538" s="4"/>
      <c r="I1538" s="5">
        <v>1</v>
      </c>
    </row>
    <row r="1539" spans="1:9" ht="14.4" x14ac:dyDescent="0.3">
      <c r="A1539" s="6" t="s">
        <v>12719</v>
      </c>
      <c r="B1539" s="6" t="s">
        <v>12720</v>
      </c>
      <c r="C1539" s="4"/>
      <c r="D1539" s="4"/>
      <c r="E1539" s="4"/>
      <c r="F1539" s="8">
        <v>2</v>
      </c>
      <c r="G1539" s="4"/>
      <c r="H1539" s="4"/>
      <c r="I1539" s="5">
        <v>2</v>
      </c>
    </row>
    <row r="1540" spans="1:9" ht="14.4" x14ac:dyDescent="0.3">
      <c r="A1540" s="6" t="s">
        <v>12721</v>
      </c>
      <c r="B1540" s="6" t="s">
        <v>12722</v>
      </c>
      <c r="C1540" s="4"/>
      <c r="D1540" s="4"/>
      <c r="E1540" s="4"/>
      <c r="F1540" s="8">
        <v>3</v>
      </c>
      <c r="G1540" s="4"/>
      <c r="H1540" s="4"/>
      <c r="I1540" s="5">
        <v>3</v>
      </c>
    </row>
    <row r="1541" spans="1:9" ht="14.4" x14ac:dyDescent="0.3">
      <c r="A1541" s="6" t="s">
        <v>2810</v>
      </c>
      <c r="B1541" s="6" t="s">
        <v>2811</v>
      </c>
      <c r="C1541" s="8">
        <v>5</v>
      </c>
      <c r="D1541" s="4"/>
      <c r="E1541" s="8">
        <v>5</v>
      </c>
      <c r="F1541" s="4"/>
      <c r="G1541" s="4"/>
      <c r="H1541" s="4"/>
      <c r="I1541" s="5">
        <v>5</v>
      </c>
    </row>
    <row r="1542" spans="1:9" ht="14.4" x14ac:dyDescent="0.3">
      <c r="A1542" s="6" t="s">
        <v>2812</v>
      </c>
      <c r="B1542" s="6" t="s">
        <v>2813</v>
      </c>
      <c r="C1542" s="8">
        <v>1</v>
      </c>
      <c r="D1542" s="4"/>
      <c r="E1542" s="8">
        <v>1</v>
      </c>
      <c r="F1542" s="4"/>
      <c r="G1542" s="4"/>
      <c r="H1542" s="4"/>
      <c r="I1542" s="5">
        <v>1</v>
      </c>
    </row>
    <row r="1543" spans="1:9" ht="14.4" x14ac:dyDescent="0.3">
      <c r="A1543" s="6" t="s">
        <v>2814</v>
      </c>
      <c r="B1543" s="6" t="s">
        <v>2815</v>
      </c>
      <c r="C1543" s="8">
        <v>2</v>
      </c>
      <c r="D1543" s="4"/>
      <c r="E1543" s="8">
        <v>2</v>
      </c>
      <c r="F1543" s="4"/>
      <c r="G1543" s="4"/>
      <c r="H1543" s="4"/>
      <c r="I1543" s="5">
        <v>2</v>
      </c>
    </row>
    <row r="1544" spans="1:9" ht="14.4" x14ac:dyDescent="0.3">
      <c r="A1544" s="6" t="s">
        <v>2816</v>
      </c>
      <c r="B1544" s="6" t="s">
        <v>2817</v>
      </c>
      <c r="C1544" s="4"/>
      <c r="D1544" s="4"/>
      <c r="E1544" s="4"/>
      <c r="F1544" s="8">
        <v>2</v>
      </c>
      <c r="G1544" s="4"/>
      <c r="H1544" s="4"/>
      <c r="I1544" s="5">
        <v>2</v>
      </c>
    </row>
    <row r="1545" spans="1:9" ht="14.4" x14ac:dyDescent="0.3">
      <c r="A1545" s="6" t="s">
        <v>12723</v>
      </c>
      <c r="B1545" s="6" t="s">
        <v>12724</v>
      </c>
      <c r="C1545" s="4"/>
      <c r="D1545" s="4"/>
      <c r="E1545" s="4"/>
      <c r="F1545" s="8">
        <v>200</v>
      </c>
      <c r="G1545" s="4"/>
      <c r="H1545" s="4"/>
      <c r="I1545" s="5">
        <v>200</v>
      </c>
    </row>
    <row r="1546" spans="1:9" ht="14.4" x14ac:dyDescent="0.3">
      <c r="A1546" s="6" t="s">
        <v>2818</v>
      </c>
      <c r="B1546" s="6" t="s">
        <v>12725</v>
      </c>
      <c r="C1546" s="8">
        <v>2</v>
      </c>
      <c r="D1546" s="4"/>
      <c r="E1546" s="8">
        <v>2</v>
      </c>
      <c r="F1546" s="4"/>
      <c r="G1546" s="4"/>
      <c r="H1546" s="4"/>
      <c r="I1546" s="5">
        <v>2</v>
      </c>
    </row>
    <row r="1547" spans="1:9" ht="14.4" x14ac:dyDescent="0.3">
      <c r="A1547" s="6" t="s">
        <v>2819</v>
      </c>
      <c r="B1547" s="6" t="s">
        <v>12726</v>
      </c>
      <c r="C1547" s="8">
        <v>2</v>
      </c>
      <c r="D1547" s="4"/>
      <c r="E1547" s="8">
        <v>2</v>
      </c>
      <c r="F1547" s="4"/>
      <c r="G1547" s="4"/>
      <c r="H1547" s="4"/>
      <c r="I1547" s="5">
        <v>2</v>
      </c>
    </row>
    <row r="1548" spans="1:9" ht="14.4" x14ac:dyDescent="0.3">
      <c r="A1548" s="6" t="s">
        <v>2820</v>
      </c>
      <c r="B1548" s="6" t="s">
        <v>2821</v>
      </c>
      <c r="C1548" s="8">
        <v>2</v>
      </c>
      <c r="D1548" s="4"/>
      <c r="E1548" s="8">
        <v>2</v>
      </c>
      <c r="F1548" s="4"/>
      <c r="G1548" s="4"/>
      <c r="H1548" s="4"/>
      <c r="I1548" s="5">
        <v>2</v>
      </c>
    </row>
    <row r="1549" spans="1:9" ht="14.4" x14ac:dyDescent="0.3">
      <c r="A1549" s="6" t="s">
        <v>2822</v>
      </c>
      <c r="B1549" s="6" t="s">
        <v>2823</v>
      </c>
      <c r="C1549" s="8">
        <v>201</v>
      </c>
      <c r="D1549" s="4"/>
      <c r="E1549" s="8">
        <v>201</v>
      </c>
      <c r="F1549" s="4"/>
      <c r="G1549" s="4"/>
      <c r="H1549" s="4"/>
      <c r="I1549" s="5">
        <v>201</v>
      </c>
    </row>
    <row r="1550" spans="1:9" ht="14.4" x14ac:dyDescent="0.3">
      <c r="A1550" s="6" t="s">
        <v>12727</v>
      </c>
      <c r="B1550" s="6" t="s">
        <v>12728</v>
      </c>
      <c r="C1550" s="4"/>
      <c r="D1550" s="4"/>
      <c r="E1550" s="4"/>
      <c r="F1550" s="8">
        <v>1327000</v>
      </c>
      <c r="G1550" s="4"/>
      <c r="H1550" s="4"/>
      <c r="I1550" s="5">
        <v>1327000</v>
      </c>
    </row>
    <row r="1551" spans="1:9" ht="14.4" x14ac:dyDescent="0.3">
      <c r="A1551" s="6" t="s">
        <v>12729</v>
      </c>
      <c r="B1551" s="6" t="s">
        <v>12730</v>
      </c>
      <c r="C1551" s="4"/>
      <c r="D1551" s="4"/>
      <c r="E1551" s="4"/>
      <c r="F1551" s="8">
        <v>1049000</v>
      </c>
      <c r="G1551" s="4"/>
      <c r="H1551" s="4"/>
      <c r="I1551" s="5">
        <v>1049000</v>
      </c>
    </row>
    <row r="1552" spans="1:9" ht="14.4" x14ac:dyDescent="0.3">
      <c r="A1552" s="6" t="s">
        <v>12731</v>
      </c>
      <c r="B1552" s="6" t="s">
        <v>12732</v>
      </c>
      <c r="C1552" s="4"/>
      <c r="D1552" s="4"/>
      <c r="E1552" s="4"/>
      <c r="F1552" s="8">
        <v>1</v>
      </c>
      <c r="G1552" s="4"/>
      <c r="H1552" s="4"/>
      <c r="I1552" s="5">
        <v>1</v>
      </c>
    </row>
    <row r="1553" spans="1:9" ht="14.4" x14ac:dyDescent="0.3">
      <c r="A1553" s="6" t="s">
        <v>2824</v>
      </c>
      <c r="B1553" s="6" t="s">
        <v>2825</v>
      </c>
      <c r="C1553" s="8">
        <v>2</v>
      </c>
      <c r="D1553" s="4"/>
      <c r="E1553" s="8">
        <v>2</v>
      </c>
      <c r="F1553" s="4"/>
      <c r="G1553" s="4"/>
      <c r="H1553" s="4"/>
      <c r="I1553" s="5">
        <v>2</v>
      </c>
    </row>
    <row r="1554" spans="1:9" ht="14.4" x14ac:dyDescent="0.3">
      <c r="A1554" s="6" t="s">
        <v>2826</v>
      </c>
      <c r="B1554" s="6" t="s">
        <v>2827</v>
      </c>
      <c r="C1554" s="8">
        <v>2</v>
      </c>
      <c r="D1554" s="4"/>
      <c r="E1554" s="8">
        <v>2</v>
      </c>
      <c r="F1554" s="4"/>
      <c r="G1554" s="4"/>
      <c r="H1554" s="4"/>
      <c r="I1554" s="5">
        <v>2</v>
      </c>
    </row>
    <row r="1555" spans="1:9" ht="14.4" x14ac:dyDescent="0.3">
      <c r="A1555" s="6" t="s">
        <v>2828</v>
      </c>
      <c r="B1555" s="6" t="s">
        <v>2829</v>
      </c>
      <c r="C1555" s="8">
        <v>4</v>
      </c>
      <c r="D1555" s="4"/>
      <c r="E1555" s="8">
        <v>4</v>
      </c>
      <c r="F1555" s="4"/>
      <c r="G1555" s="4"/>
      <c r="H1555" s="4"/>
      <c r="I1555" s="5">
        <v>4</v>
      </c>
    </row>
    <row r="1556" spans="1:9" ht="14.4" x14ac:dyDescent="0.3">
      <c r="A1556" s="6" t="s">
        <v>2830</v>
      </c>
      <c r="B1556" s="6" t="s">
        <v>2831</v>
      </c>
      <c r="C1556" s="8">
        <v>1</v>
      </c>
      <c r="D1556" s="4"/>
      <c r="E1556" s="8">
        <v>1</v>
      </c>
      <c r="F1556" s="4"/>
      <c r="G1556" s="4"/>
      <c r="H1556" s="4"/>
      <c r="I1556" s="5">
        <v>1</v>
      </c>
    </row>
    <row r="1557" spans="1:9" ht="14.4" x14ac:dyDescent="0.3">
      <c r="A1557" s="6" t="s">
        <v>12733</v>
      </c>
      <c r="B1557" s="6" t="s">
        <v>12734</v>
      </c>
      <c r="C1557" s="4"/>
      <c r="D1557" s="4"/>
      <c r="E1557" s="4"/>
      <c r="F1557" s="8">
        <v>1</v>
      </c>
      <c r="G1557" s="4"/>
      <c r="H1557" s="4"/>
      <c r="I1557" s="5">
        <v>1</v>
      </c>
    </row>
    <row r="1558" spans="1:9" ht="14.4" x14ac:dyDescent="0.3">
      <c r="A1558" s="6" t="s">
        <v>2832</v>
      </c>
      <c r="B1558" s="6" t="s">
        <v>2833</v>
      </c>
      <c r="C1558" s="8">
        <v>1</v>
      </c>
      <c r="D1558" s="4"/>
      <c r="E1558" s="8">
        <v>1</v>
      </c>
      <c r="F1558" s="8">
        <v>1</v>
      </c>
      <c r="G1558" s="4"/>
      <c r="H1558" s="4"/>
      <c r="I1558" s="5">
        <v>2</v>
      </c>
    </row>
    <row r="1559" spans="1:9" ht="14.4" x14ac:dyDescent="0.3">
      <c r="A1559" s="6" t="s">
        <v>2834</v>
      </c>
      <c r="B1559" s="6" t="s">
        <v>2835</v>
      </c>
      <c r="C1559" s="8">
        <v>2</v>
      </c>
      <c r="D1559" s="4"/>
      <c r="E1559" s="8">
        <v>2</v>
      </c>
      <c r="F1559" s="4"/>
      <c r="G1559" s="4"/>
      <c r="H1559" s="4"/>
      <c r="I1559" s="5">
        <v>2</v>
      </c>
    </row>
    <row r="1560" spans="1:9" ht="14.4" x14ac:dyDescent="0.3">
      <c r="A1560" s="6" t="s">
        <v>12735</v>
      </c>
      <c r="B1560" s="6" t="s">
        <v>12736</v>
      </c>
      <c r="C1560" s="4"/>
      <c r="D1560" s="4"/>
      <c r="E1560" s="4"/>
      <c r="F1560" s="8">
        <v>24</v>
      </c>
      <c r="G1560" s="4"/>
      <c r="H1560" s="4"/>
      <c r="I1560" s="5">
        <v>24</v>
      </c>
    </row>
    <row r="1561" spans="1:9" ht="14.4" x14ac:dyDescent="0.3">
      <c r="A1561" s="6" t="s">
        <v>2836</v>
      </c>
      <c r="B1561" s="6" t="s">
        <v>2837</v>
      </c>
      <c r="C1561" s="4"/>
      <c r="D1561" s="4"/>
      <c r="E1561" s="4"/>
      <c r="F1561" s="8">
        <v>2</v>
      </c>
      <c r="G1561" s="4"/>
      <c r="H1561" s="4"/>
      <c r="I1561" s="5">
        <v>2</v>
      </c>
    </row>
    <row r="1562" spans="1:9" ht="14.4" x14ac:dyDescent="0.3">
      <c r="A1562" s="6" t="s">
        <v>12737</v>
      </c>
      <c r="B1562" s="6" t="s">
        <v>12738</v>
      </c>
      <c r="C1562" s="4"/>
      <c r="D1562" s="4"/>
      <c r="E1562" s="4"/>
      <c r="F1562" s="8">
        <v>2</v>
      </c>
      <c r="G1562" s="4"/>
      <c r="H1562" s="4"/>
      <c r="I1562" s="5">
        <v>2</v>
      </c>
    </row>
    <row r="1563" spans="1:9" ht="14.4" x14ac:dyDescent="0.3">
      <c r="A1563" s="6" t="s">
        <v>12739</v>
      </c>
      <c r="B1563" s="6" t="s">
        <v>12740</v>
      </c>
      <c r="C1563" s="4"/>
      <c r="D1563" s="4"/>
      <c r="E1563" s="4"/>
      <c r="F1563" s="8">
        <v>1</v>
      </c>
      <c r="G1563" s="4"/>
      <c r="H1563" s="4"/>
      <c r="I1563" s="5">
        <v>1</v>
      </c>
    </row>
    <row r="1564" spans="1:9" ht="14.4" x14ac:dyDescent="0.3">
      <c r="A1564" s="6" t="s">
        <v>12741</v>
      </c>
      <c r="B1564" s="6" t="s">
        <v>12742</v>
      </c>
      <c r="C1564" s="4"/>
      <c r="D1564" s="4"/>
      <c r="E1564" s="4"/>
      <c r="F1564" s="8">
        <v>1</v>
      </c>
      <c r="G1564" s="4"/>
      <c r="H1564" s="4"/>
      <c r="I1564" s="5">
        <v>1</v>
      </c>
    </row>
    <row r="1565" spans="1:9" ht="14.4" x14ac:dyDescent="0.3">
      <c r="A1565" s="6" t="s">
        <v>2838</v>
      </c>
      <c r="B1565" s="6" t="s">
        <v>2839</v>
      </c>
      <c r="C1565" s="8">
        <v>2</v>
      </c>
      <c r="D1565" s="4"/>
      <c r="E1565" s="8">
        <v>2</v>
      </c>
      <c r="F1565" s="4"/>
      <c r="G1565" s="4"/>
      <c r="H1565" s="4"/>
      <c r="I1565" s="5">
        <v>2</v>
      </c>
    </row>
    <row r="1566" spans="1:9" ht="14.4" x14ac:dyDescent="0.3">
      <c r="A1566" s="6" t="s">
        <v>12743</v>
      </c>
      <c r="B1566" s="6" t="s">
        <v>12744</v>
      </c>
      <c r="C1566" s="4"/>
      <c r="D1566" s="4"/>
      <c r="E1566" s="4"/>
      <c r="F1566" s="8">
        <v>6</v>
      </c>
      <c r="G1566" s="4"/>
      <c r="H1566" s="4"/>
      <c r="I1566" s="5">
        <v>6</v>
      </c>
    </row>
    <row r="1567" spans="1:9" ht="14.4" x14ac:dyDescent="0.3">
      <c r="A1567" s="6" t="s">
        <v>12745</v>
      </c>
      <c r="B1567" s="6" t="s">
        <v>12746</v>
      </c>
      <c r="C1567" s="4"/>
      <c r="D1567" s="4"/>
      <c r="E1567" s="4"/>
      <c r="F1567" s="8">
        <v>16</v>
      </c>
      <c r="G1567" s="4"/>
      <c r="H1567" s="4"/>
      <c r="I1567" s="5">
        <v>16</v>
      </c>
    </row>
    <row r="1568" spans="1:9" ht="14.4" x14ac:dyDescent="0.3">
      <c r="A1568" s="6" t="s">
        <v>12747</v>
      </c>
      <c r="B1568" s="6" t="s">
        <v>12748</v>
      </c>
      <c r="C1568" s="4"/>
      <c r="D1568" s="4"/>
      <c r="E1568" s="4"/>
      <c r="F1568" s="8">
        <v>1</v>
      </c>
      <c r="G1568" s="4"/>
      <c r="H1568" s="4"/>
      <c r="I1568" s="5">
        <v>1</v>
      </c>
    </row>
    <row r="1569" spans="1:9" ht="14.4" x14ac:dyDescent="0.3">
      <c r="A1569" s="6" t="s">
        <v>2840</v>
      </c>
      <c r="B1569" s="6" t="s">
        <v>2841</v>
      </c>
      <c r="C1569" s="8">
        <v>2</v>
      </c>
      <c r="D1569" s="4"/>
      <c r="E1569" s="8">
        <v>2</v>
      </c>
      <c r="F1569" s="8">
        <v>1</v>
      </c>
      <c r="G1569" s="4"/>
      <c r="H1569" s="4"/>
      <c r="I1569" s="5">
        <v>3</v>
      </c>
    </row>
    <row r="1570" spans="1:9" ht="14.4" x14ac:dyDescent="0.3">
      <c r="A1570" s="6" t="s">
        <v>2842</v>
      </c>
      <c r="B1570" s="6" t="s">
        <v>2843</v>
      </c>
      <c r="C1570" s="8">
        <v>8</v>
      </c>
      <c r="D1570" s="4"/>
      <c r="E1570" s="8">
        <v>8</v>
      </c>
      <c r="F1570" s="8">
        <v>7</v>
      </c>
      <c r="G1570" s="4"/>
      <c r="H1570" s="4"/>
      <c r="I1570" s="5">
        <v>15</v>
      </c>
    </row>
    <row r="1571" spans="1:9" ht="14.4" x14ac:dyDescent="0.3">
      <c r="A1571" s="6" t="s">
        <v>2844</v>
      </c>
      <c r="B1571" s="6" t="s">
        <v>2845</v>
      </c>
      <c r="C1571" s="8">
        <v>7</v>
      </c>
      <c r="D1571" s="4"/>
      <c r="E1571" s="8">
        <v>7</v>
      </c>
      <c r="F1571" s="8">
        <v>26</v>
      </c>
      <c r="G1571" s="4"/>
      <c r="H1571" s="4"/>
      <c r="I1571" s="5">
        <v>33</v>
      </c>
    </row>
    <row r="1572" spans="1:9" ht="14.4" x14ac:dyDescent="0.3">
      <c r="A1572" s="6" t="s">
        <v>2846</v>
      </c>
      <c r="B1572" s="6" t="s">
        <v>2847</v>
      </c>
      <c r="C1572" s="8">
        <v>5</v>
      </c>
      <c r="D1572" s="4"/>
      <c r="E1572" s="8">
        <v>5</v>
      </c>
      <c r="F1572" s="8">
        <v>10</v>
      </c>
      <c r="G1572" s="4"/>
      <c r="H1572" s="4"/>
      <c r="I1572" s="5">
        <v>15</v>
      </c>
    </row>
    <row r="1573" spans="1:9" ht="14.4" x14ac:dyDescent="0.3">
      <c r="A1573" s="6" t="s">
        <v>2848</v>
      </c>
      <c r="B1573" s="6" t="s">
        <v>2849</v>
      </c>
      <c r="C1573" s="8">
        <v>6.0970000000000004</v>
      </c>
      <c r="D1573" s="4"/>
      <c r="E1573" s="8">
        <v>6.0970000000000004</v>
      </c>
      <c r="F1573" s="4"/>
      <c r="G1573" s="4"/>
      <c r="H1573" s="4"/>
      <c r="I1573" s="5">
        <v>6.0970000000000004</v>
      </c>
    </row>
    <row r="1574" spans="1:9" ht="14.4" x14ac:dyDescent="0.3">
      <c r="A1574" s="6" t="s">
        <v>2850</v>
      </c>
      <c r="B1574" s="6" t="s">
        <v>2851</v>
      </c>
      <c r="C1574" s="8">
        <v>10</v>
      </c>
      <c r="D1574" s="4"/>
      <c r="E1574" s="8">
        <v>10</v>
      </c>
      <c r="F1574" s="4"/>
      <c r="G1574" s="4"/>
      <c r="H1574" s="4"/>
      <c r="I1574" s="5">
        <v>10</v>
      </c>
    </row>
    <row r="1575" spans="1:9" ht="14.4" x14ac:dyDescent="0.3">
      <c r="A1575" s="6" t="s">
        <v>2852</v>
      </c>
      <c r="B1575" s="6" t="s">
        <v>2853</v>
      </c>
      <c r="C1575" s="8">
        <v>5</v>
      </c>
      <c r="D1575" s="4"/>
      <c r="E1575" s="8">
        <v>5</v>
      </c>
      <c r="F1575" s="4"/>
      <c r="G1575" s="4"/>
      <c r="H1575" s="4"/>
      <c r="I1575" s="5">
        <v>5</v>
      </c>
    </row>
    <row r="1576" spans="1:9" ht="14.4" x14ac:dyDescent="0.3">
      <c r="A1576" s="6" t="s">
        <v>2854</v>
      </c>
      <c r="B1576" s="6" t="s">
        <v>2855</v>
      </c>
      <c r="C1576" s="8">
        <v>1</v>
      </c>
      <c r="D1576" s="4"/>
      <c r="E1576" s="8">
        <v>1</v>
      </c>
      <c r="F1576" s="4"/>
      <c r="G1576" s="4"/>
      <c r="H1576" s="4"/>
      <c r="I1576" s="5">
        <v>1</v>
      </c>
    </row>
    <row r="1577" spans="1:9" ht="14.4" x14ac:dyDescent="0.3">
      <c r="A1577" s="6" t="s">
        <v>2856</v>
      </c>
      <c r="B1577" s="6" t="s">
        <v>2857</v>
      </c>
      <c r="C1577" s="8">
        <v>2</v>
      </c>
      <c r="D1577" s="4"/>
      <c r="E1577" s="8">
        <v>2</v>
      </c>
      <c r="F1577" s="4"/>
      <c r="G1577" s="4"/>
      <c r="H1577" s="4"/>
      <c r="I1577" s="5">
        <v>2</v>
      </c>
    </row>
    <row r="1578" spans="1:9" ht="14.4" x14ac:dyDescent="0.3">
      <c r="A1578" s="6" t="s">
        <v>2858</v>
      </c>
      <c r="B1578" s="6" t="s">
        <v>2859</v>
      </c>
      <c r="C1578" s="8">
        <v>1</v>
      </c>
      <c r="D1578" s="4"/>
      <c r="E1578" s="8">
        <v>1</v>
      </c>
      <c r="F1578" s="8">
        <v>2</v>
      </c>
      <c r="G1578" s="8">
        <v>2</v>
      </c>
      <c r="H1578" s="4"/>
      <c r="I1578" s="5">
        <v>1</v>
      </c>
    </row>
    <row r="1579" spans="1:9" ht="14.4" x14ac:dyDescent="0.3">
      <c r="A1579" s="6" t="s">
        <v>2860</v>
      </c>
      <c r="B1579" s="6" t="s">
        <v>2861</v>
      </c>
      <c r="C1579" s="8">
        <v>3</v>
      </c>
      <c r="D1579" s="4"/>
      <c r="E1579" s="8">
        <v>3</v>
      </c>
      <c r="F1579" s="4"/>
      <c r="G1579" s="4"/>
      <c r="H1579" s="4"/>
      <c r="I1579" s="5">
        <v>3</v>
      </c>
    </row>
    <row r="1580" spans="1:9" ht="14.4" x14ac:dyDescent="0.3">
      <c r="A1580" s="6" t="s">
        <v>2862</v>
      </c>
      <c r="B1580" s="6" t="s">
        <v>12749</v>
      </c>
      <c r="C1580" s="8">
        <v>1</v>
      </c>
      <c r="D1580" s="4"/>
      <c r="E1580" s="8">
        <v>1</v>
      </c>
      <c r="F1580" s="4"/>
      <c r="G1580" s="4"/>
      <c r="H1580" s="4"/>
      <c r="I1580" s="5">
        <v>1</v>
      </c>
    </row>
    <row r="1581" spans="1:9" ht="14.4" x14ac:dyDescent="0.3">
      <c r="A1581" s="6" t="s">
        <v>2863</v>
      </c>
      <c r="B1581" s="6" t="s">
        <v>12750</v>
      </c>
      <c r="C1581" s="8">
        <v>4</v>
      </c>
      <c r="D1581" s="4"/>
      <c r="E1581" s="8">
        <v>4</v>
      </c>
      <c r="F1581" s="4"/>
      <c r="G1581" s="4"/>
      <c r="H1581" s="4"/>
      <c r="I1581" s="5">
        <v>4</v>
      </c>
    </row>
    <row r="1582" spans="1:9" ht="14.4" x14ac:dyDescent="0.3">
      <c r="A1582" s="6" t="s">
        <v>2864</v>
      </c>
      <c r="B1582" s="6" t="s">
        <v>2865</v>
      </c>
      <c r="C1582" s="8">
        <v>1</v>
      </c>
      <c r="D1582" s="4"/>
      <c r="E1582" s="8">
        <v>1</v>
      </c>
      <c r="F1582" s="4"/>
      <c r="G1582" s="4"/>
      <c r="H1582" s="4"/>
      <c r="I1582" s="5">
        <v>1</v>
      </c>
    </row>
    <row r="1583" spans="1:9" ht="14.4" x14ac:dyDescent="0.3">
      <c r="A1583" s="6" t="s">
        <v>12751</v>
      </c>
      <c r="B1583" s="6" t="s">
        <v>12752</v>
      </c>
      <c r="C1583" s="4"/>
      <c r="D1583" s="4"/>
      <c r="E1583" s="4"/>
      <c r="F1583" s="8">
        <v>6</v>
      </c>
      <c r="G1583" s="4"/>
      <c r="H1583" s="4"/>
      <c r="I1583" s="5">
        <v>6</v>
      </c>
    </row>
    <row r="1584" spans="1:9" ht="14.4" x14ac:dyDescent="0.3">
      <c r="A1584" s="6" t="s">
        <v>2866</v>
      </c>
      <c r="B1584" s="6" t="s">
        <v>2867</v>
      </c>
      <c r="C1584" s="8">
        <v>21.277999999999999</v>
      </c>
      <c r="D1584" s="4"/>
      <c r="E1584" s="8">
        <v>21.277999999999999</v>
      </c>
      <c r="F1584" s="4"/>
      <c r="G1584" s="4"/>
      <c r="H1584" s="4"/>
      <c r="I1584" s="5">
        <v>21.277999999999999</v>
      </c>
    </row>
    <row r="1585" spans="1:9" ht="14.4" x14ac:dyDescent="0.3">
      <c r="A1585" s="6" t="s">
        <v>2868</v>
      </c>
      <c r="B1585" s="6" t="s">
        <v>2869</v>
      </c>
      <c r="C1585" s="8">
        <v>2</v>
      </c>
      <c r="D1585" s="4"/>
      <c r="E1585" s="8">
        <v>2</v>
      </c>
      <c r="F1585" s="4"/>
      <c r="G1585" s="4"/>
      <c r="H1585" s="4"/>
      <c r="I1585" s="5">
        <v>2</v>
      </c>
    </row>
    <row r="1586" spans="1:9" ht="14.4" x14ac:dyDescent="0.3">
      <c r="A1586" s="6" t="s">
        <v>2870</v>
      </c>
      <c r="B1586" s="6" t="s">
        <v>2871</v>
      </c>
      <c r="C1586" s="8">
        <v>139</v>
      </c>
      <c r="D1586" s="4"/>
      <c r="E1586" s="8">
        <v>139</v>
      </c>
      <c r="F1586" s="4"/>
      <c r="G1586" s="4"/>
      <c r="H1586" s="4"/>
      <c r="I1586" s="5">
        <v>139</v>
      </c>
    </row>
    <row r="1587" spans="1:9" ht="14.4" x14ac:dyDescent="0.3">
      <c r="A1587" s="6" t="s">
        <v>2872</v>
      </c>
      <c r="B1587" s="6" t="s">
        <v>2873</v>
      </c>
      <c r="C1587" s="8">
        <v>32</v>
      </c>
      <c r="D1587" s="4"/>
      <c r="E1587" s="8">
        <v>32</v>
      </c>
      <c r="F1587" s="4"/>
      <c r="G1587" s="4"/>
      <c r="H1587" s="4"/>
      <c r="I1587" s="5">
        <v>32</v>
      </c>
    </row>
    <row r="1588" spans="1:9" ht="14.4" x14ac:dyDescent="0.3">
      <c r="A1588" s="6" t="s">
        <v>2874</v>
      </c>
      <c r="B1588" s="6" t="s">
        <v>2875</v>
      </c>
      <c r="C1588" s="8">
        <v>6</v>
      </c>
      <c r="D1588" s="4"/>
      <c r="E1588" s="8">
        <v>6</v>
      </c>
      <c r="F1588" s="4"/>
      <c r="G1588" s="4"/>
      <c r="H1588" s="4"/>
      <c r="I1588" s="5">
        <v>6</v>
      </c>
    </row>
    <row r="1589" spans="1:9" ht="14.4" x14ac:dyDescent="0.3">
      <c r="A1589" s="6" t="s">
        <v>2876</v>
      </c>
      <c r="B1589" s="6" t="s">
        <v>2877</v>
      </c>
      <c r="C1589" s="8">
        <v>129</v>
      </c>
      <c r="D1589" s="4"/>
      <c r="E1589" s="8">
        <v>129</v>
      </c>
      <c r="F1589" s="4"/>
      <c r="G1589" s="4"/>
      <c r="H1589" s="4"/>
      <c r="I1589" s="5">
        <v>129</v>
      </c>
    </row>
    <row r="1590" spans="1:9" ht="14.4" x14ac:dyDescent="0.3">
      <c r="A1590" s="6" t="s">
        <v>2878</v>
      </c>
      <c r="B1590" s="6" t="s">
        <v>2879</v>
      </c>
      <c r="C1590" s="8">
        <v>175</v>
      </c>
      <c r="D1590" s="4"/>
      <c r="E1590" s="8">
        <v>175</v>
      </c>
      <c r="F1590" s="4"/>
      <c r="G1590" s="4"/>
      <c r="H1590" s="4"/>
      <c r="I1590" s="5">
        <v>175</v>
      </c>
    </row>
    <row r="1591" spans="1:9" ht="14.4" x14ac:dyDescent="0.3">
      <c r="A1591" s="6" t="s">
        <v>2880</v>
      </c>
      <c r="B1591" s="6" t="s">
        <v>2881</v>
      </c>
      <c r="C1591" s="8">
        <v>181</v>
      </c>
      <c r="D1591" s="4"/>
      <c r="E1591" s="8">
        <v>181</v>
      </c>
      <c r="F1591" s="4"/>
      <c r="G1591" s="4"/>
      <c r="H1591" s="4"/>
      <c r="I1591" s="5">
        <v>181</v>
      </c>
    </row>
    <row r="1592" spans="1:9" ht="14.4" x14ac:dyDescent="0.3">
      <c r="A1592" s="6" t="s">
        <v>2882</v>
      </c>
      <c r="B1592" s="6" t="s">
        <v>2883</v>
      </c>
      <c r="C1592" s="8">
        <v>94</v>
      </c>
      <c r="D1592" s="4"/>
      <c r="E1592" s="8">
        <v>94</v>
      </c>
      <c r="F1592" s="4"/>
      <c r="G1592" s="4"/>
      <c r="H1592" s="4"/>
      <c r="I1592" s="5">
        <v>94</v>
      </c>
    </row>
    <row r="1593" spans="1:9" ht="14.4" x14ac:dyDescent="0.3">
      <c r="A1593" s="6" t="s">
        <v>2884</v>
      </c>
      <c r="B1593" s="6" t="s">
        <v>2885</v>
      </c>
      <c r="C1593" s="8">
        <v>27</v>
      </c>
      <c r="D1593" s="4"/>
      <c r="E1593" s="8">
        <v>27</v>
      </c>
      <c r="F1593" s="4"/>
      <c r="G1593" s="4"/>
      <c r="H1593" s="4"/>
      <c r="I1593" s="5">
        <v>27</v>
      </c>
    </row>
    <row r="1594" spans="1:9" ht="14.4" x14ac:dyDescent="0.3">
      <c r="A1594" s="6" t="s">
        <v>2886</v>
      </c>
      <c r="B1594" s="6" t="s">
        <v>2887</v>
      </c>
      <c r="C1594" s="8">
        <v>48</v>
      </c>
      <c r="D1594" s="4"/>
      <c r="E1594" s="8">
        <v>48</v>
      </c>
      <c r="F1594" s="4"/>
      <c r="G1594" s="4"/>
      <c r="H1594" s="4"/>
      <c r="I1594" s="5">
        <v>48</v>
      </c>
    </row>
    <row r="1595" spans="1:9" ht="14.4" x14ac:dyDescent="0.3">
      <c r="A1595" s="6" t="s">
        <v>2888</v>
      </c>
      <c r="B1595" s="6" t="s">
        <v>2889</v>
      </c>
      <c r="C1595" s="8">
        <v>4</v>
      </c>
      <c r="D1595" s="4"/>
      <c r="E1595" s="8">
        <v>4</v>
      </c>
      <c r="F1595" s="4"/>
      <c r="G1595" s="4"/>
      <c r="H1595" s="4"/>
      <c r="I1595" s="5">
        <v>4</v>
      </c>
    </row>
    <row r="1596" spans="1:9" ht="14.4" x14ac:dyDescent="0.3">
      <c r="A1596" s="6" t="s">
        <v>2890</v>
      </c>
      <c r="B1596" s="6" t="s">
        <v>2891</v>
      </c>
      <c r="C1596" s="8">
        <v>1</v>
      </c>
      <c r="D1596" s="4"/>
      <c r="E1596" s="8">
        <v>1</v>
      </c>
      <c r="F1596" s="4"/>
      <c r="G1596" s="4"/>
      <c r="H1596" s="4"/>
      <c r="I1596" s="5">
        <v>1</v>
      </c>
    </row>
    <row r="1597" spans="1:9" ht="14.4" x14ac:dyDescent="0.3">
      <c r="A1597" s="6" t="s">
        <v>2892</v>
      </c>
      <c r="B1597" s="6" t="s">
        <v>2893</v>
      </c>
      <c r="C1597" s="8">
        <v>1</v>
      </c>
      <c r="D1597" s="4"/>
      <c r="E1597" s="8">
        <v>1</v>
      </c>
      <c r="F1597" s="4"/>
      <c r="G1597" s="4"/>
      <c r="H1597" s="4"/>
      <c r="I1597" s="5">
        <v>1</v>
      </c>
    </row>
    <row r="1598" spans="1:9" ht="14.4" x14ac:dyDescent="0.3">
      <c r="A1598" s="6" t="s">
        <v>2894</v>
      </c>
      <c r="B1598" s="6" t="s">
        <v>2895</v>
      </c>
      <c r="C1598" s="8">
        <v>1</v>
      </c>
      <c r="D1598" s="4"/>
      <c r="E1598" s="8">
        <v>1</v>
      </c>
      <c r="F1598" s="4"/>
      <c r="G1598" s="4"/>
      <c r="H1598" s="4"/>
      <c r="I1598" s="5">
        <v>1</v>
      </c>
    </row>
    <row r="1599" spans="1:9" ht="14.4" x14ac:dyDescent="0.3">
      <c r="A1599" s="6" t="s">
        <v>2896</v>
      </c>
      <c r="B1599" s="6" t="s">
        <v>2897</v>
      </c>
      <c r="C1599" s="8">
        <v>1</v>
      </c>
      <c r="D1599" s="4"/>
      <c r="E1599" s="8">
        <v>1</v>
      </c>
      <c r="F1599" s="4"/>
      <c r="G1599" s="4"/>
      <c r="H1599" s="4"/>
      <c r="I1599" s="5">
        <v>1</v>
      </c>
    </row>
    <row r="1600" spans="1:9" ht="14.4" x14ac:dyDescent="0.3">
      <c r="A1600" s="6" t="s">
        <v>2898</v>
      </c>
      <c r="B1600" s="6" t="s">
        <v>2899</v>
      </c>
      <c r="C1600" s="8">
        <v>9</v>
      </c>
      <c r="D1600" s="4"/>
      <c r="E1600" s="8">
        <v>9</v>
      </c>
      <c r="F1600" s="4"/>
      <c r="G1600" s="4"/>
      <c r="H1600" s="4"/>
      <c r="I1600" s="5">
        <v>9</v>
      </c>
    </row>
    <row r="1601" spans="1:9" ht="14.4" x14ac:dyDescent="0.3">
      <c r="A1601" s="6" t="s">
        <v>2900</v>
      </c>
      <c r="B1601" s="6" t="s">
        <v>2901</v>
      </c>
      <c r="C1601" s="8">
        <v>11</v>
      </c>
      <c r="D1601" s="4"/>
      <c r="E1601" s="8">
        <v>11</v>
      </c>
      <c r="F1601" s="4"/>
      <c r="G1601" s="4"/>
      <c r="H1601" s="4"/>
      <c r="I1601" s="5">
        <v>11</v>
      </c>
    </row>
    <row r="1602" spans="1:9" ht="14.4" x14ac:dyDescent="0.3">
      <c r="A1602" s="6" t="s">
        <v>2902</v>
      </c>
      <c r="B1602" s="6" t="s">
        <v>12753</v>
      </c>
      <c r="C1602" s="8">
        <v>1</v>
      </c>
      <c r="D1602" s="4"/>
      <c r="E1602" s="8">
        <v>1</v>
      </c>
      <c r="F1602" s="4"/>
      <c r="G1602" s="4"/>
      <c r="H1602" s="4"/>
      <c r="I1602" s="5">
        <v>1</v>
      </c>
    </row>
    <row r="1603" spans="1:9" ht="14.4" x14ac:dyDescent="0.3">
      <c r="A1603" s="6" t="s">
        <v>2903</v>
      </c>
      <c r="B1603" s="6" t="s">
        <v>12753</v>
      </c>
      <c r="C1603" s="8">
        <v>1</v>
      </c>
      <c r="D1603" s="4"/>
      <c r="E1603" s="8">
        <v>1</v>
      </c>
      <c r="F1603" s="4"/>
      <c r="G1603" s="4"/>
      <c r="H1603" s="4"/>
      <c r="I1603" s="5">
        <v>1</v>
      </c>
    </row>
    <row r="1604" spans="1:9" ht="14.4" x14ac:dyDescent="0.3">
      <c r="A1604" s="6" t="s">
        <v>2904</v>
      </c>
      <c r="B1604" s="6" t="s">
        <v>2905</v>
      </c>
      <c r="C1604" s="8">
        <v>2</v>
      </c>
      <c r="D1604" s="4"/>
      <c r="E1604" s="8">
        <v>2</v>
      </c>
      <c r="F1604" s="4"/>
      <c r="G1604" s="4"/>
      <c r="H1604" s="4"/>
      <c r="I1604" s="5">
        <v>2</v>
      </c>
    </row>
    <row r="1605" spans="1:9" ht="14.4" x14ac:dyDescent="0.3">
      <c r="A1605" s="6" t="s">
        <v>2906</v>
      </c>
      <c r="B1605" s="6" t="s">
        <v>2907</v>
      </c>
      <c r="C1605" s="8">
        <v>2</v>
      </c>
      <c r="D1605" s="4"/>
      <c r="E1605" s="8">
        <v>2</v>
      </c>
      <c r="F1605" s="4"/>
      <c r="G1605" s="4"/>
      <c r="H1605" s="4"/>
      <c r="I1605" s="5">
        <v>2</v>
      </c>
    </row>
    <row r="1606" spans="1:9" ht="14.4" x14ac:dyDescent="0.3">
      <c r="A1606" s="6" t="s">
        <v>2908</v>
      </c>
      <c r="B1606" s="6" t="s">
        <v>2909</v>
      </c>
      <c r="C1606" s="8">
        <v>7</v>
      </c>
      <c r="D1606" s="4"/>
      <c r="E1606" s="8">
        <v>7</v>
      </c>
      <c r="F1606" s="4"/>
      <c r="G1606" s="4"/>
      <c r="H1606" s="4"/>
      <c r="I1606" s="5">
        <v>7</v>
      </c>
    </row>
    <row r="1607" spans="1:9" ht="14.4" x14ac:dyDescent="0.3">
      <c r="A1607" s="6" t="s">
        <v>2910</v>
      </c>
      <c r="B1607" s="6" t="s">
        <v>2911</v>
      </c>
      <c r="C1607" s="8">
        <v>2</v>
      </c>
      <c r="D1607" s="4"/>
      <c r="E1607" s="8">
        <v>2</v>
      </c>
      <c r="F1607" s="4"/>
      <c r="G1607" s="4"/>
      <c r="H1607" s="4"/>
      <c r="I1607" s="5">
        <v>2</v>
      </c>
    </row>
    <row r="1608" spans="1:9" ht="14.4" x14ac:dyDescent="0.3">
      <c r="A1608" s="6" t="s">
        <v>2912</v>
      </c>
      <c r="B1608" s="6" t="s">
        <v>2913</v>
      </c>
      <c r="C1608" s="8">
        <v>1</v>
      </c>
      <c r="D1608" s="4"/>
      <c r="E1608" s="8">
        <v>1</v>
      </c>
      <c r="F1608" s="4"/>
      <c r="G1608" s="4"/>
      <c r="H1608" s="4"/>
      <c r="I1608" s="5">
        <v>1</v>
      </c>
    </row>
    <row r="1609" spans="1:9" ht="14.4" x14ac:dyDescent="0.3">
      <c r="A1609" s="6" t="s">
        <v>2914</v>
      </c>
      <c r="B1609" s="6" t="s">
        <v>2915</v>
      </c>
      <c r="C1609" s="8">
        <v>12</v>
      </c>
      <c r="D1609" s="4"/>
      <c r="E1609" s="8">
        <v>12</v>
      </c>
      <c r="F1609" s="4"/>
      <c r="G1609" s="4"/>
      <c r="H1609" s="4"/>
      <c r="I1609" s="5">
        <v>12</v>
      </c>
    </row>
    <row r="1610" spans="1:9" ht="14.4" x14ac:dyDescent="0.3">
      <c r="A1610" s="6" t="s">
        <v>2916</v>
      </c>
      <c r="B1610" s="6" t="s">
        <v>2917</v>
      </c>
      <c r="C1610" s="8">
        <v>3</v>
      </c>
      <c r="D1610" s="4"/>
      <c r="E1610" s="8">
        <v>3</v>
      </c>
      <c r="F1610" s="4"/>
      <c r="G1610" s="4"/>
      <c r="H1610" s="4"/>
      <c r="I1610" s="5">
        <v>3</v>
      </c>
    </row>
    <row r="1611" spans="1:9" ht="14.4" x14ac:dyDescent="0.3">
      <c r="A1611" s="6" t="s">
        <v>2918</v>
      </c>
      <c r="B1611" s="6" t="s">
        <v>2919</v>
      </c>
      <c r="C1611" s="8">
        <v>3</v>
      </c>
      <c r="D1611" s="4"/>
      <c r="E1611" s="8">
        <v>3</v>
      </c>
      <c r="F1611" s="4"/>
      <c r="G1611" s="4"/>
      <c r="H1611" s="4"/>
      <c r="I1611" s="5">
        <v>3</v>
      </c>
    </row>
    <row r="1612" spans="1:9" ht="14.4" x14ac:dyDescent="0.3">
      <c r="A1612" s="6" t="s">
        <v>2920</v>
      </c>
      <c r="B1612" s="6" t="s">
        <v>2921</v>
      </c>
      <c r="C1612" s="8">
        <v>1</v>
      </c>
      <c r="D1612" s="4"/>
      <c r="E1612" s="8">
        <v>1</v>
      </c>
      <c r="F1612" s="4"/>
      <c r="G1612" s="4"/>
      <c r="H1612" s="4"/>
      <c r="I1612" s="5">
        <v>1</v>
      </c>
    </row>
    <row r="1613" spans="1:9" ht="14.4" x14ac:dyDescent="0.3">
      <c r="A1613" s="6" t="s">
        <v>2922</v>
      </c>
      <c r="B1613" s="6" t="s">
        <v>2923</v>
      </c>
      <c r="C1613" s="8">
        <v>1</v>
      </c>
      <c r="D1613" s="4"/>
      <c r="E1613" s="8">
        <v>1</v>
      </c>
      <c r="F1613" s="4"/>
      <c r="G1613" s="4"/>
      <c r="H1613" s="4"/>
      <c r="I1613" s="5">
        <v>1</v>
      </c>
    </row>
    <row r="1614" spans="1:9" ht="14.4" x14ac:dyDescent="0.3">
      <c r="A1614" s="6" t="s">
        <v>2924</v>
      </c>
      <c r="B1614" s="6" t="s">
        <v>2925</v>
      </c>
      <c r="C1614" s="8">
        <v>6</v>
      </c>
      <c r="D1614" s="4"/>
      <c r="E1614" s="8">
        <v>6</v>
      </c>
      <c r="F1614" s="4"/>
      <c r="G1614" s="4"/>
      <c r="H1614" s="4"/>
      <c r="I1614" s="5">
        <v>6</v>
      </c>
    </row>
    <row r="1615" spans="1:9" ht="14.4" x14ac:dyDescent="0.3">
      <c r="A1615" s="6" t="s">
        <v>2926</v>
      </c>
      <c r="B1615" s="6" t="s">
        <v>2927</v>
      </c>
      <c r="C1615" s="8">
        <v>1</v>
      </c>
      <c r="D1615" s="4"/>
      <c r="E1615" s="8">
        <v>1</v>
      </c>
      <c r="F1615" s="4"/>
      <c r="G1615" s="4"/>
      <c r="H1615" s="4"/>
      <c r="I1615" s="5">
        <v>1</v>
      </c>
    </row>
    <row r="1616" spans="1:9" ht="14.4" x14ac:dyDescent="0.3">
      <c r="A1616" s="6" t="s">
        <v>2928</v>
      </c>
      <c r="B1616" s="6" t="s">
        <v>2929</v>
      </c>
      <c r="C1616" s="8">
        <v>1</v>
      </c>
      <c r="D1616" s="4"/>
      <c r="E1616" s="8">
        <v>1</v>
      </c>
      <c r="F1616" s="4"/>
      <c r="G1616" s="4"/>
      <c r="H1616" s="4"/>
      <c r="I1616" s="5">
        <v>1</v>
      </c>
    </row>
    <row r="1617" spans="1:9" ht="14.4" x14ac:dyDescent="0.3">
      <c r="A1617" s="6" t="s">
        <v>2930</v>
      </c>
      <c r="B1617" s="6" t="s">
        <v>2931</v>
      </c>
      <c r="C1617" s="8">
        <v>1</v>
      </c>
      <c r="D1617" s="4"/>
      <c r="E1617" s="8">
        <v>1</v>
      </c>
      <c r="F1617" s="4"/>
      <c r="G1617" s="4"/>
      <c r="H1617" s="4"/>
      <c r="I1617" s="5">
        <v>1</v>
      </c>
    </row>
    <row r="1618" spans="1:9" ht="14.4" x14ac:dyDescent="0.3">
      <c r="A1618" s="6" t="s">
        <v>2932</v>
      </c>
      <c r="B1618" s="6" t="s">
        <v>2933</v>
      </c>
      <c r="C1618" s="8">
        <v>1</v>
      </c>
      <c r="D1618" s="4"/>
      <c r="E1618" s="8">
        <v>1</v>
      </c>
      <c r="F1618" s="4"/>
      <c r="G1618" s="4"/>
      <c r="H1618" s="4"/>
      <c r="I1618" s="5">
        <v>1</v>
      </c>
    </row>
    <row r="1619" spans="1:9" ht="14.4" x14ac:dyDescent="0.3">
      <c r="A1619" s="6" t="s">
        <v>2934</v>
      </c>
      <c r="B1619" s="6" t="s">
        <v>2935</v>
      </c>
      <c r="C1619" s="8">
        <v>2</v>
      </c>
      <c r="D1619" s="4"/>
      <c r="E1619" s="8">
        <v>2</v>
      </c>
      <c r="F1619" s="4"/>
      <c r="G1619" s="4"/>
      <c r="H1619" s="4"/>
      <c r="I1619" s="5">
        <v>2</v>
      </c>
    </row>
    <row r="1620" spans="1:9" ht="14.4" x14ac:dyDescent="0.3">
      <c r="A1620" s="6" t="s">
        <v>2936</v>
      </c>
      <c r="B1620" s="6" t="s">
        <v>2937</v>
      </c>
      <c r="C1620" s="8">
        <v>3</v>
      </c>
      <c r="D1620" s="4"/>
      <c r="E1620" s="8">
        <v>3</v>
      </c>
      <c r="F1620" s="4"/>
      <c r="G1620" s="4"/>
      <c r="H1620" s="4"/>
      <c r="I1620" s="5">
        <v>3</v>
      </c>
    </row>
    <row r="1621" spans="1:9" ht="14.4" x14ac:dyDescent="0.3">
      <c r="A1621" s="6" t="s">
        <v>2938</v>
      </c>
      <c r="B1621" s="6" t="s">
        <v>2939</v>
      </c>
      <c r="C1621" s="8">
        <v>1</v>
      </c>
      <c r="D1621" s="4"/>
      <c r="E1621" s="8">
        <v>1</v>
      </c>
      <c r="F1621" s="4"/>
      <c r="G1621" s="4"/>
      <c r="H1621" s="4"/>
      <c r="I1621" s="5">
        <v>1</v>
      </c>
    </row>
    <row r="1622" spans="1:9" ht="14.4" x14ac:dyDescent="0.3">
      <c r="A1622" s="6" t="s">
        <v>2940</v>
      </c>
      <c r="B1622" s="6" t="s">
        <v>2941</v>
      </c>
      <c r="C1622" s="8">
        <v>4</v>
      </c>
      <c r="D1622" s="4"/>
      <c r="E1622" s="8">
        <v>4</v>
      </c>
      <c r="F1622" s="4"/>
      <c r="G1622" s="4"/>
      <c r="H1622" s="4"/>
      <c r="I1622" s="5">
        <v>4</v>
      </c>
    </row>
    <row r="1623" spans="1:9" ht="14.4" x14ac:dyDescent="0.3">
      <c r="A1623" s="6" t="s">
        <v>2942</v>
      </c>
      <c r="B1623" s="6" t="s">
        <v>2943</v>
      </c>
      <c r="C1623" s="8">
        <v>120000</v>
      </c>
      <c r="D1623" s="4"/>
      <c r="E1623" s="8">
        <v>120000</v>
      </c>
      <c r="F1623" s="4"/>
      <c r="G1623" s="4"/>
      <c r="H1623" s="4"/>
      <c r="I1623" s="5">
        <v>120000</v>
      </c>
    </row>
    <row r="1624" spans="1:9" ht="14.4" x14ac:dyDescent="0.3">
      <c r="A1624" s="6" t="s">
        <v>2944</v>
      </c>
      <c r="B1624" s="6" t="s">
        <v>2945</v>
      </c>
      <c r="C1624" s="8">
        <v>6</v>
      </c>
      <c r="D1624" s="4"/>
      <c r="E1624" s="8">
        <v>6</v>
      </c>
      <c r="F1624" s="4"/>
      <c r="G1624" s="4"/>
      <c r="H1624" s="4"/>
      <c r="I1624" s="5">
        <v>6</v>
      </c>
    </row>
    <row r="1625" spans="1:9" ht="14.4" x14ac:dyDescent="0.3">
      <c r="A1625" s="6" t="s">
        <v>2946</v>
      </c>
      <c r="B1625" s="6" t="s">
        <v>2947</v>
      </c>
      <c r="C1625" s="8">
        <v>1</v>
      </c>
      <c r="D1625" s="4"/>
      <c r="E1625" s="8">
        <v>1</v>
      </c>
      <c r="F1625" s="4"/>
      <c r="G1625" s="4"/>
      <c r="H1625" s="4"/>
      <c r="I1625" s="5">
        <v>1</v>
      </c>
    </row>
    <row r="1626" spans="1:9" ht="14.4" x14ac:dyDescent="0.3">
      <c r="A1626" s="6" t="s">
        <v>2948</v>
      </c>
      <c r="B1626" s="6" t="s">
        <v>2949</v>
      </c>
      <c r="C1626" s="8">
        <v>15</v>
      </c>
      <c r="D1626" s="4"/>
      <c r="E1626" s="8">
        <v>15</v>
      </c>
      <c r="F1626" s="4"/>
      <c r="G1626" s="4"/>
      <c r="H1626" s="4"/>
      <c r="I1626" s="5">
        <v>15</v>
      </c>
    </row>
    <row r="1627" spans="1:9" ht="14.4" x14ac:dyDescent="0.3">
      <c r="A1627" s="6" t="s">
        <v>2950</v>
      </c>
      <c r="B1627" s="6" t="s">
        <v>2951</v>
      </c>
      <c r="C1627" s="8">
        <v>4</v>
      </c>
      <c r="D1627" s="4"/>
      <c r="E1627" s="8">
        <v>4</v>
      </c>
      <c r="F1627" s="4"/>
      <c r="G1627" s="4"/>
      <c r="H1627" s="4"/>
      <c r="I1627" s="5">
        <v>4</v>
      </c>
    </row>
    <row r="1628" spans="1:9" ht="14.4" x14ac:dyDescent="0.3">
      <c r="A1628" s="6" t="s">
        <v>2952</v>
      </c>
      <c r="B1628" s="6" t="s">
        <v>2953</v>
      </c>
      <c r="C1628" s="8">
        <v>3</v>
      </c>
      <c r="D1628" s="4"/>
      <c r="E1628" s="8">
        <v>3</v>
      </c>
      <c r="F1628" s="4"/>
      <c r="G1628" s="4"/>
      <c r="H1628" s="4"/>
      <c r="I1628" s="5">
        <v>3</v>
      </c>
    </row>
    <row r="1629" spans="1:9" ht="14.4" x14ac:dyDescent="0.3">
      <c r="A1629" s="6" t="s">
        <v>2954</v>
      </c>
      <c r="B1629" s="6" t="s">
        <v>12754</v>
      </c>
      <c r="C1629" s="8">
        <v>4</v>
      </c>
      <c r="D1629" s="4"/>
      <c r="E1629" s="8">
        <v>4</v>
      </c>
      <c r="F1629" s="4"/>
      <c r="G1629" s="4"/>
      <c r="H1629" s="4"/>
      <c r="I1629" s="5">
        <v>4</v>
      </c>
    </row>
    <row r="1630" spans="1:9" ht="14.4" x14ac:dyDescent="0.3">
      <c r="A1630" s="6" t="s">
        <v>2955</v>
      </c>
      <c r="B1630" s="6" t="s">
        <v>2956</v>
      </c>
      <c r="C1630" s="8">
        <v>200</v>
      </c>
      <c r="D1630" s="4"/>
      <c r="E1630" s="8">
        <v>200</v>
      </c>
      <c r="F1630" s="4"/>
      <c r="G1630" s="4"/>
      <c r="H1630" s="4"/>
      <c r="I1630" s="5">
        <v>200</v>
      </c>
    </row>
    <row r="1631" spans="1:9" ht="14.4" x14ac:dyDescent="0.3">
      <c r="A1631" s="6" t="s">
        <v>2957</v>
      </c>
      <c r="B1631" s="6" t="s">
        <v>2958</v>
      </c>
      <c r="C1631" s="8">
        <v>4</v>
      </c>
      <c r="D1631" s="4"/>
      <c r="E1631" s="8">
        <v>4</v>
      </c>
      <c r="F1631" s="4"/>
      <c r="G1631" s="4"/>
      <c r="H1631" s="4"/>
      <c r="I1631" s="5">
        <v>4</v>
      </c>
    </row>
    <row r="1632" spans="1:9" ht="14.4" x14ac:dyDescent="0.3">
      <c r="A1632" s="6" t="s">
        <v>2959</v>
      </c>
      <c r="B1632" s="6" t="s">
        <v>2960</v>
      </c>
      <c r="C1632" s="8">
        <v>9</v>
      </c>
      <c r="D1632" s="4"/>
      <c r="E1632" s="8">
        <v>9</v>
      </c>
      <c r="F1632" s="4"/>
      <c r="G1632" s="4"/>
      <c r="H1632" s="4"/>
      <c r="I1632" s="5">
        <v>9</v>
      </c>
    </row>
    <row r="1633" spans="1:9" ht="14.4" x14ac:dyDescent="0.3">
      <c r="A1633" s="6" t="s">
        <v>12755</v>
      </c>
      <c r="B1633" s="6" t="s">
        <v>12756</v>
      </c>
      <c r="C1633" s="4"/>
      <c r="D1633" s="4"/>
      <c r="E1633" s="4"/>
      <c r="F1633" s="8">
        <v>8</v>
      </c>
      <c r="G1633" s="4"/>
      <c r="H1633" s="4"/>
      <c r="I1633" s="5">
        <v>8</v>
      </c>
    </row>
    <row r="1634" spans="1:9" ht="14.4" x14ac:dyDescent="0.3">
      <c r="A1634" s="6" t="s">
        <v>12757</v>
      </c>
      <c r="B1634" s="6" t="s">
        <v>12758</v>
      </c>
      <c r="C1634" s="4"/>
      <c r="D1634" s="4"/>
      <c r="E1634" s="4"/>
      <c r="F1634" s="8">
        <v>4</v>
      </c>
      <c r="G1634" s="4"/>
      <c r="H1634" s="4"/>
      <c r="I1634" s="5">
        <v>4</v>
      </c>
    </row>
    <row r="1635" spans="1:9" ht="14.4" x14ac:dyDescent="0.3">
      <c r="A1635" s="6" t="s">
        <v>12759</v>
      </c>
      <c r="B1635" s="6" t="s">
        <v>12760</v>
      </c>
      <c r="C1635" s="4"/>
      <c r="D1635" s="4"/>
      <c r="E1635" s="4"/>
      <c r="F1635" s="8">
        <v>1</v>
      </c>
      <c r="G1635" s="4"/>
      <c r="H1635" s="4"/>
      <c r="I1635" s="5">
        <v>1</v>
      </c>
    </row>
    <row r="1636" spans="1:9" ht="14.4" x14ac:dyDescent="0.3">
      <c r="A1636" s="6" t="s">
        <v>2961</v>
      </c>
      <c r="B1636" s="6" t="s">
        <v>2962</v>
      </c>
      <c r="C1636" s="8">
        <v>1</v>
      </c>
      <c r="D1636" s="4"/>
      <c r="E1636" s="8">
        <v>1</v>
      </c>
      <c r="F1636" s="4"/>
      <c r="G1636" s="4"/>
      <c r="H1636" s="4"/>
      <c r="I1636" s="5">
        <v>1</v>
      </c>
    </row>
    <row r="1637" spans="1:9" ht="14.4" x14ac:dyDescent="0.3">
      <c r="A1637" s="6" t="s">
        <v>2963</v>
      </c>
      <c r="B1637" s="6" t="s">
        <v>2964</v>
      </c>
      <c r="C1637" s="8">
        <v>4</v>
      </c>
      <c r="D1637" s="4"/>
      <c r="E1637" s="8">
        <v>4</v>
      </c>
      <c r="F1637" s="8">
        <v>2</v>
      </c>
      <c r="G1637" s="4"/>
      <c r="H1637" s="4"/>
      <c r="I1637" s="5">
        <v>6</v>
      </c>
    </row>
    <row r="1638" spans="1:9" ht="14.4" x14ac:dyDescent="0.3">
      <c r="A1638" s="6" t="s">
        <v>2965</v>
      </c>
      <c r="B1638" s="6" t="s">
        <v>2966</v>
      </c>
      <c r="C1638" s="8">
        <v>4</v>
      </c>
      <c r="D1638" s="4"/>
      <c r="E1638" s="8">
        <v>4</v>
      </c>
      <c r="F1638" s="4"/>
      <c r="G1638" s="4"/>
      <c r="H1638" s="4"/>
      <c r="I1638" s="5">
        <v>4</v>
      </c>
    </row>
    <row r="1639" spans="1:9" ht="14.4" x14ac:dyDescent="0.3">
      <c r="A1639" s="6" t="s">
        <v>2967</v>
      </c>
      <c r="B1639" s="6" t="s">
        <v>2968</v>
      </c>
      <c r="C1639" s="8">
        <v>10</v>
      </c>
      <c r="D1639" s="4"/>
      <c r="E1639" s="8">
        <v>10</v>
      </c>
      <c r="F1639" s="4"/>
      <c r="G1639" s="4"/>
      <c r="H1639" s="4"/>
      <c r="I1639" s="5">
        <v>10</v>
      </c>
    </row>
    <row r="1640" spans="1:9" ht="14.4" x14ac:dyDescent="0.3">
      <c r="A1640" s="6" t="s">
        <v>2969</v>
      </c>
      <c r="B1640" s="6" t="s">
        <v>2970</v>
      </c>
      <c r="C1640" s="8">
        <v>1716400</v>
      </c>
      <c r="D1640" s="4"/>
      <c r="E1640" s="8">
        <v>1716400</v>
      </c>
      <c r="F1640" s="4"/>
      <c r="G1640" s="4"/>
      <c r="H1640" s="4"/>
      <c r="I1640" s="5">
        <v>1716400</v>
      </c>
    </row>
    <row r="1641" spans="1:9" ht="14.4" x14ac:dyDescent="0.3">
      <c r="A1641" s="6" t="s">
        <v>2971</v>
      </c>
      <c r="B1641" s="6" t="s">
        <v>12761</v>
      </c>
      <c r="C1641" s="8">
        <v>50</v>
      </c>
      <c r="D1641" s="4"/>
      <c r="E1641" s="8">
        <v>50</v>
      </c>
      <c r="F1641" s="4"/>
      <c r="G1641" s="4"/>
      <c r="H1641" s="4"/>
      <c r="I1641" s="5">
        <v>50</v>
      </c>
    </row>
    <row r="1642" spans="1:9" ht="14.4" x14ac:dyDescent="0.3">
      <c r="A1642" s="6" t="s">
        <v>2972</v>
      </c>
      <c r="B1642" s="6" t="s">
        <v>12762</v>
      </c>
      <c r="C1642" s="4"/>
      <c r="D1642" s="4"/>
      <c r="E1642" s="4"/>
      <c r="F1642" s="8">
        <v>500</v>
      </c>
      <c r="G1642" s="4"/>
      <c r="H1642" s="4"/>
      <c r="I1642" s="5">
        <v>500</v>
      </c>
    </row>
    <row r="1643" spans="1:9" ht="14.4" x14ac:dyDescent="0.3">
      <c r="A1643" s="6" t="s">
        <v>2973</v>
      </c>
      <c r="B1643" s="6" t="s">
        <v>12763</v>
      </c>
      <c r="C1643" s="8">
        <v>155</v>
      </c>
      <c r="D1643" s="4"/>
      <c r="E1643" s="8">
        <v>155</v>
      </c>
      <c r="F1643" s="4"/>
      <c r="G1643" s="4"/>
      <c r="H1643" s="4"/>
      <c r="I1643" s="5">
        <v>155</v>
      </c>
    </row>
    <row r="1644" spans="1:9" ht="14.4" x14ac:dyDescent="0.3">
      <c r="A1644" s="6" t="s">
        <v>2974</v>
      </c>
      <c r="B1644" s="6" t="s">
        <v>12764</v>
      </c>
      <c r="C1644" s="4"/>
      <c r="D1644" s="4"/>
      <c r="E1644" s="4"/>
      <c r="F1644" s="8">
        <v>40</v>
      </c>
      <c r="G1644" s="4"/>
      <c r="H1644" s="4"/>
      <c r="I1644" s="5">
        <v>40</v>
      </c>
    </row>
    <row r="1645" spans="1:9" ht="14.4" x14ac:dyDescent="0.3">
      <c r="A1645" s="6" t="s">
        <v>2976</v>
      </c>
      <c r="B1645" s="6" t="s">
        <v>12765</v>
      </c>
      <c r="C1645" s="8">
        <v>6</v>
      </c>
      <c r="D1645" s="4"/>
      <c r="E1645" s="8">
        <v>6</v>
      </c>
      <c r="F1645" s="4"/>
      <c r="G1645" s="4"/>
      <c r="H1645" s="4"/>
      <c r="I1645" s="5">
        <v>6</v>
      </c>
    </row>
    <row r="1646" spans="1:9" ht="14.4" x14ac:dyDescent="0.3">
      <c r="A1646" s="6" t="s">
        <v>2977</v>
      </c>
      <c r="B1646" s="6" t="s">
        <v>12766</v>
      </c>
      <c r="C1646" s="8">
        <v>2</v>
      </c>
      <c r="D1646" s="4"/>
      <c r="E1646" s="8">
        <v>2</v>
      </c>
      <c r="F1646" s="4"/>
      <c r="G1646" s="4"/>
      <c r="H1646" s="4"/>
      <c r="I1646" s="5">
        <v>2</v>
      </c>
    </row>
    <row r="1647" spans="1:9" ht="14.4" x14ac:dyDescent="0.3">
      <c r="A1647" s="6" t="s">
        <v>2978</v>
      </c>
      <c r="B1647" s="6" t="s">
        <v>2979</v>
      </c>
      <c r="C1647" s="4"/>
      <c r="D1647" s="4"/>
      <c r="E1647" s="4"/>
      <c r="F1647" s="8">
        <v>5</v>
      </c>
      <c r="G1647" s="4"/>
      <c r="H1647" s="4"/>
      <c r="I1647" s="5">
        <v>5</v>
      </c>
    </row>
    <row r="1648" spans="1:9" ht="14.4" x14ac:dyDescent="0.3">
      <c r="A1648" s="6" t="s">
        <v>12767</v>
      </c>
      <c r="B1648" s="6" t="s">
        <v>6322</v>
      </c>
      <c r="C1648" s="4"/>
      <c r="D1648" s="4"/>
      <c r="E1648" s="4"/>
      <c r="F1648" s="8">
        <v>1</v>
      </c>
      <c r="G1648" s="4"/>
      <c r="H1648" s="4"/>
      <c r="I1648" s="5">
        <v>1</v>
      </c>
    </row>
    <row r="1649" spans="1:9" ht="14.4" x14ac:dyDescent="0.3">
      <c r="A1649" s="6" t="s">
        <v>2980</v>
      </c>
      <c r="B1649" s="6" t="s">
        <v>2981</v>
      </c>
      <c r="C1649" s="8">
        <v>1</v>
      </c>
      <c r="D1649" s="4"/>
      <c r="E1649" s="8">
        <v>1</v>
      </c>
      <c r="F1649" s="4"/>
      <c r="G1649" s="4"/>
      <c r="H1649" s="4"/>
      <c r="I1649" s="5">
        <v>1</v>
      </c>
    </row>
    <row r="1650" spans="1:9" ht="14.4" x14ac:dyDescent="0.3">
      <c r="A1650" s="6" t="s">
        <v>2982</v>
      </c>
      <c r="B1650" s="6" t="s">
        <v>2983</v>
      </c>
      <c r="C1650" s="8">
        <v>1</v>
      </c>
      <c r="D1650" s="4"/>
      <c r="E1650" s="8">
        <v>1</v>
      </c>
      <c r="F1650" s="4"/>
      <c r="G1650" s="4"/>
      <c r="H1650" s="4"/>
      <c r="I1650" s="5">
        <v>1</v>
      </c>
    </row>
    <row r="1651" spans="1:9" ht="14.4" x14ac:dyDescent="0.3">
      <c r="A1651" s="6" t="s">
        <v>2984</v>
      </c>
      <c r="B1651" s="6" t="s">
        <v>2985</v>
      </c>
      <c r="C1651" s="8">
        <v>1</v>
      </c>
      <c r="D1651" s="4"/>
      <c r="E1651" s="8">
        <v>1</v>
      </c>
      <c r="F1651" s="4"/>
      <c r="G1651" s="4"/>
      <c r="H1651" s="4"/>
      <c r="I1651" s="5">
        <v>1</v>
      </c>
    </row>
    <row r="1652" spans="1:9" ht="14.4" x14ac:dyDescent="0.3">
      <c r="A1652" s="6" t="s">
        <v>12768</v>
      </c>
      <c r="B1652" s="6" t="s">
        <v>12769</v>
      </c>
      <c r="C1652" s="4"/>
      <c r="D1652" s="4"/>
      <c r="E1652" s="4"/>
      <c r="F1652" s="8">
        <v>1</v>
      </c>
      <c r="G1652" s="4"/>
      <c r="H1652" s="4"/>
      <c r="I1652" s="5">
        <v>1</v>
      </c>
    </row>
    <row r="1653" spans="1:9" ht="14.4" x14ac:dyDescent="0.3">
      <c r="A1653" s="6" t="s">
        <v>12770</v>
      </c>
      <c r="B1653" s="6" t="s">
        <v>4565</v>
      </c>
      <c r="C1653" s="4"/>
      <c r="D1653" s="4"/>
      <c r="E1653" s="4"/>
      <c r="F1653" s="8">
        <v>1</v>
      </c>
      <c r="G1653" s="4"/>
      <c r="H1653" s="4"/>
      <c r="I1653" s="5">
        <v>1</v>
      </c>
    </row>
    <row r="1654" spans="1:9" ht="14.4" x14ac:dyDescent="0.3">
      <c r="A1654" s="6" t="s">
        <v>2986</v>
      </c>
      <c r="B1654" s="6" t="s">
        <v>2987</v>
      </c>
      <c r="C1654" s="8">
        <v>1</v>
      </c>
      <c r="D1654" s="4"/>
      <c r="E1654" s="8">
        <v>1</v>
      </c>
      <c r="F1654" s="4"/>
      <c r="G1654" s="4"/>
      <c r="H1654" s="4"/>
      <c r="I1654" s="5">
        <v>1</v>
      </c>
    </row>
    <row r="1655" spans="1:9" ht="14.4" x14ac:dyDescent="0.3">
      <c r="A1655" s="6" t="s">
        <v>2988</v>
      </c>
      <c r="B1655" s="6" t="s">
        <v>2989</v>
      </c>
      <c r="C1655" s="8">
        <v>1</v>
      </c>
      <c r="D1655" s="4"/>
      <c r="E1655" s="8">
        <v>1</v>
      </c>
      <c r="F1655" s="4"/>
      <c r="G1655" s="4"/>
      <c r="H1655" s="4"/>
      <c r="I1655" s="5">
        <v>1</v>
      </c>
    </row>
    <row r="1656" spans="1:9" ht="14.4" x14ac:dyDescent="0.3">
      <c r="A1656" s="6" t="s">
        <v>2990</v>
      </c>
      <c r="B1656" s="6" t="s">
        <v>2991</v>
      </c>
      <c r="C1656" s="8">
        <v>1</v>
      </c>
      <c r="D1656" s="4"/>
      <c r="E1656" s="8">
        <v>1</v>
      </c>
      <c r="F1656" s="4"/>
      <c r="G1656" s="4"/>
      <c r="H1656" s="4"/>
      <c r="I1656" s="5">
        <v>1</v>
      </c>
    </row>
    <row r="1657" spans="1:9" ht="14.4" x14ac:dyDescent="0.3">
      <c r="A1657" s="6" t="s">
        <v>2992</v>
      </c>
      <c r="B1657" s="6" t="s">
        <v>2993</v>
      </c>
      <c r="C1657" s="8">
        <v>1</v>
      </c>
      <c r="D1657" s="4"/>
      <c r="E1657" s="8">
        <v>1</v>
      </c>
      <c r="F1657" s="4"/>
      <c r="G1657" s="4"/>
      <c r="H1657" s="4"/>
      <c r="I1657" s="5">
        <v>1</v>
      </c>
    </row>
    <row r="1658" spans="1:9" ht="14.4" x14ac:dyDescent="0.3">
      <c r="A1658" s="6" t="s">
        <v>2994</v>
      </c>
      <c r="B1658" s="6" t="s">
        <v>2995</v>
      </c>
      <c r="C1658" s="8">
        <v>1</v>
      </c>
      <c r="D1658" s="4"/>
      <c r="E1658" s="8">
        <v>1</v>
      </c>
      <c r="F1658" s="4"/>
      <c r="G1658" s="4"/>
      <c r="H1658" s="4"/>
      <c r="I1658" s="5">
        <v>1</v>
      </c>
    </row>
    <row r="1659" spans="1:9" ht="14.4" x14ac:dyDescent="0.3">
      <c r="A1659" s="6" t="s">
        <v>2996</v>
      </c>
      <c r="B1659" s="6" t="s">
        <v>2997</v>
      </c>
      <c r="C1659" s="8">
        <v>1</v>
      </c>
      <c r="D1659" s="4"/>
      <c r="E1659" s="8">
        <v>1</v>
      </c>
      <c r="F1659" s="4"/>
      <c r="G1659" s="4"/>
      <c r="H1659" s="4"/>
      <c r="I1659" s="5">
        <v>1</v>
      </c>
    </row>
    <row r="1660" spans="1:9" ht="14.4" x14ac:dyDescent="0.3">
      <c r="A1660" s="6" t="s">
        <v>2998</v>
      </c>
      <c r="B1660" s="6" t="s">
        <v>12771</v>
      </c>
      <c r="C1660" s="8">
        <v>1</v>
      </c>
      <c r="D1660" s="4"/>
      <c r="E1660" s="8">
        <v>1</v>
      </c>
      <c r="F1660" s="4"/>
      <c r="G1660" s="4"/>
      <c r="H1660" s="4"/>
      <c r="I1660" s="5">
        <v>1</v>
      </c>
    </row>
    <row r="1661" spans="1:9" ht="14.4" x14ac:dyDescent="0.3">
      <c r="A1661" s="6" t="s">
        <v>2999</v>
      </c>
      <c r="B1661" s="6" t="s">
        <v>12772</v>
      </c>
      <c r="C1661" s="8">
        <v>1</v>
      </c>
      <c r="D1661" s="4"/>
      <c r="E1661" s="8">
        <v>1</v>
      </c>
      <c r="F1661" s="4"/>
      <c r="G1661" s="4"/>
      <c r="H1661" s="4"/>
      <c r="I1661" s="5">
        <v>1</v>
      </c>
    </row>
    <row r="1662" spans="1:9" ht="14.4" x14ac:dyDescent="0.3">
      <c r="A1662" s="6" t="s">
        <v>3000</v>
      </c>
      <c r="B1662" s="6" t="s">
        <v>12773</v>
      </c>
      <c r="C1662" s="8">
        <v>1</v>
      </c>
      <c r="D1662" s="4"/>
      <c r="E1662" s="8">
        <v>1</v>
      </c>
      <c r="F1662" s="4"/>
      <c r="G1662" s="4"/>
      <c r="H1662" s="4"/>
      <c r="I1662" s="5">
        <v>1</v>
      </c>
    </row>
    <row r="1663" spans="1:9" ht="14.4" x14ac:dyDescent="0.3">
      <c r="A1663" s="6" t="s">
        <v>3001</v>
      </c>
      <c r="B1663" s="6" t="s">
        <v>12774</v>
      </c>
      <c r="C1663" s="8">
        <v>1</v>
      </c>
      <c r="D1663" s="4"/>
      <c r="E1663" s="8">
        <v>1</v>
      </c>
      <c r="F1663" s="4"/>
      <c r="G1663" s="4"/>
      <c r="H1663" s="4"/>
      <c r="I1663" s="5">
        <v>1</v>
      </c>
    </row>
    <row r="1664" spans="1:9" ht="14.4" x14ac:dyDescent="0.3">
      <c r="A1664" s="6" t="s">
        <v>3002</v>
      </c>
      <c r="B1664" s="6" t="s">
        <v>3003</v>
      </c>
      <c r="C1664" s="8">
        <v>1</v>
      </c>
      <c r="D1664" s="4"/>
      <c r="E1664" s="8">
        <v>1</v>
      </c>
      <c r="F1664" s="4"/>
      <c r="G1664" s="4"/>
      <c r="H1664" s="4"/>
      <c r="I1664" s="5">
        <v>1</v>
      </c>
    </row>
    <row r="1665" spans="1:9" ht="14.4" x14ac:dyDescent="0.3">
      <c r="A1665" s="6" t="s">
        <v>3004</v>
      </c>
      <c r="B1665" s="6" t="s">
        <v>12775</v>
      </c>
      <c r="C1665" s="8">
        <v>1</v>
      </c>
      <c r="D1665" s="4"/>
      <c r="E1665" s="8">
        <v>1</v>
      </c>
      <c r="F1665" s="4"/>
      <c r="G1665" s="4"/>
      <c r="H1665" s="4"/>
      <c r="I1665" s="5">
        <v>1</v>
      </c>
    </row>
    <row r="1666" spans="1:9" ht="14.4" x14ac:dyDescent="0.3">
      <c r="A1666" s="6" t="s">
        <v>12776</v>
      </c>
      <c r="B1666" s="6" t="s">
        <v>12777</v>
      </c>
      <c r="C1666" s="4"/>
      <c r="D1666" s="4"/>
      <c r="E1666" s="4"/>
      <c r="F1666" s="8">
        <v>1</v>
      </c>
      <c r="G1666" s="4"/>
      <c r="H1666" s="4"/>
      <c r="I1666" s="5">
        <v>1</v>
      </c>
    </row>
    <row r="1667" spans="1:9" ht="14.4" x14ac:dyDescent="0.3">
      <c r="A1667" s="6" t="s">
        <v>3005</v>
      </c>
      <c r="B1667" s="6" t="s">
        <v>3006</v>
      </c>
      <c r="C1667" s="8">
        <v>1</v>
      </c>
      <c r="D1667" s="4"/>
      <c r="E1667" s="8">
        <v>1</v>
      </c>
      <c r="F1667" s="4"/>
      <c r="G1667" s="4"/>
      <c r="H1667" s="4"/>
      <c r="I1667" s="5">
        <v>1</v>
      </c>
    </row>
    <row r="1668" spans="1:9" ht="14.4" x14ac:dyDescent="0.3">
      <c r="A1668" s="6" t="s">
        <v>12778</v>
      </c>
      <c r="B1668" s="6" t="s">
        <v>4566</v>
      </c>
      <c r="C1668" s="4"/>
      <c r="D1668" s="4"/>
      <c r="E1668" s="4"/>
      <c r="F1668" s="8">
        <v>1</v>
      </c>
      <c r="G1668" s="4"/>
      <c r="H1668" s="4"/>
      <c r="I1668" s="5">
        <v>1</v>
      </c>
    </row>
    <row r="1669" spans="1:9" ht="14.4" x14ac:dyDescent="0.3">
      <c r="A1669" s="6" t="s">
        <v>12779</v>
      </c>
      <c r="B1669" s="6" t="s">
        <v>12780</v>
      </c>
      <c r="C1669" s="4"/>
      <c r="D1669" s="4"/>
      <c r="E1669" s="4"/>
      <c r="F1669" s="8">
        <v>1</v>
      </c>
      <c r="G1669" s="4"/>
      <c r="H1669" s="4"/>
      <c r="I1669" s="5">
        <v>1</v>
      </c>
    </row>
    <row r="1670" spans="1:9" ht="14.4" x14ac:dyDescent="0.3">
      <c r="A1670" s="6" t="s">
        <v>3007</v>
      </c>
      <c r="B1670" s="6" t="s">
        <v>3008</v>
      </c>
      <c r="C1670" s="4"/>
      <c r="D1670" s="4"/>
      <c r="E1670" s="4"/>
      <c r="F1670" s="8">
        <v>1</v>
      </c>
      <c r="G1670" s="4"/>
      <c r="H1670" s="4"/>
      <c r="I1670" s="5">
        <v>1</v>
      </c>
    </row>
    <row r="1671" spans="1:9" ht="14.4" x14ac:dyDescent="0.3">
      <c r="A1671" s="6" t="s">
        <v>3009</v>
      </c>
      <c r="B1671" s="6" t="s">
        <v>3010</v>
      </c>
      <c r="C1671" s="4"/>
      <c r="D1671" s="4"/>
      <c r="E1671" s="4"/>
      <c r="F1671" s="8">
        <v>1</v>
      </c>
      <c r="G1671" s="4"/>
      <c r="H1671" s="4"/>
      <c r="I1671" s="5">
        <v>1</v>
      </c>
    </row>
    <row r="1672" spans="1:9" ht="14.4" x14ac:dyDescent="0.3">
      <c r="A1672" s="6" t="s">
        <v>3011</v>
      </c>
      <c r="B1672" s="6" t="s">
        <v>3012</v>
      </c>
      <c r="C1672" s="8">
        <v>20</v>
      </c>
      <c r="D1672" s="4"/>
      <c r="E1672" s="8">
        <v>20</v>
      </c>
      <c r="F1672" s="4"/>
      <c r="G1672" s="4"/>
      <c r="H1672" s="4"/>
      <c r="I1672" s="5">
        <v>20</v>
      </c>
    </row>
    <row r="1673" spans="1:9" ht="14.4" x14ac:dyDescent="0.3">
      <c r="A1673" s="6" t="s">
        <v>12781</v>
      </c>
      <c r="B1673" s="6" t="s">
        <v>12782</v>
      </c>
      <c r="C1673" s="4"/>
      <c r="D1673" s="4"/>
      <c r="E1673" s="4"/>
      <c r="F1673" s="8">
        <v>1</v>
      </c>
      <c r="G1673" s="4"/>
      <c r="H1673" s="4"/>
      <c r="I1673" s="5">
        <v>1</v>
      </c>
    </row>
    <row r="1674" spans="1:9" ht="14.4" x14ac:dyDescent="0.3">
      <c r="A1674" s="6" t="s">
        <v>12783</v>
      </c>
      <c r="B1674" s="6" t="s">
        <v>12784</v>
      </c>
      <c r="C1674" s="4"/>
      <c r="D1674" s="4"/>
      <c r="E1674" s="4"/>
      <c r="F1674" s="8">
        <v>1</v>
      </c>
      <c r="G1674" s="4"/>
      <c r="H1674" s="4"/>
      <c r="I1674" s="5">
        <v>1</v>
      </c>
    </row>
    <row r="1675" spans="1:9" ht="14.4" x14ac:dyDescent="0.3">
      <c r="A1675" s="6" t="s">
        <v>3013</v>
      </c>
      <c r="B1675" s="6" t="s">
        <v>3014</v>
      </c>
      <c r="C1675" s="8">
        <v>4</v>
      </c>
      <c r="D1675" s="4"/>
      <c r="E1675" s="8">
        <v>4</v>
      </c>
      <c r="F1675" s="4"/>
      <c r="G1675" s="4"/>
      <c r="H1675" s="4"/>
      <c r="I1675" s="5">
        <v>4</v>
      </c>
    </row>
    <row r="1676" spans="1:9" ht="14.4" x14ac:dyDescent="0.3">
      <c r="A1676" s="6" t="s">
        <v>3015</v>
      </c>
      <c r="B1676" s="6" t="s">
        <v>3016</v>
      </c>
      <c r="C1676" s="8">
        <v>1</v>
      </c>
      <c r="D1676" s="4"/>
      <c r="E1676" s="8">
        <v>1</v>
      </c>
      <c r="F1676" s="4"/>
      <c r="G1676" s="4"/>
      <c r="H1676" s="4"/>
      <c r="I1676" s="5">
        <v>1</v>
      </c>
    </row>
    <row r="1677" spans="1:9" ht="14.4" x14ac:dyDescent="0.3">
      <c r="A1677" s="6" t="s">
        <v>3017</v>
      </c>
      <c r="B1677" s="6" t="s">
        <v>3018</v>
      </c>
      <c r="C1677" s="8">
        <v>1</v>
      </c>
      <c r="D1677" s="4"/>
      <c r="E1677" s="8">
        <v>1</v>
      </c>
      <c r="F1677" s="4"/>
      <c r="G1677" s="4"/>
      <c r="H1677" s="4"/>
      <c r="I1677" s="5">
        <v>1</v>
      </c>
    </row>
    <row r="1678" spans="1:9" ht="14.4" x14ac:dyDescent="0.3">
      <c r="A1678" s="6" t="s">
        <v>3019</v>
      </c>
      <c r="B1678" s="6" t="s">
        <v>3020</v>
      </c>
      <c r="C1678" s="8">
        <v>1</v>
      </c>
      <c r="D1678" s="4"/>
      <c r="E1678" s="8">
        <v>1</v>
      </c>
      <c r="F1678" s="4"/>
      <c r="G1678" s="4"/>
      <c r="H1678" s="4"/>
      <c r="I1678" s="5">
        <v>1</v>
      </c>
    </row>
    <row r="1679" spans="1:9" ht="14.4" x14ac:dyDescent="0.3">
      <c r="A1679" s="6" t="s">
        <v>3021</v>
      </c>
      <c r="B1679" s="6" t="s">
        <v>3022</v>
      </c>
      <c r="C1679" s="4"/>
      <c r="D1679" s="4"/>
      <c r="E1679" s="4"/>
      <c r="F1679" s="8">
        <v>2</v>
      </c>
      <c r="G1679" s="4"/>
      <c r="H1679" s="4"/>
      <c r="I1679" s="5">
        <v>2</v>
      </c>
    </row>
    <row r="1680" spans="1:9" ht="14.4" x14ac:dyDescent="0.3">
      <c r="A1680" s="6" t="s">
        <v>3023</v>
      </c>
      <c r="B1680" s="6" t="s">
        <v>12785</v>
      </c>
      <c r="C1680" s="8">
        <v>1</v>
      </c>
      <c r="D1680" s="4"/>
      <c r="E1680" s="8">
        <v>1</v>
      </c>
      <c r="F1680" s="4"/>
      <c r="G1680" s="4"/>
      <c r="H1680" s="4"/>
      <c r="I1680" s="5">
        <v>1</v>
      </c>
    </row>
    <row r="1681" spans="1:9" ht="14.4" x14ac:dyDescent="0.3">
      <c r="A1681" s="6" t="s">
        <v>3024</v>
      </c>
      <c r="B1681" s="6" t="s">
        <v>12786</v>
      </c>
      <c r="C1681" s="8">
        <v>5</v>
      </c>
      <c r="D1681" s="4"/>
      <c r="E1681" s="8">
        <v>5</v>
      </c>
      <c r="F1681" s="4"/>
      <c r="G1681" s="4"/>
      <c r="H1681" s="4"/>
      <c r="I1681" s="5">
        <v>5</v>
      </c>
    </row>
    <row r="1682" spans="1:9" ht="14.4" x14ac:dyDescent="0.3">
      <c r="A1682" s="6" t="s">
        <v>3025</v>
      </c>
      <c r="B1682" s="6" t="s">
        <v>12787</v>
      </c>
      <c r="C1682" s="8">
        <v>2</v>
      </c>
      <c r="D1682" s="4"/>
      <c r="E1682" s="8">
        <v>2</v>
      </c>
      <c r="F1682" s="4"/>
      <c r="G1682" s="4"/>
      <c r="H1682" s="4"/>
      <c r="I1682" s="5">
        <v>2</v>
      </c>
    </row>
    <row r="1683" spans="1:9" ht="14.4" x14ac:dyDescent="0.3">
      <c r="A1683" s="6" t="s">
        <v>3026</v>
      </c>
      <c r="B1683" s="6" t="s">
        <v>12788</v>
      </c>
      <c r="C1683" s="8">
        <v>1</v>
      </c>
      <c r="D1683" s="4"/>
      <c r="E1683" s="8">
        <v>1</v>
      </c>
      <c r="F1683" s="4"/>
      <c r="G1683" s="4"/>
      <c r="H1683" s="4"/>
      <c r="I1683" s="5">
        <v>1</v>
      </c>
    </row>
    <row r="1684" spans="1:9" ht="14.4" x14ac:dyDescent="0.3">
      <c r="A1684" s="6" t="s">
        <v>3027</v>
      </c>
      <c r="B1684" s="6" t="s">
        <v>3028</v>
      </c>
      <c r="C1684" s="8">
        <v>3</v>
      </c>
      <c r="D1684" s="4"/>
      <c r="E1684" s="8">
        <v>3</v>
      </c>
      <c r="F1684" s="4"/>
      <c r="G1684" s="4"/>
      <c r="H1684" s="4"/>
      <c r="I1684" s="5">
        <v>3</v>
      </c>
    </row>
    <row r="1685" spans="1:9" ht="14.4" x14ac:dyDescent="0.3">
      <c r="A1685" s="6" t="s">
        <v>3029</v>
      </c>
      <c r="B1685" s="6" t="s">
        <v>3030</v>
      </c>
      <c r="C1685" s="8">
        <v>3</v>
      </c>
      <c r="D1685" s="4"/>
      <c r="E1685" s="8">
        <v>3</v>
      </c>
      <c r="F1685" s="4"/>
      <c r="G1685" s="4"/>
      <c r="H1685" s="4"/>
      <c r="I1685" s="5">
        <v>3</v>
      </c>
    </row>
    <row r="1686" spans="1:9" ht="14.4" x14ac:dyDescent="0.3">
      <c r="A1686" s="6" t="s">
        <v>3031</v>
      </c>
      <c r="B1686" s="6" t="s">
        <v>12789</v>
      </c>
      <c r="C1686" s="8">
        <v>1</v>
      </c>
      <c r="D1686" s="4"/>
      <c r="E1686" s="8">
        <v>1</v>
      </c>
      <c r="F1686" s="8">
        <v>1</v>
      </c>
      <c r="G1686" s="4"/>
      <c r="H1686" s="4"/>
      <c r="I1686" s="5">
        <v>2</v>
      </c>
    </row>
    <row r="1687" spans="1:9" ht="14.4" x14ac:dyDescent="0.3">
      <c r="A1687" s="6" t="s">
        <v>3032</v>
      </c>
      <c r="B1687" s="6" t="s">
        <v>3033</v>
      </c>
      <c r="C1687" s="8">
        <v>10</v>
      </c>
      <c r="D1687" s="4"/>
      <c r="E1687" s="8">
        <v>10</v>
      </c>
      <c r="F1687" s="4"/>
      <c r="G1687" s="4"/>
      <c r="H1687" s="4"/>
      <c r="I1687" s="5">
        <v>10</v>
      </c>
    </row>
    <row r="1688" spans="1:9" ht="14.4" x14ac:dyDescent="0.3">
      <c r="A1688" s="6" t="s">
        <v>12790</v>
      </c>
      <c r="B1688" s="6" t="s">
        <v>12791</v>
      </c>
      <c r="C1688" s="4"/>
      <c r="D1688" s="4"/>
      <c r="E1688" s="4"/>
      <c r="F1688" s="8">
        <v>2</v>
      </c>
      <c r="G1688" s="4"/>
      <c r="H1688" s="4"/>
      <c r="I1688" s="5">
        <v>2</v>
      </c>
    </row>
    <row r="1689" spans="1:9" ht="14.4" x14ac:dyDescent="0.3">
      <c r="A1689" s="6" t="s">
        <v>3034</v>
      </c>
      <c r="B1689" s="6" t="s">
        <v>3035</v>
      </c>
      <c r="C1689" s="8">
        <v>10</v>
      </c>
      <c r="D1689" s="4"/>
      <c r="E1689" s="8">
        <v>10</v>
      </c>
      <c r="F1689" s="4"/>
      <c r="G1689" s="4"/>
      <c r="H1689" s="4"/>
      <c r="I1689" s="5">
        <v>10</v>
      </c>
    </row>
    <row r="1690" spans="1:9" ht="14.4" x14ac:dyDescent="0.3">
      <c r="A1690" s="6" t="s">
        <v>3036</v>
      </c>
      <c r="B1690" s="6" t="s">
        <v>3037</v>
      </c>
      <c r="C1690" s="8">
        <v>2</v>
      </c>
      <c r="D1690" s="4"/>
      <c r="E1690" s="8">
        <v>2</v>
      </c>
      <c r="F1690" s="4"/>
      <c r="G1690" s="4"/>
      <c r="H1690" s="4"/>
      <c r="I1690" s="5">
        <v>2</v>
      </c>
    </row>
    <row r="1691" spans="1:9" ht="14.4" x14ac:dyDescent="0.3">
      <c r="A1691" s="6" t="s">
        <v>3038</v>
      </c>
      <c r="B1691" s="6" t="s">
        <v>3039</v>
      </c>
      <c r="C1691" s="8">
        <v>1</v>
      </c>
      <c r="D1691" s="4"/>
      <c r="E1691" s="8">
        <v>1</v>
      </c>
      <c r="F1691" s="4"/>
      <c r="G1691" s="4"/>
      <c r="H1691" s="4"/>
      <c r="I1691" s="5">
        <v>1</v>
      </c>
    </row>
    <row r="1692" spans="1:9" ht="14.4" x14ac:dyDescent="0.3">
      <c r="A1692" s="6" t="s">
        <v>3040</v>
      </c>
      <c r="B1692" s="6" t="s">
        <v>3041</v>
      </c>
      <c r="C1692" s="8">
        <v>16</v>
      </c>
      <c r="D1692" s="4"/>
      <c r="E1692" s="8">
        <v>16</v>
      </c>
      <c r="F1692" s="4"/>
      <c r="G1692" s="4"/>
      <c r="H1692" s="4"/>
      <c r="I1692" s="5">
        <v>16</v>
      </c>
    </row>
    <row r="1693" spans="1:9" ht="14.4" x14ac:dyDescent="0.3">
      <c r="A1693" s="6" t="s">
        <v>3042</v>
      </c>
      <c r="B1693" s="6" t="s">
        <v>3043</v>
      </c>
      <c r="C1693" s="8">
        <v>12</v>
      </c>
      <c r="D1693" s="4"/>
      <c r="E1693" s="8">
        <v>12</v>
      </c>
      <c r="F1693" s="4"/>
      <c r="G1693" s="4"/>
      <c r="H1693" s="4"/>
      <c r="I1693" s="5">
        <v>12</v>
      </c>
    </row>
    <row r="1694" spans="1:9" ht="14.4" x14ac:dyDescent="0.3">
      <c r="A1694" s="6" t="s">
        <v>3044</v>
      </c>
      <c r="B1694" s="6" t="s">
        <v>3045</v>
      </c>
      <c r="C1694" s="8">
        <v>1</v>
      </c>
      <c r="D1694" s="4"/>
      <c r="E1694" s="8">
        <v>1</v>
      </c>
      <c r="F1694" s="8">
        <v>1</v>
      </c>
      <c r="G1694" s="8">
        <v>1</v>
      </c>
      <c r="H1694" s="4"/>
      <c r="I1694" s="5">
        <v>1</v>
      </c>
    </row>
    <row r="1695" spans="1:9" ht="14.4" x14ac:dyDescent="0.3">
      <c r="A1695" s="6" t="s">
        <v>3046</v>
      </c>
      <c r="B1695" s="6" t="s">
        <v>3047</v>
      </c>
      <c r="C1695" s="8">
        <v>3</v>
      </c>
      <c r="D1695" s="4"/>
      <c r="E1695" s="8">
        <v>3</v>
      </c>
      <c r="F1695" s="8">
        <v>1</v>
      </c>
      <c r="G1695" s="8">
        <v>1</v>
      </c>
      <c r="H1695" s="4"/>
      <c r="I1695" s="5">
        <v>3</v>
      </c>
    </row>
    <row r="1696" spans="1:9" ht="14.4" x14ac:dyDescent="0.3">
      <c r="A1696" s="6" t="s">
        <v>3048</v>
      </c>
      <c r="B1696" s="6" t="s">
        <v>3049</v>
      </c>
      <c r="C1696" s="8">
        <v>7</v>
      </c>
      <c r="D1696" s="4"/>
      <c r="E1696" s="8">
        <v>7</v>
      </c>
      <c r="F1696" s="4"/>
      <c r="G1696" s="4"/>
      <c r="H1696" s="4"/>
      <c r="I1696" s="5">
        <v>7</v>
      </c>
    </row>
    <row r="1697" spans="1:9" ht="14.4" x14ac:dyDescent="0.3">
      <c r="A1697" s="6" t="s">
        <v>3050</v>
      </c>
      <c r="B1697" s="6" t="s">
        <v>12792</v>
      </c>
      <c r="C1697" s="8">
        <v>1</v>
      </c>
      <c r="D1697" s="4"/>
      <c r="E1697" s="8">
        <v>1</v>
      </c>
      <c r="F1697" s="4"/>
      <c r="G1697" s="4"/>
      <c r="H1697" s="4"/>
      <c r="I1697" s="5">
        <v>1</v>
      </c>
    </row>
    <row r="1698" spans="1:9" ht="14.4" x14ac:dyDescent="0.3">
      <c r="A1698" s="6" t="s">
        <v>3051</v>
      </c>
      <c r="B1698" s="6" t="s">
        <v>3052</v>
      </c>
      <c r="C1698" s="8">
        <v>1</v>
      </c>
      <c r="D1698" s="4"/>
      <c r="E1698" s="8">
        <v>1</v>
      </c>
      <c r="F1698" s="8">
        <v>2</v>
      </c>
      <c r="G1698" s="4"/>
      <c r="H1698" s="4"/>
      <c r="I1698" s="5">
        <v>3</v>
      </c>
    </row>
    <row r="1699" spans="1:9" ht="14.4" x14ac:dyDescent="0.3">
      <c r="A1699" s="6" t="s">
        <v>3053</v>
      </c>
      <c r="B1699" s="6" t="s">
        <v>3054</v>
      </c>
      <c r="C1699" s="4"/>
      <c r="D1699" s="4"/>
      <c r="E1699" s="4"/>
      <c r="F1699" s="8">
        <v>1</v>
      </c>
      <c r="G1699" s="4"/>
      <c r="H1699" s="4"/>
      <c r="I1699" s="5">
        <v>1</v>
      </c>
    </row>
    <row r="1700" spans="1:9" ht="14.4" x14ac:dyDescent="0.3">
      <c r="A1700" s="6" t="s">
        <v>3055</v>
      </c>
      <c r="B1700" s="6" t="s">
        <v>3056</v>
      </c>
      <c r="C1700" s="4"/>
      <c r="D1700" s="4"/>
      <c r="E1700" s="4"/>
      <c r="F1700" s="8">
        <v>1</v>
      </c>
      <c r="G1700" s="4"/>
      <c r="H1700" s="4"/>
      <c r="I1700" s="5">
        <v>1</v>
      </c>
    </row>
    <row r="1701" spans="1:9" ht="14.4" x14ac:dyDescent="0.3">
      <c r="A1701" s="6" t="s">
        <v>3057</v>
      </c>
      <c r="B1701" s="6" t="s">
        <v>3058</v>
      </c>
      <c r="C1701" s="8">
        <v>4</v>
      </c>
      <c r="D1701" s="4"/>
      <c r="E1701" s="8">
        <v>4</v>
      </c>
      <c r="F1701" s="8">
        <v>16</v>
      </c>
      <c r="G1701" s="4"/>
      <c r="H1701" s="4"/>
      <c r="I1701" s="5">
        <v>20</v>
      </c>
    </row>
    <row r="1702" spans="1:9" ht="14.4" x14ac:dyDescent="0.3">
      <c r="A1702" s="6" t="s">
        <v>3059</v>
      </c>
      <c r="B1702" s="6" t="s">
        <v>3060</v>
      </c>
      <c r="C1702" s="4"/>
      <c r="D1702" s="4"/>
      <c r="E1702" s="4"/>
      <c r="F1702" s="8">
        <v>6</v>
      </c>
      <c r="G1702" s="4"/>
      <c r="H1702" s="4"/>
      <c r="I1702" s="5">
        <v>6</v>
      </c>
    </row>
    <row r="1703" spans="1:9" ht="14.4" x14ac:dyDescent="0.3">
      <c r="A1703" s="6" t="s">
        <v>3061</v>
      </c>
      <c r="B1703" s="6" t="s">
        <v>12793</v>
      </c>
      <c r="C1703" s="8">
        <v>16</v>
      </c>
      <c r="D1703" s="4"/>
      <c r="E1703" s="8">
        <v>16</v>
      </c>
      <c r="F1703" s="4"/>
      <c r="G1703" s="4"/>
      <c r="H1703" s="4"/>
      <c r="I1703" s="5">
        <v>16</v>
      </c>
    </row>
    <row r="1704" spans="1:9" ht="14.4" x14ac:dyDescent="0.3">
      <c r="A1704" s="6" t="s">
        <v>3062</v>
      </c>
      <c r="B1704" s="6" t="s">
        <v>12793</v>
      </c>
      <c r="C1704" s="8">
        <v>1</v>
      </c>
      <c r="D1704" s="4"/>
      <c r="E1704" s="8">
        <v>1</v>
      </c>
      <c r="F1704" s="4"/>
      <c r="G1704" s="4"/>
      <c r="H1704" s="4"/>
      <c r="I1704" s="5">
        <v>1</v>
      </c>
    </row>
    <row r="1705" spans="1:9" ht="14.4" x14ac:dyDescent="0.3">
      <c r="A1705" s="6" t="s">
        <v>3063</v>
      </c>
      <c r="B1705" s="6" t="s">
        <v>12793</v>
      </c>
      <c r="C1705" s="8">
        <v>2</v>
      </c>
      <c r="D1705" s="4"/>
      <c r="E1705" s="8">
        <v>2</v>
      </c>
      <c r="F1705" s="4"/>
      <c r="G1705" s="4"/>
      <c r="H1705" s="4"/>
      <c r="I1705" s="5">
        <v>2</v>
      </c>
    </row>
    <row r="1706" spans="1:9" ht="14.4" x14ac:dyDescent="0.3">
      <c r="A1706" s="6" t="s">
        <v>3064</v>
      </c>
      <c r="B1706" s="6" t="s">
        <v>12793</v>
      </c>
      <c r="C1706" s="8">
        <v>2</v>
      </c>
      <c r="D1706" s="4"/>
      <c r="E1706" s="8">
        <v>2</v>
      </c>
      <c r="F1706" s="4"/>
      <c r="G1706" s="4"/>
      <c r="H1706" s="4"/>
      <c r="I1706" s="5">
        <v>2</v>
      </c>
    </row>
    <row r="1707" spans="1:9" ht="14.4" x14ac:dyDescent="0.3">
      <c r="A1707" s="6" t="s">
        <v>3065</v>
      </c>
      <c r="B1707" s="6" t="s">
        <v>12793</v>
      </c>
      <c r="C1707" s="8">
        <v>2</v>
      </c>
      <c r="D1707" s="4"/>
      <c r="E1707" s="8">
        <v>2</v>
      </c>
      <c r="F1707" s="4"/>
      <c r="G1707" s="4"/>
      <c r="H1707" s="4"/>
      <c r="I1707" s="5">
        <v>2</v>
      </c>
    </row>
    <row r="1708" spans="1:9" ht="14.4" x14ac:dyDescent="0.3">
      <c r="A1708" s="6" t="s">
        <v>3066</v>
      </c>
      <c r="B1708" s="6" t="s">
        <v>12793</v>
      </c>
      <c r="C1708" s="8">
        <v>1</v>
      </c>
      <c r="D1708" s="4"/>
      <c r="E1708" s="8">
        <v>1</v>
      </c>
      <c r="F1708" s="4"/>
      <c r="G1708" s="4"/>
      <c r="H1708" s="4"/>
      <c r="I1708" s="5">
        <v>1</v>
      </c>
    </row>
    <row r="1709" spans="1:9" ht="14.4" x14ac:dyDescent="0.3">
      <c r="A1709" s="6" t="s">
        <v>3067</v>
      </c>
      <c r="B1709" s="6" t="s">
        <v>12794</v>
      </c>
      <c r="C1709" s="8">
        <v>6</v>
      </c>
      <c r="D1709" s="4"/>
      <c r="E1709" s="8">
        <v>6</v>
      </c>
      <c r="F1709" s="4"/>
      <c r="G1709" s="4"/>
      <c r="H1709" s="4"/>
      <c r="I1709" s="5">
        <v>6</v>
      </c>
    </row>
    <row r="1710" spans="1:9" ht="14.4" x14ac:dyDescent="0.3">
      <c r="A1710" s="6" t="s">
        <v>3068</v>
      </c>
      <c r="B1710" s="6" t="s">
        <v>12795</v>
      </c>
      <c r="C1710" s="8">
        <v>2</v>
      </c>
      <c r="D1710" s="4"/>
      <c r="E1710" s="8">
        <v>2</v>
      </c>
      <c r="F1710" s="4"/>
      <c r="G1710" s="4"/>
      <c r="H1710" s="4"/>
      <c r="I1710" s="5">
        <v>2</v>
      </c>
    </row>
    <row r="1711" spans="1:9" ht="14.4" x14ac:dyDescent="0.3">
      <c r="A1711" s="6" t="s">
        <v>3069</v>
      </c>
      <c r="B1711" s="6" t="s">
        <v>3070</v>
      </c>
      <c r="C1711" s="8">
        <v>2</v>
      </c>
      <c r="D1711" s="4"/>
      <c r="E1711" s="8">
        <v>2</v>
      </c>
      <c r="F1711" s="4"/>
      <c r="G1711" s="4"/>
      <c r="H1711" s="4"/>
      <c r="I1711" s="5">
        <v>2</v>
      </c>
    </row>
    <row r="1712" spans="1:9" ht="14.4" x14ac:dyDescent="0.3">
      <c r="A1712" s="6" t="s">
        <v>3071</v>
      </c>
      <c r="B1712" s="6" t="s">
        <v>12796</v>
      </c>
      <c r="C1712" s="8">
        <v>4</v>
      </c>
      <c r="D1712" s="4"/>
      <c r="E1712" s="8">
        <v>4</v>
      </c>
      <c r="F1712" s="4"/>
      <c r="G1712" s="4"/>
      <c r="H1712" s="4"/>
      <c r="I1712" s="5">
        <v>4</v>
      </c>
    </row>
    <row r="1713" spans="1:9" ht="14.4" x14ac:dyDescent="0.3">
      <c r="A1713" s="6" t="s">
        <v>3072</v>
      </c>
      <c r="B1713" s="6" t="s">
        <v>12797</v>
      </c>
      <c r="C1713" s="8">
        <v>2</v>
      </c>
      <c r="D1713" s="4"/>
      <c r="E1713" s="8">
        <v>2</v>
      </c>
      <c r="F1713" s="4"/>
      <c r="G1713" s="4"/>
      <c r="H1713" s="4"/>
      <c r="I1713" s="5">
        <v>2</v>
      </c>
    </row>
    <row r="1714" spans="1:9" ht="14.4" x14ac:dyDescent="0.3">
      <c r="A1714" s="6" t="s">
        <v>3073</v>
      </c>
      <c r="B1714" s="6" t="s">
        <v>12798</v>
      </c>
      <c r="C1714" s="8">
        <v>2</v>
      </c>
      <c r="D1714" s="4"/>
      <c r="E1714" s="8">
        <v>2</v>
      </c>
      <c r="F1714" s="4"/>
      <c r="G1714" s="4"/>
      <c r="H1714" s="4"/>
      <c r="I1714" s="5">
        <v>2</v>
      </c>
    </row>
    <row r="1715" spans="1:9" ht="14.4" x14ac:dyDescent="0.3">
      <c r="A1715" s="6" t="s">
        <v>3074</v>
      </c>
      <c r="B1715" s="6" t="s">
        <v>12799</v>
      </c>
      <c r="C1715" s="8">
        <v>4</v>
      </c>
      <c r="D1715" s="4"/>
      <c r="E1715" s="8">
        <v>4</v>
      </c>
      <c r="F1715" s="4"/>
      <c r="G1715" s="4"/>
      <c r="H1715" s="4"/>
      <c r="I1715" s="5">
        <v>4</v>
      </c>
    </row>
    <row r="1716" spans="1:9" ht="14.4" x14ac:dyDescent="0.3">
      <c r="A1716" s="6" t="s">
        <v>3075</v>
      </c>
      <c r="B1716" s="6" t="s">
        <v>12800</v>
      </c>
      <c r="C1716" s="8">
        <v>2</v>
      </c>
      <c r="D1716" s="4"/>
      <c r="E1716" s="8">
        <v>2</v>
      </c>
      <c r="F1716" s="4"/>
      <c r="G1716" s="4"/>
      <c r="H1716" s="4"/>
      <c r="I1716" s="5">
        <v>2</v>
      </c>
    </row>
    <row r="1717" spans="1:9" ht="14.4" x14ac:dyDescent="0.3">
      <c r="A1717" s="6" t="s">
        <v>12801</v>
      </c>
      <c r="B1717" s="6" t="s">
        <v>12802</v>
      </c>
      <c r="C1717" s="4"/>
      <c r="D1717" s="4"/>
      <c r="E1717" s="4"/>
      <c r="F1717" s="8">
        <v>1</v>
      </c>
      <c r="G1717" s="4"/>
      <c r="H1717" s="4"/>
      <c r="I1717" s="5">
        <v>1</v>
      </c>
    </row>
    <row r="1718" spans="1:9" ht="14.4" x14ac:dyDescent="0.3">
      <c r="A1718" s="6" t="s">
        <v>12803</v>
      </c>
      <c r="B1718" s="6" t="s">
        <v>12804</v>
      </c>
      <c r="C1718" s="4"/>
      <c r="D1718" s="4"/>
      <c r="E1718" s="4"/>
      <c r="F1718" s="8">
        <v>1</v>
      </c>
      <c r="G1718" s="4"/>
      <c r="H1718" s="4"/>
      <c r="I1718" s="5">
        <v>1</v>
      </c>
    </row>
    <row r="1719" spans="1:9" ht="14.4" x14ac:dyDescent="0.3">
      <c r="A1719" s="6" t="s">
        <v>12805</v>
      </c>
      <c r="B1719" s="6" t="s">
        <v>12806</v>
      </c>
      <c r="C1719" s="4"/>
      <c r="D1719" s="4"/>
      <c r="E1719" s="4"/>
      <c r="F1719" s="8">
        <v>1</v>
      </c>
      <c r="G1719" s="4"/>
      <c r="H1719" s="4"/>
      <c r="I1719" s="5">
        <v>1</v>
      </c>
    </row>
    <row r="1720" spans="1:9" ht="14.4" x14ac:dyDescent="0.3">
      <c r="A1720" s="6" t="s">
        <v>3076</v>
      </c>
      <c r="B1720" s="6" t="s">
        <v>3077</v>
      </c>
      <c r="C1720" s="8">
        <v>2</v>
      </c>
      <c r="D1720" s="4"/>
      <c r="E1720" s="8">
        <v>2</v>
      </c>
      <c r="F1720" s="4"/>
      <c r="G1720" s="4"/>
      <c r="H1720" s="4"/>
      <c r="I1720" s="5">
        <v>2</v>
      </c>
    </row>
    <row r="1721" spans="1:9" ht="14.4" x14ac:dyDescent="0.3">
      <c r="A1721" s="6" t="s">
        <v>3078</v>
      </c>
      <c r="B1721" s="6" t="s">
        <v>12807</v>
      </c>
      <c r="C1721" s="8">
        <v>5</v>
      </c>
      <c r="D1721" s="4"/>
      <c r="E1721" s="8">
        <v>5</v>
      </c>
      <c r="F1721" s="4"/>
      <c r="G1721" s="4"/>
      <c r="H1721" s="4"/>
      <c r="I1721" s="5">
        <v>5</v>
      </c>
    </row>
    <row r="1722" spans="1:9" ht="14.4" x14ac:dyDescent="0.3">
      <c r="A1722" s="6" t="s">
        <v>3079</v>
      </c>
      <c r="B1722" s="6" t="s">
        <v>12808</v>
      </c>
      <c r="C1722" s="8">
        <v>3</v>
      </c>
      <c r="D1722" s="4"/>
      <c r="E1722" s="8">
        <v>3</v>
      </c>
      <c r="F1722" s="4"/>
      <c r="G1722" s="4"/>
      <c r="H1722" s="4"/>
      <c r="I1722" s="5">
        <v>3</v>
      </c>
    </row>
    <row r="1723" spans="1:9" ht="14.4" x14ac:dyDescent="0.3">
      <c r="A1723" s="6" t="s">
        <v>3080</v>
      </c>
      <c r="B1723" s="6" t="s">
        <v>12809</v>
      </c>
      <c r="C1723" s="8">
        <v>1</v>
      </c>
      <c r="D1723" s="4"/>
      <c r="E1723" s="8">
        <v>1</v>
      </c>
      <c r="F1723" s="4"/>
      <c r="G1723" s="4"/>
      <c r="H1723" s="4"/>
      <c r="I1723" s="5">
        <v>1</v>
      </c>
    </row>
    <row r="1724" spans="1:9" ht="14.4" x14ac:dyDescent="0.3">
      <c r="A1724" s="6" t="s">
        <v>3081</v>
      </c>
      <c r="B1724" s="6" t="s">
        <v>12810</v>
      </c>
      <c r="C1724" s="8">
        <v>1</v>
      </c>
      <c r="D1724" s="8">
        <v>1</v>
      </c>
      <c r="E1724" s="4"/>
      <c r="F1724" s="4"/>
      <c r="G1724" s="4"/>
      <c r="H1724" s="4"/>
      <c r="I1724" s="4"/>
    </row>
    <row r="1725" spans="1:9" ht="14.4" x14ac:dyDescent="0.3">
      <c r="A1725" s="6" t="s">
        <v>3082</v>
      </c>
      <c r="B1725" s="6" t="s">
        <v>3083</v>
      </c>
      <c r="C1725" s="8">
        <v>1</v>
      </c>
      <c r="D1725" s="8">
        <v>1</v>
      </c>
      <c r="E1725" s="4"/>
      <c r="F1725" s="4"/>
      <c r="G1725" s="4"/>
      <c r="H1725" s="4"/>
      <c r="I1725" s="4"/>
    </row>
    <row r="1726" spans="1:9" ht="14.4" x14ac:dyDescent="0.3">
      <c r="A1726" s="6" t="s">
        <v>3084</v>
      </c>
      <c r="B1726" s="6" t="s">
        <v>3085</v>
      </c>
      <c r="C1726" s="8">
        <v>1</v>
      </c>
      <c r="D1726" s="8">
        <v>1</v>
      </c>
      <c r="E1726" s="4"/>
      <c r="F1726" s="4"/>
      <c r="G1726" s="4"/>
      <c r="H1726" s="4"/>
      <c r="I1726" s="4"/>
    </row>
    <row r="1727" spans="1:9" ht="14.4" x14ac:dyDescent="0.3">
      <c r="A1727" s="6" t="s">
        <v>3086</v>
      </c>
      <c r="B1727" s="6" t="s">
        <v>12811</v>
      </c>
      <c r="C1727" s="8">
        <v>1</v>
      </c>
      <c r="D1727" s="8">
        <v>1</v>
      </c>
      <c r="E1727" s="4"/>
      <c r="F1727" s="4"/>
      <c r="G1727" s="4"/>
      <c r="H1727" s="4"/>
      <c r="I1727" s="4"/>
    </row>
    <row r="1728" spans="1:9" ht="14.4" x14ac:dyDescent="0.3">
      <c r="A1728" s="6" t="s">
        <v>3087</v>
      </c>
      <c r="B1728" s="6" t="s">
        <v>12812</v>
      </c>
      <c r="C1728" s="8">
        <v>4</v>
      </c>
      <c r="D1728" s="8">
        <v>4</v>
      </c>
      <c r="E1728" s="4"/>
      <c r="F1728" s="4"/>
      <c r="G1728" s="4"/>
      <c r="H1728" s="4"/>
      <c r="I1728" s="4"/>
    </row>
    <row r="1729" spans="1:9" ht="14.4" x14ac:dyDescent="0.3">
      <c r="A1729" s="6" t="s">
        <v>3088</v>
      </c>
      <c r="B1729" s="6" t="s">
        <v>3089</v>
      </c>
      <c r="C1729" s="8">
        <v>1</v>
      </c>
      <c r="D1729" s="8">
        <v>1</v>
      </c>
      <c r="E1729" s="4"/>
      <c r="F1729" s="4"/>
      <c r="G1729" s="4"/>
      <c r="H1729" s="4"/>
      <c r="I1729" s="4"/>
    </row>
    <row r="1730" spans="1:9" ht="14.4" x14ac:dyDescent="0.3">
      <c r="A1730" s="6" t="s">
        <v>3090</v>
      </c>
      <c r="B1730" s="6" t="s">
        <v>12813</v>
      </c>
      <c r="C1730" s="8">
        <v>1</v>
      </c>
      <c r="D1730" s="8">
        <v>1</v>
      </c>
      <c r="E1730" s="4"/>
      <c r="F1730" s="4"/>
      <c r="G1730" s="4"/>
      <c r="H1730" s="4"/>
      <c r="I1730" s="4"/>
    </row>
    <row r="1731" spans="1:9" ht="14.4" x14ac:dyDescent="0.3">
      <c r="A1731" s="6" t="s">
        <v>3091</v>
      </c>
      <c r="B1731" s="6" t="s">
        <v>12814</v>
      </c>
      <c r="C1731" s="8">
        <v>1</v>
      </c>
      <c r="D1731" s="4"/>
      <c r="E1731" s="8">
        <v>1</v>
      </c>
      <c r="F1731" s="4"/>
      <c r="G1731" s="4"/>
      <c r="H1731" s="4"/>
      <c r="I1731" s="5">
        <v>1</v>
      </c>
    </row>
    <row r="1732" spans="1:9" ht="14.4" x14ac:dyDescent="0.3">
      <c r="A1732" s="6" t="s">
        <v>3092</v>
      </c>
      <c r="B1732" s="6" t="s">
        <v>12815</v>
      </c>
      <c r="C1732" s="8">
        <v>1</v>
      </c>
      <c r="D1732" s="8">
        <v>1</v>
      </c>
      <c r="E1732" s="4"/>
      <c r="F1732" s="4"/>
      <c r="G1732" s="4"/>
      <c r="H1732" s="4"/>
      <c r="I1732" s="4"/>
    </row>
    <row r="1733" spans="1:9" ht="14.4" x14ac:dyDescent="0.3">
      <c r="A1733" s="6" t="s">
        <v>3093</v>
      </c>
      <c r="B1733" s="6" t="s">
        <v>12816</v>
      </c>
      <c r="C1733" s="8">
        <v>1</v>
      </c>
      <c r="D1733" s="8">
        <v>1</v>
      </c>
      <c r="E1733" s="4"/>
      <c r="F1733" s="4"/>
      <c r="G1733" s="4"/>
      <c r="H1733" s="4"/>
      <c r="I1733" s="4"/>
    </row>
    <row r="1734" spans="1:9" ht="14.4" x14ac:dyDescent="0.3">
      <c r="A1734" s="6" t="s">
        <v>3094</v>
      </c>
      <c r="B1734" s="6" t="s">
        <v>3095</v>
      </c>
      <c r="C1734" s="8">
        <v>1</v>
      </c>
      <c r="D1734" s="8">
        <v>1</v>
      </c>
      <c r="E1734" s="4"/>
      <c r="F1734" s="4"/>
      <c r="G1734" s="4"/>
      <c r="H1734" s="4"/>
      <c r="I1734" s="4"/>
    </row>
    <row r="1735" spans="1:9" ht="14.4" x14ac:dyDescent="0.3">
      <c r="A1735" s="6" t="s">
        <v>3096</v>
      </c>
      <c r="B1735" s="6" t="s">
        <v>12817</v>
      </c>
      <c r="C1735" s="8">
        <v>1</v>
      </c>
      <c r="D1735" s="8">
        <v>1</v>
      </c>
      <c r="E1735" s="4"/>
      <c r="F1735" s="4"/>
      <c r="G1735" s="4"/>
      <c r="H1735" s="4"/>
      <c r="I1735" s="4"/>
    </row>
    <row r="1736" spans="1:9" ht="14.4" x14ac:dyDescent="0.3">
      <c r="A1736" s="6" t="s">
        <v>3097</v>
      </c>
      <c r="B1736" s="6" t="s">
        <v>12818</v>
      </c>
      <c r="C1736" s="8">
        <v>5</v>
      </c>
      <c r="D1736" s="4"/>
      <c r="E1736" s="8">
        <v>5</v>
      </c>
      <c r="F1736" s="4"/>
      <c r="G1736" s="4"/>
      <c r="H1736" s="4"/>
      <c r="I1736" s="5">
        <v>5</v>
      </c>
    </row>
    <row r="1737" spans="1:9" ht="14.4" x14ac:dyDescent="0.3">
      <c r="A1737" s="6" t="s">
        <v>3098</v>
      </c>
      <c r="B1737" s="6" t="s">
        <v>12819</v>
      </c>
      <c r="C1737" s="8">
        <v>5</v>
      </c>
      <c r="D1737" s="4"/>
      <c r="E1737" s="8">
        <v>5</v>
      </c>
      <c r="F1737" s="4"/>
      <c r="G1737" s="4"/>
      <c r="H1737" s="4"/>
      <c r="I1737" s="5">
        <v>5</v>
      </c>
    </row>
    <row r="1738" spans="1:9" ht="14.4" x14ac:dyDescent="0.3">
      <c r="A1738" s="6" t="s">
        <v>3099</v>
      </c>
      <c r="B1738" s="6" t="s">
        <v>12820</v>
      </c>
      <c r="C1738" s="8">
        <v>5</v>
      </c>
      <c r="D1738" s="4"/>
      <c r="E1738" s="8">
        <v>5</v>
      </c>
      <c r="F1738" s="4"/>
      <c r="G1738" s="4"/>
      <c r="H1738" s="4"/>
      <c r="I1738" s="5">
        <v>5</v>
      </c>
    </row>
    <row r="1739" spans="1:9" ht="14.4" x14ac:dyDescent="0.3">
      <c r="A1739" s="6" t="s">
        <v>3100</v>
      </c>
      <c r="B1739" s="6" t="s">
        <v>3101</v>
      </c>
      <c r="C1739" s="8">
        <v>180000</v>
      </c>
      <c r="D1739" s="4"/>
      <c r="E1739" s="8">
        <v>180000</v>
      </c>
      <c r="F1739" s="4"/>
      <c r="G1739" s="4"/>
      <c r="H1739" s="4"/>
      <c r="I1739" s="5">
        <v>180000</v>
      </c>
    </row>
    <row r="1740" spans="1:9" ht="14.4" x14ac:dyDescent="0.3">
      <c r="A1740" s="6" t="s">
        <v>3103</v>
      </c>
      <c r="B1740" s="6" t="s">
        <v>3104</v>
      </c>
      <c r="C1740" s="8">
        <v>6</v>
      </c>
      <c r="D1740" s="4"/>
      <c r="E1740" s="8">
        <v>6</v>
      </c>
      <c r="F1740" s="4"/>
      <c r="G1740" s="4"/>
      <c r="H1740" s="4"/>
      <c r="I1740" s="5">
        <v>6</v>
      </c>
    </row>
    <row r="1741" spans="1:9" ht="14.4" x14ac:dyDescent="0.3">
      <c r="A1741" s="6" t="s">
        <v>3105</v>
      </c>
      <c r="B1741" s="6" t="s">
        <v>3106</v>
      </c>
      <c r="C1741" s="8">
        <v>4</v>
      </c>
      <c r="D1741" s="4"/>
      <c r="E1741" s="8">
        <v>4</v>
      </c>
      <c r="F1741" s="4"/>
      <c r="G1741" s="4"/>
      <c r="H1741" s="4"/>
      <c r="I1741" s="5">
        <v>4</v>
      </c>
    </row>
    <row r="1742" spans="1:9" ht="14.4" x14ac:dyDescent="0.3">
      <c r="A1742" s="6" t="s">
        <v>3107</v>
      </c>
      <c r="B1742" s="6" t="s">
        <v>12821</v>
      </c>
      <c r="C1742" s="8">
        <v>9</v>
      </c>
      <c r="D1742" s="4"/>
      <c r="E1742" s="8">
        <v>9</v>
      </c>
      <c r="F1742" s="4"/>
      <c r="G1742" s="4"/>
      <c r="H1742" s="4"/>
      <c r="I1742" s="5">
        <v>9</v>
      </c>
    </row>
    <row r="1743" spans="1:9" ht="14.4" x14ac:dyDescent="0.3">
      <c r="A1743" s="6" t="s">
        <v>3108</v>
      </c>
      <c r="B1743" s="6" t="s">
        <v>12822</v>
      </c>
      <c r="C1743" s="8">
        <v>8</v>
      </c>
      <c r="D1743" s="4"/>
      <c r="E1743" s="8">
        <v>8</v>
      </c>
      <c r="F1743" s="4"/>
      <c r="G1743" s="4"/>
      <c r="H1743" s="4"/>
      <c r="I1743" s="5">
        <v>8</v>
      </c>
    </row>
    <row r="1744" spans="1:9" ht="14.4" x14ac:dyDescent="0.3">
      <c r="A1744" s="6" t="s">
        <v>3109</v>
      </c>
      <c r="B1744" s="6" t="s">
        <v>3110</v>
      </c>
      <c r="C1744" s="8">
        <v>1</v>
      </c>
      <c r="D1744" s="4"/>
      <c r="E1744" s="8">
        <v>1</v>
      </c>
      <c r="F1744" s="4"/>
      <c r="G1744" s="4"/>
      <c r="H1744" s="4"/>
      <c r="I1744" s="5">
        <v>1</v>
      </c>
    </row>
    <row r="1745" spans="1:9" ht="14.4" x14ac:dyDescent="0.3">
      <c r="A1745" s="6" t="s">
        <v>12823</v>
      </c>
      <c r="B1745" s="6" t="s">
        <v>12824</v>
      </c>
      <c r="C1745" s="4"/>
      <c r="D1745" s="4"/>
      <c r="E1745" s="4"/>
      <c r="F1745" s="8">
        <v>1</v>
      </c>
      <c r="G1745" s="4"/>
      <c r="H1745" s="4"/>
      <c r="I1745" s="5">
        <v>1</v>
      </c>
    </row>
    <row r="1746" spans="1:9" ht="14.4" x14ac:dyDescent="0.3">
      <c r="A1746" s="6" t="s">
        <v>12825</v>
      </c>
      <c r="B1746" s="6" t="s">
        <v>12826</v>
      </c>
      <c r="C1746" s="4"/>
      <c r="D1746" s="4"/>
      <c r="E1746" s="4"/>
      <c r="F1746" s="8">
        <v>3</v>
      </c>
      <c r="G1746" s="4"/>
      <c r="H1746" s="4"/>
      <c r="I1746" s="5">
        <v>3</v>
      </c>
    </row>
    <row r="1747" spans="1:9" ht="14.4" x14ac:dyDescent="0.3">
      <c r="A1747" s="6" t="s">
        <v>3111</v>
      </c>
      <c r="B1747" s="6" t="s">
        <v>12827</v>
      </c>
      <c r="C1747" s="8">
        <v>6</v>
      </c>
      <c r="D1747" s="4"/>
      <c r="E1747" s="8">
        <v>6</v>
      </c>
      <c r="F1747" s="4"/>
      <c r="G1747" s="4"/>
      <c r="H1747" s="4"/>
      <c r="I1747" s="5">
        <v>6</v>
      </c>
    </row>
    <row r="1748" spans="1:9" ht="14.4" x14ac:dyDescent="0.3">
      <c r="A1748" s="6" t="s">
        <v>3112</v>
      </c>
      <c r="B1748" s="6" t="s">
        <v>12828</v>
      </c>
      <c r="C1748" s="8">
        <v>12</v>
      </c>
      <c r="D1748" s="4"/>
      <c r="E1748" s="8">
        <v>12</v>
      </c>
      <c r="F1748" s="4"/>
      <c r="G1748" s="4"/>
      <c r="H1748" s="4"/>
      <c r="I1748" s="5">
        <v>12</v>
      </c>
    </row>
    <row r="1749" spans="1:9" ht="14.4" x14ac:dyDescent="0.3">
      <c r="A1749" s="6" t="s">
        <v>3113</v>
      </c>
      <c r="B1749" s="6" t="s">
        <v>12829</v>
      </c>
      <c r="C1749" s="8">
        <v>9</v>
      </c>
      <c r="D1749" s="4"/>
      <c r="E1749" s="8">
        <v>9</v>
      </c>
      <c r="F1749" s="4"/>
      <c r="G1749" s="4"/>
      <c r="H1749" s="4"/>
      <c r="I1749" s="5">
        <v>9</v>
      </c>
    </row>
    <row r="1750" spans="1:9" ht="14.4" x14ac:dyDescent="0.3">
      <c r="A1750" s="6" t="s">
        <v>3114</v>
      </c>
      <c r="B1750" s="6" t="s">
        <v>12830</v>
      </c>
      <c r="C1750" s="8">
        <v>75</v>
      </c>
      <c r="D1750" s="4"/>
      <c r="E1750" s="8">
        <v>75</v>
      </c>
      <c r="F1750" s="4"/>
      <c r="G1750" s="4"/>
      <c r="H1750" s="4"/>
      <c r="I1750" s="5">
        <v>75</v>
      </c>
    </row>
    <row r="1751" spans="1:9" ht="14.4" x14ac:dyDescent="0.3">
      <c r="A1751" s="6" t="s">
        <v>3115</v>
      </c>
      <c r="B1751" s="6" t="s">
        <v>3116</v>
      </c>
      <c r="C1751" s="8">
        <v>24</v>
      </c>
      <c r="D1751" s="4"/>
      <c r="E1751" s="8">
        <v>24</v>
      </c>
      <c r="F1751" s="4"/>
      <c r="G1751" s="4"/>
      <c r="H1751" s="4"/>
      <c r="I1751" s="5">
        <v>24</v>
      </c>
    </row>
    <row r="1752" spans="1:9" ht="14.4" x14ac:dyDescent="0.3">
      <c r="A1752" s="6" t="s">
        <v>3117</v>
      </c>
      <c r="B1752" s="6" t="s">
        <v>3118</v>
      </c>
      <c r="C1752" s="8">
        <v>11</v>
      </c>
      <c r="D1752" s="4"/>
      <c r="E1752" s="8">
        <v>11</v>
      </c>
      <c r="F1752" s="4"/>
      <c r="G1752" s="4"/>
      <c r="H1752" s="4"/>
      <c r="I1752" s="5">
        <v>11</v>
      </c>
    </row>
    <row r="1753" spans="1:9" ht="14.4" x14ac:dyDescent="0.3">
      <c r="A1753" s="6" t="s">
        <v>3119</v>
      </c>
      <c r="B1753" s="6" t="s">
        <v>3120</v>
      </c>
      <c r="C1753" s="8">
        <v>18</v>
      </c>
      <c r="D1753" s="4"/>
      <c r="E1753" s="8">
        <v>18</v>
      </c>
      <c r="F1753" s="4"/>
      <c r="G1753" s="4"/>
      <c r="H1753" s="4"/>
      <c r="I1753" s="5">
        <v>18</v>
      </c>
    </row>
    <row r="1754" spans="1:9" ht="14.4" x14ac:dyDescent="0.3">
      <c r="A1754" s="6" t="s">
        <v>3121</v>
      </c>
      <c r="B1754" s="6" t="s">
        <v>12831</v>
      </c>
      <c r="C1754" s="8">
        <v>12</v>
      </c>
      <c r="D1754" s="4"/>
      <c r="E1754" s="8">
        <v>12</v>
      </c>
      <c r="F1754" s="4"/>
      <c r="G1754" s="4"/>
      <c r="H1754" s="4"/>
      <c r="I1754" s="5">
        <v>12</v>
      </c>
    </row>
    <row r="1755" spans="1:9" ht="14.4" x14ac:dyDescent="0.3">
      <c r="A1755" s="6" t="s">
        <v>3122</v>
      </c>
      <c r="B1755" s="6" t="s">
        <v>3123</v>
      </c>
      <c r="C1755" s="8">
        <v>5</v>
      </c>
      <c r="D1755" s="4"/>
      <c r="E1755" s="8">
        <v>5</v>
      </c>
      <c r="F1755" s="4"/>
      <c r="G1755" s="4"/>
      <c r="H1755" s="4"/>
      <c r="I1755" s="5">
        <v>5</v>
      </c>
    </row>
    <row r="1756" spans="1:9" ht="14.4" x14ac:dyDescent="0.3">
      <c r="A1756" s="6" t="s">
        <v>3124</v>
      </c>
      <c r="B1756" s="6" t="s">
        <v>3125</v>
      </c>
      <c r="C1756" s="8">
        <v>5</v>
      </c>
      <c r="D1756" s="4"/>
      <c r="E1756" s="8">
        <v>5</v>
      </c>
      <c r="F1756" s="4"/>
      <c r="G1756" s="4"/>
      <c r="H1756" s="4"/>
      <c r="I1756" s="5">
        <v>5</v>
      </c>
    </row>
    <row r="1757" spans="1:9" ht="14.4" x14ac:dyDescent="0.3">
      <c r="A1757" s="6" t="s">
        <v>3126</v>
      </c>
      <c r="B1757" s="6" t="s">
        <v>3127</v>
      </c>
      <c r="C1757" s="8">
        <v>6</v>
      </c>
      <c r="D1757" s="4"/>
      <c r="E1757" s="8">
        <v>6</v>
      </c>
      <c r="F1757" s="4"/>
      <c r="G1757" s="4"/>
      <c r="H1757" s="4"/>
      <c r="I1757" s="5">
        <v>6</v>
      </c>
    </row>
    <row r="1758" spans="1:9" ht="14.4" x14ac:dyDescent="0.3">
      <c r="A1758" s="6" t="s">
        <v>3128</v>
      </c>
      <c r="B1758" s="6" t="s">
        <v>3129</v>
      </c>
      <c r="C1758" s="8">
        <v>7</v>
      </c>
      <c r="D1758" s="4"/>
      <c r="E1758" s="8">
        <v>7</v>
      </c>
      <c r="F1758" s="4"/>
      <c r="G1758" s="4"/>
      <c r="H1758" s="4"/>
      <c r="I1758" s="5">
        <v>7</v>
      </c>
    </row>
    <row r="1759" spans="1:9" ht="14.4" x14ac:dyDescent="0.3">
      <c r="A1759" s="6" t="s">
        <v>3130</v>
      </c>
      <c r="B1759" s="6" t="s">
        <v>3131</v>
      </c>
      <c r="C1759" s="8">
        <v>4</v>
      </c>
      <c r="D1759" s="4"/>
      <c r="E1759" s="8">
        <v>4</v>
      </c>
      <c r="F1759" s="4"/>
      <c r="G1759" s="4"/>
      <c r="H1759" s="4"/>
      <c r="I1759" s="5">
        <v>4</v>
      </c>
    </row>
    <row r="1760" spans="1:9" ht="14.4" x14ac:dyDescent="0.3">
      <c r="A1760" s="6" t="s">
        <v>3132</v>
      </c>
      <c r="B1760" s="6" t="s">
        <v>3133</v>
      </c>
      <c r="C1760" s="8">
        <v>1</v>
      </c>
      <c r="D1760" s="4"/>
      <c r="E1760" s="8">
        <v>1</v>
      </c>
      <c r="F1760" s="4"/>
      <c r="G1760" s="4"/>
      <c r="H1760" s="4"/>
      <c r="I1760" s="5">
        <v>1</v>
      </c>
    </row>
    <row r="1761" spans="1:9" ht="14.4" x14ac:dyDescent="0.3">
      <c r="A1761" s="6" t="s">
        <v>3134</v>
      </c>
      <c r="B1761" s="6" t="s">
        <v>3135</v>
      </c>
      <c r="C1761" s="8">
        <v>3</v>
      </c>
      <c r="D1761" s="4"/>
      <c r="E1761" s="8">
        <v>3</v>
      </c>
      <c r="F1761" s="4"/>
      <c r="G1761" s="4"/>
      <c r="H1761" s="4"/>
      <c r="I1761" s="5">
        <v>3</v>
      </c>
    </row>
    <row r="1762" spans="1:9" ht="14.4" x14ac:dyDescent="0.3">
      <c r="A1762" s="6" t="s">
        <v>3136</v>
      </c>
      <c r="B1762" s="6" t="s">
        <v>3137</v>
      </c>
      <c r="C1762" s="8">
        <v>12927.24</v>
      </c>
      <c r="D1762" s="4"/>
      <c r="E1762" s="8">
        <v>12927.24</v>
      </c>
      <c r="F1762" s="8">
        <v>150</v>
      </c>
      <c r="G1762" s="8">
        <v>150</v>
      </c>
      <c r="H1762" s="4"/>
      <c r="I1762" s="5">
        <v>12927.24</v>
      </c>
    </row>
    <row r="1763" spans="1:9" ht="14.4" x14ac:dyDescent="0.3">
      <c r="A1763" s="6" t="s">
        <v>3138</v>
      </c>
      <c r="B1763" s="6" t="s">
        <v>3139</v>
      </c>
      <c r="C1763" s="8">
        <v>290.73</v>
      </c>
      <c r="D1763" s="4"/>
      <c r="E1763" s="8">
        <v>290.73</v>
      </c>
      <c r="F1763" s="4"/>
      <c r="G1763" s="4"/>
      <c r="H1763" s="4"/>
      <c r="I1763" s="5">
        <v>290.73</v>
      </c>
    </row>
    <row r="1764" spans="1:9" ht="14.4" x14ac:dyDescent="0.3">
      <c r="A1764" s="6" t="s">
        <v>3140</v>
      </c>
      <c r="B1764" s="6" t="s">
        <v>1053</v>
      </c>
      <c r="C1764" s="8">
        <v>135000</v>
      </c>
      <c r="D1764" s="4"/>
      <c r="E1764" s="8">
        <v>135000</v>
      </c>
      <c r="F1764" s="4"/>
      <c r="G1764" s="4"/>
      <c r="H1764" s="4"/>
      <c r="I1764" s="5">
        <v>135000</v>
      </c>
    </row>
    <row r="1765" spans="1:9" ht="14.4" x14ac:dyDescent="0.3">
      <c r="A1765" s="6" t="s">
        <v>3141</v>
      </c>
      <c r="B1765" s="6" t="s">
        <v>3142</v>
      </c>
      <c r="C1765" s="8">
        <v>84.8</v>
      </c>
      <c r="D1765" s="4"/>
      <c r="E1765" s="8">
        <v>84.8</v>
      </c>
      <c r="F1765" s="4"/>
      <c r="G1765" s="4"/>
      <c r="H1765" s="4"/>
      <c r="I1765" s="5">
        <v>84.8</v>
      </c>
    </row>
    <row r="1766" spans="1:9" ht="14.4" x14ac:dyDescent="0.3">
      <c r="A1766" s="6" t="s">
        <v>3143</v>
      </c>
      <c r="B1766" s="6" t="s">
        <v>3144</v>
      </c>
      <c r="C1766" s="8">
        <v>51</v>
      </c>
      <c r="D1766" s="4"/>
      <c r="E1766" s="8">
        <v>51</v>
      </c>
      <c r="F1766" s="4"/>
      <c r="G1766" s="4"/>
      <c r="H1766" s="4"/>
      <c r="I1766" s="5">
        <v>51</v>
      </c>
    </row>
    <row r="1767" spans="1:9" ht="14.4" x14ac:dyDescent="0.3">
      <c r="A1767" s="6" t="s">
        <v>3145</v>
      </c>
      <c r="B1767" s="6" t="s">
        <v>3146</v>
      </c>
      <c r="C1767" s="8">
        <v>45370</v>
      </c>
      <c r="D1767" s="4"/>
      <c r="E1767" s="8">
        <v>45370</v>
      </c>
      <c r="F1767" s="4"/>
      <c r="G1767" s="8">
        <v>2000</v>
      </c>
      <c r="H1767" s="4"/>
      <c r="I1767" s="5">
        <v>43370</v>
      </c>
    </row>
    <row r="1768" spans="1:9" ht="14.4" x14ac:dyDescent="0.3">
      <c r="A1768" s="6" t="s">
        <v>3147</v>
      </c>
      <c r="B1768" s="6" t="s">
        <v>3148</v>
      </c>
      <c r="C1768" s="8">
        <v>335800</v>
      </c>
      <c r="D1768" s="4"/>
      <c r="E1768" s="8">
        <v>335800</v>
      </c>
      <c r="F1768" s="4"/>
      <c r="G1768" s="8">
        <v>10000</v>
      </c>
      <c r="H1768" s="4"/>
      <c r="I1768" s="5">
        <v>325800</v>
      </c>
    </row>
    <row r="1769" spans="1:9" ht="14.4" x14ac:dyDescent="0.3">
      <c r="A1769" s="6" t="s">
        <v>3149</v>
      </c>
      <c r="B1769" s="6" t="s">
        <v>3150</v>
      </c>
      <c r="C1769" s="8">
        <v>361.3</v>
      </c>
      <c r="D1769" s="4"/>
      <c r="E1769" s="8">
        <v>361.3</v>
      </c>
      <c r="F1769" s="4"/>
      <c r="G1769" s="4"/>
      <c r="H1769" s="4"/>
      <c r="I1769" s="5">
        <v>361.3</v>
      </c>
    </row>
    <row r="1770" spans="1:9" ht="14.4" x14ac:dyDescent="0.3">
      <c r="A1770" s="6" t="s">
        <v>3151</v>
      </c>
      <c r="B1770" s="6" t="s">
        <v>3152</v>
      </c>
      <c r="C1770" s="8">
        <v>108200</v>
      </c>
      <c r="D1770" s="4"/>
      <c r="E1770" s="8">
        <v>108200</v>
      </c>
      <c r="F1770" s="8">
        <v>603000</v>
      </c>
      <c r="G1770" s="4"/>
      <c r="H1770" s="4"/>
      <c r="I1770" s="5">
        <v>711200</v>
      </c>
    </row>
    <row r="1771" spans="1:9" ht="14.4" x14ac:dyDescent="0.3">
      <c r="A1771" s="6" t="s">
        <v>3155</v>
      </c>
      <c r="B1771" s="6" t="s">
        <v>3156</v>
      </c>
      <c r="C1771" s="8">
        <v>12709.2</v>
      </c>
      <c r="D1771" s="4"/>
      <c r="E1771" s="8">
        <v>12709.2</v>
      </c>
      <c r="F1771" s="8">
        <v>150</v>
      </c>
      <c r="G1771" s="8">
        <v>150</v>
      </c>
      <c r="H1771" s="4"/>
      <c r="I1771" s="5">
        <v>12709.2</v>
      </c>
    </row>
    <row r="1772" spans="1:9" ht="14.4" x14ac:dyDescent="0.3">
      <c r="A1772" s="6" t="s">
        <v>3157</v>
      </c>
      <c r="B1772" s="6" t="s">
        <v>3158</v>
      </c>
      <c r="C1772" s="8">
        <v>85455</v>
      </c>
      <c r="D1772" s="4"/>
      <c r="E1772" s="8">
        <v>85455</v>
      </c>
      <c r="F1772" s="4"/>
      <c r="G1772" s="4"/>
      <c r="H1772" s="4"/>
      <c r="I1772" s="5">
        <v>85455</v>
      </c>
    </row>
    <row r="1773" spans="1:9" ht="14.4" x14ac:dyDescent="0.3">
      <c r="A1773" s="6" t="s">
        <v>3159</v>
      </c>
      <c r="B1773" s="6" t="s">
        <v>3160</v>
      </c>
      <c r="C1773" s="8">
        <v>19000</v>
      </c>
      <c r="D1773" s="4"/>
      <c r="E1773" s="8">
        <v>19000</v>
      </c>
      <c r="F1773" s="4"/>
      <c r="G1773" s="4"/>
      <c r="H1773" s="4"/>
      <c r="I1773" s="5">
        <v>19000</v>
      </c>
    </row>
    <row r="1774" spans="1:9" ht="14.4" x14ac:dyDescent="0.3">
      <c r="A1774" s="6" t="s">
        <v>3161</v>
      </c>
      <c r="B1774" s="6" t="s">
        <v>3162</v>
      </c>
      <c r="C1774" s="8">
        <v>24674</v>
      </c>
      <c r="D1774" s="4"/>
      <c r="E1774" s="8">
        <v>24674</v>
      </c>
      <c r="F1774" s="8">
        <v>2005000</v>
      </c>
      <c r="G1774" s="4"/>
      <c r="H1774" s="4"/>
      <c r="I1774" s="5">
        <v>2029674</v>
      </c>
    </row>
    <row r="1775" spans="1:9" ht="14.4" x14ac:dyDescent="0.3">
      <c r="A1775" s="6" t="s">
        <v>3164</v>
      </c>
      <c r="B1775" s="6" t="s">
        <v>3165</v>
      </c>
      <c r="C1775" s="8">
        <v>1035.6199999999999</v>
      </c>
      <c r="D1775" s="4"/>
      <c r="E1775" s="8">
        <v>1035.6199999999999</v>
      </c>
      <c r="F1775" s="8">
        <v>150</v>
      </c>
      <c r="G1775" s="8">
        <v>150</v>
      </c>
      <c r="H1775" s="4"/>
      <c r="I1775" s="5">
        <v>1035.6199999999999</v>
      </c>
    </row>
    <row r="1776" spans="1:9" ht="14.4" x14ac:dyDescent="0.3">
      <c r="A1776" s="6" t="s">
        <v>3166</v>
      </c>
      <c r="B1776" s="6" t="s">
        <v>3167</v>
      </c>
      <c r="C1776" s="8">
        <v>400</v>
      </c>
      <c r="D1776" s="4"/>
      <c r="E1776" s="8">
        <v>400</v>
      </c>
      <c r="F1776" s="4"/>
      <c r="G1776" s="4"/>
      <c r="H1776" s="4"/>
      <c r="I1776" s="5">
        <v>400</v>
      </c>
    </row>
    <row r="1777" spans="1:9" ht="14.4" x14ac:dyDescent="0.3">
      <c r="A1777" s="6" t="s">
        <v>3168</v>
      </c>
      <c r="B1777" s="6" t="s">
        <v>3169</v>
      </c>
      <c r="C1777" s="8">
        <v>10399.76</v>
      </c>
      <c r="D1777" s="4"/>
      <c r="E1777" s="8">
        <v>10399.76</v>
      </c>
      <c r="F1777" s="4"/>
      <c r="G1777" s="4"/>
      <c r="H1777" s="4"/>
      <c r="I1777" s="5">
        <v>10399.76</v>
      </c>
    </row>
    <row r="1778" spans="1:9" ht="14.4" x14ac:dyDescent="0.3">
      <c r="A1778" s="6" t="s">
        <v>3170</v>
      </c>
      <c r="B1778" s="6" t="s">
        <v>3171</v>
      </c>
      <c r="C1778" s="8">
        <v>60000</v>
      </c>
      <c r="D1778" s="4"/>
      <c r="E1778" s="8">
        <v>60000</v>
      </c>
      <c r="F1778" s="8">
        <v>192000</v>
      </c>
      <c r="G1778" s="8">
        <v>32000</v>
      </c>
      <c r="H1778" s="4"/>
      <c r="I1778" s="5">
        <v>220000</v>
      </c>
    </row>
    <row r="1779" spans="1:9" ht="14.4" x14ac:dyDescent="0.3">
      <c r="A1779" s="6" t="s">
        <v>3172</v>
      </c>
      <c r="B1779" s="6" t="s">
        <v>3173</v>
      </c>
      <c r="C1779" s="8">
        <v>109000</v>
      </c>
      <c r="D1779" s="4"/>
      <c r="E1779" s="8">
        <v>109000</v>
      </c>
      <c r="F1779" s="8">
        <v>33000</v>
      </c>
      <c r="G1779" s="8">
        <v>33000</v>
      </c>
      <c r="H1779" s="4"/>
      <c r="I1779" s="5">
        <v>109000</v>
      </c>
    </row>
    <row r="1780" spans="1:9" ht="14.4" x14ac:dyDescent="0.3">
      <c r="A1780" s="6" t="s">
        <v>3174</v>
      </c>
      <c r="B1780" s="6" t="s">
        <v>3175</v>
      </c>
      <c r="C1780" s="8">
        <v>858.65</v>
      </c>
      <c r="D1780" s="4"/>
      <c r="E1780" s="8">
        <v>858.65</v>
      </c>
      <c r="F1780" s="4"/>
      <c r="G1780" s="4"/>
      <c r="H1780" s="4"/>
      <c r="I1780" s="5">
        <v>858.65</v>
      </c>
    </row>
    <row r="1781" spans="1:9" ht="14.4" x14ac:dyDescent="0.3">
      <c r="A1781" s="6" t="s">
        <v>3177</v>
      </c>
      <c r="B1781" s="6" t="s">
        <v>3178</v>
      </c>
      <c r="C1781" s="8">
        <v>3</v>
      </c>
      <c r="D1781" s="4"/>
      <c r="E1781" s="8">
        <v>3</v>
      </c>
      <c r="F1781" s="4"/>
      <c r="G1781" s="4"/>
      <c r="H1781" s="4"/>
      <c r="I1781" s="5">
        <v>3</v>
      </c>
    </row>
    <row r="1782" spans="1:9" ht="14.4" x14ac:dyDescent="0.3">
      <c r="A1782" s="6" t="s">
        <v>3179</v>
      </c>
      <c r="B1782" s="6" t="s">
        <v>12691</v>
      </c>
      <c r="C1782" s="8">
        <v>6</v>
      </c>
      <c r="D1782" s="4"/>
      <c r="E1782" s="8">
        <v>6</v>
      </c>
      <c r="F1782" s="4"/>
      <c r="G1782" s="4"/>
      <c r="H1782" s="4"/>
      <c r="I1782" s="5">
        <v>6</v>
      </c>
    </row>
    <row r="1783" spans="1:9" ht="14.4" x14ac:dyDescent="0.3">
      <c r="A1783" s="6" t="s">
        <v>3180</v>
      </c>
      <c r="B1783" s="6" t="s">
        <v>3181</v>
      </c>
      <c r="C1783" s="8">
        <v>1</v>
      </c>
      <c r="D1783" s="4"/>
      <c r="E1783" s="8">
        <v>1</v>
      </c>
      <c r="F1783" s="4"/>
      <c r="G1783" s="4"/>
      <c r="H1783" s="4"/>
      <c r="I1783" s="5">
        <v>1</v>
      </c>
    </row>
    <row r="1784" spans="1:9" ht="14.4" x14ac:dyDescent="0.3">
      <c r="A1784" s="6" t="s">
        <v>3182</v>
      </c>
      <c r="B1784" s="6" t="s">
        <v>3183</v>
      </c>
      <c r="C1784" s="8">
        <v>20</v>
      </c>
      <c r="D1784" s="4"/>
      <c r="E1784" s="8">
        <v>20</v>
      </c>
      <c r="F1784" s="4"/>
      <c r="G1784" s="4"/>
      <c r="H1784" s="4"/>
      <c r="I1784" s="5">
        <v>20</v>
      </c>
    </row>
    <row r="1785" spans="1:9" ht="14.4" x14ac:dyDescent="0.3">
      <c r="A1785" s="6" t="s">
        <v>3184</v>
      </c>
      <c r="B1785" s="6" t="s">
        <v>3185</v>
      </c>
      <c r="C1785" s="8">
        <v>20</v>
      </c>
      <c r="D1785" s="4"/>
      <c r="E1785" s="8">
        <v>20</v>
      </c>
      <c r="F1785" s="4"/>
      <c r="G1785" s="4"/>
      <c r="H1785" s="4"/>
      <c r="I1785" s="5">
        <v>20</v>
      </c>
    </row>
    <row r="1786" spans="1:9" ht="14.4" x14ac:dyDescent="0.3">
      <c r="A1786" s="6" t="s">
        <v>12832</v>
      </c>
      <c r="B1786" s="6" t="s">
        <v>12833</v>
      </c>
      <c r="C1786" s="4"/>
      <c r="D1786" s="4"/>
      <c r="E1786" s="4"/>
      <c r="F1786" s="8">
        <v>3</v>
      </c>
      <c r="G1786" s="4"/>
      <c r="H1786" s="4"/>
      <c r="I1786" s="5">
        <v>3</v>
      </c>
    </row>
    <row r="1787" spans="1:9" ht="14.4" x14ac:dyDescent="0.3">
      <c r="A1787" s="6" t="s">
        <v>3186</v>
      </c>
      <c r="B1787" s="6" t="s">
        <v>3187</v>
      </c>
      <c r="C1787" s="8">
        <v>2</v>
      </c>
      <c r="D1787" s="4"/>
      <c r="E1787" s="8">
        <v>2</v>
      </c>
      <c r="F1787" s="4"/>
      <c r="G1787" s="4"/>
      <c r="H1787" s="4"/>
      <c r="I1787" s="5">
        <v>2</v>
      </c>
    </row>
    <row r="1788" spans="1:9" ht="14.4" x14ac:dyDescent="0.3">
      <c r="A1788" s="6" t="s">
        <v>3188</v>
      </c>
      <c r="B1788" s="6" t="s">
        <v>3189</v>
      </c>
      <c r="C1788" s="8">
        <v>40</v>
      </c>
      <c r="D1788" s="4"/>
      <c r="E1788" s="8">
        <v>40</v>
      </c>
      <c r="F1788" s="4"/>
      <c r="G1788" s="4"/>
      <c r="H1788" s="4"/>
      <c r="I1788" s="5">
        <v>40</v>
      </c>
    </row>
    <row r="1789" spans="1:9" ht="14.4" x14ac:dyDescent="0.3">
      <c r="A1789" s="6" t="s">
        <v>3190</v>
      </c>
      <c r="B1789" s="6" t="s">
        <v>3191</v>
      </c>
      <c r="C1789" s="8">
        <v>3980.7</v>
      </c>
      <c r="D1789" s="4"/>
      <c r="E1789" s="8">
        <v>3980.7</v>
      </c>
      <c r="F1789" s="4"/>
      <c r="G1789" s="4"/>
      <c r="H1789" s="4"/>
      <c r="I1789" s="5">
        <v>3980.7</v>
      </c>
    </row>
    <row r="1790" spans="1:9" ht="14.4" x14ac:dyDescent="0.3">
      <c r="A1790" s="6" t="s">
        <v>3192</v>
      </c>
      <c r="B1790" s="6" t="s">
        <v>3193</v>
      </c>
      <c r="C1790" s="8">
        <v>200</v>
      </c>
      <c r="D1790" s="4"/>
      <c r="E1790" s="8">
        <v>200</v>
      </c>
      <c r="F1790" s="4"/>
      <c r="G1790" s="4"/>
      <c r="H1790" s="4"/>
      <c r="I1790" s="5">
        <v>200</v>
      </c>
    </row>
    <row r="1791" spans="1:9" ht="14.4" x14ac:dyDescent="0.3">
      <c r="A1791" s="6" t="s">
        <v>3194</v>
      </c>
      <c r="B1791" s="6" t="s">
        <v>3195</v>
      </c>
      <c r="C1791" s="8">
        <v>4</v>
      </c>
      <c r="D1791" s="4"/>
      <c r="E1791" s="8">
        <v>4</v>
      </c>
      <c r="F1791" s="4"/>
      <c r="G1791" s="4"/>
      <c r="H1791" s="4"/>
      <c r="I1791" s="5">
        <v>4</v>
      </c>
    </row>
    <row r="1792" spans="1:9" ht="14.4" x14ac:dyDescent="0.3">
      <c r="A1792" s="6" t="s">
        <v>3196</v>
      </c>
      <c r="B1792" s="6" t="s">
        <v>3197</v>
      </c>
      <c r="C1792" s="8">
        <v>12</v>
      </c>
      <c r="D1792" s="4"/>
      <c r="E1792" s="8">
        <v>12</v>
      </c>
      <c r="F1792" s="4"/>
      <c r="G1792" s="4"/>
      <c r="H1792" s="4"/>
      <c r="I1792" s="5">
        <v>12</v>
      </c>
    </row>
    <row r="1793" spans="1:9" ht="14.4" x14ac:dyDescent="0.3">
      <c r="A1793" s="6" t="s">
        <v>3198</v>
      </c>
      <c r="B1793" s="6" t="s">
        <v>3199</v>
      </c>
      <c r="C1793" s="8">
        <v>4</v>
      </c>
      <c r="D1793" s="4"/>
      <c r="E1793" s="8">
        <v>4</v>
      </c>
      <c r="F1793" s="4"/>
      <c r="G1793" s="4"/>
      <c r="H1793" s="4"/>
      <c r="I1793" s="5">
        <v>4</v>
      </c>
    </row>
    <row r="1794" spans="1:9" ht="14.4" x14ac:dyDescent="0.3">
      <c r="A1794" s="6" t="s">
        <v>3200</v>
      </c>
      <c r="B1794" s="6" t="s">
        <v>12834</v>
      </c>
      <c r="C1794" s="8">
        <v>12</v>
      </c>
      <c r="D1794" s="4"/>
      <c r="E1794" s="8">
        <v>12</v>
      </c>
      <c r="F1794" s="4"/>
      <c r="G1794" s="4"/>
      <c r="H1794" s="4"/>
      <c r="I1794" s="5">
        <v>12</v>
      </c>
    </row>
    <row r="1795" spans="1:9" ht="14.4" x14ac:dyDescent="0.3">
      <c r="A1795" s="6" t="s">
        <v>3201</v>
      </c>
      <c r="B1795" s="6" t="s">
        <v>3202</v>
      </c>
      <c r="C1795" s="8">
        <v>4</v>
      </c>
      <c r="D1795" s="4"/>
      <c r="E1795" s="8">
        <v>4</v>
      </c>
      <c r="F1795" s="4"/>
      <c r="G1795" s="4"/>
      <c r="H1795" s="4"/>
      <c r="I1795" s="5">
        <v>4</v>
      </c>
    </row>
    <row r="1796" spans="1:9" ht="14.4" x14ac:dyDescent="0.3">
      <c r="A1796" s="6" t="s">
        <v>3203</v>
      </c>
      <c r="B1796" s="6" t="s">
        <v>3204</v>
      </c>
      <c r="C1796" s="8">
        <v>24</v>
      </c>
      <c r="D1796" s="4"/>
      <c r="E1796" s="8">
        <v>24</v>
      </c>
      <c r="F1796" s="4"/>
      <c r="G1796" s="4"/>
      <c r="H1796" s="4"/>
      <c r="I1796" s="5">
        <v>24</v>
      </c>
    </row>
    <row r="1797" spans="1:9" ht="14.4" x14ac:dyDescent="0.3">
      <c r="A1797" s="6" t="s">
        <v>12835</v>
      </c>
      <c r="B1797" s="6" t="s">
        <v>12836</v>
      </c>
      <c r="C1797" s="4"/>
      <c r="D1797" s="4"/>
      <c r="E1797" s="4"/>
      <c r="F1797" s="8">
        <v>3</v>
      </c>
      <c r="G1797" s="4"/>
      <c r="H1797" s="4"/>
      <c r="I1797" s="5">
        <v>3</v>
      </c>
    </row>
    <row r="1798" spans="1:9" ht="14.4" x14ac:dyDescent="0.3">
      <c r="A1798" s="6" t="s">
        <v>3205</v>
      </c>
      <c r="B1798" s="6" t="s">
        <v>3206</v>
      </c>
      <c r="C1798" s="8">
        <v>1500000</v>
      </c>
      <c r="D1798" s="4"/>
      <c r="E1798" s="8">
        <v>1500000</v>
      </c>
      <c r="F1798" s="4"/>
      <c r="G1798" s="4"/>
      <c r="H1798" s="4"/>
      <c r="I1798" s="5">
        <v>1500000</v>
      </c>
    </row>
    <row r="1799" spans="1:9" ht="14.4" x14ac:dyDescent="0.3">
      <c r="A1799" s="6" t="s">
        <v>3208</v>
      </c>
      <c r="B1799" s="6" t="s">
        <v>12837</v>
      </c>
      <c r="C1799" s="8">
        <v>520</v>
      </c>
      <c r="D1799" s="4"/>
      <c r="E1799" s="8">
        <v>520</v>
      </c>
      <c r="F1799" s="4"/>
      <c r="G1799" s="4"/>
      <c r="H1799" s="4"/>
      <c r="I1799" s="5">
        <v>520</v>
      </c>
    </row>
    <row r="1800" spans="1:9" ht="14.4" x14ac:dyDescent="0.3">
      <c r="A1800" s="6" t="s">
        <v>3209</v>
      </c>
      <c r="B1800" s="6" t="s">
        <v>12838</v>
      </c>
      <c r="C1800" s="4"/>
      <c r="D1800" s="4"/>
      <c r="E1800" s="4"/>
      <c r="F1800" s="8">
        <v>9</v>
      </c>
      <c r="G1800" s="4"/>
      <c r="H1800" s="4"/>
      <c r="I1800" s="5">
        <v>9</v>
      </c>
    </row>
    <row r="1801" spans="1:9" ht="14.4" x14ac:dyDescent="0.3">
      <c r="A1801" s="6" t="s">
        <v>3210</v>
      </c>
      <c r="B1801" s="6" t="s">
        <v>12839</v>
      </c>
      <c r="C1801" s="8">
        <v>292</v>
      </c>
      <c r="D1801" s="4"/>
      <c r="E1801" s="8">
        <v>292</v>
      </c>
      <c r="F1801" s="8">
        <v>8</v>
      </c>
      <c r="G1801" s="4"/>
      <c r="H1801" s="4"/>
      <c r="I1801" s="5">
        <v>300</v>
      </c>
    </row>
    <row r="1802" spans="1:9" ht="14.4" x14ac:dyDescent="0.3">
      <c r="A1802" s="6" t="s">
        <v>3211</v>
      </c>
      <c r="B1802" s="6" t="s">
        <v>12840</v>
      </c>
      <c r="C1802" s="8">
        <v>298</v>
      </c>
      <c r="D1802" s="4"/>
      <c r="E1802" s="8">
        <v>298</v>
      </c>
      <c r="F1802" s="8">
        <v>2</v>
      </c>
      <c r="G1802" s="4"/>
      <c r="H1802" s="4"/>
      <c r="I1802" s="5">
        <v>300</v>
      </c>
    </row>
    <row r="1803" spans="1:9" ht="14.4" x14ac:dyDescent="0.3">
      <c r="A1803" s="6" t="s">
        <v>3212</v>
      </c>
      <c r="B1803" s="6" t="s">
        <v>12841</v>
      </c>
      <c r="C1803" s="4"/>
      <c r="D1803" s="4"/>
      <c r="E1803" s="4"/>
      <c r="F1803" s="8">
        <v>6</v>
      </c>
      <c r="G1803" s="4"/>
      <c r="H1803" s="4"/>
      <c r="I1803" s="5">
        <v>6</v>
      </c>
    </row>
    <row r="1804" spans="1:9" ht="14.4" x14ac:dyDescent="0.3">
      <c r="A1804" s="6" t="s">
        <v>3213</v>
      </c>
      <c r="B1804" s="6" t="s">
        <v>3214</v>
      </c>
      <c r="C1804" s="4"/>
      <c r="D1804" s="4"/>
      <c r="E1804" s="4"/>
      <c r="F1804" s="8">
        <v>1</v>
      </c>
      <c r="G1804" s="4"/>
      <c r="H1804" s="4"/>
      <c r="I1804" s="5">
        <v>1</v>
      </c>
    </row>
    <row r="1805" spans="1:9" ht="14.4" x14ac:dyDescent="0.3">
      <c r="A1805" s="6" t="s">
        <v>12842</v>
      </c>
      <c r="B1805" s="6" t="s">
        <v>12843</v>
      </c>
      <c r="C1805" s="4"/>
      <c r="D1805" s="4"/>
      <c r="E1805" s="4"/>
      <c r="F1805" s="8">
        <v>11</v>
      </c>
      <c r="G1805" s="4"/>
      <c r="H1805" s="4"/>
      <c r="I1805" s="5">
        <v>11</v>
      </c>
    </row>
    <row r="1806" spans="1:9" ht="14.4" x14ac:dyDescent="0.3">
      <c r="A1806" s="6" t="s">
        <v>3216</v>
      </c>
      <c r="B1806" s="6" t="s">
        <v>3217</v>
      </c>
      <c r="C1806" s="8">
        <v>2</v>
      </c>
      <c r="D1806" s="4"/>
      <c r="E1806" s="8">
        <v>2</v>
      </c>
      <c r="F1806" s="4"/>
      <c r="G1806" s="4"/>
      <c r="H1806" s="4"/>
      <c r="I1806" s="5">
        <v>2</v>
      </c>
    </row>
    <row r="1807" spans="1:9" ht="14.4" x14ac:dyDescent="0.3">
      <c r="A1807" s="6" t="s">
        <v>12844</v>
      </c>
      <c r="B1807" s="6" t="s">
        <v>12845</v>
      </c>
      <c r="C1807" s="4"/>
      <c r="D1807" s="4"/>
      <c r="E1807" s="4"/>
      <c r="F1807" s="8">
        <v>30</v>
      </c>
      <c r="G1807" s="4"/>
      <c r="H1807" s="4"/>
      <c r="I1807" s="5">
        <v>30</v>
      </c>
    </row>
    <row r="1808" spans="1:9" ht="14.4" x14ac:dyDescent="0.3">
      <c r="A1808" s="6" t="s">
        <v>12846</v>
      </c>
      <c r="B1808" s="6" t="s">
        <v>12847</v>
      </c>
      <c r="C1808" s="4"/>
      <c r="D1808" s="4"/>
      <c r="E1808" s="4"/>
      <c r="F1808" s="8">
        <v>142</v>
      </c>
      <c r="G1808" s="4"/>
      <c r="H1808" s="4"/>
      <c r="I1808" s="5">
        <v>142</v>
      </c>
    </row>
    <row r="1809" spans="1:9" ht="14.4" x14ac:dyDescent="0.3">
      <c r="A1809" s="6" t="s">
        <v>3218</v>
      </c>
      <c r="B1809" s="6" t="s">
        <v>3219</v>
      </c>
      <c r="C1809" s="8">
        <v>1</v>
      </c>
      <c r="D1809" s="4"/>
      <c r="E1809" s="8">
        <v>1</v>
      </c>
      <c r="F1809" s="4"/>
      <c r="G1809" s="4"/>
      <c r="H1809" s="4"/>
      <c r="I1809" s="5">
        <v>1</v>
      </c>
    </row>
    <row r="1810" spans="1:9" ht="14.4" x14ac:dyDescent="0.3">
      <c r="A1810" s="6" t="s">
        <v>3220</v>
      </c>
      <c r="B1810" s="6" t="s">
        <v>3221</v>
      </c>
      <c r="C1810" s="8">
        <v>1</v>
      </c>
      <c r="D1810" s="4"/>
      <c r="E1810" s="8">
        <v>1</v>
      </c>
      <c r="F1810" s="8">
        <v>2</v>
      </c>
      <c r="G1810" s="4"/>
      <c r="H1810" s="4"/>
      <c r="I1810" s="5">
        <v>3</v>
      </c>
    </row>
    <row r="1811" spans="1:9" ht="14.4" x14ac:dyDescent="0.3">
      <c r="A1811" s="6" t="s">
        <v>3222</v>
      </c>
      <c r="B1811" s="6" t="s">
        <v>3223</v>
      </c>
      <c r="C1811" s="8">
        <v>108</v>
      </c>
      <c r="D1811" s="4"/>
      <c r="E1811" s="8">
        <v>108</v>
      </c>
      <c r="F1811" s="4"/>
      <c r="G1811" s="4"/>
      <c r="H1811" s="4"/>
      <c r="I1811" s="5">
        <v>108</v>
      </c>
    </row>
    <row r="1812" spans="1:9" ht="14.4" x14ac:dyDescent="0.3">
      <c r="A1812" s="6" t="s">
        <v>3224</v>
      </c>
      <c r="B1812" s="6" t="s">
        <v>3225</v>
      </c>
      <c r="C1812" s="8">
        <v>108</v>
      </c>
      <c r="D1812" s="4"/>
      <c r="E1812" s="8">
        <v>108</v>
      </c>
      <c r="F1812" s="4"/>
      <c r="G1812" s="4"/>
      <c r="H1812" s="4"/>
      <c r="I1812" s="5">
        <v>108</v>
      </c>
    </row>
    <row r="1813" spans="1:9" ht="14.4" x14ac:dyDescent="0.3">
      <c r="A1813" s="6" t="s">
        <v>3226</v>
      </c>
      <c r="B1813" s="6" t="s">
        <v>3227</v>
      </c>
      <c r="C1813" s="8">
        <v>108</v>
      </c>
      <c r="D1813" s="4"/>
      <c r="E1813" s="8">
        <v>108</v>
      </c>
      <c r="F1813" s="4"/>
      <c r="G1813" s="4"/>
      <c r="H1813" s="4"/>
      <c r="I1813" s="5">
        <v>108</v>
      </c>
    </row>
    <row r="1814" spans="1:9" ht="14.4" x14ac:dyDescent="0.3">
      <c r="A1814" s="6" t="s">
        <v>3228</v>
      </c>
      <c r="B1814" s="6" t="s">
        <v>3229</v>
      </c>
      <c r="C1814" s="8">
        <v>1</v>
      </c>
      <c r="D1814" s="4"/>
      <c r="E1814" s="8">
        <v>1</v>
      </c>
      <c r="F1814" s="4"/>
      <c r="G1814" s="4"/>
      <c r="H1814" s="4"/>
      <c r="I1814" s="5">
        <v>1</v>
      </c>
    </row>
    <row r="1815" spans="1:9" ht="14.4" x14ac:dyDescent="0.3">
      <c r="A1815" s="6" t="s">
        <v>3230</v>
      </c>
      <c r="B1815" s="6" t="s">
        <v>3231</v>
      </c>
      <c r="C1815" s="8">
        <v>6</v>
      </c>
      <c r="D1815" s="4"/>
      <c r="E1815" s="8">
        <v>6</v>
      </c>
      <c r="F1815" s="4"/>
      <c r="G1815" s="4"/>
      <c r="H1815" s="4"/>
      <c r="I1815" s="5">
        <v>6</v>
      </c>
    </row>
    <row r="1816" spans="1:9" ht="14.4" x14ac:dyDescent="0.3">
      <c r="A1816" s="6" t="s">
        <v>3232</v>
      </c>
      <c r="B1816" s="6" t="s">
        <v>3233</v>
      </c>
      <c r="C1816" s="8">
        <v>2</v>
      </c>
      <c r="D1816" s="4"/>
      <c r="E1816" s="8">
        <v>2</v>
      </c>
      <c r="F1816" s="4"/>
      <c r="G1816" s="4"/>
      <c r="H1816" s="4"/>
      <c r="I1816" s="5">
        <v>2</v>
      </c>
    </row>
    <row r="1817" spans="1:9" ht="14.4" x14ac:dyDescent="0.3">
      <c r="A1817" s="6" t="s">
        <v>3234</v>
      </c>
      <c r="B1817" s="6" t="s">
        <v>3235</v>
      </c>
      <c r="C1817" s="8">
        <v>2</v>
      </c>
      <c r="D1817" s="4"/>
      <c r="E1817" s="8">
        <v>2</v>
      </c>
      <c r="F1817" s="4"/>
      <c r="G1817" s="4"/>
      <c r="H1817" s="4"/>
      <c r="I1817" s="5">
        <v>2</v>
      </c>
    </row>
    <row r="1818" spans="1:9" ht="14.4" x14ac:dyDescent="0.3">
      <c r="A1818" s="6" t="s">
        <v>3236</v>
      </c>
      <c r="B1818" s="6" t="s">
        <v>3237</v>
      </c>
      <c r="C1818" s="8">
        <v>4</v>
      </c>
      <c r="D1818" s="4"/>
      <c r="E1818" s="8">
        <v>4</v>
      </c>
      <c r="F1818" s="4"/>
      <c r="G1818" s="4"/>
      <c r="H1818" s="4"/>
      <c r="I1818" s="5">
        <v>4</v>
      </c>
    </row>
    <row r="1819" spans="1:9" ht="14.4" x14ac:dyDescent="0.3">
      <c r="A1819" s="6" t="s">
        <v>3238</v>
      </c>
      <c r="B1819" s="6" t="s">
        <v>3239</v>
      </c>
      <c r="C1819" s="8">
        <v>1</v>
      </c>
      <c r="D1819" s="4"/>
      <c r="E1819" s="8">
        <v>1</v>
      </c>
      <c r="F1819" s="4"/>
      <c r="G1819" s="4"/>
      <c r="H1819" s="4"/>
      <c r="I1819" s="5">
        <v>1</v>
      </c>
    </row>
    <row r="1820" spans="1:9" ht="14.4" x14ac:dyDescent="0.3">
      <c r="A1820" s="6" t="s">
        <v>3240</v>
      </c>
      <c r="B1820" s="6" t="s">
        <v>3241</v>
      </c>
      <c r="C1820" s="8">
        <v>16</v>
      </c>
      <c r="D1820" s="4"/>
      <c r="E1820" s="8">
        <v>16</v>
      </c>
      <c r="F1820" s="8">
        <v>20</v>
      </c>
      <c r="G1820" s="4"/>
      <c r="H1820" s="4"/>
      <c r="I1820" s="5">
        <v>36</v>
      </c>
    </row>
    <row r="1821" spans="1:9" ht="14.4" x14ac:dyDescent="0.3">
      <c r="A1821" s="6" t="s">
        <v>3242</v>
      </c>
      <c r="B1821" s="6" t="s">
        <v>3243</v>
      </c>
      <c r="C1821" s="8">
        <v>5</v>
      </c>
      <c r="D1821" s="4"/>
      <c r="E1821" s="8">
        <v>5</v>
      </c>
      <c r="F1821" s="4"/>
      <c r="G1821" s="4"/>
      <c r="H1821" s="4"/>
      <c r="I1821" s="5">
        <v>5</v>
      </c>
    </row>
    <row r="1822" spans="1:9" ht="14.4" x14ac:dyDescent="0.3">
      <c r="A1822" s="6" t="s">
        <v>3244</v>
      </c>
      <c r="B1822" s="6" t="s">
        <v>3245</v>
      </c>
      <c r="C1822" s="8">
        <v>3</v>
      </c>
      <c r="D1822" s="4"/>
      <c r="E1822" s="8">
        <v>3</v>
      </c>
      <c r="F1822" s="4"/>
      <c r="G1822" s="4"/>
      <c r="H1822" s="4"/>
      <c r="I1822" s="5">
        <v>3</v>
      </c>
    </row>
    <row r="1823" spans="1:9" ht="14.4" x14ac:dyDescent="0.3">
      <c r="A1823" s="6" t="s">
        <v>3246</v>
      </c>
      <c r="B1823" s="6" t="s">
        <v>3247</v>
      </c>
      <c r="C1823" s="8">
        <v>42</v>
      </c>
      <c r="D1823" s="4"/>
      <c r="E1823" s="8">
        <v>42</v>
      </c>
      <c r="F1823" s="4"/>
      <c r="G1823" s="4"/>
      <c r="H1823" s="4"/>
      <c r="I1823" s="5">
        <v>42</v>
      </c>
    </row>
    <row r="1824" spans="1:9" ht="14.4" x14ac:dyDescent="0.3">
      <c r="A1824" s="6" t="s">
        <v>3248</v>
      </c>
      <c r="B1824" s="6" t="s">
        <v>3249</v>
      </c>
      <c r="C1824" s="8">
        <v>6</v>
      </c>
      <c r="D1824" s="4"/>
      <c r="E1824" s="8">
        <v>6</v>
      </c>
      <c r="F1824" s="4"/>
      <c r="G1824" s="4"/>
      <c r="H1824" s="4"/>
      <c r="I1824" s="5">
        <v>6</v>
      </c>
    </row>
    <row r="1825" spans="1:9" ht="14.4" x14ac:dyDescent="0.3">
      <c r="A1825" s="6" t="s">
        <v>3250</v>
      </c>
      <c r="B1825" s="6" t="s">
        <v>3251</v>
      </c>
      <c r="C1825" s="8">
        <v>4</v>
      </c>
      <c r="D1825" s="4"/>
      <c r="E1825" s="8">
        <v>4</v>
      </c>
      <c r="F1825" s="4"/>
      <c r="G1825" s="4"/>
      <c r="H1825" s="4"/>
      <c r="I1825" s="5">
        <v>4</v>
      </c>
    </row>
    <row r="1826" spans="1:9" ht="14.4" x14ac:dyDescent="0.3">
      <c r="A1826" s="6" t="s">
        <v>3252</v>
      </c>
      <c r="B1826" s="6" t="s">
        <v>3253</v>
      </c>
      <c r="C1826" s="8">
        <v>1</v>
      </c>
      <c r="D1826" s="4"/>
      <c r="E1826" s="8">
        <v>1</v>
      </c>
      <c r="F1826" s="4"/>
      <c r="G1826" s="4"/>
      <c r="H1826" s="4"/>
      <c r="I1826" s="5">
        <v>1</v>
      </c>
    </row>
    <row r="1827" spans="1:9" ht="14.4" x14ac:dyDescent="0.3">
      <c r="A1827" s="6" t="s">
        <v>3254</v>
      </c>
      <c r="B1827" s="6" t="s">
        <v>3255</v>
      </c>
      <c r="C1827" s="8">
        <v>4</v>
      </c>
      <c r="D1827" s="4"/>
      <c r="E1827" s="8">
        <v>4</v>
      </c>
      <c r="F1827" s="8">
        <v>1</v>
      </c>
      <c r="G1827" s="4"/>
      <c r="H1827" s="4"/>
      <c r="I1827" s="5">
        <v>5</v>
      </c>
    </row>
    <row r="1828" spans="1:9" ht="14.4" x14ac:dyDescent="0.3">
      <c r="A1828" s="6" t="s">
        <v>3256</v>
      </c>
      <c r="B1828" s="6" t="s">
        <v>3257</v>
      </c>
      <c r="C1828" s="8">
        <v>3</v>
      </c>
      <c r="D1828" s="4"/>
      <c r="E1828" s="8">
        <v>3</v>
      </c>
      <c r="F1828" s="4"/>
      <c r="G1828" s="4"/>
      <c r="H1828" s="4"/>
      <c r="I1828" s="5">
        <v>3</v>
      </c>
    </row>
    <row r="1829" spans="1:9" ht="14.4" x14ac:dyDescent="0.3">
      <c r="A1829" s="6" t="s">
        <v>12848</v>
      </c>
      <c r="B1829" s="6" t="s">
        <v>12849</v>
      </c>
      <c r="C1829" s="4"/>
      <c r="D1829" s="4"/>
      <c r="E1829" s="4"/>
      <c r="F1829" s="8">
        <v>1</v>
      </c>
      <c r="G1829" s="4"/>
      <c r="H1829" s="4"/>
      <c r="I1829" s="5">
        <v>1</v>
      </c>
    </row>
    <row r="1830" spans="1:9" ht="14.4" x14ac:dyDescent="0.3">
      <c r="A1830" s="6" t="s">
        <v>12850</v>
      </c>
      <c r="B1830" s="6" t="s">
        <v>12851</v>
      </c>
      <c r="C1830" s="4"/>
      <c r="D1830" s="4"/>
      <c r="E1830" s="4"/>
      <c r="F1830" s="8">
        <v>4</v>
      </c>
      <c r="G1830" s="4"/>
      <c r="H1830" s="4"/>
      <c r="I1830" s="5">
        <v>4</v>
      </c>
    </row>
    <row r="1831" spans="1:9" ht="14.4" x14ac:dyDescent="0.3">
      <c r="A1831" s="6" t="s">
        <v>3258</v>
      </c>
      <c r="B1831" s="6" t="s">
        <v>12852</v>
      </c>
      <c r="C1831" s="8">
        <v>3500.8</v>
      </c>
      <c r="D1831" s="4"/>
      <c r="E1831" s="8">
        <v>3500.8</v>
      </c>
      <c r="F1831" s="4"/>
      <c r="G1831" s="4"/>
      <c r="H1831" s="4"/>
      <c r="I1831" s="5">
        <v>3500.8</v>
      </c>
    </row>
    <row r="1832" spans="1:9" ht="14.4" x14ac:dyDescent="0.3">
      <c r="A1832" s="6" t="s">
        <v>3259</v>
      </c>
      <c r="B1832" s="6" t="s">
        <v>3260</v>
      </c>
      <c r="C1832" s="8">
        <v>919</v>
      </c>
      <c r="D1832" s="4"/>
      <c r="E1832" s="8">
        <v>919</v>
      </c>
      <c r="F1832" s="4"/>
      <c r="G1832" s="4"/>
      <c r="H1832" s="4"/>
      <c r="I1832" s="5">
        <v>919</v>
      </c>
    </row>
    <row r="1833" spans="1:9" ht="14.4" x14ac:dyDescent="0.3">
      <c r="A1833" s="6" t="s">
        <v>3261</v>
      </c>
      <c r="B1833" s="6" t="s">
        <v>3262</v>
      </c>
      <c r="C1833" s="8">
        <v>65</v>
      </c>
      <c r="D1833" s="4"/>
      <c r="E1833" s="8">
        <v>65</v>
      </c>
      <c r="F1833" s="4"/>
      <c r="G1833" s="4"/>
      <c r="H1833" s="4"/>
      <c r="I1833" s="5">
        <v>65</v>
      </c>
    </row>
    <row r="1834" spans="1:9" ht="14.4" x14ac:dyDescent="0.3">
      <c r="A1834" s="6" t="s">
        <v>3263</v>
      </c>
      <c r="B1834" s="6" t="s">
        <v>3264</v>
      </c>
      <c r="C1834" s="8">
        <v>1242</v>
      </c>
      <c r="D1834" s="4"/>
      <c r="E1834" s="8">
        <v>1242</v>
      </c>
      <c r="F1834" s="4"/>
      <c r="G1834" s="4"/>
      <c r="H1834" s="4"/>
      <c r="I1834" s="5">
        <v>1242</v>
      </c>
    </row>
    <row r="1835" spans="1:9" ht="14.4" x14ac:dyDescent="0.3">
      <c r="A1835" s="6" t="s">
        <v>12853</v>
      </c>
      <c r="B1835" s="6" t="s">
        <v>12854</v>
      </c>
      <c r="C1835" s="4"/>
      <c r="D1835" s="4"/>
      <c r="E1835" s="4"/>
      <c r="F1835" s="8">
        <v>0.2</v>
      </c>
      <c r="G1835" s="4"/>
      <c r="H1835" s="4"/>
      <c r="I1835" s="5">
        <v>0.2</v>
      </c>
    </row>
    <row r="1836" spans="1:9" ht="14.4" x14ac:dyDescent="0.3">
      <c r="A1836" s="6" t="s">
        <v>3265</v>
      </c>
      <c r="B1836" s="6" t="s">
        <v>12855</v>
      </c>
      <c r="C1836" s="8">
        <v>1</v>
      </c>
      <c r="D1836" s="4"/>
      <c r="E1836" s="8">
        <v>1</v>
      </c>
      <c r="F1836" s="4"/>
      <c r="G1836" s="4"/>
      <c r="H1836" s="4"/>
      <c r="I1836" s="5">
        <v>1</v>
      </c>
    </row>
    <row r="1837" spans="1:9" ht="14.4" x14ac:dyDescent="0.3">
      <c r="A1837" s="6" t="s">
        <v>3266</v>
      </c>
      <c r="B1837" s="6" t="s">
        <v>12856</v>
      </c>
      <c r="C1837" s="8">
        <v>1</v>
      </c>
      <c r="D1837" s="4"/>
      <c r="E1837" s="8">
        <v>1</v>
      </c>
      <c r="F1837" s="4"/>
      <c r="G1837" s="4"/>
      <c r="H1837" s="4"/>
      <c r="I1837" s="5">
        <v>1</v>
      </c>
    </row>
    <row r="1838" spans="1:9" ht="14.4" x14ac:dyDescent="0.3">
      <c r="A1838" s="6" t="s">
        <v>3267</v>
      </c>
      <c r="B1838" s="6" t="s">
        <v>12857</v>
      </c>
      <c r="C1838" s="8">
        <v>1</v>
      </c>
      <c r="D1838" s="4"/>
      <c r="E1838" s="8">
        <v>1</v>
      </c>
      <c r="F1838" s="4"/>
      <c r="G1838" s="4"/>
      <c r="H1838" s="4"/>
      <c r="I1838" s="5">
        <v>1</v>
      </c>
    </row>
    <row r="1839" spans="1:9" ht="14.4" x14ac:dyDescent="0.3">
      <c r="A1839" s="6" t="s">
        <v>3268</v>
      </c>
      <c r="B1839" s="6" t="s">
        <v>12858</v>
      </c>
      <c r="C1839" s="8">
        <v>1</v>
      </c>
      <c r="D1839" s="4"/>
      <c r="E1839" s="8">
        <v>1</v>
      </c>
      <c r="F1839" s="4"/>
      <c r="G1839" s="4"/>
      <c r="H1839" s="4"/>
      <c r="I1839" s="5">
        <v>1</v>
      </c>
    </row>
    <row r="1840" spans="1:9" ht="14.4" x14ac:dyDescent="0.3">
      <c r="A1840" s="6" t="s">
        <v>3269</v>
      </c>
      <c r="B1840" s="6" t="s">
        <v>12859</v>
      </c>
      <c r="C1840" s="8">
        <v>1</v>
      </c>
      <c r="D1840" s="4"/>
      <c r="E1840" s="8">
        <v>1</v>
      </c>
      <c r="F1840" s="4"/>
      <c r="G1840" s="4"/>
      <c r="H1840" s="4"/>
      <c r="I1840" s="5">
        <v>1</v>
      </c>
    </row>
    <row r="1841" spans="1:9" ht="14.4" x14ac:dyDescent="0.3">
      <c r="A1841" s="6" t="s">
        <v>3270</v>
      </c>
      <c r="B1841" s="6" t="s">
        <v>12860</v>
      </c>
      <c r="C1841" s="8">
        <v>1</v>
      </c>
      <c r="D1841" s="4"/>
      <c r="E1841" s="8">
        <v>1</v>
      </c>
      <c r="F1841" s="4"/>
      <c r="G1841" s="4"/>
      <c r="H1841" s="4"/>
      <c r="I1841" s="5">
        <v>1</v>
      </c>
    </row>
    <row r="1842" spans="1:9" ht="14.4" x14ac:dyDescent="0.3">
      <c r="A1842" s="6" t="s">
        <v>3271</v>
      </c>
      <c r="B1842" s="6" t="s">
        <v>12861</v>
      </c>
      <c r="C1842" s="8">
        <v>4</v>
      </c>
      <c r="D1842" s="4"/>
      <c r="E1842" s="8">
        <v>4</v>
      </c>
      <c r="F1842" s="4"/>
      <c r="G1842" s="4"/>
      <c r="H1842" s="4"/>
      <c r="I1842" s="5">
        <v>4</v>
      </c>
    </row>
    <row r="1843" spans="1:9" ht="14.4" x14ac:dyDescent="0.3">
      <c r="A1843" s="6" t="s">
        <v>3272</v>
      </c>
      <c r="B1843" s="6" t="s">
        <v>12862</v>
      </c>
      <c r="C1843" s="8">
        <v>4</v>
      </c>
      <c r="D1843" s="4"/>
      <c r="E1843" s="8">
        <v>4</v>
      </c>
      <c r="F1843" s="4"/>
      <c r="G1843" s="4"/>
      <c r="H1843" s="4"/>
      <c r="I1843" s="5">
        <v>4</v>
      </c>
    </row>
    <row r="1844" spans="1:9" ht="14.4" x14ac:dyDescent="0.3">
      <c r="A1844" s="6" t="s">
        <v>3273</v>
      </c>
      <c r="B1844" s="6" t="s">
        <v>12863</v>
      </c>
      <c r="C1844" s="8">
        <v>4</v>
      </c>
      <c r="D1844" s="4"/>
      <c r="E1844" s="8">
        <v>4</v>
      </c>
      <c r="F1844" s="4"/>
      <c r="G1844" s="4"/>
      <c r="H1844" s="4"/>
      <c r="I1844" s="5">
        <v>4</v>
      </c>
    </row>
    <row r="1845" spans="1:9" ht="14.4" x14ac:dyDescent="0.3">
      <c r="A1845" s="6" t="s">
        <v>3274</v>
      </c>
      <c r="B1845" s="6" t="s">
        <v>12864</v>
      </c>
      <c r="C1845" s="8">
        <v>4</v>
      </c>
      <c r="D1845" s="4"/>
      <c r="E1845" s="8">
        <v>4</v>
      </c>
      <c r="F1845" s="4"/>
      <c r="G1845" s="4"/>
      <c r="H1845" s="4"/>
      <c r="I1845" s="5">
        <v>4</v>
      </c>
    </row>
    <row r="1846" spans="1:9" ht="14.4" x14ac:dyDescent="0.3">
      <c r="A1846" s="6" t="s">
        <v>3275</v>
      </c>
      <c r="B1846" s="6" t="s">
        <v>12865</v>
      </c>
      <c r="C1846" s="8">
        <v>6</v>
      </c>
      <c r="D1846" s="4"/>
      <c r="E1846" s="8">
        <v>6</v>
      </c>
      <c r="F1846" s="4"/>
      <c r="G1846" s="4"/>
      <c r="H1846" s="4"/>
      <c r="I1846" s="5">
        <v>6</v>
      </c>
    </row>
    <row r="1847" spans="1:9" ht="14.4" x14ac:dyDescent="0.3">
      <c r="A1847" s="6" t="s">
        <v>3276</v>
      </c>
      <c r="B1847" s="6" t="s">
        <v>12866</v>
      </c>
      <c r="C1847" s="8">
        <v>1</v>
      </c>
      <c r="D1847" s="4"/>
      <c r="E1847" s="8">
        <v>1</v>
      </c>
      <c r="F1847" s="4"/>
      <c r="G1847" s="4"/>
      <c r="H1847" s="4"/>
      <c r="I1847" s="5">
        <v>1</v>
      </c>
    </row>
    <row r="1848" spans="1:9" ht="14.4" x14ac:dyDescent="0.3">
      <c r="A1848" s="6" t="s">
        <v>3277</v>
      </c>
      <c r="B1848" s="6" t="s">
        <v>12867</v>
      </c>
      <c r="C1848" s="8">
        <v>2</v>
      </c>
      <c r="D1848" s="4"/>
      <c r="E1848" s="8">
        <v>2</v>
      </c>
      <c r="F1848" s="4"/>
      <c r="G1848" s="4"/>
      <c r="H1848" s="4"/>
      <c r="I1848" s="5">
        <v>2</v>
      </c>
    </row>
    <row r="1849" spans="1:9" ht="14.4" x14ac:dyDescent="0.3">
      <c r="A1849" s="6" t="s">
        <v>3278</v>
      </c>
      <c r="B1849" s="6" t="s">
        <v>12868</v>
      </c>
      <c r="C1849" s="8">
        <v>4</v>
      </c>
      <c r="D1849" s="4"/>
      <c r="E1849" s="8">
        <v>4</v>
      </c>
      <c r="F1849" s="4"/>
      <c r="G1849" s="4"/>
      <c r="H1849" s="4"/>
      <c r="I1849" s="5">
        <v>4</v>
      </c>
    </row>
    <row r="1850" spans="1:9" ht="14.4" x14ac:dyDescent="0.3">
      <c r="A1850" s="6" t="s">
        <v>3279</v>
      </c>
      <c r="B1850" s="6" t="s">
        <v>12869</v>
      </c>
      <c r="C1850" s="8">
        <v>2</v>
      </c>
      <c r="D1850" s="4"/>
      <c r="E1850" s="8">
        <v>2</v>
      </c>
      <c r="F1850" s="4"/>
      <c r="G1850" s="4"/>
      <c r="H1850" s="4"/>
      <c r="I1850" s="5">
        <v>2</v>
      </c>
    </row>
    <row r="1851" spans="1:9" ht="14.4" x14ac:dyDescent="0.3">
      <c r="A1851" s="6" t="s">
        <v>3280</v>
      </c>
      <c r="B1851" s="6" t="s">
        <v>12870</v>
      </c>
      <c r="C1851" s="8">
        <v>1</v>
      </c>
      <c r="D1851" s="4"/>
      <c r="E1851" s="8">
        <v>1</v>
      </c>
      <c r="F1851" s="4"/>
      <c r="G1851" s="4"/>
      <c r="H1851" s="4"/>
      <c r="I1851" s="5">
        <v>1</v>
      </c>
    </row>
    <row r="1852" spans="1:9" ht="14.4" x14ac:dyDescent="0.3">
      <c r="A1852" s="6" t="s">
        <v>3281</v>
      </c>
      <c r="B1852" s="6" t="s">
        <v>12871</v>
      </c>
      <c r="C1852" s="8">
        <v>2</v>
      </c>
      <c r="D1852" s="4"/>
      <c r="E1852" s="8">
        <v>2</v>
      </c>
      <c r="F1852" s="4"/>
      <c r="G1852" s="4"/>
      <c r="H1852" s="4"/>
      <c r="I1852" s="5">
        <v>2</v>
      </c>
    </row>
    <row r="1853" spans="1:9" ht="14.4" x14ac:dyDescent="0.3">
      <c r="A1853" s="6" t="s">
        <v>3282</v>
      </c>
      <c r="B1853" s="6" t="s">
        <v>12872</v>
      </c>
      <c r="C1853" s="8">
        <v>3</v>
      </c>
      <c r="D1853" s="4"/>
      <c r="E1853" s="8">
        <v>3</v>
      </c>
      <c r="F1853" s="4"/>
      <c r="G1853" s="4"/>
      <c r="H1853" s="4"/>
      <c r="I1853" s="5">
        <v>3</v>
      </c>
    </row>
    <row r="1854" spans="1:9" ht="14.4" x14ac:dyDescent="0.3">
      <c r="A1854" s="6" t="s">
        <v>3283</v>
      </c>
      <c r="B1854" s="6" t="s">
        <v>12873</v>
      </c>
      <c r="C1854" s="8">
        <v>4</v>
      </c>
      <c r="D1854" s="4"/>
      <c r="E1854" s="8">
        <v>4</v>
      </c>
      <c r="F1854" s="4"/>
      <c r="G1854" s="4"/>
      <c r="H1854" s="4"/>
      <c r="I1854" s="5">
        <v>4</v>
      </c>
    </row>
    <row r="1855" spans="1:9" ht="14.4" x14ac:dyDescent="0.3">
      <c r="A1855" s="6" t="s">
        <v>3284</v>
      </c>
      <c r="B1855" s="6" t="s">
        <v>12874</v>
      </c>
      <c r="C1855" s="8">
        <v>2</v>
      </c>
      <c r="D1855" s="4"/>
      <c r="E1855" s="8">
        <v>2</v>
      </c>
      <c r="F1855" s="4"/>
      <c r="G1855" s="4"/>
      <c r="H1855" s="4"/>
      <c r="I1855" s="5">
        <v>2</v>
      </c>
    </row>
    <row r="1856" spans="1:9" ht="14.4" x14ac:dyDescent="0.3">
      <c r="A1856" s="6" t="s">
        <v>3285</v>
      </c>
      <c r="B1856" s="6" t="s">
        <v>12875</v>
      </c>
      <c r="C1856" s="8">
        <v>2</v>
      </c>
      <c r="D1856" s="4"/>
      <c r="E1856" s="8">
        <v>2</v>
      </c>
      <c r="F1856" s="4"/>
      <c r="G1856" s="4"/>
      <c r="H1856" s="4"/>
      <c r="I1856" s="5">
        <v>2</v>
      </c>
    </row>
    <row r="1857" spans="1:9" ht="14.4" x14ac:dyDescent="0.3">
      <c r="A1857" s="6" t="s">
        <v>3286</v>
      </c>
      <c r="B1857" s="6" t="s">
        <v>12876</v>
      </c>
      <c r="C1857" s="8">
        <v>2</v>
      </c>
      <c r="D1857" s="4"/>
      <c r="E1857" s="8">
        <v>2</v>
      </c>
      <c r="F1857" s="4"/>
      <c r="G1857" s="4"/>
      <c r="H1857" s="4"/>
      <c r="I1857" s="5">
        <v>2</v>
      </c>
    </row>
    <row r="1858" spans="1:9" ht="14.4" x14ac:dyDescent="0.3">
      <c r="A1858" s="6" t="s">
        <v>3287</v>
      </c>
      <c r="B1858" s="6" t="s">
        <v>12877</v>
      </c>
      <c r="C1858" s="8">
        <v>2</v>
      </c>
      <c r="D1858" s="4"/>
      <c r="E1858" s="8">
        <v>2</v>
      </c>
      <c r="F1858" s="4"/>
      <c r="G1858" s="4"/>
      <c r="H1858" s="4"/>
      <c r="I1858" s="5">
        <v>2</v>
      </c>
    </row>
    <row r="1859" spans="1:9" ht="14.4" x14ac:dyDescent="0.3">
      <c r="A1859" s="6" t="s">
        <v>3288</v>
      </c>
      <c r="B1859" s="6" t="s">
        <v>12878</v>
      </c>
      <c r="C1859" s="8">
        <v>3</v>
      </c>
      <c r="D1859" s="4"/>
      <c r="E1859" s="8">
        <v>3</v>
      </c>
      <c r="F1859" s="4"/>
      <c r="G1859" s="4"/>
      <c r="H1859" s="4"/>
      <c r="I1859" s="5">
        <v>3</v>
      </c>
    </row>
    <row r="1860" spans="1:9" ht="14.4" x14ac:dyDescent="0.3">
      <c r="A1860" s="6" t="s">
        <v>3289</v>
      </c>
      <c r="B1860" s="6" t="s">
        <v>12879</v>
      </c>
      <c r="C1860" s="8">
        <v>1</v>
      </c>
      <c r="D1860" s="4"/>
      <c r="E1860" s="8">
        <v>1</v>
      </c>
      <c r="F1860" s="4"/>
      <c r="G1860" s="4"/>
      <c r="H1860" s="4"/>
      <c r="I1860" s="5">
        <v>1</v>
      </c>
    </row>
    <row r="1861" spans="1:9" ht="14.4" x14ac:dyDescent="0.3">
      <c r="A1861" s="6" t="s">
        <v>3290</v>
      </c>
      <c r="B1861" s="6" t="s">
        <v>12880</v>
      </c>
      <c r="C1861" s="8">
        <v>4</v>
      </c>
      <c r="D1861" s="4"/>
      <c r="E1861" s="8">
        <v>4</v>
      </c>
      <c r="F1861" s="4"/>
      <c r="G1861" s="4"/>
      <c r="H1861" s="4"/>
      <c r="I1861" s="5">
        <v>4</v>
      </c>
    </row>
    <row r="1862" spans="1:9" ht="14.4" x14ac:dyDescent="0.3">
      <c r="A1862" s="6" t="s">
        <v>3291</v>
      </c>
      <c r="B1862" s="6" t="s">
        <v>12881</v>
      </c>
      <c r="C1862" s="8">
        <v>1</v>
      </c>
      <c r="D1862" s="4"/>
      <c r="E1862" s="8">
        <v>1</v>
      </c>
      <c r="F1862" s="4"/>
      <c r="G1862" s="4"/>
      <c r="H1862" s="4"/>
      <c r="I1862" s="5">
        <v>1</v>
      </c>
    </row>
    <row r="1863" spans="1:9" ht="14.4" x14ac:dyDescent="0.3">
      <c r="A1863" s="6" t="s">
        <v>3292</v>
      </c>
      <c r="B1863" s="6" t="s">
        <v>12882</v>
      </c>
      <c r="C1863" s="8">
        <v>2</v>
      </c>
      <c r="D1863" s="4"/>
      <c r="E1863" s="8">
        <v>2</v>
      </c>
      <c r="F1863" s="4"/>
      <c r="G1863" s="4"/>
      <c r="H1863" s="4"/>
      <c r="I1863" s="5">
        <v>2</v>
      </c>
    </row>
    <row r="1864" spans="1:9" ht="14.4" x14ac:dyDescent="0.3">
      <c r="A1864" s="6" t="s">
        <v>3293</v>
      </c>
      <c r="B1864" s="6" t="s">
        <v>12883</v>
      </c>
      <c r="C1864" s="8">
        <v>1</v>
      </c>
      <c r="D1864" s="4"/>
      <c r="E1864" s="8">
        <v>1</v>
      </c>
      <c r="F1864" s="4"/>
      <c r="G1864" s="4"/>
      <c r="H1864" s="4"/>
      <c r="I1864" s="5">
        <v>1</v>
      </c>
    </row>
    <row r="1865" spans="1:9" ht="14.4" x14ac:dyDescent="0.3">
      <c r="A1865" s="6" t="s">
        <v>3294</v>
      </c>
      <c r="B1865" s="6" t="s">
        <v>12884</v>
      </c>
      <c r="C1865" s="8">
        <v>2</v>
      </c>
      <c r="D1865" s="4"/>
      <c r="E1865" s="8">
        <v>2</v>
      </c>
      <c r="F1865" s="4"/>
      <c r="G1865" s="4"/>
      <c r="H1865" s="4"/>
      <c r="I1865" s="5">
        <v>2</v>
      </c>
    </row>
    <row r="1866" spans="1:9" ht="14.4" x14ac:dyDescent="0.3">
      <c r="A1866" s="6" t="s">
        <v>3295</v>
      </c>
      <c r="B1866" s="6" t="s">
        <v>12885</v>
      </c>
      <c r="C1866" s="8">
        <v>1</v>
      </c>
      <c r="D1866" s="4"/>
      <c r="E1866" s="8">
        <v>1</v>
      </c>
      <c r="F1866" s="4"/>
      <c r="G1866" s="4"/>
      <c r="H1866" s="4"/>
      <c r="I1866" s="5">
        <v>1</v>
      </c>
    </row>
    <row r="1867" spans="1:9" ht="14.4" x14ac:dyDescent="0.3">
      <c r="A1867" s="6" t="s">
        <v>3296</v>
      </c>
      <c r="B1867" s="6" t="s">
        <v>12886</v>
      </c>
      <c r="C1867" s="8">
        <v>2</v>
      </c>
      <c r="D1867" s="4"/>
      <c r="E1867" s="8">
        <v>2</v>
      </c>
      <c r="F1867" s="4"/>
      <c r="G1867" s="4"/>
      <c r="H1867" s="4"/>
      <c r="I1867" s="5">
        <v>2</v>
      </c>
    </row>
    <row r="1868" spans="1:9" ht="14.4" x14ac:dyDescent="0.3">
      <c r="A1868" s="6" t="s">
        <v>3297</v>
      </c>
      <c r="B1868" s="6" t="s">
        <v>12887</v>
      </c>
      <c r="C1868" s="8">
        <v>1</v>
      </c>
      <c r="D1868" s="4"/>
      <c r="E1868" s="8">
        <v>1</v>
      </c>
      <c r="F1868" s="4"/>
      <c r="G1868" s="4"/>
      <c r="H1868" s="4"/>
      <c r="I1868" s="5">
        <v>1</v>
      </c>
    </row>
    <row r="1869" spans="1:9" ht="14.4" x14ac:dyDescent="0.3">
      <c r="A1869" s="6" t="s">
        <v>3298</v>
      </c>
      <c r="B1869" s="6" t="s">
        <v>12888</v>
      </c>
      <c r="C1869" s="8">
        <v>2</v>
      </c>
      <c r="D1869" s="4"/>
      <c r="E1869" s="8">
        <v>2</v>
      </c>
      <c r="F1869" s="4"/>
      <c r="G1869" s="4"/>
      <c r="H1869" s="4"/>
      <c r="I1869" s="5">
        <v>2</v>
      </c>
    </row>
    <row r="1870" spans="1:9" ht="14.4" x14ac:dyDescent="0.3">
      <c r="A1870" s="6" t="s">
        <v>3299</v>
      </c>
      <c r="B1870" s="6" t="s">
        <v>12889</v>
      </c>
      <c r="C1870" s="8">
        <v>2</v>
      </c>
      <c r="D1870" s="4"/>
      <c r="E1870" s="8">
        <v>2</v>
      </c>
      <c r="F1870" s="4"/>
      <c r="G1870" s="4"/>
      <c r="H1870" s="4"/>
      <c r="I1870" s="5">
        <v>2</v>
      </c>
    </row>
    <row r="1871" spans="1:9" ht="14.4" x14ac:dyDescent="0.3">
      <c r="A1871" s="6" t="s">
        <v>3300</v>
      </c>
      <c r="B1871" s="6" t="s">
        <v>12890</v>
      </c>
      <c r="C1871" s="8">
        <v>2</v>
      </c>
      <c r="D1871" s="4"/>
      <c r="E1871" s="8">
        <v>2</v>
      </c>
      <c r="F1871" s="4"/>
      <c r="G1871" s="4"/>
      <c r="H1871" s="4"/>
      <c r="I1871" s="5">
        <v>2</v>
      </c>
    </row>
    <row r="1872" spans="1:9" ht="14.4" x14ac:dyDescent="0.3">
      <c r="A1872" s="6" t="s">
        <v>3301</v>
      </c>
      <c r="B1872" s="6" t="s">
        <v>12891</v>
      </c>
      <c r="C1872" s="8">
        <v>2</v>
      </c>
      <c r="D1872" s="4"/>
      <c r="E1872" s="8">
        <v>2</v>
      </c>
      <c r="F1872" s="4"/>
      <c r="G1872" s="4"/>
      <c r="H1872" s="4"/>
      <c r="I1872" s="5">
        <v>2</v>
      </c>
    </row>
    <row r="1873" spans="1:9" ht="14.4" x14ac:dyDescent="0.3">
      <c r="A1873" s="6" t="s">
        <v>3302</v>
      </c>
      <c r="B1873" s="6" t="s">
        <v>12892</v>
      </c>
      <c r="C1873" s="8">
        <v>2</v>
      </c>
      <c r="D1873" s="4"/>
      <c r="E1873" s="8">
        <v>2</v>
      </c>
      <c r="F1873" s="4"/>
      <c r="G1873" s="4"/>
      <c r="H1873" s="4"/>
      <c r="I1873" s="5">
        <v>2</v>
      </c>
    </row>
    <row r="1874" spans="1:9" ht="14.4" x14ac:dyDescent="0.3">
      <c r="A1874" s="6" t="s">
        <v>3303</v>
      </c>
      <c r="B1874" s="6" t="s">
        <v>12893</v>
      </c>
      <c r="C1874" s="8">
        <v>2</v>
      </c>
      <c r="D1874" s="4"/>
      <c r="E1874" s="8">
        <v>2</v>
      </c>
      <c r="F1874" s="4"/>
      <c r="G1874" s="4"/>
      <c r="H1874" s="4"/>
      <c r="I1874" s="5">
        <v>2</v>
      </c>
    </row>
    <row r="1875" spans="1:9" ht="14.4" x14ac:dyDescent="0.3">
      <c r="A1875" s="6" t="s">
        <v>3304</v>
      </c>
      <c r="B1875" s="6" t="s">
        <v>12894</v>
      </c>
      <c r="C1875" s="8">
        <v>1</v>
      </c>
      <c r="D1875" s="4"/>
      <c r="E1875" s="8">
        <v>1</v>
      </c>
      <c r="F1875" s="4"/>
      <c r="G1875" s="4"/>
      <c r="H1875" s="4"/>
      <c r="I1875" s="5">
        <v>1</v>
      </c>
    </row>
    <row r="1876" spans="1:9" ht="14.4" x14ac:dyDescent="0.3">
      <c r="A1876" s="6" t="s">
        <v>3305</v>
      </c>
      <c r="B1876" s="6" t="s">
        <v>12895</v>
      </c>
      <c r="C1876" s="8">
        <v>1</v>
      </c>
      <c r="D1876" s="4"/>
      <c r="E1876" s="8">
        <v>1</v>
      </c>
      <c r="F1876" s="4"/>
      <c r="G1876" s="4"/>
      <c r="H1876" s="4"/>
      <c r="I1876" s="5">
        <v>1</v>
      </c>
    </row>
    <row r="1877" spans="1:9" ht="14.4" x14ac:dyDescent="0.3">
      <c r="A1877" s="6" t="s">
        <v>3306</v>
      </c>
      <c r="B1877" s="6" t="s">
        <v>12896</v>
      </c>
      <c r="C1877" s="8">
        <v>2</v>
      </c>
      <c r="D1877" s="4"/>
      <c r="E1877" s="8">
        <v>2</v>
      </c>
      <c r="F1877" s="4"/>
      <c r="G1877" s="4"/>
      <c r="H1877" s="4"/>
      <c r="I1877" s="5">
        <v>2</v>
      </c>
    </row>
    <row r="1878" spans="1:9" ht="14.4" x14ac:dyDescent="0.3">
      <c r="A1878" s="6" t="s">
        <v>3307</v>
      </c>
      <c r="B1878" s="6" t="s">
        <v>12897</v>
      </c>
      <c r="C1878" s="8">
        <v>4</v>
      </c>
      <c r="D1878" s="4"/>
      <c r="E1878" s="8">
        <v>4</v>
      </c>
      <c r="F1878" s="4"/>
      <c r="G1878" s="4"/>
      <c r="H1878" s="4"/>
      <c r="I1878" s="5">
        <v>4</v>
      </c>
    </row>
    <row r="1879" spans="1:9" ht="14.4" x14ac:dyDescent="0.3">
      <c r="A1879" s="6" t="s">
        <v>3308</v>
      </c>
      <c r="B1879" s="6" t="s">
        <v>12898</v>
      </c>
      <c r="C1879" s="8">
        <v>3</v>
      </c>
      <c r="D1879" s="4"/>
      <c r="E1879" s="8">
        <v>3</v>
      </c>
      <c r="F1879" s="4"/>
      <c r="G1879" s="4"/>
      <c r="H1879" s="4"/>
      <c r="I1879" s="5">
        <v>3</v>
      </c>
    </row>
    <row r="1880" spans="1:9" ht="14.4" x14ac:dyDescent="0.3">
      <c r="A1880" s="6" t="s">
        <v>3309</v>
      </c>
      <c r="B1880" s="6" t="s">
        <v>12899</v>
      </c>
      <c r="C1880" s="8">
        <v>2</v>
      </c>
      <c r="D1880" s="4"/>
      <c r="E1880" s="8">
        <v>2</v>
      </c>
      <c r="F1880" s="4"/>
      <c r="G1880" s="4"/>
      <c r="H1880" s="4"/>
      <c r="I1880" s="5">
        <v>2</v>
      </c>
    </row>
    <row r="1881" spans="1:9" ht="14.4" x14ac:dyDescent="0.3">
      <c r="A1881" s="6" t="s">
        <v>3310</v>
      </c>
      <c r="B1881" s="6" t="s">
        <v>12900</v>
      </c>
      <c r="C1881" s="8">
        <v>1</v>
      </c>
      <c r="D1881" s="4"/>
      <c r="E1881" s="8">
        <v>1</v>
      </c>
      <c r="F1881" s="4"/>
      <c r="G1881" s="4"/>
      <c r="H1881" s="4"/>
      <c r="I1881" s="5">
        <v>1</v>
      </c>
    </row>
    <row r="1882" spans="1:9" ht="14.4" x14ac:dyDescent="0.3">
      <c r="A1882" s="6" t="s">
        <v>3311</v>
      </c>
      <c r="B1882" s="6" t="s">
        <v>12901</v>
      </c>
      <c r="C1882" s="8">
        <v>4</v>
      </c>
      <c r="D1882" s="4"/>
      <c r="E1882" s="8">
        <v>4</v>
      </c>
      <c r="F1882" s="4"/>
      <c r="G1882" s="4"/>
      <c r="H1882" s="4"/>
      <c r="I1882" s="5">
        <v>4</v>
      </c>
    </row>
    <row r="1883" spans="1:9" ht="14.4" x14ac:dyDescent="0.3">
      <c r="A1883" s="6" t="s">
        <v>3312</v>
      </c>
      <c r="B1883" s="6" t="s">
        <v>12902</v>
      </c>
      <c r="C1883" s="8">
        <v>2</v>
      </c>
      <c r="D1883" s="4"/>
      <c r="E1883" s="8">
        <v>2</v>
      </c>
      <c r="F1883" s="4"/>
      <c r="G1883" s="4"/>
      <c r="H1883" s="4"/>
      <c r="I1883" s="5">
        <v>2</v>
      </c>
    </row>
    <row r="1884" spans="1:9" ht="14.4" x14ac:dyDescent="0.3">
      <c r="A1884" s="6" t="s">
        <v>3313</v>
      </c>
      <c r="B1884" s="6" t="s">
        <v>12903</v>
      </c>
      <c r="C1884" s="8">
        <v>2</v>
      </c>
      <c r="D1884" s="4"/>
      <c r="E1884" s="8">
        <v>2</v>
      </c>
      <c r="F1884" s="4"/>
      <c r="G1884" s="4"/>
      <c r="H1884" s="4"/>
      <c r="I1884" s="5">
        <v>2</v>
      </c>
    </row>
    <row r="1885" spans="1:9" ht="14.4" x14ac:dyDescent="0.3">
      <c r="A1885" s="6" t="s">
        <v>3314</v>
      </c>
      <c r="B1885" s="6" t="s">
        <v>12904</v>
      </c>
      <c r="C1885" s="8">
        <v>1</v>
      </c>
      <c r="D1885" s="4"/>
      <c r="E1885" s="8">
        <v>1</v>
      </c>
      <c r="F1885" s="4"/>
      <c r="G1885" s="4"/>
      <c r="H1885" s="4"/>
      <c r="I1885" s="5">
        <v>1</v>
      </c>
    </row>
    <row r="1886" spans="1:9" ht="14.4" x14ac:dyDescent="0.3">
      <c r="A1886" s="6" t="s">
        <v>3315</v>
      </c>
      <c r="B1886" s="6" t="s">
        <v>12905</v>
      </c>
      <c r="C1886" s="8">
        <v>1</v>
      </c>
      <c r="D1886" s="4"/>
      <c r="E1886" s="8">
        <v>1</v>
      </c>
      <c r="F1886" s="4"/>
      <c r="G1886" s="4"/>
      <c r="H1886" s="4"/>
      <c r="I1886" s="5">
        <v>1</v>
      </c>
    </row>
    <row r="1887" spans="1:9" ht="14.4" x14ac:dyDescent="0.3">
      <c r="A1887" s="6" t="s">
        <v>3316</v>
      </c>
      <c r="B1887" s="6" t="s">
        <v>12906</v>
      </c>
      <c r="C1887" s="8">
        <v>1</v>
      </c>
      <c r="D1887" s="4"/>
      <c r="E1887" s="8">
        <v>1</v>
      </c>
      <c r="F1887" s="4"/>
      <c r="G1887" s="4"/>
      <c r="H1887" s="4"/>
      <c r="I1887" s="5">
        <v>1</v>
      </c>
    </row>
    <row r="1888" spans="1:9" ht="14.4" x14ac:dyDescent="0.3">
      <c r="A1888" s="6" t="s">
        <v>3317</v>
      </c>
      <c r="B1888" s="6" t="s">
        <v>12907</v>
      </c>
      <c r="C1888" s="8">
        <v>1</v>
      </c>
      <c r="D1888" s="4"/>
      <c r="E1888" s="8">
        <v>1</v>
      </c>
      <c r="F1888" s="4"/>
      <c r="G1888" s="4"/>
      <c r="H1888" s="4"/>
      <c r="I1888" s="5">
        <v>1</v>
      </c>
    </row>
    <row r="1889" spans="1:9" ht="14.4" x14ac:dyDescent="0.3">
      <c r="A1889" s="6" t="s">
        <v>3318</v>
      </c>
      <c r="B1889" s="6" t="s">
        <v>12908</v>
      </c>
      <c r="C1889" s="8">
        <v>4</v>
      </c>
      <c r="D1889" s="4"/>
      <c r="E1889" s="8">
        <v>4</v>
      </c>
      <c r="F1889" s="4"/>
      <c r="G1889" s="4"/>
      <c r="H1889" s="4"/>
      <c r="I1889" s="5">
        <v>4</v>
      </c>
    </row>
    <row r="1890" spans="1:9" ht="14.4" x14ac:dyDescent="0.3">
      <c r="A1890" s="6" t="s">
        <v>3319</v>
      </c>
      <c r="B1890" s="6" t="s">
        <v>12909</v>
      </c>
      <c r="C1890" s="8">
        <v>2</v>
      </c>
      <c r="D1890" s="4"/>
      <c r="E1890" s="8">
        <v>2</v>
      </c>
      <c r="F1890" s="4"/>
      <c r="G1890" s="4"/>
      <c r="H1890" s="4"/>
      <c r="I1890" s="5">
        <v>2</v>
      </c>
    </row>
    <row r="1891" spans="1:9" ht="14.4" x14ac:dyDescent="0.3">
      <c r="A1891" s="6" t="s">
        <v>3320</v>
      </c>
      <c r="B1891" s="6" t="s">
        <v>12910</v>
      </c>
      <c r="C1891" s="8">
        <v>2</v>
      </c>
      <c r="D1891" s="4"/>
      <c r="E1891" s="8">
        <v>2</v>
      </c>
      <c r="F1891" s="4"/>
      <c r="G1891" s="4"/>
      <c r="H1891" s="4"/>
      <c r="I1891" s="5">
        <v>2</v>
      </c>
    </row>
    <row r="1892" spans="1:9" ht="14.4" x14ac:dyDescent="0.3">
      <c r="A1892" s="6" t="s">
        <v>3321</v>
      </c>
      <c r="B1892" s="6" t="s">
        <v>12911</v>
      </c>
      <c r="C1892" s="8">
        <v>3</v>
      </c>
      <c r="D1892" s="4"/>
      <c r="E1892" s="8">
        <v>3</v>
      </c>
      <c r="F1892" s="4"/>
      <c r="G1892" s="4"/>
      <c r="H1892" s="4"/>
      <c r="I1892" s="5">
        <v>3</v>
      </c>
    </row>
    <row r="1893" spans="1:9" ht="14.4" x14ac:dyDescent="0.3">
      <c r="A1893" s="6" t="s">
        <v>3322</v>
      </c>
      <c r="B1893" s="6" t="s">
        <v>12912</v>
      </c>
      <c r="C1893" s="8">
        <v>1</v>
      </c>
      <c r="D1893" s="4"/>
      <c r="E1893" s="8">
        <v>1</v>
      </c>
      <c r="F1893" s="4"/>
      <c r="G1893" s="4"/>
      <c r="H1893" s="4"/>
      <c r="I1893" s="5">
        <v>1</v>
      </c>
    </row>
    <row r="1894" spans="1:9" ht="14.4" x14ac:dyDescent="0.3">
      <c r="A1894" s="6" t="s">
        <v>3323</v>
      </c>
      <c r="B1894" s="6" t="s">
        <v>12913</v>
      </c>
      <c r="C1894" s="8">
        <v>1</v>
      </c>
      <c r="D1894" s="4"/>
      <c r="E1894" s="8">
        <v>1</v>
      </c>
      <c r="F1894" s="4"/>
      <c r="G1894" s="4"/>
      <c r="H1894" s="4"/>
      <c r="I1894" s="5">
        <v>1</v>
      </c>
    </row>
    <row r="1895" spans="1:9" ht="14.4" x14ac:dyDescent="0.3">
      <c r="A1895" s="6" t="s">
        <v>3324</v>
      </c>
      <c r="B1895" s="6" t="s">
        <v>12914</v>
      </c>
      <c r="C1895" s="8">
        <v>2</v>
      </c>
      <c r="D1895" s="4"/>
      <c r="E1895" s="8">
        <v>2</v>
      </c>
      <c r="F1895" s="4"/>
      <c r="G1895" s="4"/>
      <c r="H1895" s="4"/>
      <c r="I1895" s="5">
        <v>2</v>
      </c>
    </row>
    <row r="1896" spans="1:9" ht="14.4" x14ac:dyDescent="0.3">
      <c r="A1896" s="6" t="s">
        <v>3325</v>
      </c>
      <c r="B1896" s="6" t="s">
        <v>12915</v>
      </c>
      <c r="C1896" s="8">
        <v>1</v>
      </c>
      <c r="D1896" s="4"/>
      <c r="E1896" s="8">
        <v>1</v>
      </c>
      <c r="F1896" s="4"/>
      <c r="G1896" s="4"/>
      <c r="H1896" s="4"/>
      <c r="I1896" s="5">
        <v>1</v>
      </c>
    </row>
    <row r="1897" spans="1:9" ht="14.4" x14ac:dyDescent="0.3">
      <c r="A1897" s="6" t="s">
        <v>3326</v>
      </c>
      <c r="B1897" s="6" t="s">
        <v>12916</v>
      </c>
      <c r="C1897" s="8">
        <v>3</v>
      </c>
      <c r="D1897" s="4"/>
      <c r="E1897" s="8">
        <v>3</v>
      </c>
      <c r="F1897" s="4"/>
      <c r="G1897" s="4"/>
      <c r="H1897" s="4"/>
      <c r="I1897" s="5">
        <v>3</v>
      </c>
    </row>
    <row r="1898" spans="1:9" ht="14.4" x14ac:dyDescent="0.3">
      <c r="A1898" s="6" t="s">
        <v>3327</v>
      </c>
      <c r="B1898" s="6" t="s">
        <v>12917</v>
      </c>
      <c r="C1898" s="8">
        <v>1</v>
      </c>
      <c r="D1898" s="4"/>
      <c r="E1898" s="8">
        <v>1</v>
      </c>
      <c r="F1898" s="4"/>
      <c r="G1898" s="4"/>
      <c r="H1898" s="4"/>
      <c r="I1898" s="5">
        <v>1</v>
      </c>
    </row>
    <row r="1899" spans="1:9" ht="14.4" x14ac:dyDescent="0.3">
      <c r="A1899" s="6" t="s">
        <v>3328</v>
      </c>
      <c r="B1899" s="6" t="s">
        <v>12918</v>
      </c>
      <c r="C1899" s="8">
        <v>2</v>
      </c>
      <c r="D1899" s="4"/>
      <c r="E1899" s="8">
        <v>2</v>
      </c>
      <c r="F1899" s="4"/>
      <c r="G1899" s="4"/>
      <c r="H1899" s="4"/>
      <c r="I1899" s="5">
        <v>2</v>
      </c>
    </row>
    <row r="1900" spans="1:9" ht="14.4" x14ac:dyDescent="0.3">
      <c r="A1900" s="6" t="s">
        <v>3329</v>
      </c>
      <c r="B1900" s="6" t="s">
        <v>12919</v>
      </c>
      <c r="C1900" s="8">
        <v>2</v>
      </c>
      <c r="D1900" s="4"/>
      <c r="E1900" s="8">
        <v>2</v>
      </c>
      <c r="F1900" s="4"/>
      <c r="G1900" s="4"/>
      <c r="H1900" s="4"/>
      <c r="I1900" s="5">
        <v>2</v>
      </c>
    </row>
    <row r="1901" spans="1:9" ht="14.4" x14ac:dyDescent="0.3">
      <c r="A1901" s="6" t="s">
        <v>3330</v>
      </c>
      <c r="B1901" s="6" t="s">
        <v>12920</v>
      </c>
      <c r="C1901" s="8">
        <v>3</v>
      </c>
      <c r="D1901" s="4"/>
      <c r="E1901" s="8">
        <v>3</v>
      </c>
      <c r="F1901" s="4"/>
      <c r="G1901" s="4"/>
      <c r="H1901" s="4"/>
      <c r="I1901" s="5">
        <v>3</v>
      </c>
    </row>
    <row r="1902" spans="1:9" ht="14.4" x14ac:dyDescent="0.3">
      <c r="A1902" s="6" t="s">
        <v>3331</v>
      </c>
      <c r="B1902" s="6" t="s">
        <v>12921</v>
      </c>
      <c r="C1902" s="8">
        <v>3</v>
      </c>
      <c r="D1902" s="4"/>
      <c r="E1902" s="8">
        <v>3</v>
      </c>
      <c r="F1902" s="4"/>
      <c r="G1902" s="4"/>
      <c r="H1902" s="4"/>
      <c r="I1902" s="5">
        <v>3</v>
      </c>
    </row>
    <row r="1903" spans="1:9" ht="14.4" x14ac:dyDescent="0.3">
      <c r="A1903" s="6" t="s">
        <v>3332</v>
      </c>
      <c r="B1903" s="6" t="s">
        <v>12922</v>
      </c>
      <c r="C1903" s="8">
        <v>2</v>
      </c>
      <c r="D1903" s="4"/>
      <c r="E1903" s="8">
        <v>2</v>
      </c>
      <c r="F1903" s="4"/>
      <c r="G1903" s="4"/>
      <c r="H1903" s="4"/>
      <c r="I1903" s="5">
        <v>2</v>
      </c>
    </row>
    <row r="1904" spans="1:9" ht="14.4" x14ac:dyDescent="0.3">
      <c r="A1904" s="6" t="s">
        <v>3333</v>
      </c>
      <c r="B1904" s="6" t="s">
        <v>12923</v>
      </c>
      <c r="C1904" s="8">
        <v>2</v>
      </c>
      <c r="D1904" s="4"/>
      <c r="E1904" s="8">
        <v>2</v>
      </c>
      <c r="F1904" s="4"/>
      <c r="G1904" s="4"/>
      <c r="H1904" s="4"/>
      <c r="I1904" s="5">
        <v>2</v>
      </c>
    </row>
    <row r="1905" spans="1:9" ht="14.4" x14ac:dyDescent="0.3">
      <c r="A1905" s="6" t="s">
        <v>3334</v>
      </c>
      <c r="B1905" s="6" t="s">
        <v>12924</v>
      </c>
      <c r="C1905" s="8">
        <v>1</v>
      </c>
      <c r="D1905" s="4"/>
      <c r="E1905" s="8">
        <v>1</v>
      </c>
      <c r="F1905" s="4"/>
      <c r="G1905" s="4"/>
      <c r="H1905" s="4"/>
      <c r="I1905" s="5">
        <v>1</v>
      </c>
    </row>
    <row r="1906" spans="1:9" ht="14.4" x14ac:dyDescent="0.3">
      <c r="A1906" s="6" t="s">
        <v>3335</v>
      </c>
      <c r="B1906" s="6" t="s">
        <v>12925</v>
      </c>
      <c r="C1906" s="8">
        <v>3</v>
      </c>
      <c r="D1906" s="4"/>
      <c r="E1906" s="8">
        <v>3</v>
      </c>
      <c r="F1906" s="4"/>
      <c r="G1906" s="4"/>
      <c r="H1906" s="4"/>
      <c r="I1906" s="5">
        <v>3</v>
      </c>
    </row>
    <row r="1907" spans="1:9" ht="14.4" x14ac:dyDescent="0.3">
      <c r="A1907" s="6" t="s">
        <v>3336</v>
      </c>
      <c r="B1907" s="6" t="s">
        <v>12926</v>
      </c>
      <c r="C1907" s="8">
        <v>3</v>
      </c>
      <c r="D1907" s="4"/>
      <c r="E1907" s="8">
        <v>3</v>
      </c>
      <c r="F1907" s="4"/>
      <c r="G1907" s="4"/>
      <c r="H1907" s="4"/>
      <c r="I1907" s="5">
        <v>3</v>
      </c>
    </row>
    <row r="1908" spans="1:9" ht="14.4" x14ac:dyDescent="0.3">
      <c r="A1908" s="6" t="s">
        <v>3337</v>
      </c>
      <c r="B1908" s="6" t="s">
        <v>12927</v>
      </c>
      <c r="C1908" s="8">
        <v>2</v>
      </c>
      <c r="D1908" s="4"/>
      <c r="E1908" s="8">
        <v>2</v>
      </c>
      <c r="F1908" s="4"/>
      <c r="G1908" s="4"/>
      <c r="H1908" s="4"/>
      <c r="I1908" s="5">
        <v>2</v>
      </c>
    </row>
    <row r="1909" spans="1:9" ht="14.4" x14ac:dyDescent="0.3">
      <c r="A1909" s="6" t="s">
        <v>3338</v>
      </c>
      <c r="B1909" s="6" t="s">
        <v>12928</v>
      </c>
      <c r="C1909" s="8">
        <v>2</v>
      </c>
      <c r="D1909" s="4"/>
      <c r="E1909" s="8">
        <v>2</v>
      </c>
      <c r="F1909" s="4"/>
      <c r="G1909" s="4"/>
      <c r="H1909" s="4"/>
      <c r="I1909" s="5">
        <v>2</v>
      </c>
    </row>
    <row r="1910" spans="1:9" ht="14.4" x14ac:dyDescent="0.3">
      <c r="A1910" s="6" t="s">
        <v>3339</v>
      </c>
      <c r="B1910" s="6" t="s">
        <v>12929</v>
      </c>
      <c r="C1910" s="8">
        <v>2</v>
      </c>
      <c r="D1910" s="4"/>
      <c r="E1910" s="8">
        <v>2</v>
      </c>
      <c r="F1910" s="4"/>
      <c r="G1910" s="4"/>
      <c r="H1910" s="4"/>
      <c r="I1910" s="5">
        <v>2</v>
      </c>
    </row>
    <row r="1911" spans="1:9" ht="14.4" x14ac:dyDescent="0.3">
      <c r="A1911" s="6" t="s">
        <v>3340</v>
      </c>
      <c r="B1911" s="6" t="s">
        <v>12930</v>
      </c>
      <c r="C1911" s="8">
        <v>2</v>
      </c>
      <c r="D1911" s="4"/>
      <c r="E1911" s="8">
        <v>2</v>
      </c>
      <c r="F1911" s="4"/>
      <c r="G1911" s="4"/>
      <c r="H1911" s="4"/>
      <c r="I1911" s="5">
        <v>2</v>
      </c>
    </row>
    <row r="1912" spans="1:9" ht="14.4" x14ac:dyDescent="0.3">
      <c r="A1912" s="6" t="s">
        <v>3341</v>
      </c>
      <c r="B1912" s="6" t="s">
        <v>12931</v>
      </c>
      <c r="C1912" s="8">
        <v>2</v>
      </c>
      <c r="D1912" s="4"/>
      <c r="E1912" s="8">
        <v>2</v>
      </c>
      <c r="F1912" s="4"/>
      <c r="G1912" s="4"/>
      <c r="H1912" s="4"/>
      <c r="I1912" s="5">
        <v>2</v>
      </c>
    </row>
    <row r="1913" spans="1:9" ht="14.4" x14ac:dyDescent="0.3">
      <c r="A1913" s="6" t="s">
        <v>3342</v>
      </c>
      <c r="B1913" s="6" t="s">
        <v>12932</v>
      </c>
      <c r="C1913" s="8">
        <v>1</v>
      </c>
      <c r="D1913" s="4"/>
      <c r="E1913" s="8">
        <v>1</v>
      </c>
      <c r="F1913" s="4"/>
      <c r="G1913" s="4"/>
      <c r="H1913" s="4"/>
      <c r="I1913" s="5">
        <v>1</v>
      </c>
    </row>
    <row r="1914" spans="1:9" ht="14.4" x14ac:dyDescent="0.3">
      <c r="A1914" s="6" t="s">
        <v>3343</v>
      </c>
      <c r="B1914" s="6" t="s">
        <v>12933</v>
      </c>
      <c r="C1914" s="8">
        <v>1</v>
      </c>
      <c r="D1914" s="4"/>
      <c r="E1914" s="8">
        <v>1</v>
      </c>
      <c r="F1914" s="4"/>
      <c r="G1914" s="4"/>
      <c r="H1914" s="4"/>
      <c r="I1914" s="5">
        <v>1</v>
      </c>
    </row>
    <row r="1915" spans="1:9" ht="14.4" x14ac:dyDescent="0.3">
      <c r="A1915" s="6" t="s">
        <v>3344</v>
      </c>
      <c r="B1915" s="6" t="s">
        <v>12934</v>
      </c>
      <c r="C1915" s="8">
        <v>1</v>
      </c>
      <c r="D1915" s="4"/>
      <c r="E1915" s="8">
        <v>1</v>
      </c>
      <c r="F1915" s="4"/>
      <c r="G1915" s="4"/>
      <c r="H1915" s="4"/>
      <c r="I1915" s="5">
        <v>1</v>
      </c>
    </row>
    <row r="1916" spans="1:9" ht="14.4" x14ac:dyDescent="0.3">
      <c r="A1916" s="6" t="s">
        <v>3345</v>
      </c>
      <c r="B1916" s="6" t="s">
        <v>12935</v>
      </c>
      <c r="C1916" s="8">
        <v>5</v>
      </c>
      <c r="D1916" s="4"/>
      <c r="E1916" s="8">
        <v>5</v>
      </c>
      <c r="F1916" s="4"/>
      <c r="G1916" s="4"/>
      <c r="H1916" s="4"/>
      <c r="I1916" s="5">
        <v>5</v>
      </c>
    </row>
    <row r="1917" spans="1:9" ht="14.4" x14ac:dyDescent="0.3">
      <c r="A1917" s="6" t="s">
        <v>3346</v>
      </c>
      <c r="B1917" s="6" t="s">
        <v>12936</v>
      </c>
      <c r="C1917" s="8">
        <v>2</v>
      </c>
      <c r="D1917" s="4"/>
      <c r="E1917" s="8">
        <v>2</v>
      </c>
      <c r="F1917" s="4"/>
      <c r="G1917" s="4"/>
      <c r="H1917" s="4"/>
      <c r="I1917" s="5">
        <v>2</v>
      </c>
    </row>
    <row r="1918" spans="1:9" ht="14.4" x14ac:dyDescent="0.3">
      <c r="A1918" s="6" t="s">
        <v>3347</v>
      </c>
      <c r="B1918" s="6" t="s">
        <v>12937</v>
      </c>
      <c r="C1918" s="8">
        <v>2</v>
      </c>
      <c r="D1918" s="4"/>
      <c r="E1918" s="8">
        <v>2</v>
      </c>
      <c r="F1918" s="4"/>
      <c r="G1918" s="4"/>
      <c r="H1918" s="4"/>
      <c r="I1918" s="5">
        <v>2</v>
      </c>
    </row>
    <row r="1919" spans="1:9" ht="14.4" x14ac:dyDescent="0.3">
      <c r="A1919" s="6" t="s">
        <v>3348</v>
      </c>
      <c r="B1919" s="6" t="s">
        <v>12938</v>
      </c>
      <c r="C1919" s="8">
        <v>3</v>
      </c>
      <c r="D1919" s="4"/>
      <c r="E1919" s="8">
        <v>3</v>
      </c>
      <c r="F1919" s="4"/>
      <c r="G1919" s="4"/>
      <c r="H1919" s="4"/>
      <c r="I1919" s="5">
        <v>3</v>
      </c>
    </row>
    <row r="1920" spans="1:9" ht="14.4" x14ac:dyDescent="0.3">
      <c r="A1920" s="6" t="s">
        <v>3349</v>
      </c>
      <c r="B1920" s="6" t="s">
        <v>12939</v>
      </c>
      <c r="C1920" s="8">
        <v>3</v>
      </c>
      <c r="D1920" s="4"/>
      <c r="E1920" s="8">
        <v>3</v>
      </c>
      <c r="F1920" s="4"/>
      <c r="G1920" s="4"/>
      <c r="H1920" s="4"/>
      <c r="I1920" s="5">
        <v>3</v>
      </c>
    </row>
    <row r="1921" spans="1:9" ht="14.4" x14ac:dyDescent="0.3">
      <c r="A1921" s="6" t="s">
        <v>3350</v>
      </c>
      <c r="B1921" s="6" t="s">
        <v>12940</v>
      </c>
      <c r="C1921" s="8">
        <v>3</v>
      </c>
      <c r="D1921" s="4"/>
      <c r="E1921" s="8">
        <v>3</v>
      </c>
      <c r="F1921" s="4"/>
      <c r="G1921" s="4"/>
      <c r="H1921" s="4"/>
      <c r="I1921" s="5">
        <v>3</v>
      </c>
    </row>
    <row r="1922" spans="1:9" ht="14.4" x14ac:dyDescent="0.3">
      <c r="A1922" s="6" t="s">
        <v>3351</v>
      </c>
      <c r="B1922" s="6" t="s">
        <v>12941</v>
      </c>
      <c r="C1922" s="8">
        <v>6</v>
      </c>
      <c r="D1922" s="4"/>
      <c r="E1922" s="8">
        <v>6</v>
      </c>
      <c r="F1922" s="4"/>
      <c r="G1922" s="4"/>
      <c r="H1922" s="4"/>
      <c r="I1922" s="5">
        <v>6</v>
      </c>
    </row>
    <row r="1923" spans="1:9" ht="14.4" x14ac:dyDescent="0.3">
      <c r="A1923" s="6" t="s">
        <v>3352</v>
      </c>
      <c r="B1923" s="6" t="s">
        <v>12942</v>
      </c>
      <c r="C1923" s="8">
        <v>4</v>
      </c>
      <c r="D1923" s="4"/>
      <c r="E1923" s="8">
        <v>4</v>
      </c>
      <c r="F1923" s="4"/>
      <c r="G1923" s="4"/>
      <c r="H1923" s="4"/>
      <c r="I1923" s="5">
        <v>4</v>
      </c>
    </row>
    <row r="1924" spans="1:9" ht="14.4" x14ac:dyDescent="0.3">
      <c r="A1924" s="6" t="s">
        <v>3353</v>
      </c>
      <c r="B1924" s="6" t="s">
        <v>12943</v>
      </c>
      <c r="C1924" s="8">
        <v>1</v>
      </c>
      <c r="D1924" s="4"/>
      <c r="E1924" s="8">
        <v>1</v>
      </c>
      <c r="F1924" s="4"/>
      <c r="G1924" s="4"/>
      <c r="H1924" s="4"/>
      <c r="I1924" s="5">
        <v>1</v>
      </c>
    </row>
    <row r="1925" spans="1:9" ht="14.4" x14ac:dyDescent="0.3">
      <c r="A1925" s="6" t="s">
        <v>3354</v>
      </c>
      <c r="B1925" s="6" t="s">
        <v>12944</v>
      </c>
      <c r="C1925" s="8">
        <v>2</v>
      </c>
      <c r="D1925" s="4"/>
      <c r="E1925" s="8">
        <v>2</v>
      </c>
      <c r="F1925" s="4"/>
      <c r="G1925" s="4"/>
      <c r="H1925" s="4"/>
      <c r="I1925" s="5">
        <v>2</v>
      </c>
    </row>
    <row r="1926" spans="1:9" ht="14.4" x14ac:dyDescent="0.3">
      <c r="A1926" s="6" t="s">
        <v>3355</v>
      </c>
      <c r="B1926" s="6" t="s">
        <v>12945</v>
      </c>
      <c r="C1926" s="8">
        <v>2</v>
      </c>
      <c r="D1926" s="4"/>
      <c r="E1926" s="8">
        <v>2</v>
      </c>
      <c r="F1926" s="4"/>
      <c r="G1926" s="4"/>
      <c r="H1926" s="4"/>
      <c r="I1926" s="5">
        <v>2</v>
      </c>
    </row>
    <row r="1927" spans="1:9" ht="14.4" x14ac:dyDescent="0.3">
      <c r="A1927" s="6" t="s">
        <v>3356</v>
      </c>
      <c r="B1927" s="6" t="s">
        <v>12946</v>
      </c>
      <c r="C1927" s="8">
        <v>1</v>
      </c>
      <c r="D1927" s="4"/>
      <c r="E1927" s="8">
        <v>1</v>
      </c>
      <c r="F1927" s="4"/>
      <c r="G1927" s="4"/>
      <c r="H1927" s="4"/>
      <c r="I1927" s="5">
        <v>1</v>
      </c>
    </row>
    <row r="1928" spans="1:9" ht="14.4" x14ac:dyDescent="0.3">
      <c r="A1928" s="6" t="s">
        <v>3357</v>
      </c>
      <c r="B1928" s="6" t="s">
        <v>12947</v>
      </c>
      <c r="C1928" s="8">
        <v>2</v>
      </c>
      <c r="D1928" s="4"/>
      <c r="E1928" s="8">
        <v>2</v>
      </c>
      <c r="F1928" s="4"/>
      <c r="G1928" s="4"/>
      <c r="H1928" s="4"/>
      <c r="I1928" s="5">
        <v>2</v>
      </c>
    </row>
    <row r="1929" spans="1:9" ht="14.4" x14ac:dyDescent="0.3">
      <c r="A1929" s="6" t="s">
        <v>3358</v>
      </c>
      <c r="B1929" s="6" t="s">
        <v>12948</v>
      </c>
      <c r="C1929" s="8">
        <v>1</v>
      </c>
      <c r="D1929" s="4"/>
      <c r="E1929" s="8">
        <v>1</v>
      </c>
      <c r="F1929" s="4"/>
      <c r="G1929" s="4"/>
      <c r="H1929" s="4"/>
      <c r="I1929" s="5">
        <v>1</v>
      </c>
    </row>
    <row r="1930" spans="1:9" ht="14.4" x14ac:dyDescent="0.3">
      <c r="A1930" s="6" t="s">
        <v>3359</v>
      </c>
      <c r="B1930" s="6" t="s">
        <v>12949</v>
      </c>
      <c r="C1930" s="8">
        <v>2</v>
      </c>
      <c r="D1930" s="4"/>
      <c r="E1930" s="8">
        <v>2</v>
      </c>
      <c r="F1930" s="4"/>
      <c r="G1930" s="4"/>
      <c r="H1930" s="4"/>
      <c r="I1930" s="5">
        <v>2</v>
      </c>
    </row>
    <row r="1931" spans="1:9" ht="14.4" x14ac:dyDescent="0.3">
      <c r="A1931" s="6" t="s">
        <v>3360</v>
      </c>
      <c r="B1931" s="6" t="s">
        <v>12950</v>
      </c>
      <c r="C1931" s="8">
        <v>2</v>
      </c>
      <c r="D1931" s="4"/>
      <c r="E1931" s="8">
        <v>2</v>
      </c>
      <c r="F1931" s="4"/>
      <c r="G1931" s="4"/>
      <c r="H1931" s="4"/>
      <c r="I1931" s="5">
        <v>2</v>
      </c>
    </row>
    <row r="1932" spans="1:9" ht="14.4" x14ac:dyDescent="0.3">
      <c r="A1932" s="6" t="s">
        <v>3361</v>
      </c>
      <c r="B1932" s="6" t="s">
        <v>12951</v>
      </c>
      <c r="C1932" s="8">
        <v>2</v>
      </c>
      <c r="D1932" s="4"/>
      <c r="E1932" s="8">
        <v>2</v>
      </c>
      <c r="F1932" s="4"/>
      <c r="G1932" s="4"/>
      <c r="H1932" s="4"/>
      <c r="I1932" s="5">
        <v>2</v>
      </c>
    </row>
    <row r="1933" spans="1:9" ht="14.4" x14ac:dyDescent="0.3">
      <c r="A1933" s="6" t="s">
        <v>3362</v>
      </c>
      <c r="B1933" s="6" t="s">
        <v>12952</v>
      </c>
      <c r="C1933" s="8">
        <v>2</v>
      </c>
      <c r="D1933" s="4"/>
      <c r="E1933" s="8">
        <v>2</v>
      </c>
      <c r="F1933" s="4"/>
      <c r="G1933" s="4"/>
      <c r="H1933" s="4"/>
      <c r="I1933" s="5">
        <v>2</v>
      </c>
    </row>
    <row r="1934" spans="1:9" ht="14.4" x14ac:dyDescent="0.3">
      <c r="A1934" s="6" t="s">
        <v>3363</v>
      </c>
      <c r="B1934" s="6" t="s">
        <v>12953</v>
      </c>
      <c r="C1934" s="8">
        <v>2</v>
      </c>
      <c r="D1934" s="4"/>
      <c r="E1934" s="8">
        <v>2</v>
      </c>
      <c r="F1934" s="4"/>
      <c r="G1934" s="4"/>
      <c r="H1934" s="4"/>
      <c r="I1934" s="5">
        <v>2</v>
      </c>
    </row>
    <row r="1935" spans="1:9" ht="14.4" x14ac:dyDescent="0.3">
      <c r="A1935" s="6" t="s">
        <v>3364</v>
      </c>
      <c r="B1935" s="6" t="s">
        <v>12954</v>
      </c>
      <c r="C1935" s="8">
        <v>1</v>
      </c>
      <c r="D1935" s="4"/>
      <c r="E1935" s="8">
        <v>1</v>
      </c>
      <c r="F1935" s="4"/>
      <c r="G1935" s="4"/>
      <c r="H1935" s="4"/>
      <c r="I1935" s="5">
        <v>1</v>
      </c>
    </row>
    <row r="1936" spans="1:9" ht="14.4" x14ac:dyDescent="0.3">
      <c r="A1936" s="6" t="s">
        <v>3365</v>
      </c>
      <c r="B1936" s="6" t="s">
        <v>12955</v>
      </c>
      <c r="C1936" s="8">
        <v>6</v>
      </c>
      <c r="D1936" s="4"/>
      <c r="E1936" s="8">
        <v>6</v>
      </c>
      <c r="F1936" s="4"/>
      <c r="G1936" s="4"/>
      <c r="H1936" s="4"/>
      <c r="I1936" s="5">
        <v>6</v>
      </c>
    </row>
    <row r="1937" spans="1:9" ht="14.4" x14ac:dyDescent="0.3">
      <c r="A1937" s="6" t="s">
        <v>3366</v>
      </c>
      <c r="B1937" s="6" t="s">
        <v>12956</v>
      </c>
      <c r="C1937" s="8">
        <v>2</v>
      </c>
      <c r="D1937" s="4"/>
      <c r="E1937" s="8">
        <v>2</v>
      </c>
      <c r="F1937" s="4"/>
      <c r="G1937" s="4"/>
      <c r="H1937" s="4"/>
      <c r="I1937" s="5">
        <v>2</v>
      </c>
    </row>
    <row r="1938" spans="1:9" ht="14.4" x14ac:dyDescent="0.3">
      <c r="A1938" s="6" t="s">
        <v>3367</v>
      </c>
      <c r="B1938" s="6" t="s">
        <v>12957</v>
      </c>
      <c r="C1938" s="8">
        <v>1</v>
      </c>
      <c r="D1938" s="4"/>
      <c r="E1938" s="8">
        <v>1</v>
      </c>
      <c r="F1938" s="4"/>
      <c r="G1938" s="4"/>
      <c r="H1938" s="4"/>
      <c r="I1938" s="5">
        <v>1</v>
      </c>
    </row>
    <row r="1939" spans="1:9" ht="14.4" x14ac:dyDescent="0.3">
      <c r="A1939" s="6" t="s">
        <v>3368</v>
      </c>
      <c r="B1939" s="6" t="s">
        <v>12958</v>
      </c>
      <c r="C1939" s="8">
        <v>1</v>
      </c>
      <c r="D1939" s="4"/>
      <c r="E1939" s="8">
        <v>1</v>
      </c>
      <c r="F1939" s="4"/>
      <c r="G1939" s="4"/>
      <c r="H1939" s="4"/>
      <c r="I1939" s="5">
        <v>1</v>
      </c>
    </row>
    <row r="1940" spans="1:9" ht="14.4" x14ac:dyDescent="0.3">
      <c r="A1940" s="6" t="s">
        <v>3369</v>
      </c>
      <c r="B1940" s="6" t="s">
        <v>12959</v>
      </c>
      <c r="C1940" s="8">
        <v>1</v>
      </c>
      <c r="D1940" s="4"/>
      <c r="E1940" s="8">
        <v>1</v>
      </c>
      <c r="F1940" s="4"/>
      <c r="G1940" s="4"/>
      <c r="H1940" s="4"/>
      <c r="I1940" s="5">
        <v>1</v>
      </c>
    </row>
    <row r="1941" spans="1:9" ht="14.4" x14ac:dyDescent="0.3">
      <c r="A1941" s="6" t="s">
        <v>3370</v>
      </c>
      <c r="B1941" s="6" t="s">
        <v>12960</v>
      </c>
      <c r="C1941" s="8">
        <v>1</v>
      </c>
      <c r="D1941" s="4"/>
      <c r="E1941" s="8">
        <v>1</v>
      </c>
      <c r="F1941" s="4"/>
      <c r="G1941" s="4"/>
      <c r="H1941" s="4"/>
      <c r="I1941" s="5">
        <v>1</v>
      </c>
    </row>
    <row r="1942" spans="1:9" ht="14.4" x14ac:dyDescent="0.3">
      <c r="A1942" s="6" t="s">
        <v>3371</v>
      </c>
      <c r="B1942" s="6" t="s">
        <v>12961</v>
      </c>
      <c r="C1942" s="8">
        <v>1</v>
      </c>
      <c r="D1942" s="4"/>
      <c r="E1942" s="8">
        <v>1</v>
      </c>
      <c r="F1942" s="4"/>
      <c r="G1942" s="4"/>
      <c r="H1942" s="4"/>
      <c r="I1942" s="5">
        <v>1</v>
      </c>
    </row>
    <row r="1943" spans="1:9" ht="14.4" x14ac:dyDescent="0.3">
      <c r="A1943" s="6" t="s">
        <v>3372</v>
      </c>
      <c r="B1943" s="6" t="s">
        <v>12962</v>
      </c>
      <c r="C1943" s="8">
        <v>1</v>
      </c>
      <c r="D1943" s="4"/>
      <c r="E1943" s="8">
        <v>1</v>
      </c>
      <c r="F1943" s="4"/>
      <c r="G1943" s="4"/>
      <c r="H1943" s="4"/>
      <c r="I1943" s="5">
        <v>1</v>
      </c>
    </row>
    <row r="1944" spans="1:9" ht="14.4" x14ac:dyDescent="0.3">
      <c r="A1944" s="6" t="s">
        <v>3373</v>
      </c>
      <c r="B1944" s="6" t="s">
        <v>12963</v>
      </c>
      <c r="C1944" s="8">
        <v>1</v>
      </c>
      <c r="D1944" s="4"/>
      <c r="E1944" s="8">
        <v>1</v>
      </c>
      <c r="F1944" s="4"/>
      <c r="G1944" s="4"/>
      <c r="H1944" s="4"/>
      <c r="I1944" s="5">
        <v>1</v>
      </c>
    </row>
    <row r="1945" spans="1:9" ht="14.4" x14ac:dyDescent="0.3">
      <c r="A1945" s="6" t="s">
        <v>3374</v>
      </c>
      <c r="B1945" s="6" t="s">
        <v>12964</v>
      </c>
      <c r="C1945" s="8">
        <v>4</v>
      </c>
      <c r="D1945" s="4"/>
      <c r="E1945" s="8">
        <v>4</v>
      </c>
      <c r="F1945" s="4"/>
      <c r="G1945" s="4"/>
      <c r="H1945" s="4"/>
      <c r="I1945" s="5">
        <v>4</v>
      </c>
    </row>
    <row r="1946" spans="1:9" ht="14.4" x14ac:dyDescent="0.3">
      <c r="A1946" s="6" t="s">
        <v>3375</v>
      </c>
      <c r="B1946" s="6" t="s">
        <v>12965</v>
      </c>
      <c r="C1946" s="8">
        <v>2</v>
      </c>
      <c r="D1946" s="4"/>
      <c r="E1946" s="8">
        <v>2</v>
      </c>
      <c r="F1946" s="4"/>
      <c r="G1946" s="4"/>
      <c r="H1946" s="4"/>
      <c r="I1946" s="5">
        <v>2</v>
      </c>
    </row>
    <row r="1947" spans="1:9" ht="14.4" x14ac:dyDescent="0.3">
      <c r="A1947" s="6" t="s">
        <v>3376</v>
      </c>
      <c r="B1947" s="6" t="s">
        <v>12966</v>
      </c>
      <c r="C1947" s="8">
        <v>1</v>
      </c>
      <c r="D1947" s="4"/>
      <c r="E1947" s="8">
        <v>1</v>
      </c>
      <c r="F1947" s="4"/>
      <c r="G1947" s="4"/>
      <c r="H1947" s="4"/>
      <c r="I1947" s="5">
        <v>1</v>
      </c>
    </row>
    <row r="1948" spans="1:9" ht="14.4" x14ac:dyDescent="0.3">
      <c r="A1948" s="6" t="s">
        <v>3377</v>
      </c>
      <c r="B1948" s="6" t="s">
        <v>12967</v>
      </c>
      <c r="C1948" s="8">
        <v>1</v>
      </c>
      <c r="D1948" s="4"/>
      <c r="E1948" s="8">
        <v>1</v>
      </c>
      <c r="F1948" s="4"/>
      <c r="G1948" s="4"/>
      <c r="H1948" s="4"/>
      <c r="I1948" s="5">
        <v>1</v>
      </c>
    </row>
    <row r="1949" spans="1:9" ht="14.4" x14ac:dyDescent="0.3">
      <c r="A1949" s="6" t="s">
        <v>3378</v>
      </c>
      <c r="B1949" s="6" t="s">
        <v>12968</v>
      </c>
      <c r="C1949" s="8">
        <v>2</v>
      </c>
      <c r="D1949" s="4"/>
      <c r="E1949" s="8">
        <v>2</v>
      </c>
      <c r="F1949" s="4"/>
      <c r="G1949" s="4"/>
      <c r="H1949" s="4"/>
      <c r="I1949" s="5">
        <v>2</v>
      </c>
    </row>
    <row r="1950" spans="1:9" ht="14.4" x14ac:dyDescent="0.3">
      <c r="A1950" s="6" t="s">
        <v>3379</v>
      </c>
      <c r="B1950" s="6" t="s">
        <v>12969</v>
      </c>
      <c r="C1950" s="8">
        <v>1</v>
      </c>
      <c r="D1950" s="4"/>
      <c r="E1950" s="8">
        <v>1</v>
      </c>
      <c r="F1950" s="4"/>
      <c r="G1950" s="4"/>
      <c r="H1950" s="4"/>
      <c r="I1950" s="5">
        <v>1</v>
      </c>
    </row>
    <row r="1951" spans="1:9" ht="14.4" x14ac:dyDescent="0.3">
      <c r="A1951" s="6" t="s">
        <v>3380</v>
      </c>
      <c r="B1951" s="6" t="s">
        <v>12970</v>
      </c>
      <c r="C1951" s="8">
        <v>2</v>
      </c>
      <c r="D1951" s="4"/>
      <c r="E1951" s="8">
        <v>2</v>
      </c>
      <c r="F1951" s="4"/>
      <c r="G1951" s="4"/>
      <c r="H1951" s="4"/>
      <c r="I1951" s="5">
        <v>2</v>
      </c>
    </row>
    <row r="1952" spans="1:9" ht="14.4" x14ac:dyDescent="0.3">
      <c r="A1952" s="6" t="s">
        <v>3381</v>
      </c>
      <c r="B1952" s="6" t="s">
        <v>12971</v>
      </c>
      <c r="C1952" s="8">
        <v>2</v>
      </c>
      <c r="D1952" s="4"/>
      <c r="E1952" s="8">
        <v>2</v>
      </c>
      <c r="F1952" s="4"/>
      <c r="G1952" s="4"/>
      <c r="H1952" s="4"/>
      <c r="I1952" s="5">
        <v>2</v>
      </c>
    </row>
    <row r="1953" spans="1:9" ht="14.4" x14ac:dyDescent="0.3">
      <c r="A1953" s="6" t="s">
        <v>3382</v>
      </c>
      <c r="B1953" s="6" t="s">
        <v>12972</v>
      </c>
      <c r="C1953" s="8">
        <v>2</v>
      </c>
      <c r="D1953" s="4"/>
      <c r="E1953" s="8">
        <v>2</v>
      </c>
      <c r="F1953" s="4"/>
      <c r="G1953" s="4"/>
      <c r="H1953" s="4"/>
      <c r="I1953" s="5">
        <v>2</v>
      </c>
    </row>
    <row r="1954" spans="1:9" ht="14.4" x14ac:dyDescent="0.3">
      <c r="A1954" s="6" t="s">
        <v>3383</v>
      </c>
      <c r="B1954" s="6" t="s">
        <v>12973</v>
      </c>
      <c r="C1954" s="8">
        <v>2</v>
      </c>
      <c r="D1954" s="4"/>
      <c r="E1954" s="8">
        <v>2</v>
      </c>
      <c r="F1954" s="4"/>
      <c r="G1954" s="4"/>
      <c r="H1954" s="4"/>
      <c r="I1954" s="5">
        <v>2</v>
      </c>
    </row>
    <row r="1955" spans="1:9" ht="14.4" x14ac:dyDescent="0.3">
      <c r="A1955" s="6" t="s">
        <v>3384</v>
      </c>
      <c r="B1955" s="6" t="s">
        <v>12974</v>
      </c>
      <c r="C1955" s="8">
        <v>2</v>
      </c>
      <c r="D1955" s="4"/>
      <c r="E1955" s="8">
        <v>2</v>
      </c>
      <c r="F1955" s="4"/>
      <c r="G1955" s="4"/>
      <c r="H1955" s="4"/>
      <c r="I1955" s="5">
        <v>2</v>
      </c>
    </row>
    <row r="1956" spans="1:9" ht="14.4" x14ac:dyDescent="0.3">
      <c r="A1956" s="6" t="s">
        <v>3385</v>
      </c>
      <c r="B1956" s="6" t="s">
        <v>12975</v>
      </c>
      <c r="C1956" s="8">
        <v>15</v>
      </c>
      <c r="D1956" s="4"/>
      <c r="E1956" s="8">
        <v>15</v>
      </c>
      <c r="F1956" s="4"/>
      <c r="G1956" s="4"/>
      <c r="H1956" s="4"/>
      <c r="I1956" s="5">
        <v>15</v>
      </c>
    </row>
    <row r="1957" spans="1:9" ht="14.4" x14ac:dyDescent="0.3">
      <c r="A1957" s="6" t="s">
        <v>3386</v>
      </c>
      <c r="B1957" s="6" t="s">
        <v>12976</v>
      </c>
      <c r="C1957" s="8">
        <v>1</v>
      </c>
      <c r="D1957" s="4"/>
      <c r="E1957" s="8">
        <v>1</v>
      </c>
      <c r="F1957" s="4"/>
      <c r="G1957" s="4"/>
      <c r="H1957" s="4"/>
      <c r="I1957" s="5">
        <v>1</v>
      </c>
    </row>
    <row r="1958" spans="1:9" ht="14.4" x14ac:dyDescent="0.3">
      <c r="A1958" s="6" t="s">
        <v>3387</v>
      </c>
      <c r="B1958" s="6" t="s">
        <v>12963</v>
      </c>
      <c r="C1958" s="8">
        <v>1</v>
      </c>
      <c r="D1958" s="4"/>
      <c r="E1958" s="8">
        <v>1</v>
      </c>
      <c r="F1958" s="4"/>
      <c r="G1958" s="4"/>
      <c r="H1958" s="4"/>
      <c r="I1958" s="5">
        <v>1</v>
      </c>
    </row>
    <row r="1959" spans="1:9" ht="14.4" x14ac:dyDescent="0.3">
      <c r="A1959" s="6" t="s">
        <v>3388</v>
      </c>
      <c r="B1959" s="6" t="s">
        <v>12977</v>
      </c>
      <c r="C1959" s="8">
        <v>1</v>
      </c>
      <c r="D1959" s="4"/>
      <c r="E1959" s="8">
        <v>1</v>
      </c>
      <c r="F1959" s="4"/>
      <c r="G1959" s="4"/>
      <c r="H1959" s="4"/>
      <c r="I1959" s="5">
        <v>1</v>
      </c>
    </row>
    <row r="1960" spans="1:9" ht="14.4" x14ac:dyDescent="0.3">
      <c r="A1960" s="6" t="s">
        <v>3389</v>
      </c>
      <c r="B1960" s="6" t="s">
        <v>12978</v>
      </c>
      <c r="C1960" s="8">
        <v>1</v>
      </c>
      <c r="D1960" s="4"/>
      <c r="E1960" s="8">
        <v>1</v>
      </c>
      <c r="F1960" s="4"/>
      <c r="G1960" s="4"/>
      <c r="H1960" s="4"/>
      <c r="I1960" s="5">
        <v>1</v>
      </c>
    </row>
    <row r="1961" spans="1:9" ht="14.4" x14ac:dyDescent="0.3">
      <c r="A1961" s="6" t="s">
        <v>3390</v>
      </c>
      <c r="B1961" s="6" t="s">
        <v>12979</v>
      </c>
      <c r="C1961" s="8">
        <v>1</v>
      </c>
      <c r="D1961" s="4"/>
      <c r="E1961" s="8">
        <v>1</v>
      </c>
      <c r="F1961" s="4"/>
      <c r="G1961" s="4"/>
      <c r="H1961" s="4"/>
      <c r="I1961" s="5">
        <v>1</v>
      </c>
    </row>
    <row r="1962" spans="1:9" ht="14.4" x14ac:dyDescent="0.3">
      <c r="A1962" s="6" t="s">
        <v>3391</v>
      </c>
      <c r="B1962" s="6" t="s">
        <v>12980</v>
      </c>
      <c r="C1962" s="8">
        <v>1</v>
      </c>
      <c r="D1962" s="4"/>
      <c r="E1962" s="8">
        <v>1</v>
      </c>
      <c r="F1962" s="4"/>
      <c r="G1962" s="4"/>
      <c r="H1962" s="4"/>
      <c r="I1962" s="5">
        <v>1</v>
      </c>
    </row>
    <row r="1963" spans="1:9" ht="14.4" x14ac:dyDescent="0.3">
      <c r="A1963" s="6" t="s">
        <v>3392</v>
      </c>
      <c r="B1963" s="6" t="s">
        <v>12981</v>
      </c>
      <c r="C1963" s="8">
        <v>1</v>
      </c>
      <c r="D1963" s="4"/>
      <c r="E1963" s="8">
        <v>1</v>
      </c>
      <c r="F1963" s="4"/>
      <c r="G1963" s="4"/>
      <c r="H1963" s="4"/>
      <c r="I1963" s="5">
        <v>1</v>
      </c>
    </row>
    <row r="1964" spans="1:9" ht="14.4" x14ac:dyDescent="0.3">
      <c r="A1964" s="6" t="s">
        <v>3393</v>
      </c>
      <c r="B1964" s="6" t="s">
        <v>12982</v>
      </c>
      <c r="C1964" s="8">
        <v>1</v>
      </c>
      <c r="D1964" s="4"/>
      <c r="E1964" s="8">
        <v>1</v>
      </c>
      <c r="F1964" s="4"/>
      <c r="G1964" s="4"/>
      <c r="H1964" s="4"/>
      <c r="I1964" s="5">
        <v>1</v>
      </c>
    </row>
    <row r="1965" spans="1:9" ht="14.4" x14ac:dyDescent="0.3">
      <c r="A1965" s="6" t="s">
        <v>3394</v>
      </c>
      <c r="B1965" s="6" t="s">
        <v>12983</v>
      </c>
      <c r="C1965" s="8">
        <v>1</v>
      </c>
      <c r="D1965" s="4"/>
      <c r="E1965" s="8">
        <v>1</v>
      </c>
      <c r="F1965" s="4"/>
      <c r="G1965" s="4"/>
      <c r="H1965" s="4"/>
      <c r="I1965" s="5">
        <v>1</v>
      </c>
    </row>
    <row r="1966" spans="1:9" ht="14.4" x14ac:dyDescent="0.3">
      <c r="A1966" s="6" t="s">
        <v>3395</v>
      </c>
      <c r="B1966" s="6" t="s">
        <v>12984</v>
      </c>
      <c r="C1966" s="8">
        <v>8</v>
      </c>
      <c r="D1966" s="4"/>
      <c r="E1966" s="8">
        <v>8</v>
      </c>
      <c r="F1966" s="4"/>
      <c r="G1966" s="4"/>
      <c r="H1966" s="4"/>
      <c r="I1966" s="5">
        <v>8</v>
      </c>
    </row>
    <row r="1967" spans="1:9" ht="14.4" x14ac:dyDescent="0.3">
      <c r="A1967" s="6" t="s">
        <v>3396</v>
      </c>
      <c r="B1967" s="6" t="s">
        <v>12985</v>
      </c>
      <c r="C1967" s="8">
        <v>1</v>
      </c>
      <c r="D1967" s="4"/>
      <c r="E1967" s="8">
        <v>1</v>
      </c>
      <c r="F1967" s="4"/>
      <c r="G1967" s="4"/>
      <c r="H1967" s="4"/>
      <c r="I1967" s="5">
        <v>1</v>
      </c>
    </row>
    <row r="1968" spans="1:9" ht="14.4" x14ac:dyDescent="0.3">
      <c r="A1968" s="6" t="s">
        <v>3397</v>
      </c>
      <c r="B1968" s="6" t="s">
        <v>12986</v>
      </c>
      <c r="C1968" s="8">
        <v>1</v>
      </c>
      <c r="D1968" s="4"/>
      <c r="E1968" s="8">
        <v>1</v>
      </c>
      <c r="F1968" s="4"/>
      <c r="G1968" s="4"/>
      <c r="H1968" s="4"/>
      <c r="I1968" s="5">
        <v>1</v>
      </c>
    </row>
    <row r="1969" spans="1:9" ht="14.4" x14ac:dyDescent="0.3">
      <c r="A1969" s="6" t="s">
        <v>3398</v>
      </c>
      <c r="B1969" s="6" t="s">
        <v>12987</v>
      </c>
      <c r="C1969" s="8">
        <v>1</v>
      </c>
      <c r="D1969" s="4"/>
      <c r="E1969" s="8">
        <v>1</v>
      </c>
      <c r="F1969" s="4"/>
      <c r="G1969" s="4"/>
      <c r="H1969" s="4"/>
      <c r="I1969" s="5">
        <v>1</v>
      </c>
    </row>
    <row r="1970" spans="1:9" ht="14.4" x14ac:dyDescent="0.3">
      <c r="A1970" s="6" t="s">
        <v>3399</v>
      </c>
      <c r="B1970" s="6" t="s">
        <v>12988</v>
      </c>
      <c r="C1970" s="8">
        <v>1</v>
      </c>
      <c r="D1970" s="4"/>
      <c r="E1970" s="8">
        <v>1</v>
      </c>
      <c r="F1970" s="4"/>
      <c r="G1970" s="4"/>
      <c r="H1970" s="4"/>
      <c r="I1970" s="5">
        <v>1</v>
      </c>
    </row>
    <row r="1971" spans="1:9" ht="14.4" x14ac:dyDescent="0.3">
      <c r="A1971" s="6" t="s">
        <v>3400</v>
      </c>
      <c r="B1971" s="6" t="s">
        <v>12989</v>
      </c>
      <c r="C1971" s="8">
        <v>1</v>
      </c>
      <c r="D1971" s="4"/>
      <c r="E1971" s="8">
        <v>1</v>
      </c>
      <c r="F1971" s="4"/>
      <c r="G1971" s="4"/>
      <c r="H1971" s="4"/>
      <c r="I1971" s="5">
        <v>1</v>
      </c>
    </row>
    <row r="1972" spans="1:9" ht="14.4" x14ac:dyDescent="0.3">
      <c r="A1972" s="6" t="s">
        <v>3401</v>
      </c>
      <c r="B1972" s="6" t="s">
        <v>12990</v>
      </c>
      <c r="C1972" s="8">
        <v>1</v>
      </c>
      <c r="D1972" s="4"/>
      <c r="E1972" s="8">
        <v>1</v>
      </c>
      <c r="F1972" s="4"/>
      <c r="G1972" s="4"/>
      <c r="H1972" s="4"/>
      <c r="I1972" s="5">
        <v>1</v>
      </c>
    </row>
    <row r="1973" spans="1:9" ht="14.4" x14ac:dyDescent="0.3">
      <c r="A1973" s="6" t="s">
        <v>3402</v>
      </c>
      <c r="B1973" s="6" t="s">
        <v>12991</v>
      </c>
      <c r="C1973" s="8">
        <v>1</v>
      </c>
      <c r="D1973" s="4"/>
      <c r="E1973" s="8">
        <v>1</v>
      </c>
      <c r="F1973" s="4"/>
      <c r="G1973" s="4"/>
      <c r="H1973" s="4"/>
      <c r="I1973" s="5">
        <v>1</v>
      </c>
    </row>
    <row r="1974" spans="1:9" ht="14.4" x14ac:dyDescent="0.3">
      <c r="A1974" s="6" t="s">
        <v>3403</v>
      </c>
      <c r="B1974" s="6" t="s">
        <v>12992</v>
      </c>
      <c r="C1974" s="8">
        <v>1</v>
      </c>
      <c r="D1974" s="4"/>
      <c r="E1974" s="8">
        <v>1</v>
      </c>
      <c r="F1974" s="4"/>
      <c r="G1974" s="4"/>
      <c r="H1974" s="4"/>
      <c r="I1974" s="5">
        <v>1</v>
      </c>
    </row>
    <row r="1975" spans="1:9" ht="14.4" x14ac:dyDescent="0.3">
      <c r="A1975" s="6" t="s">
        <v>3404</v>
      </c>
      <c r="B1975" s="6" t="s">
        <v>12993</v>
      </c>
      <c r="C1975" s="8">
        <v>1</v>
      </c>
      <c r="D1975" s="4"/>
      <c r="E1975" s="8">
        <v>1</v>
      </c>
      <c r="F1975" s="4"/>
      <c r="G1975" s="4"/>
      <c r="H1975" s="4"/>
      <c r="I1975" s="5">
        <v>1</v>
      </c>
    </row>
    <row r="1976" spans="1:9" ht="14.4" x14ac:dyDescent="0.3">
      <c r="A1976" s="6" t="s">
        <v>3405</v>
      </c>
      <c r="B1976" s="6" t="s">
        <v>12994</v>
      </c>
      <c r="C1976" s="8">
        <v>2</v>
      </c>
      <c r="D1976" s="4"/>
      <c r="E1976" s="8">
        <v>2</v>
      </c>
      <c r="F1976" s="4"/>
      <c r="G1976" s="4"/>
      <c r="H1976" s="4"/>
      <c r="I1976" s="5">
        <v>2</v>
      </c>
    </row>
    <row r="1977" spans="1:9" ht="14.4" x14ac:dyDescent="0.3">
      <c r="A1977" s="6" t="s">
        <v>3406</v>
      </c>
      <c r="B1977" s="6" t="s">
        <v>12995</v>
      </c>
      <c r="C1977" s="8">
        <v>2</v>
      </c>
      <c r="D1977" s="4"/>
      <c r="E1977" s="8">
        <v>2</v>
      </c>
      <c r="F1977" s="4"/>
      <c r="G1977" s="4"/>
      <c r="H1977" s="4"/>
      <c r="I1977" s="5">
        <v>2</v>
      </c>
    </row>
    <row r="1978" spans="1:9" ht="14.4" x14ac:dyDescent="0.3">
      <c r="A1978" s="6" t="s">
        <v>3407</v>
      </c>
      <c r="B1978" s="6" t="s">
        <v>12996</v>
      </c>
      <c r="C1978" s="8">
        <v>2</v>
      </c>
      <c r="D1978" s="4"/>
      <c r="E1978" s="8">
        <v>2</v>
      </c>
      <c r="F1978" s="4"/>
      <c r="G1978" s="4"/>
      <c r="H1978" s="4"/>
      <c r="I1978" s="5">
        <v>2</v>
      </c>
    </row>
    <row r="1979" spans="1:9" ht="14.4" x14ac:dyDescent="0.3">
      <c r="A1979" s="6" t="s">
        <v>3408</v>
      </c>
      <c r="B1979" s="6" t="s">
        <v>12997</v>
      </c>
      <c r="C1979" s="8">
        <v>2</v>
      </c>
      <c r="D1979" s="4"/>
      <c r="E1979" s="8">
        <v>2</v>
      </c>
      <c r="F1979" s="4"/>
      <c r="G1979" s="4"/>
      <c r="H1979" s="4"/>
      <c r="I1979" s="5">
        <v>2</v>
      </c>
    </row>
    <row r="1980" spans="1:9" ht="14.4" x14ac:dyDescent="0.3">
      <c r="A1980" s="6" t="s">
        <v>3409</v>
      </c>
      <c r="B1980" s="6" t="s">
        <v>12998</v>
      </c>
      <c r="C1980" s="8">
        <v>1</v>
      </c>
      <c r="D1980" s="4"/>
      <c r="E1980" s="8">
        <v>1</v>
      </c>
      <c r="F1980" s="4"/>
      <c r="G1980" s="4"/>
      <c r="H1980" s="4"/>
      <c r="I1980" s="5">
        <v>1</v>
      </c>
    </row>
    <row r="1981" spans="1:9" ht="14.4" x14ac:dyDescent="0.3">
      <c r="A1981" s="6" t="s">
        <v>3410</v>
      </c>
      <c r="B1981" s="6" t="s">
        <v>12999</v>
      </c>
      <c r="C1981" s="8">
        <v>2</v>
      </c>
      <c r="D1981" s="4"/>
      <c r="E1981" s="8">
        <v>2</v>
      </c>
      <c r="F1981" s="4"/>
      <c r="G1981" s="4"/>
      <c r="H1981" s="4"/>
      <c r="I1981" s="5">
        <v>2</v>
      </c>
    </row>
    <row r="1982" spans="1:9" ht="14.4" x14ac:dyDescent="0.3">
      <c r="A1982" s="6" t="s">
        <v>3411</v>
      </c>
      <c r="B1982" s="6" t="s">
        <v>13000</v>
      </c>
      <c r="C1982" s="8">
        <v>1</v>
      </c>
      <c r="D1982" s="4"/>
      <c r="E1982" s="8">
        <v>1</v>
      </c>
      <c r="F1982" s="4"/>
      <c r="G1982" s="4"/>
      <c r="H1982" s="4"/>
      <c r="I1982" s="5">
        <v>1</v>
      </c>
    </row>
    <row r="1983" spans="1:9" ht="14.4" x14ac:dyDescent="0.3">
      <c r="A1983" s="6" t="s">
        <v>3412</v>
      </c>
      <c r="B1983" s="6" t="s">
        <v>13001</v>
      </c>
      <c r="C1983" s="8">
        <v>1</v>
      </c>
      <c r="D1983" s="4"/>
      <c r="E1983" s="8">
        <v>1</v>
      </c>
      <c r="F1983" s="4"/>
      <c r="G1983" s="4"/>
      <c r="H1983" s="4"/>
      <c r="I1983" s="5">
        <v>1</v>
      </c>
    </row>
    <row r="1984" spans="1:9" ht="14.4" x14ac:dyDescent="0.3">
      <c r="A1984" s="6" t="s">
        <v>3413</v>
      </c>
      <c r="B1984" s="6" t="s">
        <v>13002</v>
      </c>
      <c r="C1984" s="8">
        <v>1</v>
      </c>
      <c r="D1984" s="4"/>
      <c r="E1984" s="8">
        <v>1</v>
      </c>
      <c r="F1984" s="4"/>
      <c r="G1984" s="4"/>
      <c r="H1984" s="4"/>
      <c r="I1984" s="5">
        <v>1</v>
      </c>
    </row>
    <row r="1985" spans="1:9" ht="14.4" x14ac:dyDescent="0.3">
      <c r="A1985" s="6" t="s">
        <v>3414</v>
      </c>
      <c r="B1985" s="6" t="s">
        <v>13003</v>
      </c>
      <c r="C1985" s="8">
        <v>1</v>
      </c>
      <c r="D1985" s="4"/>
      <c r="E1985" s="8">
        <v>1</v>
      </c>
      <c r="F1985" s="4"/>
      <c r="G1985" s="4"/>
      <c r="H1985" s="4"/>
      <c r="I1985" s="5">
        <v>1</v>
      </c>
    </row>
    <row r="1986" spans="1:9" ht="14.4" x14ac:dyDescent="0.3">
      <c r="A1986" s="6" t="s">
        <v>3415</v>
      </c>
      <c r="B1986" s="6" t="s">
        <v>13004</v>
      </c>
      <c r="C1986" s="8">
        <v>1</v>
      </c>
      <c r="D1986" s="4"/>
      <c r="E1986" s="8">
        <v>1</v>
      </c>
      <c r="F1986" s="4"/>
      <c r="G1986" s="4"/>
      <c r="H1986" s="4"/>
      <c r="I1986" s="5">
        <v>1</v>
      </c>
    </row>
    <row r="1987" spans="1:9" ht="14.4" x14ac:dyDescent="0.3">
      <c r="A1987" s="6" t="s">
        <v>3416</v>
      </c>
      <c r="B1987" s="6" t="s">
        <v>13005</v>
      </c>
      <c r="C1987" s="8">
        <v>2</v>
      </c>
      <c r="D1987" s="4"/>
      <c r="E1987" s="8">
        <v>2</v>
      </c>
      <c r="F1987" s="4"/>
      <c r="G1987" s="4"/>
      <c r="H1987" s="4"/>
      <c r="I1987" s="5">
        <v>2</v>
      </c>
    </row>
    <row r="1988" spans="1:9" ht="14.4" x14ac:dyDescent="0.3">
      <c r="A1988" s="6" t="s">
        <v>3417</v>
      </c>
      <c r="B1988" s="6" t="s">
        <v>13006</v>
      </c>
      <c r="C1988" s="8">
        <v>1</v>
      </c>
      <c r="D1988" s="4"/>
      <c r="E1988" s="8">
        <v>1</v>
      </c>
      <c r="F1988" s="4"/>
      <c r="G1988" s="4"/>
      <c r="H1988" s="4"/>
      <c r="I1988" s="5">
        <v>1</v>
      </c>
    </row>
    <row r="1989" spans="1:9" ht="14.4" x14ac:dyDescent="0.3">
      <c r="A1989" s="6" t="s">
        <v>3418</v>
      </c>
      <c r="B1989" s="6" t="s">
        <v>13007</v>
      </c>
      <c r="C1989" s="8">
        <v>2</v>
      </c>
      <c r="D1989" s="4"/>
      <c r="E1989" s="8">
        <v>2</v>
      </c>
      <c r="F1989" s="4"/>
      <c r="G1989" s="4"/>
      <c r="H1989" s="4"/>
      <c r="I1989" s="5">
        <v>2</v>
      </c>
    </row>
    <row r="1990" spans="1:9" ht="14.4" x14ac:dyDescent="0.3">
      <c r="A1990" s="6" t="s">
        <v>3419</v>
      </c>
      <c r="B1990" s="6" t="s">
        <v>13008</v>
      </c>
      <c r="C1990" s="8">
        <v>2</v>
      </c>
      <c r="D1990" s="4"/>
      <c r="E1990" s="8">
        <v>2</v>
      </c>
      <c r="F1990" s="4"/>
      <c r="G1990" s="4"/>
      <c r="H1990" s="4"/>
      <c r="I1990" s="5">
        <v>2</v>
      </c>
    </row>
    <row r="1991" spans="1:9" ht="14.4" x14ac:dyDescent="0.3">
      <c r="A1991" s="6" t="s">
        <v>3420</v>
      </c>
      <c r="B1991" s="6" t="s">
        <v>13009</v>
      </c>
      <c r="C1991" s="8">
        <v>2</v>
      </c>
      <c r="D1991" s="4"/>
      <c r="E1991" s="8">
        <v>2</v>
      </c>
      <c r="F1991" s="4"/>
      <c r="G1991" s="4"/>
      <c r="H1991" s="4"/>
      <c r="I1991" s="5">
        <v>2</v>
      </c>
    </row>
    <row r="1992" spans="1:9" ht="14.4" x14ac:dyDescent="0.3">
      <c r="A1992" s="6" t="s">
        <v>3421</v>
      </c>
      <c r="B1992" s="6" t="s">
        <v>13010</v>
      </c>
      <c r="C1992" s="8">
        <v>2</v>
      </c>
      <c r="D1992" s="4"/>
      <c r="E1992" s="8">
        <v>2</v>
      </c>
      <c r="F1992" s="4"/>
      <c r="G1992" s="4"/>
      <c r="H1992" s="4"/>
      <c r="I1992" s="5">
        <v>2</v>
      </c>
    </row>
    <row r="1993" spans="1:9" ht="14.4" x14ac:dyDescent="0.3">
      <c r="A1993" s="6" t="s">
        <v>3422</v>
      </c>
      <c r="B1993" s="6" t="s">
        <v>13011</v>
      </c>
      <c r="C1993" s="8">
        <v>2</v>
      </c>
      <c r="D1993" s="4"/>
      <c r="E1993" s="8">
        <v>2</v>
      </c>
      <c r="F1993" s="4"/>
      <c r="G1993" s="4"/>
      <c r="H1993" s="4"/>
      <c r="I1993" s="5">
        <v>2</v>
      </c>
    </row>
    <row r="1994" spans="1:9" ht="14.4" x14ac:dyDescent="0.3">
      <c r="A1994" s="6" t="s">
        <v>3423</v>
      </c>
      <c r="B1994" s="6" t="s">
        <v>13012</v>
      </c>
      <c r="C1994" s="8">
        <v>4</v>
      </c>
      <c r="D1994" s="4"/>
      <c r="E1994" s="8">
        <v>4</v>
      </c>
      <c r="F1994" s="4"/>
      <c r="G1994" s="4"/>
      <c r="H1994" s="4"/>
      <c r="I1994" s="5">
        <v>4</v>
      </c>
    </row>
    <row r="1995" spans="1:9" ht="14.4" x14ac:dyDescent="0.3">
      <c r="A1995" s="6" t="s">
        <v>3424</v>
      </c>
      <c r="B1995" s="6" t="s">
        <v>13013</v>
      </c>
      <c r="C1995" s="8">
        <v>4</v>
      </c>
      <c r="D1995" s="4"/>
      <c r="E1995" s="8">
        <v>4</v>
      </c>
      <c r="F1995" s="4"/>
      <c r="G1995" s="4"/>
      <c r="H1995" s="4"/>
      <c r="I1995" s="5">
        <v>4</v>
      </c>
    </row>
    <row r="1996" spans="1:9" ht="14.4" x14ac:dyDescent="0.3">
      <c r="A1996" s="6" t="s">
        <v>3425</v>
      </c>
      <c r="B1996" s="6" t="s">
        <v>13014</v>
      </c>
      <c r="C1996" s="8">
        <v>2</v>
      </c>
      <c r="D1996" s="4"/>
      <c r="E1996" s="8">
        <v>2</v>
      </c>
      <c r="F1996" s="4"/>
      <c r="G1996" s="4"/>
      <c r="H1996" s="4"/>
      <c r="I1996" s="5">
        <v>2</v>
      </c>
    </row>
    <row r="1997" spans="1:9" ht="14.4" x14ac:dyDescent="0.3">
      <c r="A1997" s="6" t="s">
        <v>3426</v>
      </c>
      <c r="B1997" s="6" t="s">
        <v>13015</v>
      </c>
      <c r="C1997" s="8">
        <v>2</v>
      </c>
      <c r="D1997" s="4"/>
      <c r="E1997" s="8">
        <v>2</v>
      </c>
      <c r="F1997" s="4"/>
      <c r="G1997" s="4"/>
      <c r="H1997" s="4"/>
      <c r="I1997" s="5">
        <v>2</v>
      </c>
    </row>
    <row r="1998" spans="1:9" ht="14.4" x14ac:dyDescent="0.3">
      <c r="A1998" s="6" t="s">
        <v>3427</v>
      </c>
      <c r="B1998" s="6" t="s">
        <v>13016</v>
      </c>
      <c r="C1998" s="8">
        <v>3</v>
      </c>
      <c r="D1998" s="4"/>
      <c r="E1998" s="8">
        <v>3</v>
      </c>
      <c r="F1998" s="4"/>
      <c r="G1998" s="4"/>
      <c r="H1998" s="4"/>
      <c r="I1998" s="5">
        <v>3</v>
      </c>
    </row>
    <row r="1999" spans="1:9" ht="14.4" x14ac:dyDescent="0.3">
      <c r="A1999" s="6" t="s">
        <v>3428</v>
      </c>
      <c r="B1999" s="6" t="s">
        <v>13017</v>
      </c>
      <c r="C1999" s="8">
        <v>2</v>
      </c>
      <c r="D1999" s="4"/>
      <c r="E1999" s="8">
        <v>2</v>
      </c>
      <c r="F1999" s="4"/>
      <c r="G1999" s="4"/>
      <c r="H1999" s="4"/>
      <c r="I1999" s="5">
        <v>2</v>
      </c>
    </row>
    <row r="2000" spans="1:9" ht="14.4" x14ac:dyDescent="0.3">
      <c r="A2000" s="6" t="s">
        <v>3429</v>
      </c>
      <c r="B2000" s="6" t="s">
        <v>13018</v>
      </c>
      <c r="C2000" s="8">
        <v>4</v>
      </c>
      <c r="D2000" s="4"/>
      <c r="E2000" s="8">
        <v>4</v>
      </c>
      <c r="F2000" s="4"/>
      <c r="G2000" s="4"/>
      <c r="H2000" s="4"/>
      <c r="I2000" s="5">
        <v>4</v>
      </c>
    </row>
    <row r="2001" spans="1:9" ht="14.4" x14ac:dyDescent="0.3">
      <c r="A2001" s="6" t="s">
        <v>3430</v>
      </c>
      <c r="B2001" s="6" t="s">
        <v>13019</v>
      </c>
      <c r="C2001" s="8">
        <v>6</v>
      </c>
      <c r="D2001" s="4"/>
      <c r="E2001" s="8">
        <v>6</v>
      </c>
      <c r="F2001" s="4"/>
      <c r="G2001" s="4"/>
      <c r="H2001" s="4"/>
      <c r="I2001" s="5">
        <v>6</v>
      </c>
    </row>
    <row r="2002" spans="1:9" ht="14.4" x14ac:dyDescent="0.3">
      <c r="A2002" s="6" t="s">
        <v>3431</v>
      </c>
      <c r="B2002" s="6" t="s">
        <v>13020</v>
      </c>
      <c r="C2002" s="8">
        <v>20</v>
      </c>
      <c r="D2002" s="4"/>
      <c r="E2002" s="8">
        <v>20</v>
      </c>
      <c r="F2002" s="4"/>
      <c r="G2002" s="4"/>
      <c r="H2002" s="4"/>
      <c r="I2002" s="5">
        <v>20</v>
      </c>
    </row>
    <row r="2003" spans="1:9" ht="14.4" x14ac:dyDescent="0.3">
      <c r="A2003" s="6" t="s">
        <v>3432</v>
      </c>
      <c r="B2003" s="6" t="s">
        <v>13021</v>
      </c>
      <c r="C2003" s="8">
        <v>6</v>
      </c>
      <c r="D2003" s="4"/>
      <c r="E2003" s="8">
        <v>6</v>
      </c>
      <c r="F2003" s="4"/>
      <c r="G2003" s="4"/>
      <c r="H2003" s="4"/>
      <c r="I2003" s="5">
        <v>6</v>
      </c>
    </row>
    <row r="2004" spans="1:9" ht="14.4" x14ac:dyDescent="0.3">
      <c r="A2004" s="6" t="s">
        <v>3433</v>
      </c>
      <c r="B2004" s="6" t="s">
        <v>13022</v>
      </c>
      <c r="C2004" s="8">
        <v>6</v>
      </c>
      <c r="D2004" s="4"/>
      <c r="E2004" s="8">
        <v>6</v>
      </c>
      <c r="F2004" s="4"/>
      <c r="G2004" s="4"/>
      <c r="H2004" s="4"/>
      <c r="I2004" s="5">
        <v>6</v>
      </c>
    </row>
    <row r="2005" spans="1:9" ht="14.4" x14ac:dyDescent="0.3">
      <c r="A2005" s="6" t="s">
        <v>3434</v>
      </c>
      <c r="B2005" s="6" t="s">
        <v>13023</v>
      </c>
      <c r="C2005" s="8">
        <v>2</v>
      </c>
      <c r="D2005" s="4"/>
      <c r="E2005" s="8">
        <v>2</v>
      </c>
      <c r="F2005" s="4"/>
      <c r="G2005" s="4"/>
      <c r="H2005" s="4"/>
      <c r="I2005" s="5">
        <v>2</v>
      </c>
    </row>
    <row r="2006" spans="1:9" ht="14.4" x14ac:dyDescent="0.3">
      <c r="A2006" s="6" t="s">
        <v>3435</v>
      </c>
      <c r="B2006" s="6" t="s">
        <v>13024</v>
      </c>
      <c r="C2006" s="8">
        <v>6</v>
      </c>
      <c r="D2006" s="4"/>
      <c r="E2006" s="8">
        <v>6</v>
      </c>
      <c r="F2006" s="4"/>
      <c r="G2006" s="4"/>
      <c r="H2006" s="4"/>
      <c r="I2006" s="5">
        <v>6</v>
      </c>
    </row>
    <row r="2007" spans="1:9" ht="14.4" x14ac:dyDescent="0.3">
      <c r="A2007" s="6" t="s">
        <v>3436</v>
      </c>
      <c r="B2007" s="6" t="s">
        <v>13025</v>
      </c>
      <c r="C2007" s="8">
        <v>1</v>
      </c>
      <c r="D2007" s="4"/>
      <c r="E2007" s="8">
        <v>1</v>
      </c>
      <c r="F2007" s="4"/>
      <c r="G2007" s="4"/>
      <c r="H2007" s="4"/>
      <c r="I2007" s="5">
        <v>1</v>
      </c>
    </row>
    <row r="2008" spans="1:9" ht="14.4" x14ac:dyDescent="0.3">
      <c r="A2008" s="6" t="s">
        <v>3437</v>
      </c>
      <c r="B2008" s="6" t="s">
        <v>13026</v>
      </c>
      <c r="C2008" s="8">
        <v>1</v>
      </c>
      <c r="D2008" s="4"/>
      <c r="E2008" s="8">
        <v>1</v>
      </c>
      <c r="F2008" s="4"/>
      <c r="G2008" s="4"/>
      <c r="H2008" s="4"/>
      <c r="I2008" s="5">
        <v>1</v>
      </c>
    </row>
    <row r="2009" spans="1:9" ht="14.4" x14ac:dyDescent="0.3">
      <c r="A2009" s="6" t="s">
        <v>3438</v>
      </c>
      <c r="B2009" s="6" t="s">
        <v>13027</v>
      </c>
      <c r="C2009" s="8">
        <v>1</v>
      </c>
      <c r="D2009" s="4"/>
      <c r="E2009" s="8">
        <v>1</v>
      </c>
      <c r="F2009" s="4"/>
      <c r="G2009" s="4"/>
      <c r="H2009" s="4"/>
      <c r="I2009" s="5">
        <v>1</v>
      </c>
    </row>
    <row r="2010" spans="1:9" ht="14.4" x14ac:dyDescent="0.3">
      <c r="A2010" s="6" t="s">
        <v>3439</v>
      </c>
      <c r="B2010" s="6" t="s">
        <v>13028</v>
      </c>
      <c r="C2010" s="8">
        <v>2</v>
      </c>
      <c r="D2010" s="4"/>
      <c r="E2010" s="8">
        <v>2</v>
      </c>
      <c r="F2010" s="4"/>
      <c r="G2010" s="4"/>
      <c r="H2010" s="4"/>
      <c r="I2010" s="5">
        <v>2</v>
      </c>
    </row>
    <row r="2011" spans="1:9" ht="14.4" x14ac:dyDescent="0.3">
      <c r="A2011" s="6" t="s">
        <v>3440</v>
      </c>
      <c r="B2011" s="6" t="s">
        <v>13029</v>
      </c>
      <c r="C2011" s="8">
        <v>2</v>
      </c>
      <c r="D2011" s="4"/>
      <c r="E2011" s="8">
        <v>2</v>
      </c>
      <c r="F2011" s="4"/>
      <c r="G2011" s="4"/>
      <c r="H2011" s="4"/>
      <c r="I2011" s="5">
        <v>2</v>
      </c>
    </row>
    <row r="2012" spans="1:9" ht="14.4" x14ac:dyDescent="0.3">
      <c r="A2012" s="6" t="s">
        <v>3441</v>
      </c>
      <c r="B2012" s="6" t="s">
        <v>13030</v>
      </c>
      <c r="C2012" s="8">
        <v>3</v>
      </c>
      <c r="D2012" s="4"/>
      <c r="E2012" s="8">
        <v>3</v>
      </c>
      <c r="F2012" s="4"/>
      <c r="G2012" s="4"/>
      <c r="H2012" s="4"/>
      <c r="I2012" s="5">
        <v>3</v>
      </c>
    </row>
    <row r="2013" spans="1:9" ht="14.4" x14ac:dyDescent="0.3">
      <c r="A2013" s="6" t="s">
        <v>3442</v>
      </c>
      <c r="B2013" s="6" t="s">
        <v>13031</v>
      </c>
      <c r="C2013" s="8">
        <v>6</v>
      </c>
      <c r="D2013" s="4"/>
      <c r="E2013" s="8">
        <v>6</v>
      </c>
      <c r="F2013" s="4"/>
      <c r="G2013" s="4"/>
      <c r="H2013" s="4"/>
      <c r="I2013" s="5">
        <v>6</v>
      </c>
    </row>
    <row r="2014" spans="1:9" ht="14.4" x14ac:dyDescent="0.3">
      <c r="A2014" s="6" t="s">
        <v>3443</v>
      </c>
      <c r="B2014" s="6" t="s">
        <v>13032</v>
      </c>
      <c r="C2014" s="8">
        <v>3</v>
      </c>
      <c r="D2014" s="4"/>
      <c r="E2014" s="8">
        <v>3</v>
      </c>
      <c r="F2014" s="4"/>
      <c r="G2014" s="4"/>
      <c r="H2014" s="4"/>
      <c r="I2014" s="5">
        <v>3</v>
      </c>
    </row>
    <row r="2015" spans="1:9" ht="14.4" x14ac:dyDescent="0.3">
      <c r="A2015" s="6" t="s">
        <v>3444</v>
      </c>
      <c r="B2015" s="6" t="s">
        <v>13033</v>
      </c>
      <c r="C2015" s="8">
        <v>1</v>
      </c>
      <c r="D2015" s="4"/>
      <c r="E2015" s="8">
        <v>1</v>
      </c>
      <c r="F2015" s="4"/>
      <c r="G2015" s="4"/>
      <c r="H2015" s="4"/>
      <c r="I2015" s="5">
        <v>1</v>
      </c>
    </row>
    <row r="2016" spans="1:9" ht="14.4" x14ac:dyDescent="0.3">
      <c r="A2016" s="6" t="s">
        <v>3445</v>
      </c>
      <c r="B2016" s="6" t="s">
        <v>13034</v>
      </c>
      <c r="C2016" s="8">
        <v>1</v>
      </c>
      <c r="D2016" s="4"/>
      <c r="E2016" s="8">
        <v>1</v>
      </c>
      <c r="F2016" s="4"/>
      <c r="G2016" s="4"/>
      <c r="H2016" s="4"/>
      <c r="I2016" s="5">
        <v>1</v>
      </c>
    </row>
    <row r="2017" spans="1:9" ht="14.4" x14ac:dyDescent="0.3">
      <c r="A2017" s="6" t="s">
        <v>3446</v>
      </c>
      <c r="B2017" s="6" t="s">
        <v>13035</v>
      </c>
      <c r="C2017" s="8">
        <v>1</v>
      </c>
      <c r="D2017" s="4"/>
      <c r="E2017" s="8">
        <v>1</v>
      </c>
      <c r="F2017" s="4"/>
      <c r="G2017" s="4"/>
      <c r="H2017" s="4"/>
      <c r="I2017" s="5">
        <v>1</v>
      </c>
    </row>
    <row r="2018" spans="1:9" ht="14.4" x14ac:dyDescent="0.3">
      <c r="A2018" s="6" t="s">
        <v>3447</v>
      </c>
      <c r="B2018" s="6" t="s">
        <v>13036</v>
      </c>
      <c r="C2018" s="8">
        <v>3</v>
      </c>
      <c r="D2018" s="4"/>
      <c r="E2018" s="8">
        <v>3</v>
      </c>
      <c r="F2018" s="4"/>
      <c r="G2018" s="4"/>
      <c r="H2018" s="4"/>
      <c r="I2018" s="5">
        <v>3</v>
      </c>
    </row>
    <row r="2019" spans="1:9" ht="14.4" x14ac:dyDescent="0.3">
      <c r="A2019" s="6" t="s">
        <v>3448</v>
      </c>
      <c r="B2019" s="6" t="s">
        <v>13037</v>
      </c>
      <c r="C2019" s="8">
        <v>2</v>
      </c>
      <c r="D2019" s="4"/>
      <c r="E2019" s="8">
        <v>2</v>
      </c>
      <c r="F2019" s="4"/>
      <c r="G2019" s="4"/>
      <c r="H2019" s="4"/>
      <c r="I2019" s="5">
        <v>2</v>
      </c>
    </row>
    <row r="2020" spans="1:9" ht="14.4" x14ac:dyDescent="0.3">
      <c r="A2020" s="6" t="s">
        <v>3449</v>
      </c>
      <c r="B2020" s="6" t="s">
        <v>13038</v>
      </c>
      <c r="C2020" s="8">
        <v>1</v>
      </c>
      <c r="D2020" s="4"/>
      <c r="E2020" s="8">
        <v>1</v>
      </c>
      <c r="F2020" s="4"/>
      <c r="G2020" s="4"/>
      <c r="H2020" s="4"/>
      <c r="I2020" s="5">
        <v>1</v>
      </c>
    </row>
    <row r="2021" spans="1:9" ht="14.4" x14ac:dyDescent="0.3">
      <c r="A2021" s="6" t="s">
        <v>3450</v>
      </c>
      <c r="B2021" s="6" t="s">
        <v>13039</v>
      </c>
      <c r="C2021" s="8">
        <v>1</v>
      </c>
      <c r="D2021" s="4"/>
      <c r="E2021" s="8">
        <v>1</v>
      </c>
      <c r="F2021" s="4"/>
      <c r="G2021" s="4"/>
      <c r="H2021" s="4"/>
      <c r="I2021" s="5">
        <v>1</v>
      </c>
    </row>
    <row r="2022" spans="1:9" ht="14.4" x14ac:dyDescent="0.3">
      <c r="A2022" s="6" t="s">
        <v>3451</v>
      </c>
      <c r="B2022" s="6" t="s">
        <v>13040</v>
      </c>
      <c r="C2022" s="8">
        <v>1</v>
      </c>
      <c r="D2022" s="4"/>
      <c r="E2022" s="8">
        <v>1</v>
      </c>
      <c r="F2022" s="4"/>
      <c r="G2022" s="4"/>
      <c r="H2022" s="4"/>
      <c r="I2022" s="5">
        <v>1</v>
      </c>
    </row>
    <row r="2023" spans="1:9" ht="14.4" x14ac:dyDescent="0.3">
      <c r="A2023" s="6" t="s">
        <v>3452</v>
      </c>
      <c r="B2023" s="6" t="s">
        <v>13041</v>
      </c>
      <c r="C2023" s="8">
        <v>1</v>
      </c>
      <c r="D2023" s="4"/>
      <c r="E2023" s="8">
        <v>1</v>
      </c>
      <c r="F2023" s="4"/>
      <c r="G2023" s="4"/>
      <c r="H2023" s="4"/>
      <c r="I2023" s="5">
        <v>1</v>
      </c>
    </row>
    <row r="2024" spans="1:9" ht="14.4" x14ac:dyDescent="0.3">
      <c r="A2024" s="6" t="s">
        <v>3453</v>
      </c>
      <c r="B2024" s="6" t="s">
        <v>13042</v>
      </c>
      <c r="C2024" s="8">
        <v>4</v>
      </c>
      <c r="D2024" s="4"/>
      <c r="E2024" s="8">
        <v>4</v>
      </c>
      <c r="F2024" s="4"/>
      <c r="G2024" s="4"/>
      <c r="H2024" s="4"/>
      <c r="I2024" s="5">
        <v>4</v>
      </c>
    </row>
    <row r="2025" spans="1:9" ht="14.4" x14ac:dyDescent="0.3">
      <c r="A2025" s="6" t="s">
        <v>3454</v>
      </c>
      <c r="B2025" s="6" t="s">
        <v>13043</v>
      </c>
      <c r="C2025" s="8">
        <v>2</v>
      </c>
      <c r="D2025" s="4"/>
      <c r="E2025" s="8">
        <v>2</v>
      </c>
      <c r="F2025" s="4"/>
      <c r="G2025" s="4"/>
      <c r="H2025" s="4"/>
      <c r="I2025" s="5">
        <v>2</v>
      </c>
    </row>
    <row r="2026" spans="1:9" ht="14.4" x14ac:dyDescent="0.3">
      <c r="A2026" s="6" t="s">
        <v>3455</v>
      </c>
      <c r="B2026" s="6" t="s">
        <v>13044</v>
      </c>
      <c r="C2026" s="8">
        <v>2</v>
      </c>
      <c r="D2026" s="4"/>
      <c r="E2026" s="8">
        <v>2</v>
      </c>
      <c r="F2026" s="4"/>
      <c r="G2026" s="4"/>
      <c r="H2026" s="4"/>
      <c r="I2026" s="5">
        <v>2</v>
      </c>
    </row>
    <row r="2027" spans="1:9" ht="14.4" x14ac:dyDescent="0.3">
      <c r="A2027" s="6" t="s">
        <v>3456</v>
      </c>
      <c r="B2027" s="6" t="s">
        <v>13045</v>
      </c>
      <c r="C2027" s="8">
        <v>1</v>
      </c>
      <c r="D2027" s="4"/>
      <c r="E2027" s="8">
        <v>1</v>
      </c>
      <c r="F2027" s="4"/>
      <c r="G2027" s="4"/>
      <c r="H2027" s="4"/>
      <c r="I2027" s="5">
        <v>1</v>
      </c>
    </row>
    <row r="2028" spans="1:9" ht="14.4" x14ac:dyDescent="0.3">
      <c r="A2028" s="6" t="s">
        <v>3457</v>
      </c>
      <c r="B2028" s="6" t="s">
        <v>13046</v>
      </c>
      <c r="C2028" s="8">
        <v>1</v>
      </c>
      <c r="D2028" s="4"/>
      <c r="E2028" s="8">
        <v>1</v>
      </c>
      <c r="F2028" s="4"/>
      <c r="G2028" s="4"/>
      <c r="H2028" s="4"/>
      <c r="I2028" s="5">
        <v>1</v>
      </c>
    </row>
    <row r="2029" spans="1:9" ht="14.4" x14ac:dyDescent="0.3">
      <c r="A2029" s="6" t="s">
        <v>3458</v>
      </c>
      <c r="B2029" s="6" t="s">
        <v>13047</v>
      </c>
      <c r="C2029" s="8">
        <v>1</v>
      </c>
      <c r="D2029" s="4"/>
      <c r="E2029" s="8">
        <v>1</v>
      </c>
      <c r="F2029" s="4"/>
      <c r="G2029" s="4"/>
      <c r="H2029" s="4"/>
      <c r="I2029" s="5">
        <v>1</v>
      </c>
    </row>
    <row r="2030" spans="1:9" ht="14.4" x14ac:dyDescent="0.3">
      <c r="A2030" s="6" t="s">
        <v>3459</v>
      </c>
      <c r="B2030" s="6" t="s">
        <v>13048</v>
      </c>
      <c r="C2030" s="8">
        <v>8</v>
      </c>
      <c r="D2030" s="4"/>
      <c r="E2030" s="8">
        <v>8</v>
      </c>
      <c r="F2030" s="4"/>
      <c r="G2030" s="4"/>
      <c r="H2030" s="4"/>
      <c r="I2030" s="5">
        <v>8</v>
      </c>
    </row>
    <row r="2031" spans="1:9" ht="14.4" x14ac:dyDescent="0.3">
      <c r="A2031" s="6" t="s">
        <v>3460</v>
      </c>
      <c r="B2031" s="6" t="s">
        <v>13049</v>
      </c>
      <c r="C2031" s="8">
        <v>2</v>
      </c>
      <c r="D2031" s="4"/>
      <c r="E2031" s="8">
        <v>2</v>
      </c>
      <c r="F2031" s="4"/>
      <c r="G2031" s="4"/>
      <c r="H2031" s="4"/>
      <c r="I2031" s="5">
        <v>2</v>
      </c>
    </row>
    <row r="2032" spans="1:9" ht="14.4" x14ac:dyDescent="0.3">
      <c r="A2032" s="6" t="s">
        <v>3461</v>
      </c>
      <c r="B2032" s="6" t="s">
        <v>13050</v>
      </c>
      <c r="C2032" s="8">
        <v>2</v>
      </c>
      <c r="D2032" s="4"/>
      <c r="E2032" s="8">
        <v>2</v>
      </c>
      <c r="F2032" s="4"/>
      <c r="G2032" s="4"/>
      <c r="H2032" s="4"/>
      <c r="I2032" s="5">
        <v>2</v>
      </c>
    </row>
    <row r="2033" spans="1:9" ht="14.4" x14ac:dyDescent="0.3">
      <c r="A2033" s="6" t="s">
        <v>3462</v>
      </c>
      <c r="B2033" s="6" t="s">
        <v>13051</v>
      </c>
      <c r="C2033" s="8">
        <v>1</v>
      </c>
      <c r="D2033" s="4"/>
      <c r="E2033" s="8">
        <v>1</v>
      </c>
      <c r="F2033" s="4"/>
      <c r="G2033" s="4"/>
      <c r="H2033" s="4"/>
      <c r="I2033" s="5">
        <v>1</v>
      </c>
    </row>
    <row r="2034" spans="1:9" ht="14.4" x14ac:dyDescent="0.3">
      <c r="A2034" s="6" t="s">
        <v>3463</v>
      </c>
      <c r="B2034" s="6" t="s">
        <v>13052</v>
      </c>
      <c r="C2034" s="8">
        <v>1</v>
      </c>
      <c r="D2034" s="4"/>
      <c r="E2034" s="8">
        <v>1</v>
      </c>
      <c r="F2034" s="4"/>
      <c r="G2034" s="4"/>
      <c r="H2034" s="4"/>
      <c r="I2034" s="5">
        <v>1</v>
      </c>
    </row>
    <row r="2035" spans="1:9" ht="14.4" x14ac:dyDescent="0.3">
      <c r="A2035" s="6" t="s">
        <v>3464</v>
      </c>
      <c r="B2035" s="6" t="s">
        <v>13053</v>
      </c>
      <c r="C2035" s="8">
        <v>1</v>
      </c>
      <c r="D2035" s="4"/>
      <c r="E2035" s="8">
        <v>1</v>
      </c>
      <c r="F2035" s="4"/>
      <c r="G2035" s="4"/>
      <c r="H2035" s="4"/>
      <c r="I2035" s="5">
        <v>1</v>
      </c>
    </row>
    <row r="2036" spans="1:9" ht="14.4" x14ac:dyDescent="0.3">
      <c r="A2036" s="6" t="s">
        <v>3465</v>
      </c>
      <c r="B2036" s="6" t="s">
        <v>13054</v>
      </c>
      <c r="C2036" s="8">
        <v>1</v>
      </c>
      <c r="D2036" s="4"/>
      <c r="E2036" s="8">
        <v>1</v>
      </c>
      <c r="F2036" s="4"/>
      <c r="G2036" s="4"/>
      <c r="H2036" s="4"/>
      <c r="I2036" s="5">
        <v>1</v>
      </c>
    </row>
    <row r="2037" spans="1:9" ht="14.4" x14ac:dyDescent="0.3">
      <c r="A2037" s="6" t="s">
        <v>3466</v>
      </c>
      <c r="B2037" s="6" t="s">
        <v>13055</v>
      </c>
      <c r="C2037" s="8">
        <v>4</v>
      </c>
      <c r="D2037" s="4"/>
      <c r="E2037" s="8">
        <v>4</v>
      </c>
      <c r="F2037" s="4"/>
      <c r="G2037" s="4"/>
      <c r="H2037" s="4"/>
      <c r="I2037" s="5">
        <v>4</v>
      </c>
    </row>
    <row r="2038" spans="1:9" ht="14.4" x14ac:dyDescent="0.3">
      <c r="A2038" s="6" t="s">
        <v>3467</v>
      </c>
      <c r="B2038" s="6" t="s">
        <v>13056</v>
      </c>
      <c r="C2038" s="8">
        <v>1</v>
      </c>
      <c r="D2038" s="4"/>
      <c r="E2038" s="8">
        <v>1</v>
      </c>
      <c r="F2038" s="4"/>
      <c r="G2038" s="4"/>
      <c r="H2038" s="4"/>
      <c r="I2038" s="5">
        <v>1</v>
      </c>
    </row>
    <row r="2039" spans="1:9" ht="14.4" x14ac:dyDescent="0.3">
      <c r="A2039" s="6" t="s">
        <v>3468</v>
      </c>
      <c r="B2039" s="6" t="s">
        <v>13057</v>
      </c>
      <c r="C2039" s="8">
        <v>2</v>
      </c>
      <c r="D2039" s="4"/>
      <c r="E2039" s="8">
        <v>2</v>
      </c>
      <c r="F2039" s="4"/>
      <c r="G2039" s="4"/>
      <c r="H2039" s="4"/>
      <c r="I2039" s="5">
        <v>2</v>
      </c>
    </row>
    <row r="2040" spans="1:9" ht="14.4" x14ac:dyDescent="0.3">
      <c r="A2040" s="6" t="s">
        <v>3469</v>
      </c>
      <c r="B2040" s="6" t="s">
        <v>13058</v>
      </c>
      <c r="C2040" s="8">
        <v>2</v>
      </c>
      <c r="D2040" s="4"/>
      <c r="E2040" s="8">
        <v>2</v>
      </c>
      <c r="F2040" s="4"/>
      <c r="G2040" s="4"/>
      <c r="H2040" s="4"/>
      <c r="I2040" s="5">
        <v>2</v>
      </c>
    </row>
    <row r="2041" spans="1:9" ht="14.4" x14ac:dyDescent="0.3">
      <c r="A2041" s="6" t="s">
        <v>3470</v>
      </c>
      <c r="B2041" s="6" t="s">
        <v>13059</v>
      </c>
      <c r="C2041" s="8">
        <v>2</v>
      </c>
      <c r="D2041" s="4"/>
      <c r="E2041" s="8">
        <v>2</v>
      </c>
      <c r="F2041" s="4"/>
      <c r="G2041" s="4"/>
      <c r="H2041" s="4"/>
      <c r="I2041" s="5">
        <v>2</v>
      </c>
    </row>
    <row r="2042" spans="1:9" ht="14.4" x14ac:dyDescent="0.3">
      <c r="A2042" s="6" t="s">
        <v>3471</v>
      </c>
      <c r="B2042" s="6" t="s">
        <v>13060</v>
      </c>
      <c r="C2042" s="8">
        <v>2</v>
      </c>
      <c r="D2042" s="4"/>
      <c r="E2042" s="8">
        <v>2</v>
      </c>
      <c r="F2042" s="4"/>
      <c r="G2042" s="4"/>
      <c r="H2042" s="4"/>
      <c r="I2042" s="5">
        <v>2</v>
      </c>
    </row>
    <row r="2043" spans="1:9" ht="14.4" x14ac:dyDescent="0.3">
      <c r="A2043" s="6" t="s">
        <v>3472</v>
      </c>
      <c r="B2043" s="6" t="s">
        <v>13061</v>
      </c>
      <c r="C2043" s="8">
        <v>2</v>
      </c>
      <c r="D2043" s="4"/>
      <c r="E2043" s="8">
        <v>2</v>
      </c>
      <c r="F2043" s="4"/>
      <c r="G2043" s="4"/>
      <c r="H2043" s="4"/>
      <c r="I2043" s="5">
        <v>2</v>
      </c>
    </row>
    <row r="2044" spans="1:9" ht="14.4" x14ac:dyDescent="0.3">
      <c r="A2044" s="6" t="s">
        <v>3473</v>
      </c>
      <c r="B2044" s="6" t="s">
        <v>13062</v>
      </c>
      <c r="C2044" s="8">
        <v>2</v>
      </c>
      <c r="D2044" s="4"/>
      <c r="E2044" s="8">
        <v>2</v>
      </c>
      <c r="F2044" s="4"/>
      <c r="G2044" s="4"/>
      <c r="H2044" s="4"/>
      <c r="I2044" s="5">
        <v>2</v>
      </c>
    </row>
    <row r="2045" spans="1:9" ht="14.4" x14ac:dyDescent="0.3">
      <c r="A2045" s="6" t="s">
        <v>3474</v>
      </c>
      <c r="B2045" s="6" t="s">
        <v>13063</v>
      </c>
      <c r="C2045" s="8">
        <v>1</v>
      </c>
      <c r="D2045" s="4"/>
      <c r="E2045" s="8">
        <v>1</v>
      </c>
      <c r="F2045" s="4"/>
      <c r="G2045" s="4"/>
      <c r="H2045" s="4"/>
      <c r="I2045" s="5">
        <v>1</v>
      </c>
    </row>
    <row r="2046" spans="1:9" ht="14.4" x14ac:dyDescent="0.3">
      <c r="A2046" s="6" t="s">
        <v>3475</v>
      </c>
      <c r="B2046" s="6" t="s">
        <v>13064</v>
      </c>
      <c r="C2046" s="8">
        <v>1</v>
      </c>
      <c r="D2046" s="4"/>
      <c r="E2046" s="8">
        <v>1</v>
      </c>
      <c r="F2046" s="4"/>
      <c r="G2046" s="4"/>
      <c r="H2046" s="4"/>
      <c r="I2046" s="5">
        <v>1</v>
      </c>
    </row>
    <row r="2047" spans="1:9" ht="14.4" x14ac:dyDescent="0.3">
      <c r="A2047" s="6" t="s">
        <v>3476</v>
      </c>
      <c r="B2047" s="6" t="s">
        <v>13065</v>
      </c>
      <c r="C2047" s="8">
        <v>1</v>
      </c>
      <c r="D2047" s="4"/>
      <c r="E2047" s="8">
        <v>1</v>
      </c>
      <c r="F2047" s="4"/>
      <c r="G2047" s="4"/>
      <c r="H2047" s="4"/>
      <c r="I2047" s="5">
        <v>1</v>
      </c>
    </row>
    <row r="2048" spans="1:9" ht="14.4" x14ac:dyDescent="0.3">
      <c r="A2048" s="6" t="s">
        <v>3477</v>
      </c>
      <c r="B2048" s="6" t="s">
        <v>13066</v>
      </c>
      <c r="C2048" s="8">
        <v>1</v>
      </c>
      <c r="D2048" s="4"/>
      <c r="E2048" s="8">
        <v>1</v>
      </c>
      <c r="F2048" s="4"/>
      <c r="G2048" s="4"/>
      <c r="H2048" s="4"/>
      <c r="I2048" s="5">
        <v>1</v>
      </c>
    </row>
    <row r="2049" spans="1:9" ht="14.4" x14ac:dyDescent="0.3">
      <c r="A2049" s="6" t="s">
        <v>3478</v>
      </c>
      <c r="B2049" s="6" t="s">
        <v>13033</v>
      </c>
      <c r="C2049" s="8">
        <v>10</v>
      </c>
      <c r="D2049" s="4"/>
      <c r="E2049" s="8">
        <v>10</v>
      </c>
      <c r="F2049" s="4"/>
      <c r="G2049" s="4"/>
      <c r="H2049" s="4"/>
      <c r="I2049" s="5">
        <v>10</v>
      </c>
    </row>
    <row r="2050" spans="1:9" ht="14.4" x14ac:dyDescent="0.3">
      <c r="A2050" s="6" t="s">
        <v>3479</v>
      </c>
      <c r="B2050" s="6" t="s">
        <v>13067</v>
      </c>
      <c r="C2050" s="8">
        <v>2</v>
      </c>
      <c r="D2050" s="4"/>
      <c r="E2050" s="8">
        <v>2</v>
      </c>
      <c r="F2050" s="4"/>
      <c r="G2050" s="4"/>
      <c r="H2050" s="4"/>
      <c r="I2050" s="5">
        <v>2</v>
      </c>
    </row>
    <row r="2051" spans="1:9" ht="14.4" x14ac:dyDescent="0.3">
      <c r="A2051" s="6" t="s">
        <v>3480</v>
      </c>
      <c r="B2051" s="6" t="s">
        <v>13068</v>
      </c>
      <c r="C2051" s="8">
        <v>1</v>
      </c>
      <c r="D2051" s="4"/>
      <c r="E2051" s="8">
        <v>1</v>
      </c>
      <c r="F2051" s="4"/>
      <c r="G2051" s="4"/>
      <c r="H2051" s="4"/>
      <c r="I2051" s="5">
        <v>1</v>
      </c>
    </row>
    <row r="2052" spans="1:9" ht="14.4" x14ac:dyDescent="0.3">
      <c r="A2052" s="6" t="s">
        <v>3481</v>
      </c>
      <c r="B2052" s="6" t="s">
        <v>13069</v>
      </c>
      <c r="C2052" s="8">
        <v>1</v>
      </c>
      <c r="D2052" s="4"/>
      <c r="E2052" s="8">
        <v>1</v>
      </c>
      <c r="F2052" s="4"/>
      <c r="G2052" s="4"/>
      <c r="H2052" s="4"/>
      <c r="I2052" s="5">
        <v>1</v>
      </c>
    </row>
    <row r="2053" spans="1:9" ht="14.4" x14ac:dyDescent="0.3">
      <c r="A2053" s="6" t="s">
        <v>3482</v>
      </c>
      <c r="B2053" s="6" t="s">
        <v>13070</v>
      </c>
      <c r="C2053" s="8">
        <v>1</v>
      </c>
      <c r="D2053" s="4"/>
      <c r="E2053" s="8">
        <v>1</v>
      </c>
      <c r="F2053" s="4"/>
      <c r="G2053" s="4"/>
      <c r="H2053" s="4"/>
      <c r="I2053" s="5">
        <v>1</v>
      </c>
    </row>
    <row r="2054" spans="1:9" ht="14.4" x14ac:dyDescent="0.3">
      <c r="A2054" s="6" t="s">
        <v>3483</v>
      </c>
      <c r="B2054" s="6" t="s">
        <v>13071</v>
      </c>
      <c r="C2054" s="8">
        <v>1</v>
      </c>
      <c r="D2054" s="4"/>
      <c r="E2054" s="8">
        <v>1</v>
      </c>
      <c r="F2054" s="4"/>
      <c r="G2054" s="4"/>
      <c r="H2054" s="4"/>
      <c r="I2054" s="5">
        <v>1</v>
      </c>
    </row>
    <row r="2055" spans="1:9" ht="14.4" x14ac:dyDescent="0.3">
      <c r="A2055" s="6" t="s">
        <v>3484</v>
      </c>
      <c r="B2055" s="6" t="s">
        <v>13072</v>
      </c>
      <c r="C2055" s="8">
        <v>1</v>
      </c>
      <c r="D2055" s="4"/>
      <c r="E2055" s="8">
        <v>1</v>
      </c>
      <c r="F2055" s="4"/>
      <c r="G2055" s="4"/>
      <c r="H2055" s="4"/>
      <c r="I2055" s="5">
        <v>1</v>
      </c>
    </row>
    <row r="2056" spans="1:9" ht="14.4" x14ac:dyDescent="0.3">
      <c r="A2056" s="6" t="s">
        <v>3485</v>
      </c>
      <c r="B2056" s="6" t="s">
        <v>13073</v>
      </c>
      <c r="C2056" s="8">
        <v>1</v>
      </c>
      <c r="D2056" s="4"/>
      <c r="E2056" s="8">
        <v>1</v>
      </c>
      <c r="F2056" s="4"/>
      <c r="G2056" s="4"/>
      <c r="H2056" s="4"/>
      <c r="I2056" s="5">
        <v>1</v>
      </c>
    </row>
    <row r="2057" spans="1:9" ht="14.4" x14ac:dyDescent="0.3">
      <c r="A2057" s="6" t="s">
        <v>3486</v>
      </c>
      <c r="B2057" s="6" t="s">
        <v>13074</v>
      </c>
      <c r="C2057" s="8">
        <v>1</v>
      </c>
      <c r="D2057" s="4"/>
      <c r="E2057" s="8">
        <v>1</v>
      </c>
      <c r="F2057" s="4"/>
      <c r="G2057" s="4"/>
      <c r="H2057" s="4"/>
      <c r="I2057" s="5">
        <v>1</v>
      </c>
    </row>
    <row r="2058" spans="1:9" ht="14.4" x14ac:dyDescent="0.3">
      <c r="A2058" s="6" t="s">
        <v>3487</v>
      </c>
      <c r="B2058" s="6" t="s">
        <v>13075</v>
      </c>
      <c r="C2058" s="8">
        <v>1</v>
      </c>
      <c r="D2058" s="4"/>
      <c r="E2058" s="8">
        <v>1</v>
      </c>
      <c r="F2058" s="4"/>
      <c r="G2058" s="4"/>
      <c r="H2058" s="4"/>
      <c r="I2058" s="5">
        <v>1</v>
      </c>
    </row>
    <row r="2059" spans="1:9" ht="14.4" x14ac:dyDescent="0.3">
      <c r="A2059" s="6" t="s">
        <v>3488</v>
      </c>
      <c r="B2059" s="6" t="s">
        <v>13076</v>
      </c>
      <c r="C2059" s="8">
        <v>1</v>
      </c>
      <c r="D2059" s="4"/>
      <c r="E2059" s="8">
        <v>1</v>
      </c>
      <c r="F2059" s="4"/>
      <c r="G2059" s="4"/>
      <c r="H2059" s="4"/>
      <c r="I2059" s="5">
        <v>1</v>
      </c>
    </row>
    <row r="2060" spans="1:9" ht="14.4" x14ac:dyDescent="0.3">
      <c r="A2060" s="6" t="s">
        <v>3489</v>
      </c>
      <c r="B2060" s="6" t="s">
        <v>13077</v>
      </c>
      <c r="C2060" s="8">
        <v>1</v>
      </c>
      <c r="D2060" s="4"/>
      <c r="E2060" s="8">
        <v>1</v>
      </c>
      <c r="F2060" s="4"/>
      <c r="G2060" s="4"/>
      <c r="H2060" s="4"/>
      <c r="I2060" s="5">
        <v>1</v>
      </c>
    </row>
    <row r="2061" spans="1:9" ht="14.4" x14ac:dyDescent="0.3">
      <c r="A2061" s="6" t="s">
        <v>3490</v>
      </c>
      <c r="B2061" s="6" t="s">
        <v>13078</v>
      </c>
      <c r="C2061" s="8">
        <v>2</v>
      </c>
      <c r="D2061" s="4"/>
      <c r="E2061" s="8">
        <v>2</v>
      </c>
      <c r="F2061" s="4"/>
      <c r="G2061" s="4"/>
      <c r="H2061" s="4"/>
      <c r="I2061" s="5">
        <v>2</v>
      </c>
    </row>
    <row r="2062" spans="1:9" ht="14.4" x14ac:dyDescent="0.3">
      <c r="A2062" s="6" t="s">
        <v>3491</v>
      </c>
      <c r="B2062" s="6" t="s">
        <v>13079</v>
      </c>
      <c r="C2062" s="8">
        <v>2</v>
      </c>
      <c r="D2062" s="4"/>
      <c r="E2062" s="8">
        <v>2</v>
      </c>
      <c r="F2062" s="4"/>
      <c r="G2062" s="4"/>
      <c r="H2062" s="4"/>
      <c r="I2062" s="5">
        <v>2</v>
      </c>
    </row>
    <row r="2063" spans="1:9" ht="14.4" x14ac:dyDescent="0.3">
      <c r="A2063" s="6" t="s">
        <v>3492</v>
      </c>
      <c r="B2063" s="6" t="s">
        <v>13080</v>
      </c>
      <c r="C2063" s="8">
        <v>2</v>
      </c>
      <c r="D2063" s="4"/>
      <c r="E2063" s="8">
        <v>2</v>
      </c>
      <c r="F2063" s="4"/>
      <c r="G2063" s="4"/>
      <c r="H2063" s="4"/>
      <c r="I2063" s="5">
        <v>2</v>
      </c>
    </row>
    <row r="2064" spans="1:9" ht="14.4" x14ac:dyDescent="0.3">
      <c r="A2064" s="6" t="s">
        <v>3493</v>
      </c>
      <c r="B2064" s="6" t="s">
        <v>13081</v>
      </c>
      <c r="C2064" s="8">
        <v>1</v>
      </c>
      <c r="D2064" s="4"/>
      <c r="E2064" s="8">
        <v>1</v>
      </c>
      <c r="F2064" s="4"/>
      <c r="G2064" s="4"/>
      <c r="H2064" s="4"/>
      <c r="I2064" s="5">
        <v>1</v>
      </c>
    </row>
    <row r="2065" spans="1:9" ht="14.4" x14ac:dyDescent="0.3">
      <c r="A2065" s="6" t="s">
        <v>3494</v>
      </c>
      <c r="B2065" s="6" t="s">
        <v>13082</v>
      </c>
      <c r="C2065" s="8">
        <v>2</v>
      </c>
      <c r="D2065" s="4"/>
      <c r="E2065" s="8">
        <v>2</v>
      </c>
      <c r="F2065" s="4"/>
      <c r="G2065" s="4"/>
      <c r="H2065" s="4"/>
      <c r="I2065" s="5">
        <v>2</v>
      </c>
    </row>
    <row r="2066" spans="1:9" ht="14.4" x14ac:dyDescent="0.3">
      <c r="A2066" s="6" t="s">
        <v>3495</v>
      </c>
      <c r="B2066" s="6" t="s">
        <v>13083</v>
      </c>
      <c r="C2066" s="8">
        <v>2</v>
      </c>
      <c r="D2066" s="4"/>
      <c r="E2066" s="8">
        <v>2</v>
      </c>
      <c r="F2066" s="4"/>
      <c r="G2066" s="4"/>
      <c r="H2066" s="4"/>
      <c r="I2066" s="5">
        <v>2</v>
      </c>
    </row>
    <row r="2067" spans="1:9" ht="14.4" x14ac:dyDescent="0.3">
      <c r="A2067" s="6" t="s">
        <v>3496</v>
      </c>
      <c r="B2067" s="6" t="s">
        <v>13084</v>
      </c>
      <c r="C2067" s="8">
        <v>1</v>
      </c>
      <c r="D2067" s="4"/>
      <c r="E2067" s="8">
        <v>1</v>
      </c>
      <c r="F2067" s="4"/>
      <c r="G2067" s="4"/>
      <c r="H2067" s="4"/>
      <c r="I2067" s="5">
        <v>1</v>
      </c>
    </row>
    <row r="2068" spans="1:9" ht="14.4" x14ac:dyDescent="0.3">
      <c r="A2068" s="6" t="s">
        <v>3497</v>
      </c>
      <c r="B2068" s="6" t="s">
        <v>13085</v>
      </c>
      <c r="C2068" s="8">
        <v>2</v>
      </c>
      <c r="D2068" s="4"/>
      <c r="E2068" s="8">
        <v>2</v>
      </c>
      <c r="F2068" s="4"/>
      <c r="G2068" s="4"/>
      <c r="H2068" s="4"/>
      <c r="I2068" s="5">
        <v>2</v>
      </c>
    </row>
    <row r="2069" spans="1:9" ht="14.4" x14ac:dyDescent="0.3">
      <c r="A2069" s="6" t="s">
        <v>3498</v>
      </c>
      <c r="B2069" s="6" t="s">
        <v>13086</v>
      </c>
      <c r="C2069" s="8">
        <v>2</v>
      </c>
      <c r="D2069" s="4"/>
      <c r="E2069" s="8">
        <v>2</v>
      </c>
      <c r="F2069" s="4"/>
      <c r="G2069" s="4"/>
      <c r="H2069" s="4"/>
      <c r="I2069" s="5">
        <v>2</v>
      </c>
    </row>
    <row r="2070" spans="1:9" ht="14.4" x14ac:dyDescent="0.3">
      <c r="A2070" s="6" t="s">
        <v>3499</v>
      </c>
      <c r="B2070" s="6" t="s">
        <v>13087</v>
      </c>
      <c r="C2070" s="8">
        <v>2</v>
      </c>
      <c r="D2070" s="4"/>
      <c r="E2070" s="8">
        <v>2</v>
      </c>
      <c r="F2070" s="4"/>
      <c r="G2070" s="4"/>
      <c r="H2070" s="4"/>
      <c r="I2070" s="5">
        <v>2</v>
      </c>
    </row>
    <row r="2071" spans="1:9" ht="14.4" x14ac:dyDescent="0.3">
      <c r="A2071" s="6" t="s">
        <v>3500</v>
      </c>
      <c r="B2071" s="6" t="s">
        <v>13088</v>
      </c>
      <c r="C2071" s="8">
        <v>2</v>
      </c>
      <c r="D2071" s="4"/>
      <c r="E2071" s="8">
        <v>2</v>
      </c>
      <c r="F2071" s="4"/>
      <c r="G2071" s="4"/>
      <c r="H2071" s="4"/>
      <c r="I2071" s="5">
        <v>2</v>
      </c>
    </row>
    <row r="2072" spans="1:9" ht="14.4" x14ac:dyDescent="0.3">
      <c r="A2072" s="6" t="s">
        <v>3501</v>
      </c>
      <c r="B2072" s="6" t="s">
        <v>13089</v>
      </c>
      <c r="C2072" s="8">
        <v>2</v>
      </c>
      <c r="D2072" s="4"/>
      <c r="E2072" s="8">
        <v>2</v>
      </c>
      <c r="F2072" s="4"/>
      <c r="G2072" s="4"/>
      <c r="H2072" s="4"/>
      <c r="I2072" s="5">
        <v>2</v>
      </c>
    </row>
    <row r="2073" spans="1:9" ht="14.4" x14ac:dyDescent="0.3">
      <c r="A2073" s="6" t="s">
        <v>3502</v>
      </c>
      <c r="B2073" s="6" t="s">
        <v>13090</v>
      </c>
      <c r="C2073" s="8">
        <v>2</v>
      </c>
      <c r="D2073" s="4"/>
      <c r="E2073" s="8">
        <v>2</v>
      </c>
      <c r="F2073" s="4"/>
      <c r="G2073" s="4"/>
      <c r="H2073" s="4"/>
      <c r="I2073" s="5">
        <v>2</v>
      </c>
    </row>
    <row r="2074" spans="1:9" ht="14.4" x14ac:dyDescent="0.3">
      <c r="A2074" s="6" t="s">
        <v>3503</v>
      </c>
      <c r="B2074" s="6" t="s">
        <v>13091</v>
      </c>
      <c r="C2074" s="8">
        <v>2</v>
      </c>
      <c r="D2074" s="4"/>
      <c r="E2074" s="8">
        <v>2</v>
      </c>
      <c r="F2074" s="4"/>
      <c r="G2074" s="4"/>
      <c r="H2074" s="4"/>
      <c r="I2074" s="5">
        <v>2</v>
      </c>
    </row>
    <row r="2075" spans="1:9" ht="14.4" x14ac:dyDescent="0.3">
      <c r="A2075" s="6" t="s">
        <v>3504</v>
      </c>
      <c r="B2075" s="6" t="s">
        <v>13092</v>
      </c>
      <c r="C2075" s="8">
        <v>2</v>
      </c>
      <c r="D2075" s="4"/>
      <c r="E2075" s="8">
        <v>2</v>
      </c>
      <c r="F2075" s="4"/>
      <c r="G2075" s="4"/>
      <c r="H2075" s="4"/>
      <c r="I2075" s="5">
        <v>2</v>
      </c>
    </row>
    <row r="2076" spans="1:9" ht="14.4" x14ac:dyDescent="0.3">
      <c r="A2076" s="6" t="s">
        <v>3505</v>
      </c>
      <c r="B2076" s="6" t="s">
        <v>13093</v>
      </c>
      <c r="C2076" s="8">
        <v>10</v>
      </c>
      <c r="D2076" s="4"/>
      <c r="E2076" s="8">
        <v>10</v>
      </c>
      <c r="F2076" s="4"/>
      <c r="G2076" s="4"/>
      <c r="H2076" s="4"/>
      <c r="I2076" s="5">
        <v>10</v>
      </c>
    </row>
    <row r="2077" spans="1:9" ht="14.4" x14ac:dyDescent="0.3">
      <c r="A2077" s="6" t="s">
        <v>3506</v>
      </c>
      <c r="B2077" s="6" t="s">
        <v>13079</v>
      </c>
      <c r="C2077" s="8">
        <v>6</v>
      </c>
      <c r="D2077" s="4"/>
      <c r="E2077" s="8">
        <v>6</v>
      </c>
      <c r="F2077" s="4"/>
      <c r="G2077" s="4"/>
      <c r="H2077" s="4"/>
      <c r="I2077" s="5">
        <v>6</v>
      </c>
    </row>
    <row r="2078" spans="1:9" ht="14.4" x14ac:dyDescent="0.3">
      <c r="A2078" s="6" t="s">
        <v>3507</v>
      </c>
      <c r="B2078" s="6" t="s">
        <v>13094</v>
      </c>
      <c r="C2078" s="8">
        <v>1</v>
      </c>
      <c r="D2078" s="4"/>
      <c r="E2078" s="8">
        <v>1</v>
      </c>
      <c r="F2078" s="4"/>
      <c r="G2078" s="4"/>
      <c r="H2078" s="4"/>
      <c r="I2078" s="5">
        <v>1</v>
      </c>
    </row>
    <row r="2079" spans="1:9" ht="14.4" x14ac:dyDescent="0.3">
      <c r="A2079" s="6" t="s">
        <v>3508</v>
      </c>
      <c r="B2079" s="6" t="s">
        <v>13095</v>
      </c>
      <c r="C2079" s="8">
        <v>1</v>
      </c>
      <c r="D2079" s="4"/>
      <c r="E2079" s="8">
        <v>1</v>
      </c>
      <c r="F2079" s="4"/>
      <c r="G2079" s="4"/>
      <c r="H2079" s="4"/>
      <c r="I2079" s="5">
        <v>1</v>
      </c>
    </row>
    <row r="2080" spans="1:9" ht="14.4" x14ac:dyDescent="0.3">
      <c r="A2080" s="6" t="s">
        <v>3509</v>
      </c>
      <c r="B2080" s="6" t="s">
        <v>13096</v>
      </c>
      <c r="C2080" s="8">
        <v>1</v>
      </c>
      <c r="D2080" s="4"/>
      <c r="E2080" s="8">
        <v>1</v>
      </c>
      <c r="F2080" s="4"/>
      <c r="G2080" s="4"/>
      <c r="H2080" s="4"/>
      <c r="I2080" s="5">
        <v>1</v>
      </c>
    </row>
    <row r="2081" spans="1:9" ht="14.4" x14ac:dyDescent="0.3">
      <c r="A2081" s="6" t="s">
        <v>3510</v>
      </c>
      <c r="B2081" s="6" t="s">
        <v>13097</v>
      </c>
      <c r="C2081" s="8">
        <v>1</v>
      </c>
      <c r="D2081" s="4"/>
      <c r="E2081" s="8">
        <v>1</v>
      </c>
      <c r="F2081" s="4"/>
      <c r="G2081" s="4"/>
      <c r="H2081" s="4"/>
      <c r="I2081" s="5">
        <v>1</v>
      </c>
    </row>
    <row r="2082" spans="1:9" ht="14.4" x14ac:dyDescent="0.3">
      <c r="A2082" s="6" t="s">
        <v>3511</v>
      </c>
      <c r="B2082" s="6" t="s">
        <v>13098</v>
      </c>
      <c r="C2082" s="8">
        <v>2</v>
      </c>
      <c r="D2082" s="4"/>
      <c r="E2082" s="8">
        <v>2</v>
      </c>
      <c r="F2082" s="4"/>
      <c r="G2082" s="4"/>
      <c r="H2082" s="4"/>
      <c r="I2082" s="5">
        <v>2</v>
      </c>
    </row>
    <row r="2083" spans="1:9" ht="14.4" x14ac:dyDescent="0.3">
      <c r="A2083" s="6" t="s">
        <v>3512</v>
      </c>
      <c r="B2083" s="6" t="s">
        <v>13099</v>
      </c>
      <c r="C2083" s="8">
        <v>2</v>
      </c>
      <c r="D2083" s="4"/>
      <c r="E2083" s="8">
        <v>2</v>
      </c>
      <c r="F2083" s="4"/>
      <c r="G2083" s="4"/>
      <c r="H2083" s="4"/>
      <c r="I2083" s="5">
        <v>2</v>
      </c>
    </row>
    <row r="2084" spans="1:9" ht="14.4" x14ac:dyDescent="0.3">
      <c r="A2084" s="6" t="s">
        <v>3513</v>
      </c>
      <c r="B2084" s="6" t="s">
        <v>13100</v>
      </c>
      <c r="C2084" s="8">
        <v>2</v>
      </c>
      <c r="D2084" s="4"/>
      <c r="E2084" s="8">
        <v>2</v>
      </c>
      <c r="F2084" s="4"/>
      <c r="G2084" s="4"/>
      <c r="H2084" s="4"/>
      <c r="I2084" s="5">
        <v>2</v>
      </c>
    </row>
    <row r="2085" spans="1:9" ht="14.4" x14ac:dyDescent="0.3">
      <c r="A2085" s="6" t="s">
        <v>3514</v>
      </c>
      <c r="B2085" s="6" t="s">
        <v>13101</v>
      </c>
      <c r="C2085" s="8">
        <v>1</v>
      </c>
      <c r="D2085" s="4"/>
      <c r="E2085" s="8">
        <v>1</v>
      </c>
      <c r="F2085" s="4"/>
      <c r="G2085" s="4"/>
      <c r="H2085" s="4"/>
      <c r="I2085" s="5">
        <v>1</v>
      </c>
    </row>
    <row r="2086" spans="1:9" ht="14.4" x14ac:dyDescent="0.3">
      <c r="A2086" s="6" t="s">
        <v>3515</v>
      </c>
      <c r="B2086" s="6" t="s">
        <v>13102</v>
      </c>
      <c r="C2086" s="8">
        <v>1</v>
      </c>
      <c r="D2086" s="4"/>
      <c r="E2086" s="8">
        <v>1</v>
      </c>
      <c r="F2086" s="4"/>
      <c r="G2086" s="4"/>
      <c r="H2086" s="4"/>
      <c r="I2086" s="5">
        <v>1</v>
      </c>
    </row>
    <row r="2087" spans="1:9" ht="14.4" x14ac:dyDescent="0.3">
      <c r="A2087" s="6" t="s">
        <v>3516</v>
      </c>
      <c r="B2087" s="6" t="s">
        <v>13103</v>
      </c>
      <c r="C2087" s="8">
        <v>2</v>
      </c>
      <c r="D2087" s="4"/>
      <c r="E2087" s="8">
        <v>2</v>
      </c>
      <c r="F2087" s="4"/>
      <c r="G2087" s="4"/>
      <c r="H2087" s="4"/>
      <c r="I2087" s="5">
        <v>2</v>
      </c>
    </row>
    <row r="2088" spans="1:9" ht="14.4" x14ac:dyDescent="0.3">
      <c r="A2088" s="6" t="s">
        <v>3517</v>
      </c>
      <c r="B2088" s="6" t="s">
        <v>13104</v>
      </c>
      <c r="C2088" s="8">
        <v>2</v>
      </c>
      <c r="D2088" s="4"/>
      <c r="E2088" s="8">
        <v>2</v>
      </c>
      <c r="F2088" s="4"/>
      <c r="G2088" s="4"/>
      <c r="H2088" s="4"/>
      <c r="I2088" s="5">
        <v>2</v>
      </c>
    </row>
    <row r="2089" spans="1:9" ht="14.4" x14ac:dyDescent="0.3">
      <c r="A2089" s="6" t="s">
        <v>3518</v>
      </c>
      <c r="B2089" s="6" t="s">
        <v>13105</v>
      </c>
      <c r="C2089" s="8">
        <v>2</v>
      </c>
      <c r="D2089" s="4"/>
      <c r="E2089" s="8">
        <v>2</v>
      </c>
      <c r="F2089" s="4"/>
      <c r="G2089" s="4"/>
      <c r="H2089" s="4"/>
      <c r="I2089" s="5">
        <v>2</v>
      </c>
    </row>
    <row r="2090" spans="1:9" ht="14.4" x14ac:dyDescent="0.3">
      <c r="A2090" s="6" t="s">
        <v>3519</v>
      </c>
      <c r="B2090" s="6" t="s">
        <v>13079</v>
      </c>
      <c r="C2090" s="8">
        <v>6</v>
      </c>
      <c r="D2090" s="4"/>
      <c r="E2090" s="8">
        <v>6</v>
      </c>
      <c r="F2090" s="4"/>
      <c r="G2090" s="4"/>
      <c r="H2090" s="4"/>
      <c r="I2090" s="5">
        <v>6</v>
      </c>
    </row>
    <row r="2091" spans="1:9" ht="14.4" x14ac:dyDescent="0.3">
      <c r="A2091" s="6" t="s">
        <v>3520</v>
      </c>
      <c r="B2091" s="6" t="s">
        <v>13106</v>
      </c>
      <c r="C2091" s="8">
        <v>2</v>
      </c>
      <c r="D2091" s="4"/>
      <c r="E2091" s="8">
        <v>2</v>
      </c>
      <c r="F2091" s="4"/>
      <c r="G2091" s="4"/>
      <c r="H2091" s="4"/>
      <c r="I2091" s="5">
        <v>2</v>
      </c>
    </row>
    <row r="2092" spans="1:9" ht="14.4" x14ac:dyDescent="0.3">
      <c r="A2092" s="6" t="s">
        <v>3521</v>
      </c>
      <c r="B2092" s="6" t="s">
        <v>13107</v>
      </c>
      <c r="C2092" s="8">
        <v>2</v>
      </c>
      <c r="D2092" s="4"/>
      <c r="E2092" s="8">
        <v>2</v>
      </c>
      <c r="F2092" s="4"/>
      <c r="G2092" s="4"/>
      <c r="H2092" s="4"/>
      <c r="I2092" s="5">
        <v>2</v>
      </c>
    </row>
    <row r="2093" spans="1:9" ht="14.4" x14ac:dyDescent="0.3">
      <c r="A2093" s="6" t="s">
        <v>3522</v>
      </c>
      <c r="B2093" s="6" t="s">
        <v>13108</v>
      </c>
      <c r="C2093" s="8">
        <v>2</v>
      </c>
      <c r="D2093" s="4"/>
      <c r="E2093" s="8">
        <v>2</v>
      </c>
      <c r="F2093" s="4"/>
      <c r="G2093" s="4"/>
      <c r="H2093" s="4"/>
      <c r="I2093" s="5">
        <v>2</v>
      </c>
    </row>
    <row r="2094" spans="1:9" ht="14.4" x14ac:dyDescent="0.3">
      <c r="A2094" s="6" t="s">
        <v>3523</v>
      </c>
      <c r="B2094" s="6" t="s">
        <v>13109</v>
      </c>
      <c r="C2094" s="8">
        <v>2</v>
      </c>
      <c r="D2094" s="4"/>
      <c r="E2094" s="8">
        <v>2</v>
      </c>
      <c r="F2094" s="4"/>
      <c r="G2094" s="4"/>
      <c r="H2094" s="4"/>
      <c r="I2094" s="5">
        <v>2</v>
      </c>
    </row>
    <row r="2095" spans="1:9" ht="14.4" x14ac:dyDescent="0.3">
      <c r="A2095" s="6" t="s">
        <v>3524</v>
      </c>
      <c r="B2095" s="6" t="s">
        <v>13110</v>
      </c>
      <c r="C2095" s="8">
        <v>2</v>
      </c>
      <c r="D2095" s="4"/>
      <c r="E2095" s="8">
        <v>2</v>
      </c>
      <c r="F2095" s="4"/>
      <c r="G2095" s="4"/>
      <c r="H2095" s="4"/>
      <c r="I2095" s="5">
        <v>2</v>
      </c>
    </row>
    <row r="2096" spans="1:9" ht="14.4" x14ac:dyDescent="0.3">
      <c r="A2096" s="6" t="s">
        <v>3525</v>
      </c>
      <c r="B2096" s="6" t="s">
        <v>13111</v>
      </c>
      <c r="C2096" s="8">
        <v>2</v>
      </c>
      <c r="D2096" s="4"/>
      <c r="E2096" s="8">
        <v>2</v>
      </c>
      <c r="F2096" s="4"/>
      <c r="G2096" s="4"/>
      <c r="H2096" s="4"/>
      <c r="I2096" s="5">
        <v>2</v>
      </c>
    </row>
    <row r="2097" spans="1:9" ht="14.4" x14ac:dyDescent="0.3">
      <c r="A2097" s="6" t="s">
        <v>3526</v>
      </c>
      <c r="B2097" s="6" t="s">
        <v>13112</v>
      </c>
      <c r="C2097" s="8">
        <v>3</v>
      </c>
      <c r="D2097" s="4"/>
      <c r="E2097" s="8">
        <v>3</v>
      </c>
      <c r="F2097" s="4"/>
      <c r="G2097" s="4"/>
      <c r="H2097" s="4"/>
      <c r="I2097" s="5">
        <v>3</v>
      </c>
    </row>
    <row r="2098" spans="1:9" ht="14.4" x14ac:dyDescent="0.3">
      <c r="A2098" s="6" t="s">
        <v>3527</v>
      </c>
      <c r="B2098" s="6" t="s">
        <v>13113</v>
      </c>
      <c r="C2098" s="8">
        <v>2</v>
      </c>
      <c r="D2098" s="4"/>
      <c r="E2098" s="8">
        <v>2</v>
      </c>
      <c r="F2098" s="4"/>
      <c r="G2098" s="4"/>
      <c r="H2098" s="4"/>
      <c r="I2098" s="5">
        <v>2</v>
      </c>
    </row>
    <row r="2099" spans="1:9" ht="14.4" x14ac:dyDescent="0.3">
      <c r="A2099" s="6" t="s">
        <v>3528</v>
      </c>
      <c r="B2099" s="6" t="s">
        <v>13114</v>
      </c>
      <c r="C2099" s="8">
        <v>2</v>
      </c>
      <c r="D2099" s="4"/>
      <c r="E2099" s="8">
        <v>2</v>
      </c>
      <c r="F2099" s="4"/>
      <c r="G2099" s="4"/>
      <c r="H2099" s="4"/>
      <c r="I2099" s="5">
        <v>2</v>
      </c>
    </row>
    <row r="2100" spans="1:9" ht="14.4" x14ac:dyDescent="0.3">
      <c r="A2100" s="6" t="s">
        <v>3529</v>
      </c>
      <c r="B2100" s="6" t="s">
        <v>13115</v>
      </c>
      <c r="C2100" s="8">
        <v>2</v>
      </c>
      <c r="D2100" s="4"/>
      <c r="E2100" s="8">
        <v>2</v>
      </c>
      <c r="F2100" s="4"/>
      <c r="G2100" s="4"/>
      <c r="H2100" s="4"/>
      <c r="I2100" s="5">
        <v>2</v>
      </c>
    </row>
    <row r="2101" spans="1:9" ht="14.4" x14ac:dyDescent="0.3">
      <c r="A2101" s="6" t="s">
        <v>3530</v>
      </c>
      <c r="B2101" s="6" t="s">
        <v>13116</v>
      </c>
      <c r="C2101" s="8">
        <v>2</v>
      </c>
      <c r="D2101" s="4"/>
      <c r="E2101" s="8">
        <v>2</v>
      </c>
      <c r="F2101" s="4"/>
      <c r="G2101" s="4"/>
      <c r="H2101" s="4"/>
      <c r="I2101" s="5">
        <v>2</v>
      </c>
    </row>
    <row r="2102" spans="1:9" ht="14.4" x14ac:dyDescent="0.3">
      <c r="A2102" s="6" t="s">
        <v>3531</v>
      </c>
      <c r="B2102" s="6" t="s">
        <v>13117</v>
      </c>
      <c r="C2102" s="8">
        <v>2</v>
      </c>
      <c r="D2102" s="4"/>
      <c r="E2102" s="8">
        <v>2</v>
      </c>
      <c r="F2102" s="4"/>
      <c r="G2102" s="4"/>
      <c r="H2102" s="4"/>
      <c r="I2102" s="5">
        <v>2</v>
      </c>
    </row>
    <row r="2103" spans="1:9" ht="14.4" x14ac:dyDescent="0.3">
      <c r="A2103" s="6" t="s">
        <v>3532</v>
      </c>
      <c r="B2103" s="6" t="s">
        <v>13118</v>
      </c>
      <c r="C2103" s="8">
        <v>4</v>
      </c>
      <c r="D2103" s="4"/>
      <c r="E2103" s="8">
        <v>4</v>
      </c>
      <c r="F2103" s="4"/>
      <c r="G2103" s="4"/>
      <c r="H2103" s="4"/>
      <c r="I2103" s="5">
        <v>4</v>
      </c>
    </row>
    <row r="2104" spans="1:9" ht="14.4" x14ac:dyDescent="0.3">
      <c r="A2104" s="6" t="s">
        <v>3533</v>
      </c>
      <c r="B2104" s="6" t="s">
        <v>13119</v>
      </c>
      <c r="C2104" s="8">
        <v>2</v>
      </c>
      <c r="D2104" s="4"/>
      <c r="E2104" s="8">
        <v>2</v>
      </c>
      <c r="F2104" s="4"/>
      <c r="G2104" s="4"/>
      <c r="H2104" s="4"/>
      <c r="I2104" s="5">
        <v>2</v>
      </c>
    </row>
    <row r="2105" spans="1:9" ht="14.4" x14ac:dyDescent="0.3">
      <c r="A2105" s="6" t="s">
        <v>3534</v>
      </c>
      <c r="B2105" s="6" t="s">
        <v>13120</v>
      </c>
      <c r="C2105" s="8">
        <v>4</v>
      </c>
      <c r="D2105" s="4"/>
      <c r="E2105" s="8">
        <v>4</v>
      </c>
      <c r="F2105" s="4"/>
      <c r="G2105" s="4"/>
      <c r="H2105" s="4"/>
      <c r="I2105" s="5">
        <v>4</v>
      </c>
    </row>
    <row r="2106" spans="1:9" ht="14.4" x14ac:dyDescent="0.3">
      <c r="A2106" s="6" t="s">
        <v>3535</v>
      </c>
      <c r="B2106" s="6" t="s">
        <v>13121</v>
      </c>
      <c r="C2106" s="8">
        <v>3</v>
      </c>
      <c r="D2106" s="4"/>
      <c r="E2106" s="8">
        <v>3</v>
      </c>
      <c r="F2106" s="4"/>
      <c r="G2106" s="4"/>
      <c r="H2106" s="4"/>
      <c r="I2106" s="5">
        <v>3</v>
      </c>
    </row>
    <row r="2107" spans="1:9" ht="14.4" x14ac:dyDescent="0.3">
      <c r="A2107" s="6" t="s">
        <v>3536</v>
      </c>
      <c r="B2107" s="6" t="s">
        <v>13122</v>
      </c>
      <c r="C2107" s="8">
        <v>1</v>
      </c>
      <c r="D2107" s="4"/>
      <c r="E2107" s="8">
        <v>1</v>
      </c>
      <c r="F2107" s="4"/>
      <c r="G2107" s="4"/>
      <c r="H2107" s="4"/>
      <c r="I2107" s="5">
        <v>1</v>
      </c>
    </row>
    <row r="2108" spans="1:9" ht="14.4" x14ac:dyDescent="0.3">
      <c r="A2108" s="6" t="s">
        <v>3537</v>
      </c>
      <c r="B2108" s="6" t="s">
        <v>13123</v>
      </c>
      <c r="C2108" s="8">
        <v>1</v>
      </c>
      <c r="D2108" s="4"/>
      <c r="E2108" s="8">
        <v>1</v>
      </c>
      <c r="F2108" s="4"/>
      <c r="G2108" s="4"/>
      <c r="H2108" s="4"/>
      <c r="I2108" s="5">
        <v>1</v>
      </c>
    </row>
    <row r="2109" spans="1:9" ht="14.4" x14ac:dyDescent="0.3">
      <c r="A2109" s="6" t="s">
        <v>3538</v>
      </c>
      <c r="B2109" s="6" t="s">
        <v>13124</v>
      </c>
      <c r="C2109" s="8">
        <v>1</v>
      </c>
      <c r="D2109" s="4"/>
      <c r="E2109" s="8">
        <v>1</v>
      </c>
      <c r="F2109" s="4"/>
      <c r="G2109" s="4"/>
      <c r="H2109" s="4"/>
      <c r="I2109" s="5">
        <v>1</v>
      </c>
    </row>
    <row r="2110" spans="1:9" ht="14.4" x14ac:dyDescent="0.3">
      <c r="A2110" s="6" t="s">
        <v>3539</v>
      </c>
      <c r="B2110" s="6" t="s">
        <v>13125</v>
      </c>
      <c r="C2110" s="8">
        <v>1</v>
      </c>
      <c r="D2110" s="4"/>
      <c r="E2110" s="8">
        <v>1</v>
      </c>
      <c r="F2110" s="4"/>
      <c r="G2110" s="4"/>
      <c r="H2110" s="4"/>
      <c r="I2110" s="5">
        <v>1</v>
      </c>
    </row>
    <row r="2111" spans="1:9" ht="14.4" x14ac:dyDescent="0.3">
      <c r="A2111" s="6" t="s">
        <v>3540</v>
      </c>
      <c r="B2111" s="6" t="s">
        <v>13126</v>
      </c>
      <c r="C2111" s="8">
        <v>1</v>
      </c>
      <c r="D2111" s="4"/>
      <c r="E2111" s="8">
        <v>1</v>
      </c>
      <c r="F2111" s="4"/>
      <c r="G2111" s="4"/>
      <c r="H2111" s="4"/>
      <c r="I2111" s="5">
        <v>1</v>
      </c>
    </row>
    <row r="2112" spans="1:9" ht="14.4" x14ac:dyDescent="0.3">
      <c r="A2112" s="6" t="s">
        <v>3541</v>
      </c>
      <c r="B2112" s="6" t="s">
        <v>13127</v>
      </c>
      <c r="C2112" s="8">
        <v>2</v>
      </c>
      <c r="D2112" s="4"/>
      <c r="E2112" s="8">
        <v>2</v>
      </c>
      <c r="F2112" s="4"/>
      <c r="G2112" s="4"/>
      <c r="H2112" s="4"/>
      <c r="I2112" s="5">
        <v>2</v>
      </c>
    </row>
    <row r="2113" spans="1:9" ht="14.4" x14ac:dyDescent="0.3">
      <c r="A2113" s="6" t="s">
        <v>3542</v>
      </c>
      <c r="B2113" s="6" t="s">
        <v>13128</v>
      </c>
      <c r="C2113" s="8">
        <v>1</v>
      </c>
      <c r="D2113" s="4"/>
      <c r="E2113" s="8">
        <v>1</v>
      </c>
      <c r="F2113" s="4"/>
      <c r="G2113" s="4"/>
      <c r="H2113" s="4"/>
      <c r="I2113" s="5">
        <v>1</v>
      </c>
    </row>
    <row r="2114" spans="1:9" ht="14.4" x14ac:dyDescent="0.3">
      <c r="A2114" s="6" t="s">
        <v>3543</v>
      </c>
      <c r="B2114" s="6" t="s">
        <v>13129</v>
      </c>
      <c r="C2114" s="8">
        <v>4</v>
      </c>
      <c r="D2114" s="4"/>
      <c r="E2114" s="8">
        <v>4</v>
      </c>
      <c r="F2114" s="4"/>
      <c r="G2114" s="4"/>
      <c r="H2114" s="4"/>
      <c r="I2114" s="5">
        <v>4</v>
      </c>
    </row>
    <row r="2115" spans="1:9" ht="14.4" x14ac:dyDescent="0.3">
      <c r="A2115" s="6" t="s">
        <v>3544</v>
      </c>
      <c r="B2115" s="6" t="s">
        <v>13130</v>
      </c>
      <c r="C2115" s="8">
        <v>1</v>
      </c>
      <c r="D2115" s="4"/>
      <c r="E2115" s="8">
        <v>1</v>
      </c>
      <c r="F2115" s="4"/>
      <c r="G2115" s="4"/>
      <c r="H2115" s="4"/>
      <c r="I2115" s="5">
        <v>1</v>
      </c>
    </row>
    <row r="2116" spans="1:9" ht="14.4" x14ac:dyDescent="0.3">
      <c r="A2116" s="6" t="s">
        <v>3545</v>
      </c>
      <c r="B2116" s="6" t="s">
        <v>13131</v>
      </c>
      <c r="C2116" s="8">
        <v>1</v>
      </c>
      <c r="D2116" s="4"/>
      <c r="E2116" s="8">
        <v>1</v>
      </c>
      <c r="F2116" s="4"/>
      <c r="G2116" s="4"/>
      <c r="H2116" s="4"/>
      <c r="I2116" s="5">
        <v>1</v>
      </c>
    </row>
    <row r="2117" spans="1:9" ht="14.4" x14ac:dyDescent="0.3">
      <c r="A2117" s="6" t="s">
        <v>3546</v>
      </c>
      <c r="B2117" s="6" t="s">
        <v>13132</v>
      </c>
      <c r="C2117" s="8">
        <v>2</v>
      </c>
      <c r="D2117" s="4"/>
      <c r="E2117" s="8">
        <v>2</v>
      </c>
      <c r="F2117" s="4"/>
      <c r="G2117" s="4"/>
      <c r="H2117" s="4"/>
      <c r="I2117" s="5">
        <v>2</v>
      </c>
    </row>
    <row r="2118" spans="1:9" ht="14.4" x14ac:dyDescent="0.3">
      <c r="A2118" s="6" t="s">
        <v>3547</v>
      </c>
      <c r="B2118" s="6" t="s">
        <v>13133</v>
      </c>
      <c r="C2118" s="8">
        <v>2</v>
      </c>
      <c r="D2118" s="4"/>
      <c r="E2118" s="8">
        <v>2</v>
      </c>
      <c r="F2118" s="4"/>
      <c r="G2118" s="4"/>
      <c r="H2118" s="4"/>
      <c r="I2118" s="5">
        <v>2</v>
      </c>
    </row>
    <row r="2119" spans="1:9" ht="14.4" x14ac:dyDescent="0.3">
      <c r="A2119" s="6" t="s">
        <v>3548</v>
      </c>
      <c r="B2119" s="6" t="s">
        <v>13134</v>
      </c>
      <c r="C2119" s="8">
        <v>2</v>
      </c>
      <c r="D2119" s="4"/>
      <c r="E2119" s="8">
        <v>2</v>
      </c>
      <c r="F2119" s="4"/>
      <c r="G2119" s="4"/>
      <c r="H2119" s="4"/>
      <c r="I2119" s="5">
        <v>2</v>
      </c>
    </row>
    <row r="2120" spans="1:9" ht="14.4" x14ac:dyDescent="0.3">
      <c r="A2120" s="6" t="s">
        <v>3549</v>
      </c>
      <c r="B2120" s="6" t="s">
        <v>13121</v>
      </c>
      <c r="C2120" s="8">
        <v>4</v>
      </c>
      <c r="D2120" s="4"/>
      <c r="E2120" s="8">
        <v>4</v>
      </c>
      <c r="F2120" s="4"/>
      <c r="G2120" s="4"/>
      <c r="H2120" s="4"/>
      <c r="I2120" s="5">
        <v>4</v>
      </c>
    </row>
    <row r="2121" spans="1:9" ht="14.4" x14ac:dyDescent="0.3">
      <c r="A2121" s="6" t="s">
        <v>3550</v>
      </c>
      <c r="B2121" s="6" t="s">
        <v>13135</v>
      </c>
      <c r="C2121" s="8">
        <v>2</v>
      </c>
      <c r="D2121" s="4"/>
      <c r="E2121" s="8">
        <v>2</v>
      </c>
      <c r="F2121" s="4"/>
      <c r="G2121" s="4"/>
      <c r="H2121" s="4"/>
      <c r="I2121" s="5">
        <v>2</v>
      </c>
    </row>
    <row r="2122" spans="1:9" ht="14.4" x14ac:dyDescent="0.3">
      <c r="A2122" s="6" t="s">
        <v>3551</v>
      </c>
      <c r="B2122" s="6" t="s">
        <v>13121</v>
      </c>
      <c r="C2122" s="8">
        <v>4</v>
      </c>
      <c r="D2122" s="4"/>
      <c r="E2122" s="8">
        <v>4</v>
      </c>
      <c r="F2122" s="4"/>
      <c r="G2122" s="4"/>
      <c r="H2122" s="4"/>
      <c r="I2122" s="5">
        <v>4</v>
      </c>
    </row>
    <row r="2123" spans="1:9" ht="14.4" x14ac:dyDescent="0.3">
      <c r="A2123" s="6" t="s">
        <v>3552</v>
      </c>
      <c r="B2123" s="6" t="s">
        <v>13136</v>
      </c>
      <c r="C2123" s="8">
        <v>2</v>
      </c>
      <c r="D2123" s="4"/>
      <c r="E2123" s="8">
        <v>2</v>
      </c>
      <c r="F2123" s="4"/>
      <c r="G2123" s="4"/>
      <c r="H2123" s="4"/>
      <c r="I2123" s="5">
        <v>2</v>
      </c>
    </row>
    <row r="2124" spans="1:9" ht="14.4" x14ac:dyDescent="0.3">
      <c r="A2124" s="6" t="s">
        <v>3553</v>
      </c>
      <c r="B2124" s="6" t="s">
        <v>13137</v>
      </c>
      <c r="C2124" s="8">
        <v>1</v>
      </c>
      <c r="D2124" s="4"/>
      <c r="E2124" s="8">
        <v>1</v>
      </c>
      <c r="F2124" s="4"/>
      <c r="G2124" s="4"/>
      <c r="H2124" s="4"/>
      <c r="I2124" s="5">
        <v>1</v>
      </c>
    </row>
    <row r="2125" spans="1:9" ht="14.4" x14ac:dyDescent="0.3">
      <c r="A2125" s="6" t="s">
        <v>3554</v>
      </c>
      <c r="B2125" s="6" t="s">
        <v>13138</v>
      </c>
      <c r="C2125" s="8">
        <v>2</v>
      </c>
      <c r="D2125" s="4"/>
      <c r="E2125" s="8">
        <v>2</v>
      </c>
      <c r="F2125" s="4"/>
      <c r="G2125" s="4"/>
      <c r="H2125" s="4"/>
      <c r="I2125" s="5">
        <v>2</v>
      </c>
    </row>
    <row r="2126" spans="1:9" ht="14.4" x14ac:dyDescent="0.3">
      <c r="A2126" s="6" t="s">
        <v>3555</v>
      </c>
      <c r="B2126" s="6" t="s">
        <v>13139</v>
      </c>
      <c r="C2126" s="8">
        <v>2</v>
      </c>
      <c r="D2126" s="4"/>
      <c r="E2126" s="8">
        <v>2</v>
      </c>
      <c r="F2126" s="4"/>
      <c r="G2126" s="4"/>
      <c r="H2126" s="4"/>
      <c r="I2126" s="5">
        <v>2</v>
      </c>
    </row>
    <row r="2127" spans="1:9" ht="14.4" x14ac:dyDescent="0.3">
      <c r="A2127" s="6" t="s">
        <v>3556</v>
      </c>
      <c r="B2127" s="6" t="s">
        <v>13140</v>
      </c>
      <c r="C2127" s="8">
        <v>1</v>
      </c>
      <c r="D2127" s="4"/>
      <c r="E2127" s="8">
        <v>1</v>
      </c>
      <c r="F2127" s="4"/>
      <c r="G2127" s="4"/>
      <c r="H2127" s="4"/>
      <c r="I2127" s="5">
        <v>1</v>
      </c>
    </row>
    <row r="2128" spans="1:9" ht="14.4" x14ac:dyDescent="0.3">
      <c r="A2128" s="6" t="s">
        <v>3557</v>
      </c>
      <c r="B2128" s="6" t="s">
        <v>13141</v>
      </c>
      <c r="C2128" s="8">
        <v>1</v>
      </c>
      <c r="D2128" s="4"/>
      <c r="E2128" s="8">
        <v>1</v>
      </c>
      <c r="F2128" s="4"/>
      <c r="G2128" s="4"/>
      <c r="H2128" s="4"/>
      <c r="I2128" s="5">
        <v>1</v>
      </c>
    </row>
    <row r="2129" spans="1:9" ht="14.4" x14ac:dyDescent="0.3">
      <c r="A2129" s="6" t="s">
        <v>3558</v>
      </c>
      <c r="B2129" s="6" t="s">
        <v>13142</v>
      </c>
      <c r="C2129" s="8">
        <v>1</v>
      </c>
      <c r="D2129" s="4"/>
      <c r="E2129" s="8">
        <v>1</v>
      </c>
      <c r="F2129" s="4"/>
      <c r="G2129" s="4"/>
      <c r="H2129" s="4"/>
      <c r="I2129" s="5">
        <v>1</v>
      </c>
    </row>
    <row r="2130" spans="1:9" ht="14.4" x14ac:dyDescent="0.3">
      <c r="A2130" s="6" t="s">
        <v>3559</v>
      </c>
      <c r="B2130" s="6" t="s">
        <v>13143</v>
      </c>
      <c r="C2130" s="8">
        <v>2</v>
      </c>
      <c r="D2130" s="4"/>
      <c r="E2130" s="8">
        <v>2</v>
      </c>
      <c r="F2130" s="4"/>
      <c r="G2130" s="4"/>
      <c r="H2130" s="4"/>
      <c r="I2130" s="5">
        <v>2</v>
      </c>
    </row>
    <row r="2131" spans="1:9" ht="14.4" x14ac:dyDescent="0.3">
      <c r="A2131" s="6" t="s">
        <v>3560</v>
      </c>
      <c r="B2131" s="6" t="s">
        <v>13144</v>
      </c>
      <c r="C2131" s="8">
        <v>1</v>
      </c>
      <c r="D2131" s="4"/>
      <c r="E2131" s="8">
        <v>1</v>
      </c>
      <c r="F2131" s="4"/>
      <c r="G2131" s="4"/>
      <c r="H2131" s="4"/>
      <c r="I2131" s="5">
        <v>1</v>
      </c>
    </row>
    <row r="2132" spans="1:9" ht="14.4" x14ac:dyDescent="0.3">
      <c r="A2132" s="6" t="s">
        <v>3561</v>
      </c>
      <c r="B2132" s="6" t="s">
        <v>13145</v>
      </c>
      <c r="C2132" s="8">
        <v>1</v>
      </c>
      <c r="D2132" s="4"/>
      <c r="E2132" s="8">
        <v>1</v>
      </c>
      <c r="F2132" s="4"/>
      <c r="G2132" s="4"/>
      <c r="H2132" s="4"/>
      <c r="I2132" s="5">
        <v>1</v>
      </c>
    </row>
    <row r="2133" spans="1:9" ht="14.4" x14ac:dyDescent="0.3">
      <c r="A2133" s="6" t="s">
        <v>3562</v>
      </c>
      <c r="B2133" s="6" t="s">
        <v>13146</v>
      </c>
      <c r="C2133" s="8">
        <v>1</v>
      </c>
      <c r="D2133" s="4"/>
      <c r="E2133" s="8">
        <v>1</v>
      </c>
      <c r="F2133" s="4"/>
      <c r="G2133" s="4"/>
      <c r="H2133" s="4"/>
      <c r="I2133" s="5">
        <v>1</v>
      </c>
    </row>
    <row r="2134" spans="1:9" ht="14.4" x14ac:dyDescent="0.3">
      <c r="A2134" s="6" t="s">
        <v>3563</v>
      </c>
      <c r="B2134" s="6" t="s">
        <v>13147</v>
      </c>
      <c r="C2134" s="8">
        <v>1</v>
      </c>
      <c r="D2134" s="4"/>
      <c r="E2134" s="8">
        <v>1</v>
      </c>
      <c r="F2134" s="4"/>
      <c r="G2134" s="4"/>
      <c r="H2134" s="4"/>
      <c r="I2134" s="5">
        <v>1</v>
      </c>
    </row>
    <row r="2135" spans="1:9" ht="14.4" x14ac:dyDescent="0.3">
      <c r="A2135" s="6" t="s">
        <v>3564</v>
      </c>
      <c r="B2135" s="6" t="s">
        <v>13148</v>
      </c>
      <c r="C2135" s="8">
        <v>10</v>
      </c>
      <c r="D2135" s="4"/>
      <c r="E2135" s="8">
        <v>10</v>
      </c>
      <c r="F2135" s="4"/>
      <c r="G2135" s="4"/>
      <c r="H2135" s="4"/>
      <c r="I2135" s="5">
        <v>10</v>
      </c>
    </row>
    <row r="2136" spans="1:9" ht="14.4" x14ac:dyDescent="0.3">
      <c r="A2136" s="6" t="s">
        <v>3565</v>
      </c>
      <c r="B2136" s="6" t="s">
        <v>13149</v>
      </c>
      <c r="C2136" s="8">
        <v>1</v>
      </c>
      <c r="D2136" s="4"/>
      <c r="E2136" s="8">
        <v>1</v>
      </c>
      <c r="F2136" s="4"/>
      <c r="G2136" s="4"/>
      <c r="H2136" s="4"/>
      <c r="I2136" s="5">
        <v>1</v>
      </c>
    </row>
    <row r="2137" spans="1:9" ht="14.4" x14ac:dyDescent="0.3">
      <c r="A2137" s="6" t="s">
        <v>3566</v>
      </c>
      <c r="B2137" s="6" t="s">
        <v>13150</v>
      </c>
      <c r="C2137" s="8">
        <v>2</v>
      </c>
      <c r="D2137" s="4"/>
      <c r="E2137" s="8">
        <v>2</v>
      </c>
      <c r="F2137" s="4"/>
      <c r="G2137" s="4"/>
      <c r="H2137" s="4"/>
      <c r="I2137" s="5">
        <v>2</v>
      </c>
    </row>
    <row r="2138" spans="1:9" ht="14.4" x14ac:dyDescent="0.3">
      <c r="A2138" s="6" t="s">
        <v>3567</v>
      </c>
      <c r="B2138" s="6" t="s">
        <v>13151</v>
      </c>
      <c r="C2138" s="8">
        <v>4</v>
      </c>
      <c r="D2138" s="4"/>
      <c r="E2138" s="8">
        <v>4</v>
      </c>
      <c r="F2138" s="4"/>
      <c r="G2138" s="4"/>
      <c r="H2138" s="4"/>
      <c r="I2138" s="5">
        <v>4</v>
      </c>
    </row>
    <row r="2139" spans="1:9" ht="14.4" x14ac:dyDescent="0.3">
      <c r="A2139" s="6" t="s">
        <v>3568</v>
      </c>
      <c r="B2139" s="6" t="s">
        <v>13152</v>
      </c>
      <c r="C2139" s="8">
        <v>6</v>
      </c>
      <c r="D2139" s="4"/>
      <c r="E2139" s="8">
        <v>6</v>
      </c>
      <c r="F2139" s="4"/>
      <c r="G2139" s="4"/>
      <c r="H2139" s="4"/>
      <c r="I2139" s="5">
        <v>6</v>
      </c>
    </row>
    <row r="2140" spans="1:9" ht="14.4" x14ac:dyDescent="0.3">
      <c r="A2140" s="6" t="s">
        <v>3569</v>
      </c>
      <c r="B2140" s="6" t="s">
        <v>13153</v>
      </c>
      <c r="C2140" s="8">
        <v>8</v>
      </c>
      <c r="D2140" s="4"/>
      <c r="E2140" s="8">
        <v>8</v>
      </c>
      <c r="F2140" s="4"/>
      <c r="G2140" s="4"/>
      <c r="H2140" s="4"/>
      <c r="I2140" s="5">
        <v>8</v>
      </c>
    </row>
    <row r="2141" spans="1:9" ht="14.4" x14ac:dyDescent="0.3">
      <c r="A2141" s="6" t="s">
        <v>3570</v>
      </c>
      <c r="B2141" s="6" t="s">
        <v>13154</v>
      </c>
      <c r="C2141" s="8">
        <v>10</v>
      </c>
      <c r="D2141" s="4"/>
      <c r="E2141" s="8">
        <v>10</v>
      </c>
      <c r="F2141" s="4"/>
      <c r="G2141" s="4"/>
      <c r="H2141" s="4"/>
      <c r="I2141" s="5">
        <v>10</v>
      </c>
    </row>
    <row r="2142" spans="1:9" ht="14.4" x14ac:dyDescent="0.3">
      <c r="A2142" s="6" t="s">
        <v>3571</v>
      </c>
      <c r="B2142" s="6" t="s">
        <v>13155</v>
      </c>
      <c r="C2142" s="8">
        <v>6</v>
      </c>
      <c r="D2142" s="4"/>
      <c r="E2142" s="8">
        <v>6</v>
      </c>
      <c r="F2142" s="4"/>
      <c r="G2142" s="4"/>
      <c r="H2142" s="4"/>
      <c r="I2142" s="5">
        <v>6</v>
      </c>
    </row>
    <row r="2143" spans="1:9" ht="14.4" x14ac:dyDescent="0.3">
      <c r="A2143" s="6" t="s">
        <v>3572</v>
      </c>
      <c r="B2143" s="6" t="s">
        <v>13156</v>
      </c>
      <c r="C2143" s="8">
        <v>6</v>
      </c>
      <c r="D2143" s="4"/>
      <c r="E2143" s="8">
        <v>6</v>
      </c>
      <c r="F2143" s="4"/>
      <c r="G2143" s="4"/>
      <c r="H2143" s="4"/>
      <c r="I2143" s="5">
        <v>6</v>
      </c>
    </row>
    <row r="2144" spans="1:9" ht="14.4" x14ac:dyDescent="0.3">
      <c r="A2144" s="6" t="s">
        <v>3573</v>
      </c>
      <c r="B2144" s="6" t="s">
        <v>13157</v>
      </c>
      <c r="C2144" s="8">
        <v>4</v>
      </c>
      <c r="D2144" s="4"/>
      <c r="E2144" s="8">
        <v>4</v>
      </c>
      <c r="F2144" s="4"/>
      <c r="G2144" s="4"/>
      <c r="H2144" s="4"/>
      <c r="I2144" s="5">
        <v>4</v>
      </c>
    </row>
    <row r="2145" spans="1:9" ht="14.4" x14ac:dyDescent="0.3">
      <c r="A2145" s="6" t="s">
        <v>3574</v>
      </c>
      <c r="B2145" s="6" t="s">
        <v>13158</v>
      </c>
      <c r="C2145" s="8">
        <v>6</v>
      </c>
      <c r="D2145" s="4"/>
      <c r="E2145" s="8">
        <v>6</v>
      </c>
      <c r="F2145" s="4"/>
      <c r="G2145" s="4"/>
      <c r="H2145" s="4"/>
      <c r="I2145" s="5">
        <v>6</v>
      </c>
    </row>
    <row r="2146" spans="1:9" ht="14.4" x14ac:dyDescent="0.3">
      <c r="A2146" s="6" t="s">
        <v>3575</v>
      </c>
      <c r="B2146" s="6" t="s">
        <v>13159</v>
      </c>
      <c r="C2146" s="8">
        <v>2</v>
      </c>
      <c r="D2146" s="4"/>
      <c r="E2146" s="8">
        <v>2</v>
      </c>
      <c r="F2146" s="4"/>
      <c r="G2146" s="4"/>
      <c r="H2146" s="4"/>
      <c r="I2146" s="5">
        <v>2</v>
      </c>
    </row>
    <row r="2147" spans="1:9" ht="14.4" x14ac:dyDescent="0.3">
      <c r="A2147" s="6" t="s">
        <v>3576</v>
      </c>
      <c r="B2147" s="6" t="s">
        <v>13160</v>
      </c>
      <c r="C2147" s="8">
        <v>40</v>
      </c>
      <c r="D2147" s="4"/>
      <c r="E2147" s="8">
        <v>40</v>
      </c>
      <c r="F2147" s="4"/>
      <c r="G2147" s="4"/>
      <c r="H2147" s="4"/>
      <c r="I2147" s="5">
        <v>40</v>
      </c>
    </row>
    <row r="2148" spans="1:9" ht="14.4" x14ac:dyDescent="0.3">
      <c r="A2148" s="6" t="s">
        <v>3577</v>
      </c>
      <c r="B2148" s="6" t="s">
        <v>13161</v>
      </c>
      <c r="C2148" s="8">
        <v>4</v>
      </c>
      <c r="D2148" s="4"/>
      <c r="E2148" s="8">
        <v>4</v>
      </c>
      <c r="F2148" s="4"/>
      <c r="G2148" s="4"/>
      <c r="H2148" s="4"/>
      <c r="I2148" s="5">
        <v>4</v>
      </c>
    </row>
    <row r="2149" spans="1:9" ht="14.4" x14ac:dyDescent="0.3">
      <c r="A2149" s="6" t="s">
        <v>3578</v>
      </c>
      <c r="B2149" s="6" t="s">
        <v>13162</v>
      </c>
      <c r="C2149" s="8">
        <v>4</v>
      </c>
      <c r="D2149" s="4"/>
      <c r="E2149" s="8">
        <v>4</v>
      </c>
      <c r="F2149" s="4"/>
      <c r="G2149" s="4"/>
      <c r="H2149" s="4"/>
      <c r="I2149" s="5">
        <v>4</v>
      </c>
    </row>
    <row r="2150" spans="1:9" ht="14.4" x14ac:dyDescent="0.3">
      <c r="A2150" s="6" t="s">
        <v>3579</v>
      </c>
      <c r="B2150" s="6" t="s">
        <v>13163</v>
      </c>
      <c r="C2150" s="8">
        <v>30</v>
      </c>
      <c r="D2150" s="4"/>
      <c r="E2150" s="8">
        <v>30</v>
      </c>
      <c r="F2150" s="4"/>
      <c r="G2150" s="4"/>
      <c r="H2150" s="4"/>
      <c r="I2150" s="5">
        <v>30</v>
      </c>
    </row>
    <row r="2151" spans="1:9" ht="14.4" x14ac:dyDescent="0.3">
      <c r="A2151" s="6" t="s">
        <v>3580</v>
      </c>
      <c r="B2151" s="6" t="s">
        <v>13164</v>
      </c>
      <c r="C2151" s="8">
        <v>15</v>
      </c>
      <c r="D2151" s="4"/>
      <c r="E2151" s="8">
        <v>15</v>
      </c>
      <c r="F2151" s="4"/>
      <c r="G2151" s="4"/>
      <c r="H2151" s="4"/>
      <c r="I2151" s="5">
        <v>15</v>
      </c>
    </row>
    <row r="2152" spans="1:9" ht="14.4" x14ac:dyDescent="0.3">
      <c r="A2152" s="6" t="s">
        <v>3581</v>
      </c>
      <c r="B2152" s="6" t="s">
        <v>13165</v>
      </c>
      <c r="C2152" s="8">
        <v>10</v>
      </c>
      <c r="D2152" s="4"/>
      <c r="E2152" s="8">
        <v>10</v>
      </c>
      <c r="F2152" s="4"/>
      <c r="G2152" s="4"/>
      <c r="H2152" s="4"/>
      <c r="I2152" s="5">
        <v>10</v>
      </c>
    </row>
    <row r="2153" spans="1:9" ht="14.4" x14ac:dyDescent="0.3">
      <c r="A2153" s="6" t="s">
        <v>3582</v>
      </c>
      <c r="B2153" s="6" t="s">
        <v>13166</v>
      </c>
      <c r="C2153" s="8">
        <v>15</v>
      </c>
      <c r="D2153" s="4"/>
      <c r="E2153" s="8">
        <v>15</v>
      </c>
      <c r="F2153" s="4"/>
      <c r="G2153" s="4"/>
      <c r="H2153" s="4"/>
      <c r="I2153" s="5">
        <v>15</v>
      </c>
    </row>
    <row r="2154" spans="1:9" ht="14.4" x14ac:dyDescent="0.3">
      <c r="A2154" s="6" t="s">
        <v>3583</v>
      </c>
      <c r="B2154" s="6" t="s">
        <v>13167</v>
      </c>
      <c r="C2154" s="8">
        <v>40</v>
      </c>
      <c r="D2154" s="4"/>
      <c r="E2154" s="8">
        <v>40</v>
      </c>
      <c r="F2154" s="4"/>
      <c r="G2154" s="4"/>
      <c r="H2154" s="4"/>
      <c r="I2154" s="5">
        <v>40</v>
      </c>
    </row>
    <row r="2155" spans="1:9" ht="14.4" x14ac:dyDescent="0.3">
      <c r="A2155" s="6" t="s">
        <v>3584</v>
      </c>
      <c r="B2155" s="6" t="s">
        <v>13168</v>
      </c>
      <c r="C2155" s="8">
        <v>20</v>
      </c>
      <c r="D2155" s="4"/>
      <c r="E2155" s="8">
        <v>20</v>
      </c>
      <c r="F2155" s="4"/>
      <c r="G2155" s="4"/>
      <c r="H2155" s="4"/>
      <c r="I2155" s="5">
        <v>20</v>
      </c>
    </row>
    <row r="2156" spans="1:9" ht="14.4" x14ac:dyDescent="0.3">
      <c r="A2156" s="6" t="s">
        <v>3585</v>
      </c>
      <c r="B2156" s="6" t="s">
        <v>13169</v>
      </c>
      <c r="C2156" s="8">
        <v>8</v>
      </c>
      <c r="D2156" s="4"/>
      <c r="E2156" s="8">
        <v>8</v>
      </c>
      <c r="F2156" s="4"/>
      <c r="G2156" s="4"/>
      <c r="H2156" s="4"/>
      <c r="I2156" s="5">
        <v>8</v>
      </c>
    </row>
    <row r="2157" spans="1:9" ht="14.4" x14ac:dyDescent="0.3">
      <c r="A2157" s="6" t="s">
        <v>3586</v>
      </c>
      <c r="B2157" s="6" t="s">
        <v>13170</v>
      </c>
      <c r="C2157" s="8">
        <v>15</v>
      </c>
      <c r="D2157" s="4"/>
      <c r="E2157" s="8">
        <v>15</v>
      </c>
      <c r="F2157" s="4"/>
      <c r="G2157" s="4"/>
      <c r="H2157" s="4"/>
      <c r="I2157" s="5">
        <v>15</v>
      </c>
    </row>
    <row r="2158" spans="1:9" ht="14.4" x14ac:dyDescent="0.3">
      <c r="A2158" s="6" t="s">
        <v>3587</v>
      </c>
      <c r="B2158" s="6" t="s">
        <v>13171</v>
      </c>
      <c r="C2158" s="8">
        <v>15</v>
      </c>
      <c r="D2158" s="4"/>
      <c r="E2158" s="8">
        <v>15</v>
      </c>
      <c r="F2158" s="4"/>
      <c r="G2158" s="4"/>
      <c r="H2158" s="4"/>
      <c r="I2158" s="5">
        <v>15</v>
      </c>
    </row>
    <row r="2159" spans="1:9" ht="14.4" x14ac:dyDescent="0.3">
      <c r="A2159" s="6" t="s">
        <v>3588</v>
      </c>
      <c r="B2159" s="6" t="s">
        <v>13172</v>
      </c>
      <c r="C2159" s="8">
        <v>8</v>
      </c>
      <c r="D2159" s="4"/>
      <c r="E2159" s="8">
        <v>8</v>
      </c>
      <c r="F2159" s="4"/>
      <c r="G2159" s="4"/>
      <c r="H2159" s="4"/>
      <c r="I2159" s="5">
        <v>8</v>
      </c>
    </row>
    <row r="2160" spans="1:9" ht="409.6" x14ac:dyDescent="0.3">
      <c r="A2160" s="6" t="s">
        <v>3589</v>
      </c>
      <c r="B2160" s="7" t="s">
        <v>13173</v>
      </c>
      <c r="C2160" s="8">
        <v>1</v>
      </c>
      <c r="D2160" s="4"/>
      <c r="E2160" s="8">
        <v>1</v>
      </c>
      <c r="F2160" s="4"/>
      <c r="G2160" s="4"/>
      <c r="H2160" s="4"/>
      <c r="I2160" s="5">
        <v>1</v>
      </c>
    </row>
    <row r="2161" spans="1:9" ht="14.4" x14ac:dyDescent="0.3">
      <c r="A2161" s="6" t="s">
        <v>3592</v>
      </c>
      <c r="B2161" s="6" t="s">
        <v>3593</v>
      </c>
      <c r="C2161" s="8">
        <v>1</v>
      </c>
      <c r="D2161" s="4"/>
      <c r="E2161" s="8">
        <v>1</v>
      </c>
      <c r="F2161" s="4"/>
      <c r="G2161" s="4"/>
      <c r="H2161" s="4"/>
      <c r="I2161" s="5">
        <v>1</v>
      </c>
    </row>
    <row r="2162" spans="1:9" ht="14.4" x14ac:dyDescent="0.3">
      <c r="A2162" s="6" t="s">
        <v>3594</v>
      </c>
      <c r="B2162" s="6" t="s">
        <v>13174</v>
      </c>
      <c r="C2162" s="8">
        <v>4</v>
      </c>
      <c r="D2162" s="4"/>
      <c r="E2162" s="8">
        <v>4</v>
      </c>
      <c r="F2162" s="4"/>
      <c r="G2162" s="4"/>
      <c r="H2162" s="4"/>
      <c r="I2162" s="5">
        <v>4</v>
      </c>
    </row>
    <row r="2163" spans="1:9" ht="14.4" x14ac:dyDescent="0.3">
      <c r="A2163" s="6" t="s">
        <v>3595</v>
      </c>
      <c r="B2163" s="6" t="s">
        <v>13175</v>
      </c>
      <c r="C2163" s="8">
        <v>1</v>
      </c>
      <c r="D2163" s="4"/>
      <c r="E2163" s="8">
        <v>1</v>
      </c>
      <c r="F2163" s="4"/>
      <c r="G2163" s="4"/>
      <c r="H2163" s="4"/>
      <c r="I2163" s="5">
        <v>1</v>
      </c>
    </row>
    <row r="2164" spans="1:9" ht="14.4" x14ac:dyDescent="0.3">
      <c r="A2164" s="6" t="s">
        <v>3596</v>
      </c>
      <c r="B2164" s="6" t="s">
        <v>13176</v>
      </c>
      <c r="C2164" s="8">
        <v>1</v>
      </c>
      <c r="D2164" s="4"/>
      <c r="E2164" s="8">
        <v>1</v>
      </c>
      <c r="F2164" s="4"/>
      <c r="G2164" s="4"/>
      <c r="H2164" s="4"/>
      <c r="I2164" s="5">
        <v>1</v>
      </c>
    </row>
    <row r="2165" spans="1:9" ht="14.4" x14ac:dyDescent="0.3">
      <c r="A2165" s="6" t="s">
        <v>3597</v>
      </c>
      <c r="B2165" s="6" t="s">
        <v>13177</v>
      </c>
      <c r="C2165" s="8">
        <v>1</v>
      </c>
      <c r="D2165" s="4"/>
      <c r="E2165" s="8">
        <v>1</v>
      </c>
      <c r="F2165" s="4"/>
      <c r="G2165" s="4"/>
      <c r="H2165" s="4"/>
      <c r="I2165" s="5">
        <v>1</v>
      </c>
    </row>
    <row r="2166" spans="1:9" ht="14.4" x14ac:dyDescent="0.3">
      <c r="A2166" s="6" t="s">
        <v>3598</v>
      </c>
      <c r="B2166" s="6" t="s">
        <v>13178</v>
      </c>
      <c r="C2166" s="8">
        <v>1</v>
      </c>
      <c r="D2166" s="4"/>
      <c r="E2166" s="8">
        <v>1</v>
      </c>
      <c r="F2166" s="4"/>
      <c r="G2166" s="4"/>
      <c r="H2166" s="4"/>
      <c r="I2166" s="5">
        <v>1</v>
      </c>
    </row>
    <row r="2167" spans="1:9" ht="14.4" x14ac:dyDescent="0.3">
      <c r="A2167" s="6" t="s">
        <v>3599</v>
      </c>
      <c r="B2167" s="6" t="s">
        <v>13179</v>
      </c>
      <c r="C2167" s="8">
        <v>1</v>
      </c>
      <c r="D2167" s="4"/>
      <c r="E2167" s="8">
        <v>1</v>
      </c>
      <c r="F2167" s="4"/>
      <c r="G2167" s="4"/>
      <c r="H2167" s="4"/>
      <c r="I2167" s="5">
        <v>1</v>
      </c>
    </row>
    <row r="2168" spans="1:9" ht="14.4" x14ac:dyDescent="0.3">
      <c r="A2168" s="6" t="s">
        <v>3600</v>
      </c>
      <c r="B2168" s="6" t="s">
        <v>13180</v>
      </c>
      <c r="C2168" s="8">
        <v>1</v>
      </c>
      <c r="D2168" s="4"/>
      <c r="E2168" s="8">
        <v>1</v>
      </c>
      <c r="F2168" s="4"/>
      <c r="G2168" s="4"/>
      <c r="H2168" s="4"/>
      <c r="I2168" s="5">
        <v>1</v>
      </c>
    </row>
    <row r="2169" spans="1:9" ht="14.4" x14ac:dyDescent="0.3">
      <c r="A2169" s="6" t="s">
        <v>3601</v>
      </c>
      <c r="B2169" s="6" t="s">
        <v>13181</v>
      </c>
      <c r="C2169" s="8">
        <v>1</v>
      </c>
      <c r="D2169" s="4"/>
      <c r="E2169" s="8">
        <v>1</v>
      </c>
      <c r="F2169" s="4"/>
      <c r="G2169" s="4"/>
      <c r="H2169" s="4"/>
      <c r="I2169" s="5">
        <v>1</v>
      </c>
    </row>
    <row r="2170" spans="1:9" ht="14.4" x14ac:dyDescent="0.3">
      <c r="A2170" s="6" t="s">
        <v>3602</v>
      </c>
      <c r="B2170" s="6" t="s">
        <v>13181</v>
      </c>
      <c r="C2170" s="8">
        <v>1</v>
      </c>
      <c r="D2170" s="4"/>
      <c r="E2170" s="8">
        <v>1</v>
      </c>
      <c r="F2170" s="4"/>
      <c r="G2170" s="4"/>
      <c r="H2170" s="4"/>
      <c r="I2170" s="5">
        <v>1</v>
      </c>
    </row>
    <row r="2171" spans="1:9" ht="14.4" x14ac:dyDescent="0.3">
      <c r="A2171" s="6" t="s">
        <v>3603</v>
      </c>
      <c r="B2171" s="6" t="s">
        <v>13182</v>
      </c>
      <c r="C2171" s="8">
        <v>1</v>
      </c>
      <c r="D2171" s="4"/>
      <c r="E2171" s="8">
        <v>1</v>
      </c>
      <c r="F2171" s="4"/>
      <c r="G2171" s="4"/>
      <c r="H2171" s="4"/>
      <c r="I2171" s="5">
        <v>1</v>
      </c>
    </row>
    <row r="2172" spans="1:9" ht="14.4" x14ac:dyDescent="0.3">
      <c r="A2172" s="6" t="s">
        <v>3604</v>
      </c>
      <c r="B2172" s="6" t="s">
        <v>13183</v>
      </c>
      <c r="C2172" s="8">
        <v>1</v>
      </c>
      <c r="D2172" s="4"/>
      <c r="E2172" s="8">
        <v>1</v>
      </c>
      <c r="F2172" s="4"/>
      <c r="G2172" s="4"/>
      <c r="H2172" s="4"/>
      <c r="I2172" s="5">
        <v>1</v>
      </c>
    </row>
    <row r="2173" spans="1:9" ht="14.4" x14ac:dyDescent="0.3">
      <c r="A2173" s="6" t="s">
        <v>3605</v>
      </c>
      <c r="B2173" s="6" t="s">
        <v>3606</v>
      </c>
      <c r="C2173" s="8">
        <v>1</v>
      </c>
      <c r="D2173" s="4"/>
      <c r="E2173" s="8">
        <v>1</v>
      </c>
      <c r="F2173" s="4"/>
      <c r="G2173" s="4"/>
      <c r="H2173" s="4"/>
      <c r="I2173" s="5">
        <v>1</v>
      </c>
    </row>
    <row r="2174" spans="1:9" ht="14.4" x14ac:dyDescent="0.3">
      <c r="A2174" s="6" t="s">
        <v>3607</v>
      </c>
      <c r="B2174" s="6" t="s">
        <v>13184</v>
      </c>
      <c r="C2174" s="8">
        <v>1</v>
      </c>
      <c r="D2174" s="4"/>
      <c r="E2174" s="8">
        <v>1</v>
      </c>
      <c r="F2174" s="4"/>
      <c r="G2174" s="4"/>
      <c r="H2174" s="4"/>
      <c r="I2174" s="5">
        <v>1</v>
      </c>
    </row>
    <row r="2175" spans="1:9" ht="14.4" x14ac:dyDescent="0.3">
      <c r="A2175" s="6" t="s">
        <v>3608</v>
      </c>
      <c r="B2175" s="6" t="s">
        <v>3609</v>
      </c>
      <c r="C2175" s="8">
        <v>1</v>
      </c>
      <c r="D2175" s="4"/>
      <c r="E2175" s="8">
        <v>1</v>
      </c>
      <c r="F2175" s="4"/>
      <c r="G2175" s="4"/>
      <c r="H2175" s="4"/>
      <c r="I2175" s="5">
        <v>1</v>
      </c>
    </row>
    <row r="2176" spans="1:9" ht="14.4" x14ac:dyDescent="0.3">
      <c r="A2176" s="6" t="s">
        <v>3610</v>
      </c>
      <c r="B2176" s="6" t="s">
        <v>3611</v>
      </c>
      <c r="C2176" s="8">
        <v>1</v>
      </c>
      <c r="D2176" s="4"/>
      <c r="E2176" s="8">
        <v>1</v>
      </c>
      <c r="F2176" s="4"/>
      <c r="G2176" s="4"/>
      <c r="H2176" s="4"/>
      <c r="I2176" s="5">
        <v>1</v>
      </c>
    </row>
    <row r="2177" spans="1:9" ht="14.4" x14ac:dyDescent="0.3">
      <c r="A2177" s="6" t="s">
        <v>3612</v>
      </c>
      <c r="B2177" s="6" t="s">
        <v>3613</v>
      </c>
      <c r="C2177" s="8">
        <v>1</v>
      </c>
      <c r="D2177" s="4"/>
      <c r="E2177" s="8">
        <v>1</v>
      </c>
      <c r="F2177" s="4"/>
      <c r="G2177" s="4"/>
      <c r="H2177" s="4"/>
      <c r="I2177" s="5">
        <v>1</v>
      </c>
    </row>
    <row r="2178" spans="1:9" ht="14.4" x14ac:dyDescent="0.3">
      <c r="A2178" s="6" t="s">
        <v>3614</v>
      </c>
      <c r="B2178" s="6" t="s">
        <v>13185</v>
      </c>
      <c r="C2178" s="8">
        <v>1</v>
      </c>
      <c r="D2178" s="4"/>
      <c r="E2178" s="8">
        <v>1</v>
      </c>
      <c r="F2178" s="4"/>
      <c r="G2178" s="4"/>
      <c r="H2178" s="4"/>
      <c r="I2178" s="5">
        <v>1</v>
      </c>
    </row>
    <row r="2179" spans="1:9" ht="14.4" x14ac:dyDescent="0.3">
      <c r="A2179" s="6" t="s">
        <v>3615</v>
      </c>
      <c r="B2179" s="6" t="s">
        <v>3616</v>
      </c>
      <c r="C2179" s="8">
        <v>1</v>
      </c>
      <c r="D2179" s="4"/>
      <c r="E2179" s="8">
        <v>1</v>
      </c>
      <c r="F2179" s="4"/>
      <c r="G2179" s="4"/>
      <c r="H2179" s="4"/>
      <c r="I2179" s="5">
        <v>1</v>
      </c>
    </row>
    <row r="2180" spans="1:9" ht="14.4" x14ac:dyDescent="0.3">
      <c r="A2180" s="6" t="s">
        <v>3617</v>
      </c>
      <c r="B2180" s="6" t="s">
        <v>13186</v>
      </c>
      <c r="C2180" s="8">
        <v>1</v>
      </c>
      <c r="D2180" s="4"/>
      <c r="E2180" s="8">
        <v>1</v>
      </c>
      <c r="F2180" s="4"/>
      <c r="G2180" s="4"/>
      <c r="H2180" s="4"/>
      <c r="I2180" s="5">
        <v>1</v>
      </c>
    </row>
    <row r="2181" spans="1:9" ht="14.4" x14ac:dyDescent="0.3">
      <c r="A2181" s="6" t="s">
        <v>3618</v>
      </c>
      <c r="B2181" s="6" t="s">
        <v>13187</v>
      </c>
      <c r="C2181" s="8">
        <v>1</v>
      </c>
      <c r="D2181" s="4"/>
      <c r="E2181" s="8">
        <v>1</v>
      </c>
      <c r="F2181" s="4"/>
      <c r="G2181" s="4"/>
      <c r="H2181" s="4"/>
      <c r="I2181" s="5">
        <v>1</v>
      </c>
    </row>
    <row r="2182" spans="1:9" ht="14.4" x14ac:dyDescent="0.3">
      <c r="A2182" s="6" t="s">
        <v>3619</v>
      </c>
      <c r="B2182" s="6" t="s">
        <v>13188</v>
      </c>
      <c r="C2182" s="8">
        <v>1</v>
      </c>
      <c r="D2182" s="4"/>
      <c r="E2182" s="8">
        <v>1</v>
      </c>
      <c r="F2182" s="4"/>
      <c r="G2182" s="4"/>
      <c r="H2182" s="4"/>
      <c r="I2182" s="5">
        <v>1</v>
      </c>
    </row>
    <row r="2183" spans="1:9" ht="14.4" x14ac:dyDescent="0.3">
      <c r="A2183" s="6" t="s">
        <v>3620</v>
      </c>
      <c r="B2183" s="6" t="s">
        <v>13189</v>
      </c>
      <c r="C2183" s="8">
        <v>1</v>
      </c>
      <c r="D2183" s="4"/>
      <c r="E2183" s="8">
        <v>1</v>
      </c>
      <c r="F2183" s="4"/>
      <c r="G2183" s="4"/>
      <c r="H2183" s="4"/>
      <c r="I2183" s="5">
        <v>1</v>
      </c>
    </row>
    <row r="2184" spans="1:9" ht="14.4" x14ac:dyDescent="0.3">
      <c r="A2184" s="6" t="s">
        <v>3621</v>
      </c>
      <c r="B2184" s="6" t="s">
        <v>13190</v>
      </c>
      <c r="C2184" s="8">
        <v>1</v>
      </c>
      <c r="D2184" s="4"/>
      <c r="E2184" s="8">
        <v>1</v>
      </c>
      <c r="F2184" s="4"/>
      <c r="G2184" s="4"/>
      <c r="H2184" s="4"/>
      <c r="I2184" s="5">
        <v>1</v>
      </c>
    </row>
    <row r="2185" spans="1:9" ht="14.4" x14ac:dyDescent="0.3">
      <c r="A2185" s="6" t="s">
        <v>3622</v>
      </c>
      <c r="B2185" s="6" t="s">
        <v>3623</v>
      </c>
      <c r="C2185" s="8">
        <v>1</v>
      </c>
      <c r="D2185" s="4"/>
      <c r="E2185" s="8">
        <v>1</v>
      </c>
      <c r="F2185" s="4"/>
      <c r="G2185" s="4"/>
      <c r="H2185" s="4"/>
      <c r="I2185" s="5">
        <v>1</v>
      </c>
    </row>
    <row r="2186" spans="1:9" ht="14.4" x14ac:dyDescent="0.3">
      <c r="A2186" s="6" t="s">
        <v>3624</v>
      </c>
      <c r="B2186" s="6" t="s">
        <v>13191</v>
      </c>
      <c r="C2186" s="8">
        <v>1</v>
      </c>
      <c r="D2186" s="4"/>
      <c r="E2186" s="8">
        <v>1</v>
      </c>
      <c r="F2186" s="4"/>
      <c r="G2186" s="4"/>
      <c r="H2186" s="4"/>
      <c r="I2186" s="5">
        <v>1</v>
      </c>
    </row>
    <row r="2187" spans="1:9" ht="14.4" x14ac:dyDescent="0.3">
      <c r="A2187" s="6" t="s">
        <v>3625</v>
      </c>
      <c r="B2187" s="6" t="s">
        <v>13192</v>
      </c>
      <c r="C2187" s="8">
        <v>1</v>
      </c>
      <c r="D2187" s="4"/>
      <c r="E2187" s="8">
        <v>1</v>
      </c>
      <c r="F2187" s="4"/>
      <c r="G2187" s="4"/>
      <c r="H2187" s="4"/>
      <c r="I2187" s="5">
        <v>1</v>
      </c>
    </row>
    <row r="2188" spans="1:9" ht="14.4" x14ac:dyDescent="0.3">
      <c r="A2188" s="6" t="s">
        <v>3626</v>
      </c>
      <c r="B2188" s="6" t="s">
        <v>3627</v>
      </c>
      <c r="C2188" s="8">
        <v>1</v>
      </c>
      <c r="D2188" s="4"/>
      <c r="E2188" s="8">
        <v>1</v>
      </c>
      <c r="F2188" s="4"/>
      <c r="G2188" s="4"/>
      <c r="H2188" s="4"/>
      <c r="I2188" s="5">
        <v>1</v>
      </c>
    </row>
    <row r="2189" spans="1:9" ht="14.4" x14ac:dyDescent="0.3">
      <c r="A2189" s="6" t="s">
        <v>3628</v>
      </c>
      <c r="B2189" s="6" t="s">
        <v>13193</v>
      </c>
      <c r="C2189" s="8">
        <v>1</v>
      </c>
      <c r="D2189" s="4"/>
      <c r="E2189" s="8">
        <v>1</v>
      </c>
      <c r="F2189" s="4"/>
      <c r="G2189" s="4"/>
      <c r="H2189" s="4"/>
      <c r="I2189" s="5">
        <v>1</v>
      </c>
    </row>
    <row r="2190" spans="1:9" ht="14.4" x14ac:dyDescent="0.3">
      <c r="A2190" s="6" t="s">
        <v>3629</v>
      </c>
      <c r="B2190" s="6" t="s">
        <v>13194</v>
      </c>
      <c r="C2190" s="8">
        <v>1</v>
      </c>
      <c r="D2190" s="4"/>
      <c r="E2190" s="8">
        <v>1</v>
      </c>
      <c r="F2190" s="4"/>
      <c r="G2190" s="4"/>
      <c r="H2190" s="4"/>
      <c r="I2190" s="5">
        <v>1</v>
      </c>
    </row>
    <row r="2191" spans="1:9" ht="14.4" x14ac:dyDescent="0.3">
      <c r="A2191" s="6" t="s">
        <v>3630</v>
      </c>
      <c r="B2191" s="6" t="s">
        <v>13195</v>
      </c>
      <c r="C2191" s="8">
        <v>1</v>
      </c>
      <c r="D2191" s="4"/>
      <c r="E2191" s="8">
        <v>1</v>
      </c>
      <c r="F2191" s="4"/>
      <c r="G2191" s="4"/>
      <c r="H2191" s="4"/>
      <c r="I2191" s="5">
        <v>1</v>
      </c>
    </row>
    <row r="2192" spans="1:9" ht="14.4" x14ac:dyDescent="0.3">
      <c r="A2192" s="6" t="s">
        <v>3631</v>
      </c>
      <c r="B2192" s="6" t="s">
        <v>3632</v>
      </c>
      <c r="C2192" s="8">
        <v>1</v>
      </c>
      <c r="D2192" s="4"/>
      <c r="E2192" s="8">
        <v>1</v>
      </c>
      <c r="F2192" s="4"/>
      <c r="G2192" s="4"/>
      <c r="H2192" s="4"/>
      <c r="I2192" s="5">
        <v>1</v>
      </c>
    </row>
    <row r="2193" spans="1:9" ht="14.4" x14ac:dyDescent="0.3">
      <c r="A2193" s="6" t="s">
        <v>3633</v>
      </c>
      <c r="B2193" s="6" t="s">
        <v>3634</v>
      </c>
      <c r="C2193" s="8">
        <v>1</v>
      </c>
      <c r="D2193" s="4"/>
      <c r="E2193" s="8">
        <v>1</v>
      </c>
      <c r="F2193" s="4"/>
      <c r="G2193" s="4"/>
      <c r="H2193" s="4"/>
      <c r="I2193" s="5">
        <v>1</v>
      </c>
    </row>
    <row r="2194" spans="1:9" ht="14.4" x14ac:dyDescent="0.3">
      <c r="A2194" s="6" t="s">
        <v>3635</v>
      </c>
      <c r="B2194" s="6" t="s">
        <v>13196</v>
      </c>
      <c r="C2194" s="8">
        <v>1</v>
      </c>
      <c r="D2194" s="4"/>
      <c r="E2194" s="8">
        <v>1</v>
      </c>
      <c r="F2194" s="4"/>
      <c r="G2194" s="4"/>
      <c r="H2194" s="4"/>
      <c r="I2194" s="5">
        <v>1</v>
      </c>
    </row>
    <row r="2195" spans="1:9" ht="14.4" x14ac:dyDescent="0.3">
      <c r="A2195" s="6" t="s">
        <v>3636</v>
      </c>
      <c r="B2195" s="6" t="s">
        <v>3637</v>
      </c>
      <c r="C2195" s="8">
        <v>1</v>
      </c>
      <c r="D2195" s="4"/>
      <c r="E2195" s="8">
        <v>1</v>
      </c>
      <c r="F2195" s="4"/>
      <c r="G2195" s="4"/>
      <c r="H2195" s="4"/>
      <c r="I2195" s="5">
        <v>1</v>
      </c>
    </row>
    <row r="2196" spans="1:9" ht="14.4" x14ac:dyDescent="0.3">
      <c r="A2196" s="6" t="s">
        <v>3638</v>
      </c>
      <c r="B2196" s="6" t="s">
        <v>13197</v>
      </c>
      <c r="C2196" s="8">
        <v>1</v>
      </c>
      <c r="D2196" s="4"/>
      <c r="E2196" s="8">
        <v>1</v>
      </c>
      <c r="F2196" s="4"/>
      <c r="G2196" s="4"/>
      <c r="H2196" s="4"/>
      <c r="I2196" s="5">
        <v>1</v>
      </c>
    </row>
    <row r="2197" spans="1:9" ht="14.4" x14ac:dyDescent="0.3">
      <c r="A2197" s="6" t="s">
        <v>3639</v>
      </c>
      <c r="B2197" s="6" t="s">
        <v>13198</v>
      </c>
      <c r="C2197" s="8">
        <v>1</v>
      </c>
      <c r="D2197" s="4"/>
      <c r="E2197" s="8">
        <v>1</v>
      </c>
      <c r="F2197" s="4"/>
      <c r="G2197" s="4"/>
      <c r="H2197" s="4"/>
      <c r="I2197" s="5">
        <v>1</v>
      </c>
    </row>
    <row r="2198" spans="1:9" ht="14.4" x14ac:dyDescent="0.3">
      <c r="A2198" s="6" t="s">
        <v>3640</v>
      </c>
      <c r="B2198" s="6" t="s">
        <v>3641</v>
      </c>
      <c r="C2198" s="8">
        <v>1</v>
      </c>
      <c r="D2198" s="4"/>
      <c r="E2198" s="8">
        <v>1</v>
      </c>
      <c r="F2198" s="4"/>
      <c r="G2198" s="4"/>
      <c r="H2198" s="4"/>
      <c r="I2198" s="5">
        <v>1</v>
      </c>
    </row>
    <row r="2199" spans="1:9" ht="14.4" x14ac:dyDescent="0.3">
      <c r="A2199" s="6" t="s">
        <v>3642</v>
      </c>
      <c r="B2199" s="6" t="s">
        <v>3643</v>
      </c>
      <c r="C2199" s="8">
        <v>1</v>
      </c>
      <c r="D2199" s="4"/>
      <c r="E2199" s="8">
        <v>1</v>
      </c>
      <c r="F2199" s="4"/>
      <c r="G2199" s="4"/>
      <c r="H2199" s="4"/>
      <c r="I2199" s="5">
        <v>1</v>
      </c>
    </row>
    <row r="2200" spans="1:9" ht="14.4" x14ac:dyDescent="0.3">
      <c r="A2200" s="6" t="s">
        <v>3644</v>
      </c>
      <c r="B2200" s="6" t="s">
        <v>13199</v>
      </c>
      <c r="C2200" s="8">
        <v>1</v>
      </c>
      <c r="D2200" s="8">
        <v>1</v>
      </c>
      <c r="E2200" s="4"/>
      <c r="F2200" s="4"/>
      <c r="G2200" s="4"/>
      <c r="H2200" s="4"/>
      <c r="I2200" s="4"/>
    </row>
    <row r="2201" spans="1:9" ht="14.4" x14ac:dyDescent="0.3">
      <c r="A2201" s="6" t="s">
        <v>3645</v>
      </c>
      <c r="B2201" s="6" t="s">
        <v>13200</v>
      </c>
      <c r="C2201" s="8">
        <v>1</v>
      </c>
      <c r="D2201" s="4"/>
      <c r="E2201" s="8">
        <v>1</v>
      </c>
      <c r="F2201" s="4"/>
      <c r="G2201" s="4"/>
      <c r="H2201" s="4"/>
      <c r="I2201" s="5">
        <v>1</v>
      </c>
    </row>
    <row r="2202" spans="1:9" ht="14.4" x14ac:dyDescent="0.3">
      <c r="A2202" s="6" t="s">
        <v>3646</v>
      </c>
      <c r="B2202" s="6" t="s">
        <v>13201</v>
      </c>
      <c r="C2202" s="8">
        <v>1</v>
      </c>
      <c r="D2202" s="4"/>
      <c r="E2202" s="8">
        <v>1</v>
      </c>
      <c r="F2202" s="4"/>
      <c r="G2202" s="4"/>
      <c r="H2202" s="4"/>
      <c r="I2202" s="5">
        <v>1</v>
      </c>
    </row>
    <row r="2203" spans="1:9" ht="14.4" x14ac:dyDescent="0.3">
      <c r="A2203" s="6" t="s">
        <v>3647</v>
      </c>
      <c r="B2203" s="6" t="s">
        <v>13202</v>
      </c>
      <c r="C2203" s="8">
        <v>1</v>
      </c>
      <c r="D2203" s="4"/>
      <c r="E2203" s="8">
        <v>1</v>
      </c>
      <c r="F2203" s="4"/>
      <c r="G2203" s="4"/>
      <c r="H2203" s="4"/>
      <c r="I2203" s="5">
        <v>1</v>
      </c>
    </row>
    <row r="2204" spans="1:9" ht="14.4" x14ac:dyDescent="0.3">
      <c r="A2204" s="6" t="s">
        <v>3648</v>
      </c>
      <c r="B2204" s="6" t="s">
        <v>13202</v>
      </c>
      <c r="C2204" s="8">
        <v>1</v>
      </c>
      <c r="D2204" s="4"/>
      <c r="E2204" s="8">
        <v>1</v>
      </c>
      <c r="F2204" s="4"/>
      <c r="G2204" s="4"/>
      <c r="H2204" s="4"/>
      <c r="I2204" s="5">
        <v>1</v>
      </c>
    </row>
    <row r="2205" spans="1:9" ht="14.4" x14ac:dyDescent="0.3">
      <c r="A2205" s="6" t="s">
        <v>3649</v>
      </c>
      <c r="B2205" s="6" t="s">
        <v>13203</v>
      </c>
      <c r="C2205" s="8">
        <v>1</v>
      </c>
      <c r="D2205" s="4"/>
      <c r="E2205" s="8">
        <v>1</v>
      </c>
      <c r="F2205" s="4"/>
      <c r="G2205" s="4"/>
      <c r="H2205" s="4"/>
      <c r="I2205" s="5">
        <v>1</v>
      </c>
    </row>
    <row r="2206" spans="1:9" ht="14.4" x14ac:dyDescent="0.3">
      <c r="A2206" s="6" t="s">
        <v>3650</v>
      </c>
      <c r="B2206" s="6" t="s">
        <v>13203</v>
      </c>
      <c r="C2206" s="8">
        <v>1</v>
      </c>
      <c r="D2206" s="4"/>
      <c r="E2206" s="8">
        <v>1</v>
      </c>
      <c r="F2206" s="4"/>
      <c r="G2206" s="4"/>
      <c r="H2206" s="4"/>
      <c r="I2206" s="5">
        <v>1</v>
      </c>
    </row>
    <row r="2207" spans="1:9" ht="14.4" x14ac:dyDescent="0.3">
      <c r="A2207" s="6" t="s">
        <v>3651</v>
      </c>
      <c r="B2207" s="6" t="s">
        <v>3652</v>
      </c>
      <c r="C2207" s="8">
        <v>1</v>
      </c>
      <c r="D2207" s="4"/>
      <c r="E2207" s="8">
        <v>1</v>
      </c>
      <c r="F2207" s="4"/>
      <c r="G2207" s="4"/>
      <c r="H2207" s="4"/>
      <c r="I2207" s="5">
        <v>1</v>
      </c>
    </row>
    <row r="2208" spans="1:9" ht="14.4" x14ac:dyDescent="0.3">
      <c r="A2208" s="6" t="s">
        <v>3653</v>
      </c>
      <c r="B2208" s="6" t="s">
        <v>13204</v>
      </c>
      <c r="C2208" s="8">
        <v>1</v>
      </c>
      <c r="D2208" s="4"/>
      <c r="E2208" s="8">
        <v>1</v>
      </c>
      <c r="F2208" s="4"/>
      <c r="G2208" s="4"/>
      <c r="H2208" s="4"/>
      <c r="I2208" s="5">
        <v>1</v>
      </c>
    </row>
    <row r="2209" spans="1:9" ht="14.4" x14ac:dyDescent="0.3">
      <c r="A2209" s="6" t="s">
        <v>3654</v>
      </c>
      <c r="B2209" s="6" t="s">
        <v>13205</v>
      </c>
      <c r="C2209" s="8">
        <v>1</v>
      </c>
      <c r="D2209" s="4"/>
      <c r="E2209" s="8">
        <v>1</v>
      </c>
      <c r="F2209" s="4"/>
      <c r="G2209" s="4"/>
      <c r="H2209" s="4"/>
      <c r="I2209" s="5">
        <v>1</v>
      </c>
    </row>
    <row r="2210" spans="1:9" ht="14.4" x14ac:dyDescent="0.3">
      <c r="A2210" s="6" t="s">
        <v>3655</v>
      </c>
      <c r="B2210" s="6" t="s">
        <v>3656</v>
      </c>
      <c r="C2210" s="8">
        <v>1</v>
      </c>
      <c r="D2210" s="4"/>
      <c r="E2210" s="8">
        <v>1</v>
      </c>
      <c r="F2210" s="4"/>
      <c r="G2210" s="4"/>
      <c r="H2210" s="4"/>
      <c r="I2210" s="5">
        <v>1</v>
      </c>
    </row>
    <row r="2211" spans="1:9" ht="14.4" x14ac:dyDescent="0.3">
      <c r="A2211" s="6" t="s">
        <v>3657</v>
      </c>
      <c r="B2211" s="6" t="s">
        <v>3658</v>
      </c>
      <c r="C2211" s="8">
        <v>1</v>
      </c>
      <c r="D2211" s="4"/>
      <c r="E2211" s="8">
        <v>1</v>
      </c>
      <c r="F2211" s="4"/>
      <c r="G2211" s="4"/>
      <c r="H2211" s="4"/>
      <c r="I2211" s="5">
        <v>1</v>
      </c>
    </row>
    <row r="2212" spans="1:9" ht="14.4" x14ac:dyDescent="0.3">
      <c r="A2212" s="6" t="s">
        <v>3659</v>
      </c>
      <c r="B2212" s="6" t="s">
        <v>13206</v>
      </c>
      <c r="C2212" s="8">
        <v>1</v>
      </c>
      <c r="D2212" s="4"/>
      <c r="E2212" s="8">
        <v>1</v>
      </c>
      <c r="F2212" s="4"/>
      <c r="G2212" s="4"/>
      <c r="H2212" s="4"/>
      <c r="I2212" s="5">
        <v>1</v>
      </c>
    </row>
    <row r="2213" spans="1:9" ht="14.4" x14ac:dyDescent="0.3">
      <c r="A2213" s="6" t="s">
        <v>3660</v>
      </c>
      <c r="B2213" s="6" t="s">
        <v>13207</v>
      </c>
      <c r="C2213" s="8">
        <v>1</v>
      </c>
      <c r="D2213" s="4"/>
      <c r="E2213" s="8">
        <v>1</v>
      </c>
      <c r="F2213" s="4"/>
      <c r="G2213" s="4"/>
      <c r="H2213" s="4"/>
      <c r="I2213" s="5">
        <v>1</v>
      </c>
    </row>
    <row r="2214" spans="1:9" ht="14.4" x14ac:dyDescent="0.3">
      <c r="A2214" s="6" t="s">
        <v>3661</v>
      </c>
      <c r="B2214" s="6" t="s">
        <v>13208</v>
      </c>
      <c r="C2214" s="8">
        <v>20</v>
      </c>
      <c r="D2214" s="4"/>
      <c r="E2214" s="8">
        <v>20</v>
      </c>
      <c r="F2214" s="4"/>
      <c r="G2214" s="4"/>
      <c r="H2214" s="4"/>
      <c r="I2214" s="5">
        <v>20</v>
      </c>
    </row>
    <row r="2215" spans="1:9" ht="14.4" x14ac:dyDescent="0.3">
      <c r="A2215" s="6" t="s">
        <v>3662</v>
      </c>
      <c r="B2215" s="6" t="s">
        <v>13208</v>
      </c>
      <c r="C2215" s="8">
        <v>80</v>
      </c>
      <c r="D2215" s="4"/>
      <c r="E2215" s="8">
        <v>80</v>
      </c>
      <c r="F2215" s="4"/>
      <c r="G2215" s="4"/>
      <c r="H2215" s="4"/>
      <c r="I2215" s="5">
        <v>80</v>
      </c>
    </row>
    <row r="2216" spans="1:9" ht="14.4" x14ac:dyDescent="0.3">
      <c r="A2216" s="6" t="s">
        <v>3663</v>
      </c>
      <c r="B2216" s="6" t="s">
        <v>13208</v>
      </c>
      <c r="C2216" s="8">
        <v>100</v>
      </c>
      <c r="D2216" s="4"/>
      <c r="E2216" s="8">
        <v>100</v>
      </c>
      <c r="F2216" s="4"/>
      <c r="G2216" s="4"/>
      <c r="H2216" s="4"/>
      <c r="I2216" s="5">
        <v>100</v>
      </c>
    </row>
    <row r="2217" spans="1:9" ht="14.4" x14ac:dyDescent="0.3">
      <c r="A2217" s="6" t="s">
        <v>3664</v>
      </c>
      <c r="B2217" s="6" t="s">
        <v>13208</v>
      </c>
      <c r="C2217" s="8">
        <v>14</v>
      </c>
      <c r="D2217" s="4"/>
      <c r="E2217" s="8">
        <v>14</v>
      </c>
      <c r="F2217" s="4"/>
      <c r="G2217" s="4"/>
      <c r="H2217" s="4"/>
      <c r="I2217" s="5">
        <v>14</v>
      </c>
    </row>
    <row r="2218" spans="1:9" ht="14.4" x14ac:dyDescent="0.3">
      <c r="A2218" s="6" t="s">
        <v>3665</v>
      </c>
      <c r="B2218" s="6" t="s">
        <v>13208</v>
      </c>
      <c r="C2218" s="8">
        <v>14</v>
      </c>
      <c r="D2218" s="4"/>
      <c r="E2218" s="8">
        <v>14</v>
      </c>
      <c r="F2218" s="4"/>
      <c r="G2218" s="4"/>
      <c r="H2218" s="4"/>
      <c r="I2218" s="5">
        <v>14</v>
      </c>
    </row>
    <row r="2219" spans="1:9" ht="14.4" x14ac:dyDescent="0.3">
      <c r="A2219" s="6" t="s">
        <v>3666</v>
      </c>
      <c r="B2219" s="6" t="s">
        <v>13209</v>
      </c>
      <c r="C2219" s="8">
        <v>2</v>
      </c>
      <c r="D2219" s="4"/>
      <c r="E2219" s="8">
        <v>2</v>
      </c>
      <c r="F2219" s="4"/>
      <c r="G2219" s="4"/>
      <c r="H2219" s="4"/>
      <c r="I2219" s="5">
        <v>2</v>
      </c>
    </row>
    <row r="2220" spans="1:9" ht="14.4" x14ac:dyDescent="0.3">
      <c r="A2220" s="6" t="s">
        <v>3667</v>
      </c>
      <c r="B2220" s="6" t="s">
        <v>13209</v>
      </c>
      <c r="C2220" s="8">
        <v>2</v>
      </c>
      <c r="D2220" s="4"/>
      <c r="E2220" s="8">
        <v>2</v>
      </c>
      <c r="F2220" s="4"/>
      <c r="G2220" s="4"/>
      <c r="H2220" s="4"/>
      <c r="I2220" s="5">
        <v>2</v>
      </c>
    </row>
    <row r="2221" spans="1:9" ht="14.4" x14ac:dyDescent="0.3">
      <c r="A2221" s="6" t="s">
        <v>3668</v>
      </c>
      <c r="B2221" s="6" t="s">
        <v>13210</v>
      </c>
      <c r="C2221" s="8">
        <v>20</v>
      </c>
      <c r="D2221" s="4"/>
      <c r="E2221" s="8">
        <v>20</v>
      </c>
      <c r="F2221" s="4"/>
      <c r="G2221" s="4"/>
      <c r="H2221" s="4"/>
      <c r="I2221" s="5">
        <v>20</v>
      </c>
    </row>
    <row r="2222" spans="1:9" ht="14.4" x14ac:dyDescent="0.3">
      <c r="A2222" s="6" t="s">
        <v>3669</v>
      </c>
      <c r="B2222" s="6" t="s">
        <v>13210</v>
      </c>
      <c r="C2222" s="8">
        <v>40</v>
      </c>
      <c r="D2222" s="4"/>
      <c r="E2222" s="8">
        <v>40</v>
      </c>
      <c r="F2222" s="4"/>
      <c r="G2222" s="4"/>
      <c r="H2222" s="4"/>
      <c r="I2222" s="5">
        <v>40</v>
      </c>
    </row>
    <row r="2223" spans="1:9" ht="14.4" x14ac:dyDescent="0.3">
      <c r="A2223" s="6" t="s">
        <v>3670</v>
      </c>
      <c r="B2223" s="6" t="s">
        <v>13210</v>
      </c>
      <c r="C2223" s="8">
        <v>60</v>
      </c>
      <c r="D2223" s="4"/>
      <c r="E2223" s="8">
        <v>60</v>
      </c>
      <c r="F2223" s="4"/>
      <c r="G2223" s="4"/>
      <c r="H2223" s="4"/>
      <c r="I2223" s="5">
        <v>60</v>
      </c>
    </row>
    <row r="2224" spans="1:9" ht="14.4" x14ac:dyDescent="0.3">
      <c r="A2224" s="6" t="s">
        <v>3671</v>
      </c>
      <c r="B2224" s="6" t="s">
        <v>13210</v>
      </c>
      <c r="C2224" s="8">
        <v>4</v>
      </c>
      <c r="D2224" s="4"/>
      <c r="E2224" s="8">
        <v>4</v>
      </c>
      <c r="F2224" s="4"/>
      <c r="G2224" s="4"/>
      <c r="H2224" s="4"/>
      <c r="I2224" s="5">
        <v>4</v>
      </c>
    </row>
    <row r="2225" spans="1:9" ht="14.4" x14ac:dyDescent="0.3">
      <c r="A2225" s="6" t="s">
        <v>3672</v>
      </c>
      <c r="B2225" s="6" t="s">
        <v>13210</v>
      </c>
      <c r="C2225" s="8">
        <v>2</v>
      </c>
      <c r="D2225" s="4"/>
      <c r="E2225" s="8">
        <v>2</v>
      </c>
      <c r="F2225" s="4"/>
      <c r="G2225" s="4"/>
      <c r="H2225" s="4"/>
      <c r="I2225" s="5">
        <v>2</v>
      </c>
    </row>
    <row r="2226" spans="1:9" ht="14.4" x14ac:dyDescent="0.3">
      <c r="A2226" s="6" t="s">
        <v>3673</v>
      </c>
      <c r="B2226" s="6" t="s">
        <v>13211</v>
      </c>
      <c r="C2226" s="8">
        <v>5</v>
      </c>
      <c r="D2226" s="4"/>
      <c r="E2226" s="8">
        <v>5</v>
      </c>
      <c r="F2226" s="4"/>
      <c r="G2226" s="4"/>
      <c r="H2226" s="4"/>
      <c r="I2226" s="5">
        <v>5</v>
      </c>
    </row>
    <row r="2227" spans="1:9" ht="14.4" x14ac:dyDescent="0.3">
      <c r="A2227" s="6" t="s">
        <v>3674</v>
      </c>
      <c r="B2227" s="6" t="s">
        <v>13211</v>
      </c>
      <c r="C2227" s="8">
        <v>10</v>
      </c>
      <c r="D2227" s="4"/>
      <c r="E2227" s="8">
        <v>10</v>
      </c>
      <c r="F2227" s="4"/>
      <c r="G2227" s="4"/>
      <c r="H2227" s="4"/>
      <c r="I2227" s="5">
        <v>10</v>
      </c>
    </row>
    <row r="2228" spans="1:9" ht="14.4" x14ac:dyDescent="0.3">
      <c r="A2228" s="6" t="s">
        <v>3675</v>
      </c>
      <c r="B2228" s="6" t="s">
        <v>13211</v>
      </c>
      <c r="C2228" s="8">
        <v>20</v>
      </c>
      <c r="D2228" s="4"/>
      <c r="E2228" s="8">
        <v>20</v>
      </c>
      <c r="F2228" s="4"/>
      <c r="G2228" s="4"/>
      <c r="H2228" s="4"/>
      <c r="I2228" s="5">
        <v>20</v>
      </c>
    </row>
    <row r="2229" spans="1:9" ht="14.4" x14ac:dyDescent="0.3">
      <c r="A2229" s="6" t="s">
        <v>3676</v>
      </c>
      <c r="B2229" s="6" t="s">
        <v>13211</v>
      </c>
      <c r="C2229" s="8">
        <v>4</v>
      </c>
      <c r="D2229" s="4"/>
      <c r="E2229" s="8">
        <v>4</v>
      </c>
      <c r="F2229" s="4"/>
      <c r="G2229" s="4"/>
      <c r="H2229" s="4"/>
      <c r="I2229" s="5">
        <v>4</v>
      </c>
    </row>
    <row r="2230" spans="1:9" ht="14.4" x14ac:dyDescent="0.3">
      <c r="A2230" s="6" t="s">
        <v>3677</v>
      </c>
      <c r="B2230" s="6" t="s">
        <v>13211</v>
      </c>
      <c r="C2230" s="8">
        <v>4</v>
      </c>
      <c r="D2230" s="4"/>
      <c r="E2230" s="8">
        <v>4</v>
      </c>
      <c r="F2230" s="4"/>
      <c r="G2230" s="4"/>
      <c r="H2230" s="4"/>
      <c r="I2230" s="5">
        <v>4</v>
      </c>
    </row>
    <row r="2231" spans="1:9" ht="14.4" x14ac:dyDescent="0.3">
      <c r="A2231" s="6" t="s">
        <v>3678</v>
      </c>
      <c r="B2231" s="6" t="s">
        <v>13212</v>
      </c>
      <c r="C2231" s="8">
        <v>10</v>
      </c>
      <c r="D2231" s="4"/>
      <c r="E2231" s="8">
        <v>10</v>
      </c>
      <c r="F2231" s="4"/>
      <c r="G2231" s="4"/>
      <c r="H2231" s="4"/>
      <c r="I2231" s="5">
        <v>10</v>
      </c>
    </row>
    <row r="2232" spans="1:9" ht="14.4" x14ac:dyDescent="0.3">
      <c r="A2232" s="6" t="s">
        <v>3679</v>
      </c>
      <c r="B2232" s="6" t="s">
        <v>13212</v>
      </c>
      <c r="C2232" s="8">
        <v>10</v>
      </c>
      <c r="D2232" s="4"/>
      <c r="E2232" s="8">
        <v>10</v>
      </c>
      <c r="F2232" s="4"/>
      <c r="G2232" s="4"/>
      <c r="H2232" s="4"/>
      <c r="I2232" s="5">
        <v>10</v>
      </c>
    </row>
    <row r="2233" spans="1:9" ht="14.4" x14ac:dyDescent="0.3">
      <c r="A2233" s="6" t="s">
        <v>3680</v>
      </c>
      <c r="B2233" s="6" t="s">
        <v>13212</v>
      </c>
      <c r="C2233" s="8">
        <v>3</v>
      </c>
      <c r="D2233" s="4"/>
      <c r="E2233" s="8">
        <v>3</v>
      </c>
      <c r="F2233" s="4"/>
      <c r="G2233" s="4"/>
      <c r="H2233" s="4"/>
      <c r="I2233" s="5">
        <v>3</v>
      </c>
    </row>
    <row r="2234" spans="1:9" ht="14.4" x14ac:dyDescent="0.3">
      <c r="A2234" s="6" t="s">
        <v>3681</v>
      </c>
      <c r="B2234" s="6" t="s">
        <v>13212</v>
      </c>
      <c r="C2234" s="8">
        <v>3</v>
      </c>
      <c r="D2234" s="4"/>
      <c r="E2234" s="8">
        <v>3</v>
      </c>
      <c r="F2234" s="4"/>
      <c r="G2234" s="4"/>
      <c r="H2234" s="4"/>
      <c r="I2234" s="5">
        <v>3</v>
      </c>
    </row>
    <row r="2235" spans="1:9" ht="14.4" x14ac:dyDescent="0.3">
      <c r="A2235" s="6" t="s">
        <v>3682</v>
      </c>
      <c r="B2235" s="6" t="s">
        <v>13213</v>
      </c>
      <c r="C2235" s="8">
        <v>20</v>
      </c>
      <c r="D2235" s="4"/>
      <c r="E2235" s="8">
        <v>20</v>
      </c>
      <c r="F2235" s="4"/>
      <c r="G2235" s="4"/>
      <c r="H2235" s="4"/>
      <c r="I2235" s="5">
        <v>20</v>
      </c>
    </row>
    <row r="2236" spans="1:9" ht="14.4" x14ac:dyDescent="0.3">
      <c r="A2236" s="6" t="s">
        <v>3683</v>
      </c>
      <c r="B2236" s="6" t="s">
        <v>13214</v>
      </c>
      <c r="C2236" s="8">
        <v>50</v>
      </c>
      <c r="D2236" s="4"/>
      <c r="E2236" s="8">
        <v>50</v>
      </c>
      <c r="F2236" s="4"/>
      <c r="G2236" s="4"/>
      <c r="H2236" s="4"/>
      <c r="I2236" s="5">
        <v>50</v>
      </c>
    </row>
    <row r="2237" spans="1:9" ht="14.4" x14ac:dyDescent="0.3">
      <c r="A2237" s="6" t="s">
        <v>3684</v>
      </c>
      <c r="B2237" s="6" t="s">
        <v>13215</v>
      </c>
      <c r="C2237" s="8">
        <v>60</v>
      </c>
      <c r="D2237" s="4"/>
      <c r="E2237" s="8">
        <v>60</v>
      </c>
      <c r="F2237" s="4"/>
      <c r="G2237" s="4"/>
      <c r="H2237" s="4"/>
      <c r="I2237" s="5">
        <v>60</v>
      </c>
    </row>
    <row r="2238" spans="1:9" ht="14.4" x14ac:dyDescent="0.3">
      <c r="A2238" s="6" t="s">
        <v>3685</v>
      </c>
      <c r="B2238" s="6" t="s">
        <v>13216</v>
      </c>
      <c r="C2238" s="8">
        <v>10</v>
      </c>
      <c r="D2238" s="4"/>
      <c r="E2238" s="8">
        <v>10</v>
      </c>
      <c r="F2238" s="4"/>
      <c r="G2238" s="4"/>
      <c r="H2238" s="4"/>
      <c r="I2238" s="5">
        <v>10</v>
      </c>
    </row>
    <row r="2239" spans="1:9" ht="14.4" x14ac:dyDescent="0.3">
      <c r="A2239" s="6" t="s">
        <v>3686</v>
      </c>
      <c r="B2239" s="6" t="s">
        <v>13217</v>
      </c>
      <c r="C2239" s="8">
        <v>10</v>
      </c>
      <c r="D2239" s="4"/>
      <c r="E2239" s="8">
        <v>10</v>
      </c>
      <c r="F2239" s="4"/>
      <c r="G2239" s="4"/>
      <c r="H2239" s="4"/>
      <c r="I2239" s="5">
        <v>10</v>
      </c>
    </row>
    <row r="2240" spans="1:9" ht="14.4" x14ac:dyDescent="0.3">
      <c r="A2240" s="6" t="s">
        <v>3687</v>
      </c>
      <c r="B2240" s="6" t="s">
        <v>13218</v>
      </c>
      <c r="C2240" s="8">
        <v>20</v>
      </c>
      <c r="D2240" s="4"/>
      <c r="E2240" s="8">
        <v>20</v>
      </c>
      <c r="F2240" s="4"/>
      <c r="G2240" s="4"/>
      <c r="H2240" s="4"/>
      <c r="I2240" s="5">
        <v>20</v>
      </c>
    </row>
    <row r="2241" spans="1:9" ht="14.4" x14ac:dyDescent="0.3">
      <c r="A2241" s="6" t="s">
        <v>3688</v>
      </c>
      <c r="B2241" s="6" t="s">
        <v>13219</v>
      </c>
      <c r="C2241" s="8">
        <v>50</v>
      </c>
      <c r="D2241" s="4"/>
      <c r="E2241" s="8">
        <v>50</v>
      </c>
      <c r="F2241" s="4"/>
      <c r="G2241" s="4"/>
      <c r="H2241" s="4"/>
      <c r="I2241" s="5">
        <v>50</v>
      </c>
    </row>
    <row r="2242" spans="1:9" ht="14.4" x14ac:dyDescent="0.3">
      <c r="A2242" s="6" t="s">
        <v>3689</v>
      </c>
      <c r="B2242" s="6" t="s">
        <v>13220</v>
      </c>
      <c r="C2242" s="8">
        <v>60</v>
      </c>
      <c r="D2242" s="4"/>
      <c r="E2242" s="8">
        <v>60</v>
      </c>
      <c r="F2242" s="4"/>
      <c r="G2242" s="4"/>
      <c r="H2242" s="4"/>
      <c r="I2242" s="5">
        <v>60</v>
      </c>
    </row>
    <row r="2243" spans="1:9" ht="14.4" x14ac:dyDescent="0.3">
      <c r="A2243" s="6" t="s">
        <v>3690</v>
      </c>
      <c r="B2243" s="6" t="s">
        <v>13221</v>
      </c>
      <c r="C2243" s="8">
        <v>10</v>
      </c>
      <c r="D2243" s="4"/>
      <c r="E2243" s="8">
        <v>10</v>
      </c>
      <c r="F2243" s="4"/>
      <c r="G2243" s="4"/>
      <c r="H2243" s="4"/>
      <c r="I2243" s="5">
        <v>10</v>
      </c>
    </row>
    <row r="2244" spans="1:9" ht="14.4" x14ac:dyDescent="0.3">
      <c r="A2244" s="6" t="s">
        <v>3691</v>
      </c>
      <c r="B2244" s="6" t="s">
        <v>13221</v>
      </c>
      <c r="C2244" s="8">
        <v>10</v>
      </c>
      <c r="D2244" s="4"/>
      <c r="E2244" s="8">
        <v>10</v>
      </c>
      <c r="F2244" s="4"/>
      <c r="G2244" s="4"/>
      <c r="H2244" s="4"/>
      <c r="I2244" s="5">
        <v>10</v>
      </c>
    </row>
    <row r="2245" spans="1:9" ht="14.4" x14ac:dyDescent="0.3">
      <c r="A2245" s="6" t="s">
        <v>3888</v>
      </c>
      <c r="B2245" s="6" t="s">
        <v>3889</v>
      </c>
      <c r="C2245" s="8">
        <v>1</v>
      </c>
      <c r="D2245" s="4"/>
      <c r="E2245" s="8">
        <v>1</v>
      </c>
      <c r="F2245" s="4"/>
      <c r="G2245" s="4"/>
      <c r="H2245" s="4"/>
      <c r="I2245" s="5">
        <v>1</v>
      </c>
    </row>
    <row r="2246" spans="1:9" ht="14.4" x14ac:dyDescent="0.3">
      <c r="A2246" s="6" t="s">
        <v>3890</v>
      </c>
      <c r="B2246" s="6" t="s">
        <v>3891</v>
      </c>
      <c r="C2246" s="8">
        <v>4</v>
      </c>
      <c r="D2246" s="4"/>
      <c r="E2246" s="8">
        <v>4</v>
      </c>
      <c r="F2246" s="4"/>
      <c r="G2246" s="4"/>
      <c r="H2246" s="4"/>
      <c r="I2246" s="5">
        <v>4</v>
      </c>
    </row>
    <row r="2247" spans="1:9" ht="14.4" x14ac:dyDescent="0.3">
      <c r="A2247" s="6" t="s">
        <v>3892</v>
      </c>
      <c r="B2247" s="6" t="s">
        <v>3893</v>
      </c>
      <c r="C2247" s="8">
        <v>70</v>
      </c>
      <c r="D2247" s="4"/>
      <c r="E2247" s="8">
        <v>70</v>
      </c>
      <c r="F2247" s="4"/>
      <c r="G2247" s="4"/>
      <c r="H2247" s="4"/>
      <c r="I2247" s="5">
        <v>70</v>
      </c>
    </row>
    <row r="2248" spans="1:9" ht="14.4" x14ac:dyDescent="0.3">
      <c r="A2248" s="6" t="s">
        <v>3894</v>
      </c>
      <c r="B2248" s="6" t="s">
        <v>3895</v>
      </c>
      <c r="C2248" s="8">
        <v>70</v>
      </c>
      <c r="D2248" s="4"/>
      <c r="E2248" s="8">
        <v>70</v>
      </c>
      <c r="F2248" s="4"/>
      <c r="G2248" s="4"/>
      <c r="H2248" s="4"/>
      <c r="I2248" s="5">
        <v>70</v>
      </c>
    </row>
    <row r="2249" spans="1:9" ht="14.4" x14ac:dyDescent="0.3">
      <c r="A2249" s="6" t="s">
        <v>3896</v>
      </c>
      <c r="B2249" s="6" t="s">
        <v>3897</v>
      </c>
      <c r="C2249" s="8">
        <v>70</v>
      </c>
      <c r="D2249" s="4"/>
      <c r="E2249" s="8">
        <v>70</v>
      </c>
      <c r="F2249" s="4"/>
      <c r="G2249" s="4"/>
      <c r="H2249" s="4"/>
      <c r="I2249" s="5">
        <v>70</v>
      </c>
    </row>
    <row r="2250" spans="1:9" ht="14.4" x14ac:dyDescent="0.3">
      <c r="A2250" s="6" t="s">
        <v>3898</v>
      </c>
      <c r="B2250" s="6" t="s">
        <v>3899</v>
      </c>
      <c r="C2250" s="8">
        <v>70</v>
      </c>
      <c r="D2250" s="4"/>
      <c r="E2250" s="8">
        <v>70</v>
      </c>
      <c r="F2250" s="4"/>
      <c r="G2250" s="4"/>
      <c r="H2250" s="4"/>
      <c r="I2250" s="5">
        <v>70</v>
      </c>
    </row>
    <row r="2251" spans="1:9" ht="14.4" x14ac:dyDescent="0.3">
      <c r="A2251" s="6" t="s">
        <v>3900</v>
      </c>
      <c r="B2251" s="6" t="s">
        <v>3901</v>
      </c>
      <c r="C2251" s="8">
        <v>42</v>
      </c>
      <c r="D2251" s="4"/>
      <c r="E2251" s="8">
        <v>42</v>
      </c>
      <c r="F2251" s="4"/>
      <c r="G2251" s="4"/>
      <c r="H2251" s="4"/>
      <c r="I2251" s="5">
        <v>42</v>
      </c>
    </row>
    <row r="2252" spans="1:9" ht="14.4" x14ac:dyDescent="0.3">
      <c r="A2252" s="6" t="s">
        <v>3902</v>
      </c>
      <c r="B2252" s="6" t="s">
        <v>3903</v>
      </c>
      <c r="C2252" s="8">
        <v>70</v>
      </c>
      <c r="D2252" s="4"/>
      <c r="E2252" s="8">
        <v>70</v>
      </c>
      <c r="F2252" s="4"/>
      <c r="G2252" s="4"/>
      <c r="H2252" s="4"/>
      <c r="I2252" s="5">
        <v>70</v>
      </c>
    </row>
    <row r="2253" spans="1:9" ht="14.4" x14ac:dyDescent="0.3">
      <c r="A2253" s="6" t="s">
        <v>3904</v>
      </c>
      <c r="B2253" s="6" t="s">
        <v>3905</v>
      </c>
      <c r="C2253" s="8">
        <v>70</v>
      </c>
      <c r="D2253" s="4"/>
      <c r="E2253" s="8">
        <v>70</v>
      </c>
      <c r="F2253" s="4"/>
      <c r="G2253" s="4"/>
      <c r="H2253" s="4"/>
      <c r="I2253" s="5">
        <v>70</v>
      </c>
    </row>
    <row r="2254" spans="1:9" ht="14.4" x14ac:dyDescent="0.3">
      <c r="A2254" s="6" t="s">
        <v>3906</v>
      </c>
      <c r="B2254" s="6" t="s">
        <v>3907</v>
      </c>
      <c r="C2254" s="8">
        <v>1</v>
      </c>
      <c r="D2254" s="4"/>
      <c r="E2254" s="8">
        <v>1</v>
      </c>
      <c r="F2254" s="4"/>
      <c r="G2254" s="4"/>
      <c r="H2254" s="4"/>
      <c r="I2254" s="5">
        <v>1</v>
      </c>
    </row>
    <row r="2255" spans="1:9" ht="14.4" x14ac:dyDescent="0.3">
      <c r="A2255" s="6" t="s">
        <v>3908</v>
      </c>
      <c r="B2255" s="6" t="s">
        <v>3909</v>
      </c>
      <c r="C2255" s="8">
        <v>5</v>
      </c>
      <c r="D2255" s="4"/>
      <c r="E2255" s="8">
        <v>5</v>
      </c>
      <c r="F2255" s="4"/>
      <c r="G2255" s="4"/>
      <c r="H2255" s="4"/>
      <c r="I2255" s="5">
        <v>5</v>
      </c>
    </row>
    <row r="2256" spans="1:9" ht="14.4" x14ac:dyDescent="0.3">
      <c r="A2256" s="6" t="s">
        <v>3910</v>
      </c>
      <c r="B2256" s="6" t="s">
        <v>3911</v>
      </c>
      <c r="C2256" s="8">
        <v>5</v>
      </c>
      <c r="D2256" s="4"/>
      <c r="E2256" s="8">
        <v>5</v>
      </c>
      <c r="F2256" s="4"/>
      <c r="G2256" s="4"/>
      <c r="H2256" s="4"/>
      <c r="I2256" s="5">
        <v>5</v>
      </c>
    </row>
    <row r="2257" spans="1:9" ht="14.4" x14ac:dyDescent="0.3">
      <c r="A2257" s="6" t="s">
        <v>3912</v>
      </c>
      <c r="B2257" s="6" t="s">
        <v>3913</v>
      </c>
      <c r="C2257" s="8">
        <v>20</v>
      </c>
      <c r="D2257" s="4"/>
      <c r="E2257" s="8">
        <v>20</v>
      </c>
      <c r="F2257" s="4"/>
      <c r="G2257" s="4"/>
      <c r="H2257" s="4"/>
      <c r="I2257" s="5">
        <v>20</v>
      </c>
    </row>
    <row r="2258" spans="1:9" ht="14.4" x14ac:dyDescent="0.3">
      <c r="A2258" s="6" t="s">
        <v>3914</v>
      </c>
      <c r="B2258" s="6" t="s">
        <v>3915</v>
      </c>
      <c r="C2258" s="8">
        <v>5</v>
      </c>
      <c r="D2258" s="4"/>
      <c r="E2258" s="8">
        <v>5</v>
      </c>
      <c r="F2258" s="4"/>
      <c r="G2258" s="4"/>
      <c r="H2258" s="4"/>
      <c r="I2258" s="5">
        <v>5</v>
      </c>
    </row>
    <row r="2259" spans="1:9" ht="14.4" x14ac:dyDescent="0.3">
      <c r="A2259" s="6" t="s">
        <v>3916</v>
      </c>
      <c r="B2259" s="6" t="s">
        <v>3917</v>
      </c>
      <c r="C2259" s="8">
        <v>3</v>
      </c>
      <c r="D2259" s="4"/>
      <c r="E2259" s="8">
        <v>3</v>
      </c>
      <c r="F2259" s="4"/>
      <c r="G2259" s="4"/>
      <c r="H2259" s="4"/>
      <c r="I2259" s="5">
        <v>3</v>
      </c>
    </row>
    <row r="2260" spans="1:9" ht="14.4" x14ac:dyDescent="0.3">
      <c r="A2260" s="6" t="s">
        <v>3918</v>
      </c>
      <c r="B2260" s="6" t="s">
        <v>3919</v>
      </c>
      <c r="C2260" s="8">
        <v>6</v>
      </c>
      <c r="D2260" s="4"/>
      <c r="E2260" s="8">
        <v>6</v>
      </c>
      <c r="F2260" s="4"/>
      <c r="G2260" s="4"/>
      <c r="H2260" s="4"/>
      <c r="I2260" s="5">
        <v>6</v>
      </c>
    </row>
    <row r="2261" spans="1:9" ht="14.4" x14ac:dyDescent="0.3">
      <c r="A2261" s="6" t="s">
        <v>3920</v>
      </c>
      <c r="B2261" s="6" t="s">
        <v>3921</v>
      </c>
      <c r="C2261" s="8">
        <v>1</v>
      </c>
      <c r="D2261" s="4"/>
      <c r="E2261" s="8">
        <v>1</v>
      </c>
      <c r="F2261" s="4"/>
      <c r="G2261" s="4"/>
      <c r="H2261" s="4"/>
      <c r="I2261" s="5">
        <v>1</v>
      </c>
    </row>
    <row r="2262" spans="1:9" ht="14.4" x14ac:dyDescent="0.3">
      <c r="A2262" s="6" t="s">
        <v>13222</v>
      </c>
      <c r="B2262" s="6" t="s">
        <v>13223</v>
      </c>
      <c r="C2262" s="4"/>
      <c r="D2262" s="4"/>
      <c r="E2262" s="4"/>
      <c r="F2262" s="8">
        <v>2000</v>
      </c>
      <c r="G2262" s="4"/>
      <c r="H2262" s="4"/>
      <c r="I2262" s="5">
        <v>2000</v>
      </c>
    </row>
    <row r="2263" spans="1:9" ht="14.4" x14ac:dyDescent="0.3">
      <c r="A2263" s="6" t="s">
        <v>13224</v>
      </c>
      <c r="B2263" s="6" t="s">
        <v>13225</v>
      </c>
      <c r="C2263" s="4"/>
      <c r="D2263" s="4"/>
      <c r="E2263" s="4"/>
      <c r="F2263" s="8">
        <v>2000</v>
      </c>
      <c r="G2263" s="4"/>
      <c r="H2263" s="4"/>
      <c r="I2263" s="5">
        <v>2000</v>
      </c>
    </row>
    <row r="2264" spans="1:9" ht="14.4" x14ac:dyDescent="0.3">
      <c r="A2264" s="6" t="s">
        <v>13226</v>
      </c>
      <c r="B2264" s="6" t="s">
        <v>13227</v>
      </c>
      <c r="C2264" s="4"/>
      <c r="D2264" s="4"/>
      <c r="E2264" s="4"/>
      <c r="F2264" s="8">
        <v>1000</v>
      </c>
      <c r="G2264" s="4"/>
      <c r="H2264" s="4"/>
      <c r="I2264" s="5">
        <v>1000</v>
      </c>
    </row>
    <row r="2265" spans="1:9" ht="14.4" x14ac:dyDescent="0.3">
      <c r="A2265" s="6" t="s">
        <v>13228</v>
      </c>
      <c r="B2265" s="6" t="s">
        <v>13229</v>
      </c>
      <c r="C2265" s="4"/>
      <c r="D2265" s="4"/>
      <c r="E2265" s="4"/>
      <c r="F2265" s="8">
        <v>500</v>
      </c>
      <c r="G2265" s="4"/>
      <c r="H2265" s="4"/>
      <c r="I2265" s="5">
        <v>500</v>
      </c>
    </row>
    <row r="2266" spans="1:9" ht="14.4" x14ac:dyDescent="0.3">
      <c r="A2266" s="6" t="s">
        <v>13230</v>
      </c>
      <c r="B2266" s="6" t="s">
        <v>13231</v>
      </c>
      <c r="C2266" s="4"/>
      <c r="D2266" s="4"/>
      <c r="E2266" s="4"/>
      <c r="F2266" s="8">
        <v>500</v>
      </c>
      <c r="G2266" s="4"/>
      <c r="H2266" s="4"/>
      <c r="I2266" s="5">
        <v>500</v>
      </c>
    </row>
    <row r="2267" spans="1:9" ht="14.4" x14ac:dyDescent="0.3">
      <c r="A2267" s="6" t="s">
        <v>13232</v>
      </c>
      <c r="B2267" s="6" t="s">
        <v>13233</v>
      </c>
      <c r="C2267" s="4"/>
      <c r="D2267" s="4"/>
      <c r="E2267" s="4"/>
      <c r="F2267" s="8">
        <v>1000</v>
      </c>
      <c r="G2267" s="4"/>
      <c r="H2267" s="4"/>
      <c r="I2267" s="5">
        <v>1000</v>
      </c>
    </row>
    <row r="2268" spans="1:9" ht="14.4" x14ac:dyDescent="0.3">
      <c r="A2268" s="6" t="s">
        <v>13234</v>
      </c>
      <c r="B2268" s="6" t="s">
        <v>13235</v>
      </c>
      <c r="C2268" s="4"/>
      <c r="D2268" s="4"/>
      <c r="E2268" s="4"/>
      <c r="F2268" s="8">
        <v>1000</v>
      </c>
      <c r="G2268" s="4"/>
      <c r="H2268" s="4"/>
      <c r="I2268" s="5">
        <v>1000</v>
      </c>
    </row>
    <row r="2269" spans="1:9" ht="14.4" x14ac:dyDescent="0.3">
      <c r="A2269" s="6" t="s">
        <v>13236</v>
      </c>
      <c r="B2269" s="6" t="s">
        <v>13237</v>
      </c>
      <c r="C2269" s="4"/>
      <c r="D2269" s="4"/>
      <c r="E2269" s="4"/>
      <c r="F2269" s="8">
        <v>2000</v>
      </c>
      <c r="G2269" s="4"/>
      <c r="H2269" s="4"/>
      <c r="I2269" s="5">
        <v>2000</v>
      </c>
    </row>
    <row r="2270" spans="1:9" ht="14.4" x14ac:dyDescent="0.3">
      <c r="A2270" s="6" t="s">
        <v>13238</v>
      </c>
      <c r="B2270" s="6" t="s">
        <v>13239</v>
      </c>
      <c r="C2270" s="4"/>
      <c r="D2270" s="4"/>
      <c r="E2270" s="4"/>
      <c r="F2270" s="8">
        <v>500</v>
      </c>
      <c r="G2270" s="4"/>
      <c r="H2270" s="4"/>
      <c r="I2270" s="5">
        <v>500</v>
      </c>
    </row>
    <row r="2271" spans="1:9" ht="14.4" x14ac:dyDescent="0.3">
      <c r="A2271" s="6" t="s">
        <v>13240</v>
      </c>
      <c r="B2271" s="6" t="s">
        <v>13241</v>
      </c>
      <c r="C2271" s="4"/>
      <c r="D2271" s="4"/>
      <c r="E2271" s="4"/>
      <c r="F2271" s="8">
        <v>500</v>
      </c>
      <c r="G2271" s="4"/>
      <c r="H2271" s="4"/>
      <c r="I2271" s="5">
        <v>500</v>
      </c>
    </row>
    <row r="2272" spans="1:9" ht="14.4" x14ac:dyDescent="0.3">
      <c r="A2272" s="6" t="s">
        <v>13242</v>
      </c>
      <c r="B2272" s="6" t="s">
        <v>13243</v>
      </c>
      <c r="C2272" s="4"/>
      <c r="D2272" s="4"/>
      <c r="E2272" s="4"/>
      <c r="F2272" s="8">
        <v>1000</v>
      </c>
      <c r="G2272" s="4"/>
      <c r="H2272" s="4"/>
      <c r="I2272" s="5">
        <v>1000</v>
      </c>
    </row>
    <row r="2273" spans="1:9" ht="14.4" x14ac:dyDescent="0.3">
      <c r="A2273" s="6" t="s">
        <v>13244</v>
      </c>
      <c r="B2273" s="6" t="s">
        <v>13245</v>
      </c>
      <c r="C2273" s="4"/>
      <c r="D2273" s="4"/>
      <c r="E2273" s="4"/>
      <c r="F2273" s="8">
        <v>1000</v>
      </c>
      <c r="G2273" s="4"/>
      <c r="H2273" s="4"/>
      <c r="I2273" s="5">
        <v>1000</v>
      </c>
    </row>
    <row r="2274" spans="1:9" ht="14.4" x14ac:dyDescent="0.3">
      <c r="A2274" s="6" t="s">
        <v>13246</v>
      </c>
      <c r="B2274" s="6" t="s">
        <v>13247</v>
      </c>
      <c r="C2274" s="4"/>
      <c r="D2274" s="4"/>
      <c r="E2274" s="4"/>
      <c r="F2274" s="8">
        <v>1000</v>
      </c>
      <c r="G2274" s="4"/>
      <c r="H2274" s="4"/>
      <c r="I2274" s="5">
        <v>1000</v>
      </c>
    </row>
    <row r="2275" spans="1:9" ht="14.4" x14ac:dyDescent="0.3">
      <c r="A2275" s="6" t="s">
        <v>13248</v>
      </c>
      <c r="B2275" s="6" t="s">
        <v>13249</v>
      </c>
      <c r="C2275" s="4"/>
      <c r="D2275" s="4"/>
      <c r="E2275" s="4"/>
      <c r="F2275" s="8">
        <v>500</v>
      </c>
      <c r="G2275" s="4"/>
      <c r="H2275" s="4"/>
      <c r="I2275" s="5">
        <v>500</v>
      </c>
    </row>
    <row r="2276" spans="1:9" ht="14.4" x14ac:dyDescent="0.3">
      <c r="A2276" s="6" t="s">
        <v>13250</v>
      </c>
      <c r="B2276" s="6" t="s">
        <v>13251</v>
      </c>
      <c r="C2276" s="4"/>
      <c r="D2276" s="4"/>
      <c r="E2276" s="4"/>
      <c r="F2276" s="8">
        <v>500</v>
      </c>
      <c r="G2276" s="4"/>
      <c r="H2276" s="4"/>
      <c r="I2276" s="5">
        <v>500</v>
      </c>
    </row>
    <row r="2277" spans="1:9" ht="14.4" x14ac:dyDescent="0.3">
      <c r="A2277" s="6" t="s">
        <v>13252</v>
      </c>
      <c r="B2277" s="6" t="s">
        <v>13253</v>
      </c>
      <c r="C2277" s="4"/>
      <c r="D2277" s="4"/>
      <c r="E2277" s="4"/>
      <c r="F2277" s="8">
        <v>500</v>
      </c>
      <c r="G2277" s="4"/>
      <c r="H2277" s="4"/>
      <c r="I2277" s="5">
        <v>500</v>
      </c>
    </row>
    <row r="2278" spans="1:9" ht="14.4" x14ac:dyDescent="0.3">
      <c r="A2278" s="6" t="s">
        <v>13254</v>
      </c>
      <c r="B2278" s="6" t="s">
        <v>13255</v>
      </c>
      <c r="C2278" s="4"/>
      <c r="D2278" s="4"/>
      <c r="E2278" s="4"/>
      <c r="F2278" s="8">
        <v>100</v>
      </c>
      <c r="G2278" s="4"/>
      <c r="H2278" s="4"/>
      <c r="I2278" s="5">
        <v>100</v>
      </c>
    </row>
    <row r="2279" spans="1:9" ht="14.4" x14ac:dyDescent="0.3">
      <c r="A2279" s="6" t="s">
        <v>13256</v>
      </c>
      <c r="B2279" s="6" t="s">
        <v>13257</v>
      </c>
      <c r="C2279" s="4"/>
      <c r="D2279" s="4"/>
      <c r="E2279" s="4"/>
      <c r="F2279" s="8">
        <v>200</v>
      </c>
      <c r="G2279" s="4"/>
      <c r="H2279" s="4"/>
      <c r="I2279" s="5">
        <v>200</v>
      </c>
    </row>
    <row r="2280" spans="1:9" ht="14.4" x14ac:dyDescent="0.3">
      <c r="A2280" s="6" t="s">
        <v>13258</v>
      </c>
      <c r="B2280" s="6" t="s">
        <v>13259</v>
      </c>
      <c r="C2280" s="4"/>
      <c r="D2280" s="4"/>
      <c r="E2280" s="4"/>
      <c r="F2280" s="8">
        <v>200</v>
      </c>
      <c r="G2280" s="4"/>
      <c r="H2280" s="4"/>
      <c r="I2280" s="5">
        <v>200</v>
      </c>
    </row>
    <row r="2281" spans="1:9" ht="14.4" x14ac:dyDescent="0.3">
      <c r="A2281" s="6" t="s">
        <v>13260</v>
      </c>
      <c r="B2281" s="6" t="s">
        <v>13261</v>
      </c>
      <c r="C2281" s="4"/>
      <c r="D2281" s="4"/>
      <c r="E2281" s="4"/>
      <c r="F2281" s="8">
        <v>100</v>
      </c>
      <c r="G2281" s="4"/>
      <c r="H2281" s="4"/>
      <c r="I2281" s="5">
        <v>100</v>
      </c>
    </row>
    <row r="2282" spans="1:9" ht="14.4" x14ac:dyDescent="0.3">
      <c r="A2282" s="6" t="s">
        <v>13262</v>
      </c>
      <c r="B2282" s="6" t="s">
        <v>13263</v>
      </c>
      <c r="C2282" s="4"/>
      <c r="D2282" s="4"/>
      <c r="E2282" s="4"/>
      <c r="F2282" s="8">
        <v>200</v>
      </c>
      <c r="G2282" s="4"/>
      <c r="H2282" s="4"/>
      <c r="I2282" s="5">
        <v>200</v>
      </c>
    </row>
    <row r="2283" spans="1:9" ht="14.4" x14ac:dyDescent="0.3">
      <c r="A2283" s="6" t="s">
        <v>13264</v>
      </c>
      <c r="B2283" s="6" t="s">
        <v>13265</v>
      </c>
      <c r="C2283" s="4"/>
      <c r="D2283" s="4"/>
      <c r="E2283" s="4"/>
      <c r="F2283" s="8">
        <v>100</v>
      </c>
      <c r="G2283" s="4"/>
      <c r="H2283" s="4"/>
      <c r="I2283" s="5">
        <v>100</v>
      </c>
    </row>
    <row r="2284" spans="1:9" ht="14.4" x14ac:dyDescent="0.3">
      <c r="A2284" s="6" t="s">
        <v>13266</v>
      </c>
      <c r="B2284" s="6" t="s">
        <v>13267</v>
      </c>
      <c r="C2284" s="4"/>
      <c r="D2284" s="4"/>
      <c r="E2284" s="4"/>
      <c r="F2284" s="8">
        <v>50</v>
      </c>
      <c r="G2284" s="4"/>
      <c r="H2284" s="4"/>
      <c r="I2284" s="5">
        <v>50</v>
      </c>
    </row>
    <row r="2285" spans="1:9" ht="14.4" x14ac:dyDescent="0.3">
      <c r="A2285" s="6" t="s">
        <v>13268</v>
      </c>
      <c r="B2285" s="6" t="s">
        <v>13269</v>
      </c>
      <c r="C2285" s="4"/>
      <c r="D2285" s="4"/>
      <c r="E2285" s="4"/>
      <c r="F2285" s="8">
        <v>50</v>
      </c>
      <c r="G2285" s="4"/>
      <c r="H2285" s="4"/>
      <c r="I2285" s="5">
        <v>50</v>
      </c>
    </row>
    <row r="2286" spans="1:9" ht="14.4" x14ac:dyDescent="0.3">
      <c r="A2286" s="6" t="s">
        <v>13270</v>
      </c>
      <c r="B2286" s="6" t="s">
        <v>13271</v>
      </c>
      <c r="C2286" s="4"/>
      <c r="D2286" s="4"/>
      <c r="E2286" s="4"/>
      <c r="F2286" s="8">
        <v>400</v>
      </c>
      <c r="G2286" s="4"/>
      <c r="H2286" s="4"/>
      <c r="I2286" s="5">
        <v>400</v>
      </c>
    </row>
    <row r="2287" spans="1:9" ht="14.4" x14ac:dyDescent="0.3">
      <c r="A2287" s="6" t="s">
        <v>13272</v>
      </c>
      <c r="B2287" s="6" t="s">
        <v>13273</v>
      </c>
      <c r="C2287" s="4"/>
      <c r="D2287" s="4"/>
      <c r="E2287" s="4"/>
      <c r="F2287" s="8">
        <v>400</v>
      </c>
      <c r="G2287" s="4"/>
      <c r="H2287" s="4"/>
      <c r="I2287" s="5">
        <v>400</v>
      </c>
    </row>
    <row r="2288" spans="1:9" ht="14.4" x14ac:dyDescent="0.3">
      <c r="A2288" s="6" t="s">
        <v>13274</v>
      </c>
      <c r="B2288" s="6" t="s">
        <v>13275</v>
      </c>
      <c r="C2288" s="4"/>
      <c r="D2288" s="4"/>
      <c r="E2288" s="4"/>
      <c r="F2288" s="8">
        <v>300</v>
      </c>
      <c r="G2288" s="4"/>
      <c r="H2288" s="4"/>
      <c r="I2288" s="5">
        <v>300</v>
      </c>
    </row>
    <row r="2289" spans="1:9" ht="14.4" x14ac:dyDescent="0.3">
      <c r="A2289" s="6" t="s">
        <v>13276</v>
      </c>
      <c r="B2289" s="6" t="s">
        <v>13277</v>
      </c>
      <c r="C2289" s="4"/>
      <c r="D2289" s="4"/>
      <c r="E2289" s="4"/>
      <c r="F2289" s="8">
        <v>300</v>
      </c>
      <c r="G2289" s="4"/>
      <c r="H2289" s="4"/>
      <c r="I2289" s="5">
        <v>300</v>
      </c>
    </row>
    <row r="2290" spans="1:9" ht="14.4" x14ac:dyDescent="0.3">
      <c r="A2290" s="6" t="s">
        <v>13278</v>
      </c>
      <c r="B2290" s="6" t="s">
        <v>13279</v>
      </c>
      <c r="C2290" s="4"/>
      <c r="D2290" s="4"/>
      <c r="E2290" s="4"/>
      <c r="F2290" s="8">
        <v>200</v>
      </c>
      <c r="G2290" s="4"/>
      <c r="H2290" s="4"/>
      <c r="I2290" s="5">
        <v>200</v>
      </c>
    </row>
    <row r="2291" spans="1:9" ht="14.4" x14ac:dyDescent="0.3">
      <c r="A2291" s="6" t="s">
        <v>13280</v>
      </c>
      <c r="B2291" s="6" t="s">
        <v>13281</v>
      </c>
      <c r="C2291" s="4"/>
      <c r="D2291" s="4"/>
      <c r="E2291" s="4"/>
      <c r="F2291" s="8">
        <v>100</v>
      </c>
      <c r="G2291" s="4"/>
      <c r="H2291" s="4"/>
      <c r="I2291" s="5">
        <v>100</v>
      </c>
    </row>
    <row r="2292" spans="1:9" ht="14.4" x14ac:dyDescent="0.3">
      <c r="A2292" s="6" t="s">
        <v>13282</v>
      </c>
      <c r="B2292" s="6" t="s">
        <v>13283</v>
      </c>
      <c r="C2292" s="4"/>
      <c r="D2292" s="4"/>
      <c r="E2292" s="4"/>
      <c r="F2292" s="8">
        <v>100</v>
      </c>
      <c r="G2292" s="4"/>
      <c r="H2292" s="4"/>
      <c r="I2292" s="5">
        <v>100</v>
      </c>
    </row>
    <row r="2293" spans="1:9" ht="14.4" x14ac:dyDescent="0.3">
      <c r="A2293" s="6" t="s">
        <v>13284</v>
      </c>
      <c r="B2293" s="6" t="s">
        <v>13285</v>
      </c>
      <c r="C2293" s="4"/>
      <c r="D2293" s="4"/>
      <c r="E2293" s="4"/>
      <c r="F2293" s="8">
        <v>100</v>
      </c>
      <c r="G2293" s="4"/>
      <c r="H2293" s="4"/>
      <c r="I2293" s="5">
        <v>100</v>
      </c>
    </row>
    <row r="2294" spans="1:9" ht="14.4" x14ac:dyDescent="0.3">
      <c r="A2294" s="6" t="s">
        <v>13286</v>
      </c>
      <c r="B2294" s="6" t="s">
        <v>13287</v>
      </c>
      <c r="C2294" s="4"/>
      <c r="D2294" s="4"/>
      <c r="E2294" s="4"/>
      <c r="F2294" s="8">
        <v>5</v>
      </c>
      <c r="G2294" s="4"/>
      <c r="H2294" s="4"/>
      <c r="I2294" s="5">
        <v>5</v>
      </c>
    </row>
    <row r="2295" spans="1:9" ht="14.4" x14ac:dyDescent="0.3">
      <c r="A2295" s="6" t="s">
        <v>13288</v>
      </c>
      <c r="B2295" s="6" t="s">
        <v>13289</v>
      </c>
      <c r="C2295" s="4"/>
      <c r="D2295" s="4"/>
      <c r="E2295" s="4"/>
      <c r="F2295" s="8">
        <v>5</v>
      </c>
      <c r="G2295" s="4"/>
      <c r="H2295" s="4"/>
      <c r="I2295" s="5">
        <v>5</v>
      </c>
    </row>
    <row r="2296" spans="1:9" ht="14.4" x14ac:dyDescent="0.3">
      <c r="A2296" s="6" t="s">
        <v>13290</v>
      </c>
      <c r="B2296" s="6" t="s">
        <v>13291</v>
      </c>
      <c r="C2296" s="4"/>
      <c r="D2296" s="4"/>
      <c r="E2296" s="4"/>
      <c r="F2296" s="8">
        <v>100</v>
      </c>
      <c r="G2296" s="4"/>
      <c r="H2296" s="4"/>
      <c r="I2296" s="5">
        <v>100</v>
      </c>
    </row>
    <row r="2297" spans="1:9" ht="14.4" x14ac:dyDescent="0.3">
      <c r="A2297" s="6" t="s">
        <v>13292</v>
      </c>
      <c r="B2297" s="6" t="s">
        <v>13293</v>
      </c>
      <c r="C2297" s="4"/>
      <c r="D2297" s="4"/>
      <c r="E2297" s="4"/>
      <c r="F2297" s="8">
        <v>100</v>
      </c>
      <c r="G2297" s="4"/>
      <c r="H2297" s="4"/>
      <c r="I2297" s="5">
        <v>100</v>
      </c>
    </row>
    <row r="2298" spans="1:9" ht="14.4" x14ac:dyDescent="0.3">
      <c r="A2298" s="6" t="s">
        <v>13294</v>
      </c>
      <c r="B2298" s="6" t="s">
        <v>13295</v>
      </c>
      <c r="C2298" s="4"/>
      <c r="D2298" s="4"/>
      <c r="E2298" s="4"/>
      <c r="F2298" s="8">
        <v>100</v>
      </c>
      <c r="G2298" s="4"/>
      <c r="H2298" s="4"/>
      <c r="I2298" s="5">
        <v>100</v>
      </c>
    </row>
    <row r="2299" spans="1:9" ht="14.4" x14ac:dyDescent="0.3">
      <c r="A2299" s="6" t="s">
        <v>13296</v>
      </c>
      <c r="B2299" s="6" t="s">
        <v>13297</v>
      </c>
      <c r="C2299" s="4"/>
      <c r="D2299" s="4"/>
      <c r="E2299" s="4"/>
      <c r="F2299" s="8">
        <v>100</v>
      </c>
      <c r="G2299" s="4"/>
      <c r="H2299" s="4"/>
      <c r="I2299" s="5">
        <v>100</v>
      </c>
    </row>
    <row r="2300" spans="1:9" ht="14.4" x14ac:dyDescent="0.3">
      <c r="A2300" s="6" t="s">
        <v>3922</v>
      </c>
      <c r="B2300" s="6" t="s">
        <v>3923</v>
      </c>
      <c r="C2300" s="8">
        <v>6</v>
      </c>
      <c r="D2300" s="4"/>
      <c r="E2300" s="8">
        <v>6</v>
      </c>
      <c r="F2300" s="4"/>
      <c r="G2300" s="4"/>
      <c r="H2300" s="4"/>
      <c r="I2300" s="5">
        <v>6</v>
      </c>
    </row>
    <row r="2301" spans="1:9" ht="14.4" x14ac:dyDescent="0.3">
      <c r="A2301" s="6" t="s">
        <v>13298</v>
      </c>
      <c r="B2301" s="6" t="s">
        <v>13299</v>
      </c>
      <c r="C2301" s="4"/>
      <c r="D2301" s="4"/>
      <c r="E2301" s="4"/>
      <c r="F2301" s="8">
        <v>100</v>
      </c>
      <c r="G2301" s="4"/>
      <c r="H2301" s="4"/>
      <c r="I2301" s="5">
        <v>100</v>
      </c>
    </row>
    <row r="2302" spans="1:9" ht="14.4" x14ac:dyDescent="0.3">
      <c r="A2302" s="6" t="s">
        <v>13300</v>
      </c>
      <c r="B2302" s="6" t="s">
        <v>13301</v>
      </c>
      <c r="C2302" s="4"/>
      <c r="D2302" s="4"/>
      <c r="E2302" s="4"/>
      <c r="F2302" s="8">
        <v>100</v>
      </c>
      <c r="G2302" s="4"/>
      <c r="H2302" s="4"/>
      <c r="I2302" s="5">
        <v>100</v>
      </c>
    </row>
    <row r="2303" spans="1:9" ht="14.4" x14ac:dyDescent="0.3">
      <c r="A2303" s="6" t="s">
        <v>13302</v>
      </c>
      <c r="B2303" s="6" t="s">
        <v>13303</v>
      </c>
      <c r="C2303" s="4"/>
      <c r="D2303" s="4"/>
      <c r="E2303" s="4"/>
      <c r="F2303" s="8">
        <v>100</v>
      </c>
      <c r="G2303" s="4"/>
      <c r="H2303" s="4"/>
      <c r="I2303" s="5">
        <v>100</v>
      </c>
    </row>
    <row r="2304" spans="1:9" ht="14.4" x14ac:dyDescent="0.3">
      <c r="A2304" s="6" t="s">
        <v>3924</v>
      </c>
      <c r="B2304" s="6" t="s">
        <v>3925</v>
      </c>
      <c r="C2304" s="8">
        <v>1</v>
      </c>
      <c r="D2304" s="4"/>
      <c r="E2304" s="8">
        <v>1</v>
      </c>
      <c r="F2304" s="4"/>
      <c r="G2304" s="4"/>
      <c r="H2304" s="4"/>
      <c r="I2304" s="5">
        <v>1</v>
      </c>
    </row>
    <row r="2305" spans="1:9" ht="14.4" x14ac:dyDescent="0.3">
      <c r="A2305" s="6" t="s">
        <v>3926</v>
      </c>
      <c r="B2305" s="6" t="s">
        <v>3927</v>
      </c>
      <c r="C2305" s="8">
        <v>1</v>
      </c>
      <c r="D2305" s="4"/>
      <c r="E2305" s="8">
        <v>1</v>
      </c>
      <c r="F2305" s="4"/>
      <c r="G2305" s="4"/>
      <c r="H2305" s="4"/>
      <c r="I2305" s="5">
        <v>1</v>
      </c>
    </row>
    <row r="2306" spans="1:9" ht="14.4" x14ac:dyDescent="0.3">
      <c r="A2306" s="6" t="s">
        <v>3928</v>
      </c>
      <c r="B2306" s="6" t="s">
        <v>3929</v>
      </c>
      <c r="C2306" s="8">
        <v>1</v>
      </c>
      <c r="D2306" s="4"/>
      <c r="E2306" s="8">
        <v>1</v>
      </c>
      <c r="F2306" s="4"/>
      <c r="G2306" s="4"/>
      <c r="H2306" s="4"/>
      <c r="I2306" s="5">
        <v>1</v>
      </c>
    </row>
    <row r="2307" spans="1:9" ht="14.4" x14ac:dyDescent="0.3">
      <c r="A2307" s="6" t="s">
        <v>3930</v>
      </c>
      <c r="B2307" s="6" t="s">
        <v>13304</v>
      </c>
      <c r="C2307" s="8">
        <v>2</v>
      </c>
      <c r="D2307" s="4"/>
      <c r="E2307" s="8">
        <v>2</v>
      </c>
      <c r="F2307" s="4"/>
      <c r="G2307" s="4"/>
      <c r="H2307" s="4"/>
      <c r="I2307" s="5">
        <v>2</v>
      </c>
    </row>
    <row r="2308" spans="1:9" ht="14.4" x14ac:dyDescent="0.3">
      <c r="A2308" s="6" t="s">
        <v>3931</v>
      </c>
      <c r="B2308" s="6" t="s">
        <v>13305</v>
      </c>
      <c r="C2308" s="8">
        <v>1</v>
      </c>
      <c r="D2308" s="4"/>
      <c r="E2308" s="8">
        <v>1</v>
      </c>
      <c r="F2308" s="4"/>
      <c r="G2308" s="4"/>
      <c r="H2308" s="4"/>
      <c r="I2308" s="5">
        <v>1</v>
      </c>
    </row>
    <row r="2309" spans="1:9" ht="14.4" x14ac:dyDescent="0.3">
      <c r="A2309" s="6" t="s">
        <v>13306</v>
      </c>
      <c r="B2309" s="6" t="s">
        <v>13307</v>
      </c>
      <c r="C2309" s="4"/>
      <c r="D2309" s="4"/>
      <c r="E2309" s="4"/>
      <c r="F2309" s="8">
        <v>1</v>
      </c>
      <c r="G2309" s="4"/>
      <c r="H2309" s="4"/>
      <c r="I2309" s="5">
        <v>1</v>
      </c>
    </row>
    <row r="2310" spans="1:9" ht="14.4" x14ac:dyDescent="0.3">
      <c r="A2310" s="6" t="s">
        <v>3932</v>
      </c>
      <c r="B2310" s="6" t="s">
        <v>13308</v>
      </c>
      <c r="C2310" s="8">
        <v>1</v>
      </c>
      <c r="D2310" s="4"/>
      <c r="E2310" s="8">
        <v>1</v>
      </c>
      <c r="F2310" s="4"/>
      <c r="G2310" s="4"/>
      <c r="H2310" s="4"/>
      <c r="I2310" s="5">
        <v>1</v>
      </c>
    </row>
    <row r="2311" spans="1:9" ht="14.4" x14ac:dyDescent="0.3">
      <c r="A2311" s="6" t="s">
        <v>3933</v>
      </c>
      <c r="B2311" s="6" t="s">
        <v>3934</v>
      </c>
      <c r="C2311" s="8">
        <v>1</v>
      </c>
      <c r="D2311" s="4"/>
      <c r="E2311" s="8">
        <v>1</v>
      </c>
      <c r="F2311" s="4"/>
      <c r="G2311" s="4"/>
      <c r="H2311" s="4"/>
      <c r="I2311" s="5">
        <v>1</v>
      </c>
    </row>
    <row r="2312" spans="1:9" ht="14.4" x14ac:dyDescent="0.3">
      <c r="A2312" s="6" t="s">
        <v>3935</v>
      </c>
      <c r="B2312" s="6" t="s">
        <v>3936</v>
      </c>
      <c r="C2312" s="8">
        <v>50</v>
      </c>
      <c r="D2312" s="4"/>
      <c r="E2312" s="8">
        <v>50</v>
      </c>
      <c r="F2312" s="4"/>
      <c r="G2312" s="4"/>
      <c r="H2312" s="4"/>
      <c r="I2312" s="5">
        <v>50</v>
      </c>
    </row>
    <row r="2313" spans="1:9" ht="14.4" x14ac:dyDescent="0.3">
      <c r="A2313" s="6" t="s">
        <v>3937</v>
      </c>
      <c r="B2313" s="6" t="s">
        <v>3938</v>
      </c>
      <c r="C2313" s="8">
        <v>2</v>
      </c>
      <c r="D2313" s="4"/>
      <c r="E2313" s="8">
        <v>2</v>
      </c>
      <c r="F2313" s="4"/>
      <c r="G2313" s="4"/>
      <c r="H2313" s="4"/>
      <c r="I2313" s="5">
        <v>2</v>
      </c>
    </row>
    <row r="2314" spans="1:9" ht="14.4" x14ac:dyDescent="0.3">
      <c r="A2314" s="6" t="s">
        <v>3939</v>
      </c>
      <c r="B2314" s="6" t="s">
        <v>3940</v>
      </c>
      <c r="C2314" s="8">
        <v>200</v>
      </c>
      <c r="D2314" s="4"/>
      <c r="E2314" s="8">
        <v>200</v>
      </c>
      <c r="F2314" s="4"/>
      <c r="G2314" s="4"/>
      <c r="H2314" s="4"/>
      <c r="I2314" s="5">
        <v>200</v>
      </c>
    </row>
    <row r="2315" spans="1:9" ht="14.4" x14ac:dyDescent="0.3">
      <c r="A2315" s="6" t="s">
        <v>3941</v>
      </c>
      <c r="B2315" s="6" t="s">
        <v>3942</v>
      </c>
      <c r="C2315" s="8">
        <v>100</v>
      </c>
      <c r="D2315" s="4"/>
      <c r="E2315" s="8">
        <v>100</v>
      </c>
      <c r="F2315" s="4"/>
      <c r="G2315" s="4"/>
      <c r="H2315" s="4"/>
      <c r="I2315" s="5">
        <v>100</v>
      </c>
    </row>
    <row r="2316" spans="1:9" ht="14.4" x14ac:dyDescent="0.3">
      <c r="A2316" s="6" t="s">
        <v>3943</v>
      </c>
      <c r="B2316" s="6" t="s">
        <v>3944</v>
      </c>
      <c r="C2316" s="8">
        <v>50</v>
      </c>
      <c r="D2316" s="4"/>
      <c r="E2316" s="8">
        <v>50</v>
      </c>
      <c r="F2316" s="4"/>
      <c r="G2316" s="4"/>
      <c r="H2316" s="4"/>
      <c r="I2316" s="5">
        <v>50</v>
      </c>
    </row>
    <row r="2317" spans="1:9" ht="14.4" x14ac:dyDescent="0.3">
      <c r="A2317" s="6" t="s">
        <v>3945</v>
      </c>
      <c r="B2317" s="6" t="s">
        <v>3946</v>
      </c>
      <c r="C2317" s="8">
        <v>100</v>
      </c>
      <c r="D2317" s="4"/>
      <c r="E2317" s="8">
        <v>100</v>
      </c>
      <c r="F2317" s="4"/>
      <c r="G2317" s="4"/>
      <c r="H2317" s="4"/>
      <c r="I2317" s="5">
        <v>100</v>
      </c>
    </row>
    <row r="2318" spans="1:9" ht="14.4" x14ac:dyDescent="0.3">
      <c r="A2318" s="6" t="s">
        <v>3947</v>
      </c>
      <c r="B2318" s="6" t="s">
        <v>3948</v>
      </c>
      <c r="C2318" s="8">
        <v>250</v>
      </c>
      <c r="D2318" s="4"/>
      <c r="E2318" s="8">
        <v>250</v>
      </c>
      <c r="F2318" s="4"/>
      <c r="G2318" s="4"/>
      <c r="H2318" s="4"/>
      <c r="I2318" s="5">
        <v>250</v>
      </c>
    </row>
    <row r="2319" spans="1:9" ht="14.4" x14ac:dyDescent="0.3">
      <c r="A2319" s="6" t="s">
        <v>3949</v>
      </c>
      <c r="B2319" s="6" t="s">
        <v>3950</v>
      </c>
      <c r="C2319" s="8">
        <v>150</v>
      </c>
      <c r="D2319" s="4"/>
      <c r="E2319" s="8">
        <v>150</v>
      </c>
      <c r="F2319" s="4"/>
      <c r="G2319" s="4"/>
      <c r="H2319" s="4"/>
      <c r="I2319" s="5">
        <v>150</v>
      </c>
    </row>
    <row r="2320" spans="1:9" ht="14.4" x14ac:dyDescent="0.3">
      <c r="A2320" s="6" t="s">
        <v>3951</v>
      </c>
      <c r="B2320" s="6" t="s">
        <v>3952</v>
      </c>
      <c r="C2320" s="8">
        <v>6</v>
      </c>
      <c r="D2320" s="4"/>
      <c r="E2320" s="8">
        <v>6</v>
      </c>
      <c r="F2320" s="4"/>
      <c r="G2320" s="4"/>
      <c r="H2320" s="4"/>
      <c r="I2320" s="5">
        <v>6</v>
      </c>
    </row>
    <row r="2321" spans="1:9" ht="14.4" x14ac:dyDescent="0.3">
      <c r="A2321" s="6" t="s">
        <v>3953</v>
      </c>
      <c r="B2321" s="6" t="s">
        <v>3954</v>
      </c>
      <c r="C2321" s="8">
        <v>3</v>
      </c>
      <c r="D2321" s="4"/>
      <c r="E2321" s="8">
        <v>3</v>
      </c>
      <c r="F2321" s="4"/>
      <c r="G2321" s="4"/>
      <c r="H2321" s="4"/>
      <c r="I2321" s="5">
        <v>3</v>
      </c>
    </row>
    <row r="2322" spans="1:9" ht="14.4" x14ac:dyDescent="0.3">
      <c r="A2322" s="6" t="s">
        <v>3955</v>
      </c>
      <c r="B2322" s="6" t="s">
        <v>13309</v>
      </c>
      <c r="C2322" s="8">
        <v>6</v>
      </c>
      <c r="D2322" s="4"/>
      <c r="E2322" s="8">
        <v>6</v>
      </c>
      <c r="F2322" s="4"/>
      <c r="G2322" s="4"/>
      <c r="H2322" s="4"/>
      <c r="I2322" s="5">
        <v>6</v>
      </c>
    </row>
    <row r="2323" spans="1:9" ht="14.4" x14ac:dyDescent="0.3">
      <c r="A2323" s="6" t="s">
        <v>3956</v>
      </c>
      <c r="B2323" s="6" t="s">
        <v>3957</v>
      </c>
      <c r="C2323" s="8">
        <v>8</v>
      </c>
      <c r="D2323" s="4"/>
      <c r="E2323" s="8">
        <v>8</v>
      </c>
      <c r="F2323" s="4"/>
      <c r="G2323" s="4"/>
      <c r="H2323" s="4"/>
      <c r="I2323" s="5">
        <v>8</v>
      </c>
    </row>
    <row r="2324" spans="1:9" ht="14.4" x14ac:dyDescent="0.3">
      <c r="A2324" s="6" t="s">
        <v>3958</v>
      </c>
      <c r="B2324" s="6" t="s">
        <v>3959</v>
      </c>
      <c r="C2324" s="8">
        <v>4</v>
      </c>
      <c r="D2324" s="4"/>
      <c r="E2324" s="8">
        <v>4</v>
      </c>
      <c r="F2324" s="4"/>
      <c r="G2324" s="4"/>
      <c r="H2324" s="4"/>
      <c r="I2324" s="5">
        <v>4</v>
      </c>
    </row>
    <row r="2325" spans="1:9" ht="14.4" x14ac:dyDescent="0.3">
      <c r="A2325" s="6" t="s">
        <v>3960</v>
      </c>
      <c r="B2325" s="6" t="s">
        <v>3961</v>
      </c>
      <c r="C2325" s="8">
        <v>6</v>
      </c>
      <c r="D2325" s="4"/>
      <c r="E2325" s="8">
        <v>6</v>
      </c>
      <c r="F2325" s="4"/>
      <c r="G2325" s="4"/>
      <c r="H2325" s="4"/>
      <c r="I2325" s="5">
        <v>6</v>
      </c>
    </row>
    <row r="2326" spans="1:9" ht="14.4" x14ac:dyDescent="0.3">
      <c r="A2326" s="6" t="s">
        <v>3962</v>
      </c>
      <c r="B2326" s="6" t="s">
        <v>3963</v>
      </c>
      <c r="C2326" s="8">
        <v>3</v>
      </c>
      <c r="D2326" s="4"/>
      <c r="E2326" s="8">
        <v>3</v>
      </c>
      <c r="F2326" s="4"/>
      <c r="G2326" s="4"/>
      <c r="H2326" s="4"/>
      <c r="I2326" s="5">
        <v>3</v>
      </c>
    </row>
    <row r="2327" spans="1:9" ht="14.4" x14ac:dyDescent="0.3">
      <c r="A2327" s="6" t="s">
        <v>3964</v>
      </c>
      <c r="B2327" s="6" t="s">
        <v>3965</v>
      </c>
      <c r="C2327" s="8">
        <v>3</v>
      </c>
      <c r="D2327" s="4"/>
      <c r="E2327" s="8">
        <v>3</v>
      </c>
      <c r="F2327" s="4"/>
      <c r="G2327" s="4"/>
      <c r="H2327" s="4"/>
      <c r="I2327" s="5">
        <v>3</v>
      </c>
    </row>
    <row r="2328" spans="1:9" ht="14.4" x14ac:dyDescent="0.3">
      <c r="A2328" s="6" t="s">
        <v>3966</v>
      </c>
      <c r="B2328" s="6" t="s">
        <v>13310</v>
      </c>
      <c r="C2328" s="8">
        <v>2</v>
      </c>
      <c r="D2328" s="4"/>
      <c r="E2328" s="8">
        <v>2</v>
      </c>
      <c r="F2328" s="4"/>
      <c r="G2328" s="4"/>
      <c r="H2328" s="4"/>
      <c r="I2328" s="5">
        <v>2</v>
      </c>
    </row>
    <row r="2329" spans="1:9" ht="14.4" x14ac:dyDescent="0.3">
      <c r="A2329" s="6" t="s">
        <v>3967</v>
      </c>
      <c r="B2329" s="6" t="s">
        <v>3968</v>
      </c>
      <c r="C2329" s="8">
        <v>1</v>
      </c>
      <c r="D2329" s="4"/>
      <c r="E2329" s="8">
        <v>1</v>
      </c>
      <c r="F2329" s="4"/>
      <c r="G2329" s="4"/>
      <c r="H2329" s="4"/>
      <c r="I2329" s="5">
        <v>1</v>
      </c>
    </row>
    <row r="2330" spans="1:9" ht="14.4" x14ac:dyDescent="0.3">
      <c r="A2330" s="6" t="s">
        <v>3969</v>
      </c>
      <c r="B2330" s="6" t="s">
        <v>3970</v>
      </c>
      <c r="C2330" s="8">
        <v>1</v>
      </c>
      <c r="D2330" s="4"/>
      <c r="E2330" s="8">
        <v>1</v>
      </c>
      <c r="F2330" s="4"/>
      <c r="G2330" s="4"/>
      <c r="H2330" s="4"/>
      <c r="I2330" s="5">
        <v>1</v>
      </c>
    </row>
    <row r="2331" spans="1:9" ht="14.4" x14ac:dyDescent="0.3">
      <c r="A2331" s="6" t="s">
        <v>13311</v>
      </c>
      <c r="B2331" s="6" t="s">
        <v>13312</v>
      </c>
      <c r="C2331" s="4"/>
      <c r="D2331" s="4"/>
      <c r="E2331" s="4"/>
      <c r="F2331" s="8">
        <v>1</v>
      </c>
      <c r="G2331" s="4"/>
      <c r="H2331" s="4"/>
      <c r="I2331" s="5">
        <v>1</v>
      </c>
    </row>
    <row r="2332" spans="1:9" ht="14.4" x14ac:dyDescent="0.3">
      <c r="A2332" s="6" t="s">
        <v>13313</v>
      </c>
      <c r="B2332" s="6" t="s">
        <v>13314</v>
      </c>
      <c r="C2332" s="4"/>
      <c r="D2332" s="4"/>
      <c r="E2332" s="4"/>
      <c r="F2332" s="8">
        <v>6</v>
      </c>
      <c r="G2332" s="4"/>
      <c r="H2332" s="4"/>
      <c r="I2332" s="5">
        <v>6</v>
      </c>
    </row>
    <row r="2333" spans="1:9" ht="14.4" x14ac:dyDescent="0.3">
      <c r="A2333" s="6" t="s">
        <v>13315</v>
      </c>
      <c r="B2333" s="6" t="s">
        <v>13316</v>
      </c>
      <c r="C2333" s="4"/>
      <c r="D2333" s="4"/>
      <c r="E2333" s="4"/>
      <c r="F2333" s="8">
        <v>2</v>
      </c>
      <c r="G2333" s="4"/>
      <c r="H2333" s="4"/>
      <c r="I2333" s="5">
        <v>2</v>
      </c>
    </row>
    <row r="2334" spans="1:9" ht="14.4" x14ac:dyDescent="0.3">
      <c r="A2334" s="6" t="s">
        <v>13317</v>
      </c>
      <c r="B2334" s="6" t="s">
        <v>13318</v>
      </c>
      <c r="C2334" s="4"/>
      <c r="D2334" s="4"/>
      <c r="E2334" s="4"/>
      <c r="F2334" s="8">
        <v>6</v>
      </c>
      <c r="G2334" s="4"/>
      <c r="H2334" s="4"/>
      <c r="I2334" s="5">
        <v>6</v>
      </c>
    </row>
    <row r="2335" spans="1:9" ht="14.4" x14ac:dyDescent="0.3">
      <c r="A2335" s="6" t="s">
        <v>13319</v>
      </c>
      <c r="B2335" s="6" t="s">
        <v>13320</v>
      </c>
      <c r="C2335" s="4"/>
      <c r="D2335" s="4"/>
      <c r="E2335" s="4"/>
      <c r="F2335" s="8">
        <v>6</v>
      </c>
      <c r="G2335" s="4"/>
      <c r="H2335" s="4"/>
      <c r="I2335" s="5">
        <v>6</v>
      </c>
    </row>
    <row r="2336" spans="1:9" ht="14.4" x14ac:dyDescent="0.3">
      <c r="A2336" s="6" t="s">
        <v>13321</v>
      </c>
      <c r="B2336" s="6" t="s">
        <v>13322</v>
      </c>
      <c r="C2336" s="4"/>
      <c r="D2336" s="4"/>
      <c r="E2336" s="4"/>
      <c r="F2336" s="8">
        <v>96</v>
      </c>
      <c r="G2336" s="4"/>
      <c r="H2336" s="4"/>
      <c r="I2336" s="5">
        <v>96</v>
      </c>
    </row>
    <row r="2337" spans="1:9" ht="14.4" x14ac:dyDescent="0.3">
      <c r="A2337" s="6" t="s">
        <v>13323</v>
      </c>
      <c r="B2337" s="6" t="s">
        <v>13324</v>
      </c>
      <c r="C2337" s="4"/>
      <c r="D2337" s="4"/>
      <c r="E2337" s="4"/>
      <c r="F2337" s="8">
        <v>4</v>
      </c>
      <c r="G2337" s="4"/>
      <c r="H2337" s="4"/>
      <c r="I2337" s="5">
        <v>4</v>
      </c>
    </row>
    <row r="2338" spans="1:9" ht="14.4" x14ac:dyDescent="0.3">
      <c r="A2338" s="6" t="s">
        <v>13325</v>
      </c>
      <c r="B2338" s="6" t="s">
        <v>13326</v>
      </c>
      <c r="C2338" s="4"/>
      <c r="D2338" s="4"/>
      <c r="E2338" s="4"/>
      <c r="F2338" s="8">
        <v>64</v>
      </c>
      <c r="G2338" s="4"/>
      <c r="H2338" s="4"/>
      <c r="I2338" s="5">
        <v>64</v>
      </c>
    </row>
    <row r="2339" spans="1:9" ht="14.4" x14ac:dyDescent="0.3">
      <c r="A2339" s="6" t="s">
        <v>13327</v>
      </c>
      <c r="B2339" s="6" t="s">
        <v>13328</v>
      </c>
      <c r="C2339" s="4"/>
      <c r="D2339" s="4"/>
      <c r="E2339" s="4"/>
      <c r="F2339" s="8">
        <v>64</v>
      </c>
      <c r="G2339" s="4"/>
      <c r="H2339" s="4"/>
      <c r="I2339" s="5">
        <v>64</v>
      </c>
    </row>
    <row r="2340" spans="1:9" ht="14.4" x14ac:dyDescent="0.3">
      <c r="A2340" s="6" t="s">
        <v>13329</v>
      </c>
      <c r="B2340" s="6" t="s">
        <v>13330</v>
      </c>
      <c r="C2340" s="4"/>
      <c r="D2340" s="4"/>
      <c r="E2340" s="4"/>
      <c r="F2340" s="8">
        <v>1</v>
      </c>
      <c r="G2340" s="4"/>
      <c r="H2340" s="4"/>
      <c r="I2340" s="5">
        <v>1</v>
      </c>
    </row>
    <row r="2341" spans="1:9" ht="14.4" x14ac:dyDescent="0.3">
      <c r="A2341" s="6" t="s">
        <v>13331</v>
      </c>
      <c r="B2341" s="6" t="s">
        <v>13332</v>
      </c>
      <c r="C2341" s="4"/>
      <c r="D2341" s="4"/>
      <c r="E2341" s="4"/>
      <c r="F2341" s="8">
        <v>6</v>
      </c>
      <c r="G2341" s="4"/>
      <c r="H2341" s="4"/>
      <c r="I2341" s="5">
        <v>6</v>
      </c>
    </row>
    <row r="2342" spans="1:9" ht="14.4" x14ac:dyDescent="0.3">
      <c r="A2342" s="6" t="s">
        <v>13333</v>
      </c>
      <c r="B2342" s="6" t="s">
        <v>13334</v>
      </c>
      <c r="C2342" s="4"/>
      <c r="D2342" s="4"/>
      <c r="E2342" s="4"/>
      <c r="F2342" s="8">
        <v>32</v>
      </c>
      <c r="G2342" s="4"/>
      <c r="H2342" s="4"/>
      <c r="I2342" s="5">
        <v>32</v>
      </c>
    </row>
    <row r="2343" spans="1:9" ht="14.4" x14ac:dyDescent="0.3">
      <c r="A2343" s="6" t="s">
        <v>13335</v>
      </c>
      <c r="B2343" s="6" t="s">
        <v>13336</v>
      </c>
      <c r="C2343" s="4"/>
      <c r="D2343" s="4"/>
      <c r="E2343" s="4"/>
      <c r="F2343" s="8">
        <v>1</v>
      </c>
      <c r="G2343" s="4"/>
      <c r="H2343" s="4"/>
      <c r="I2343" s="5">
        <v>1</v>
      </c>
    </row>
    <row r="2344" spans="1:9" ht="14.4" x14ac:dyDescent="0.3">
      <c r="A2344" s="6" t="s">
        <v>13337</v>
      </c>
      <c r="B2344" s="6" t="s">
        <v>13338</v>
      </c>
      <c r="C2344" s="4"/>
      <c r="D2344" s="4"/>
      <c r="E2344" s="4"/>
      <c r="F2344" s="8">
        <v>50</v>
      </c>
      <c r="G2344" s="4"/>
      <c r="H2344" s="4"/>
      <c r="I2344" s="5">
        <v>50</v>
      </c>
    </row>
    <row r="2345" spans="1:9" ht="14.4" x14ac:dyDescent="0.3">
      <c r="A2345" s="6" t="s">
        <v>13339</v>
      </c>
      <c r="B2345" s="6" t="s">
        <v>13340</v>
      </c>
      <c r="C2345" s="4"/>
      <c r="D2345" s="4"/>
      <c r="E2345" s="4"/>
      <c r="F2345" s="8">
        <v>100</v>
      </c>
      <c r="G2345" s="4"/>
      <c r="H2345" s="4"/>
      <c r="I2345" s="5">
        <v>100</v>
      </c>
    </row>
    <row r="2346" spans="1:9" ht="14.4" x14ac:dyDescent="0.3">
      <c r="A2346" s="6" t="s">
        <v>13341</v>
      </c>
      <c r="B2346" s="6" t="s">
        <v>13342</v>
      </c>
      <c r="C2346" s="4"/>
      <c r="D2346" s="4"/>
      <c r="E2346" s="4"/>
      <c r="F2346" s="8">
        <v>100</v>
      </c>
      <c r="G2346" s="4"/>
      <c r="H2346" s="4"/>
      <c r="I2346" s="5">
        <v>100</v>
      </c>
    </row>
    <row r="2347" spans="1:9" ht="14.4" x14ac:dyDescent="0.3">
      <c r="A2347" s="6" t="s">
        <v>13343</v>
      </c>
      <c r="B2347" s="6" t="s">
        <v>13342</v>
      </c>
      <c r="C2347" s="4"/>
      <c r="D2347" s="4"/>
      <c r="E2347" s="4"/>
      <c r="F2347" s="8">
        <v>50</v>
      </c>
      <c r="G2347" s="4"/>
      <c r="H2347" s="4"/>
      <c r="I2347" s="5">
        <v>50</v>
      </c>
    </row>
    <row r="2348" spans="1:9" ht="14.4" x14ac:dyDescent="0.3">
      <c r="A2348" s="6" t="s">
        <v>13344</v>
      </c>
      <c r="B2348" s="6" t="s">
        <v>13345</v>
      </c>
      <c r="C2348" s="4"/>
      <c r="D2348" s="4"/>
      <c r="E2348" s="4"/>
      <c r="F2348" s="8">
        <v>15</v>
      </c>
      <c r="G2348" s="4"/>
      <c r="H2348" s="4"/>
      <c r="I2348" s="5">
        <v>15</v>
      </c>
    </row>
    <row r="2349" spans="1:9" ht="14.4" x14ac:dyDescent="0.3">
      <c r="A2349" s="6" t="s">
        <v>13346</v>
      </c>
      <c r="B2349" s="6" t="s">
        <v>13347</v>
      </c>
      <c r="C2349" s="4"/>
      <c r="D2349" s="4"/>
      <c r="E2349" s="4"/>
      <c r="F2349" s="8">
        <v>24</v>
      </c>
      <c r="G2349" s="4"/>
      <c r="H2349" s="4"/>
      <c r="I2349" s="5">
        <v>24</v>
      </c>
    </row>
    <row r="2350" spans="1:9" ht="14.4" x14ac:dyDescent="0.3">
      <c r="A2350" s="6" t="s">
        <v>13348</v>
      </c>
      <c r="B2350" s="6" t="s">
        <v>13349</v>
      </c>
      <c r="C2350" s="4"/>
      <c r="D2350" s="4"/>
      <c r="E2350" s="4"/>
      <c r="F2350" s="8">
        <v>8</v>
      </c>
      <c r="G2350" s="4"/>
      <c r="H2350" s="4"/>
      <c r="I2350" s="5">
        <v>8</v>
      </c>
    </row>
    <row r="2351" spans="1:9" ht="14.4" x14ac:dyDescent="0.3">
      <c r="A2351" s="6" t="s">
        <v>13350</v>
      </c>
      <c r="B2351" s="6" t="s">
        <v>13351</v>
      </c>
      <c r="C2351" s="4"/>
      <c r="D2351" s="4"/>
      <c r="E2351" s="4"/>
      <c r="F2351" s="8">
        <v>12</v>
      </c>
      <c r="G2351" s="4"/>
      <c r="H2351" s="4"/>
      <c r="I2351" s="5">
        <v>12</v>
      </c>
    </row>
    <row r="2352" spans="1:9" ht="14.4" x14ac:dyDescent="0.3">
      <c r="A2352" s="6" t="s">
        <v>13352</v>
      </c>
      <c r="B2352" s="6" t="s">
        <v>13338</v>
      </c>
      <c r="C2352" s="4"/>
      <c r="D2352" s="4"/>
      <c r="E2352" s="4"/>
      <c r="F2352" s="8">
        <v>100</v>
      </c>
      <c r="G2352" s="4"/>
      <c r="H2352" s="4"/>
      <c r="I2352" s="5">
        <v>100</v>
      </c>
    </row>
    <row r="2353" spans="1:9" ht="14.4" x14ac:dyDescent="0.3">
      <c r="A2353" s="6" t="s">
        <v>13353</v>
      </c>
      <c r="B2353" s="6" t="s">
        <v>13340</v>
      </c>
      <c r="C2353" s="4"/>
      <c r="D2353" s="4"/>
      <c r="E2353" s="4"/>
      <c r="F2353" s="8">
        <v>100</v>
      </c>
      <c r="G2353" s="4"/>
      <c r="H2353" s="4"/>
      <c r="I2353" s="5">
        <v>100</v>
      </c>
    </row>
    <row r="2354" spans="1:9" ht="14.4" x14ac:dyDescent="0.3">
      <c r="A2354" s="6" t="s">
        <v>3971</v>
      </c>
      <c r="B2354" s="6" t="s">
        <v>13354</v>
      </c>
      <c r="C2354" s="8">
        <v>1</v>
      </c>
      <c r="D2354" s="4"/>
      <c r="E2354" s="8">
        <v>1</v>
      </c>
      <c r="F2354" s="4"/>
      <c r="G2354" s="4"/>
      <c r="H2354" s="4"/>
      <c r="I2354" s="5">
        <v>1</v>
      </c>
    </row>
    <row r="2355" spans="1:9" ht="14.4" x14ac:dyDescent="0.3">
      <c r="A2355" s="6" t="s">
        <v>3972</v>
      </c>
      <c r="B2355" s="6" t="s">
        <v>13355</v>
      </c>
      <c r="C2355" s="8">
        <v>1</v>
      </c>
      <c r="D2355" s="4"/>
      <c r="E2355" s="8">
        <v>1</v>
      </c>
      <c r="F2355" s="4"/>
      <c r="G2355" s="4"/>
      <c r="H2355" s="4"/>
      <c r="I2355" s="5">
        <v>1</v>
      </c>
    </row>
    <row r="2356" spans="1:9" ht="14.4" x14ac:dyDescent="0.3">
      <c r="A2356" s="6" t="s">
        <v>3973</v>
      </c>
      <c r="B2356" s="6" t="s">
        <v>13356</v>
      </c>
      <c r="C2356" s="8">
        <v>1</v>
      </c>
      <c r="D2356" s="4"/>
      <c r="E2356" s="8">
        <v>1</v>
      </c>
      <c r="F2356" s="4"/>
      <c r="G2356" s="4"/>
      <c r="H2356" s="4"/>
      <c r="I2356" s="5">
        <v>1</v>
      </c>
    </row>
    <row r="2357" spans="1:9" ht="14.4" x14ac:dyDescent="0.3">
      <c r="A2357" s="6" t="s">
        <v>3974</v>
      </c>
      <c r="B2357" s="6" t="s">
        <v>13357</v>
      </c>
      <c r="C2357" s="8">
        <v>1</v>
      </c>
      <c r="D2357" s="4"/>
      <c r="E2357" s="8">
        <v>1</v>
      </c>
      <c r="F2357" s="4"/>
      <c r="G2357" s="4"/>
      <c r="H2357" s="4"/>
      <c r="I2357" s="5">
        <v>1</v>
      </c>
    </row>
    <row r="2358" spans="1:9" ht="14.4" x14ac:dyDescent="0.3">
      <c r="A2358" s="6" t="s">
        <v>3975</v>
      </c>
      <c r="B2358" s="6" t="s">
        <v>13358</v>
      </c>
      <c r="C2358" s="8">
        <v>1</v>
      </c>
      <c r="D2358" s="4"/>
      <c r="E2358" s="8">
        <v>1</v>
      </c>
      <c r="F2358" s="4"/>
      <c r="G2358" s="4"/>
      <c r="H2358" s="4"/>
      <c r="I2358" s="5">
        <v>1</v>
      </c>
    </row>
    <row r="2359" spans="1:9" ht="14.4" x14ac:dyDescent="0.3">
      <c r="A2359" s="6" t="s">
        <v>3976</v>
      </c>
      <c r="B2359" s="6" t="s">
        <v>13359</v>
      </c>
      <c r="C2359" s="8">
        <v>1</v>
      </c>
      <c r="D2359" s="4"/>
      <c r="E2359" s="8">
        <v>1</v>
      </c>
      <c r="F2359" s="4"/>
      <c r="G2359" s="4"/>
      <c r="H2359" s="4"/>
      <c r="I2359" s="5">
        <v>1</v>
      </c>
    </row>
    <row r="2360" spans="1:9" ht="14.4" x14ac:dyDescent="0.3">
      <c r="A2360" s="6" t="s">
        <v>3977</v>
      </c>
      <c r="B2360" s="6" t="s">
        <v>13360</v>
      </c>
      <c r="C2360" s="8">
        <v>1</v>
      </c>
      <c r="D2360" s="4"/>
      <c r="E2360" s="8">
        <v>1</v>
      </c>
      <c r="F2360" s="4"/>
      <c r="G2360" s="4"/>
      <c r="H2360" s="4"/>
      <c r="I2360" s="5">
        <v>1</v>
      </c>
    </row>
    <row r="2361" spans="1:9" ht="14.4" x14ac:dyDescent="0.3">
      <c r="A2361" s="6" t="s">
        <v>3978</v>
      </c>
      <c r="B2361" s="6" t="s">
        <v>13361</v>
      </c>
      <c r="C2361" s="8">
        <v>1</v>
      </c>
      <c r="D2361" s="4"/>
      <c r="E2361" s="8">
        <v>1</v>
      </c>
      <c r="F2361" s="4"/>
      <c r="G2361" s="4"/>
      <c r="H2361" s="4"/>
      <c r="I2361" s="5">
        <v>1</v>
      </c>
    </row>
    <row r="2362" spans="1:9" ht="14.4" x14ac:dyDescent="0.3">
      <c r="A2362" s="6" t="s">
        <v>3979</v>
      </c>
      <c r="B2362" s="6" t="s">
        <v>13362</v>
      </c>
      <c r="C2362" s="8">
        <v>1</v>
      </c>
      <c r="D2362" s="4"/>
      <c r="E2362" s="8">
        <v>1</v>
      </c>
      <c r="F2362" s="4"/>
      <c r="G2362" s="4"/>
      <c r="H2362" s="4"/>
      <c r="I2362" s="5">
        <v>1</v>
      </c>
    </row>
    <row r="2363" spans="1:9" ht="14.4" x14ac:dyDescent="0.3">
      <c r="A2363" s="6" t="s">
        <v>3980</v>
      </c>
      <c r="B2363" s="6" t="s">
        <v>13363</v>
      </c>
      <c r="C2363" s="8">
        <v>1</v>
      </c>
      <c r="D2363" s="4"/>
      <c r="E2363" s="8">
        <v>1</v>
      </c>
      <c r="F2363" s="4"/>
      <c r="G2363" s="4"/>
      <c r="H2363" s="4"/>
      <c r="I2363" s="5">
        <v>1</v>
      </c>
    </row>
    <row r="2364" spans="1:9" ht="14.4" x14ac:dyDescent="0.3">
      <c r="A2364" s="6" t="s">
        <v>3981</v>
      </c>
      <c r="B2364" s="6" t="s">
        <v>13364</v>
      </c>
      <c r="C2364" s="8">
        <v>1</v>
      </c>
      <c r="D2364" s="4"/>
      <c r="E2364" s="8">
        <v>1</v>
      </c>
      <c r="F2364" s="4"/>
      <c r="G2364" s="4"/>
      <c r="H2364" s="4"/>
      <c r="I2364" s="5">
        <v>1</v>
      </c>
    </row>
    <row r="2365" spans="1:9" ht="14.4" x14ac:dyDescent="0.3">
      <c r="A2365" s="6" t="s">
        <v>3982</v>
      </c>
      <c r="B2365" s="6" t="s">
        <v>13365</v>
      </c>
      <c r="C2365" s="8">
        <v>1</v>
      </c>
      <c r="D2365" s="4"/>
      <c r="E2365" s="8">
        <v>1</v>
      </c>
      <c r="F2365" s="4"/>
      <c r="G2365" s="4"/>
      <c r="H2365" s="4"/>
      <c r="I2365" s="5">
        <v>1</v>
      </c>
    </row>
    <row r="2366" spans="1:9" ht="14.4" x14ac:dyDescent="0.3">
      <c r="A2366" s="6" t="s">
        <v>3983</v>
      </c>
      <c r="B2366" s="6" t="s">
        <v>13366</v>
      </c>
      <c r="C2366" s="8">
        <v>1</v>
      </c>
      <c r="D2366" s="4"/>
      <c r="E2366" s="8">
        <v>1</v>
      </c>
      <c r="F2366" s="4"/>
      <c r="G2366" s="4"/>
      <c r="H2366" s="4"/>
      <c r="I2366" s="5">
        <v>1</v>
      </c>
    </row>
    <row r="2367" spans="1:9" ht="14.4" x14ac:dyDescent="0.3">
      <c r="A2367" s="6" t="s">
        <v>3984</v>
      </c>
      <c r="B2367" s="6" t="s">
        <v>13367</v>
      </c>
      <c r="C2367" s="8">
        <v>1</v>
      </c>
      <c r="D2367" s="4"/>
      <c r="E2367" s="8">
        <v>1</v>
      </c>
      <c r="F2367" s="4"/>
      <c r="G2367" s="4"/>
      <c r="H2367" s="4"/>
      <c r="I2367" s="5">
        <v>1</v>
      </c>
    </row>
    <row r="2368" spans="1:9" ht="14.4" x14ac:dyDescent="0.3">
      <c r="A2368" s="6" t="s">
        <v>3985</v>
      </c>
      <c r="B2368" s="6" t="s">
        <v>13368</v>
      </c>
      <c r="C2368" s="8">
        <v>1</v>
      </c>
      <c r="D2368" s="4"/>
      <c r="E2368" s="8">
        <v>1</v>
      </c>
      <c r="F2368" s="4"/>
      <c r="G2368" s="4"/>
      <c r="H2368" s="4"/>
      <c r="I2368" s="5">
        <v>1</v>
      </c>
    </row>
    <row r="2369" spans="1:9" ht="14.4" x14ac:dyDescent="0.3">
      <c r="A2369" s="6" t="s">
        <v>3986</v>
      </c>
      <c r="B2369" s="6" t="s">
        <v>13369</v>
      </c>
      <c r="C2369" s="8">
        <v>1</v>
      </c>
      <c r="D2369" s="4"/>
      <c r="E2369" s="8">
        <v>1</v>
      </c>
      <c r="F2369" s="4"/>
      <c r="G2369" s="4"/>
      <c r="H2369" s="4"/>
      <c r="I2369" s="5">
        <v>1</v>
      </c>
    </row>
    <row r="2370" spans="1:9" ht="14.4" x14ac:dyDescent="0.3">
      <c r="A2370" s="6" t="s">
        <v>3987</v>
      </c>
      <c r="B2370" s="6" t="s">
        <v>13370</v>
      </c>
      <c r="C2370" s="8">
        <v>1</v>
      </c>
      <c r="D2370" s="4"/>
      <c r="E2370" s="8">
        <v>1</v>
      </c>
      <c r="F2370" s="4"/>
      <c r="G2370" s="4"/>
      <c r="H2370" s="4"/>
      <c r="I2370" s="5">
        <v>1</v>
      </c>
    </row>
    <row r="2371" spans="1:9" ht="14.4" x14ac:dyDescent="0.3">
      <c r="A2371" s="6" t="s">
        <v>3988</v>
      </c>
      <c r="B2371" s="6" t="s">
        <v>13371</v>
      </c>
      <c r="C2371" s="8">
        <v>1</v>
      </c>
      <c r="D2371" s="4"/>
      <c r="E2371" s="8">
        <v>1</v>
      </c>
      <c r="F2371" s="4"/>
      <c r="G2371" s="4"/>
      <c r="H2371" s="4"/>
      <c r="I2371" s="5">
        <v>1</v>
      </c>
    </row>
    <row r="2372" spans="1:9" ht="14.4" x14ac:dyDescent="0.3">
      <c r="A2372" s="6" t="s">
        <v>3989</v>
      </c>
      <c r="B2372" s="6" t="s">
        <v>13372</v>
      </c>
      <c r="C2372" s="8">
        <v>1</v>
      </c>
      <c r="D2372" s="4"/>
      <c r="E2372" s="8">
        <v>1</v>
      </c>
      <c r="F2372" s="4"/>
      <c r="G2372" s="4"/>
      <c r="H2372" s="4"/>
      <c r="I2372" s="5">
        <v>1</v>
      </c>
    </row>
    <row r="2373" spans="1:9" ht="14.4" x14ac:dyDescent="0.3">
      <c r="A2373" s="6" t="s">
        <v>3990</v>
      </c>
      <c r="B2373" s="6" t="s">
        <v>13373</v>
      </c>
      <c r="C2373" s="8">
        <v>1</v>
      </c>
      <c r="D2373" s="4"/>
      <c r="E2373" s="8">
        <v>1</v>
      </c>
      <c r="F2373" s="4"/>
      <c r="G2373" s="4"/>
      <c r="H2373" s="4"/>
      <c r="I2373" s="5">
        <v>1</v>
      </c>
    </row>
    <row r="2374" spans="1:9" ht="14.4" x14ac:dyDescent="0.3">
      <c r="A2374" s="6" t="s">
        <v>3991</v>
      </c>
      <c r="B2374" s="6" t="s">
        <v>13374</v>
      </c>
      <c r="C2374" s="8">
        <v>2</v>
      </c>
      <c r="D2374" s="4"/>
      <c r="E2374" s="8">
        <v>2</v>
      </c>
      <c r="F2374" s="4"/>
      <c r="G2374" s="4"/>
      <c r="H2374" s="4"/>
      <c r="I2374" s="5">
        <v>2</v>
      </c>
    </row>
    <row r="2375" spans="1:9" ht="14.4" x14ac:dyDescent="0.3">
      <c r="A2375" s="6" t="s">
        <v>3992</v>
      </c>
      <c r="B2375" s="6" t="s">
        <v>13375</v>
      </c>
      <c r="C2375" s="8">
        <v>1</v>
      </c>
      <c r="D2375" s="4"/>
      <c r="E2375" s="8">
        <v>1</v>
      </c>
      <c r="F2375" s="4"/>
      <c r="G2375" s="4"/>
      <c r="H2375" s="4"/>
      <c r="I2375" s="5">
        <v>1</v>
      </c>
    </row>
    <row r="2376" spans="1:9" ht="14.4" x14ac:dyDescent="0.3">
      <c r="A2376" s="6" t="s">
        <v>3993</v>
      </c>
      <c r="B2376" s="6" t="s">
        <v>13376</v>
      </c>
      <c r="C2376" s="8">
        <v>1</v>
      </c>
      <c r="D2376" s="4"/>
      <c r="E2376" s="8">
        <v>1</v>
      </c>
      <c r="F2376" s="4"/>
      <c r="G2376" s="4"/>
      <c r="H2376" s="4"/>
      <c r="I2376" s="5">
        <v>1</v>
      </c>
    </row>
    <row r="2377" spans="1:9" ht="14.4" x14ac:dyDescent="0.3">
      <c r="A2377" s="6" t="s">
        <v>3994</v>
      </c>
      <c r="B2377" s="6" t="s">
        <v>13377</v>
      </c>
      <c r="C2377" s="8">
        <v>1</v>
      </c>
      <c r="D2377" s="4"/>
      <c r="E2377" s="8">
        <v>1</v>
      </c>
      <c r="F2377" s="4"/>
      <c r="G2377" s="4"/>
      <c r="H2377" s="4"/>
      <c r="I2377" s="5">
        <v>1</v>
      </c>
    </row>
    <row r="2378" spans="1:9" ht="14.4" x14ac:dyDescent="0.3">
      <c r="A2378" s="6" t="s">
        <v>3995</v>
      </c>
      <c r="B2378" s="6" t="s">
        <v>13378</v>
      </c>
      <c r="C2378" s="8">
        <v>1</v>
      </c>
      <c r="D2378" s="4"/>
      <c r="E2378" s="8">
        <v>1</v>
      </c>
      <c r="F2378" s="4"/>
      <c r="G2378" s="4"/>
      <c r="H2378" s="4"/>
      <c r="I2378" s="5">
        <v>1</v>
      </c>
    </row>
    <row r="2379" spans="1:9" ht="14.4" x14ac:dyDescent="0.3">
      <c r="A2379" s="6" t="s">
        <v>3996</v>
      </c>
      <c r="B2379" s="6" t="s">
        <v>13379</v>
      </c>
      <c r="C2379" s="8">
        <v>1</v>
      </c>
      <c r="D2379" s="4"/>
      <c r="E2379" s="8">
        <v>1</v>
      </c>
      <c r="F2379" s="4"/>
      <c r="G2379" s="4"/>
      <c r="H2379" s="4"/>
      <c r="I2379" s="5">
        <v>1</v>
      </c>
    </row>
    <row r="2380" spans="1:9" ht="14.4" x14ac:dyDescent="0.3">
      <c r="A2380" s="6" t="s">
        <v>3997</v>
      </c>
      <c r="B2380" s="6" t="s">
        <v>13380</v>
      </c>
      <c r="C2380" s="8">
        <v>1</v>
      </c>
      <c r="D2380" s="4"/>
      <c r="E2380" s="8">
        <v>1</v>
      </c>
      <c r="F2380" s="4"/>
      <c r="G2380" s="4"/>
      <c r="H2380" s="4"/>
      <c r="I2380" s="5">
        <v>1</v>
      </c>
    </row>
    <row r="2381" spans="1:9" ht="14.4" x14ac:dyDescent="0.3">
      <c r="A2381" s="6" t="s">
        <v>3998</v>
      </c>
      <c r="B2381" s="6" t="s">
        <v>13381</v>
      </c>
      <c r="C2381" s="8">
        <v>1</v>
      </c>
      <c r="D2381" s="4"/>
      <c r="E2381" s="8">
        <v>1</v>
      </c>
      <c r="F2381" s="4"/>
      <c r="G2381" s="4"/>
      <c r="H2381" s="4"/>
      <c r="I2381" s="5">
        <v>1</v>
      </c>
    </row>
    <row r="2382" spans="1:9" ht="14.4" x14ac:dyDescent="0.3">
      <c r="A2382" s="6" t="s">
        <v>3999</v>
      </c>
      <c r="B2382" s="6" t="s">
        <v>13382</v>
      </c>
      <c r="C2382" s="8">
        <v>1</v>
      </c>
      <c r="D2382" s="4"/>
      <c r="E2382" s="8">
        <v>1</v>
      </c>
      <c r="F2382" s="4"/>
      <c r="G2382" s="4"/>
      <c r="H2382" s="4"/>
      <c r="I2382" s="5">
        <v>1</v>
      </c>
    </row>
    <row r="2383" spans="1:9" ht="14.4" x14ac:dyDescent="0.3">
      <c r="A2383" s="6" t="s">
        <v>4000</v>
      </c>
      <c r="B2383" s="6" t="s">
        <v>13383</v>
      </c>
      <c r="C2383" s="8">
        <v>1</v>
      </c>
      <c r="D2383" s="4"/>
      <c r="E2383" s="8">
        <v>1</v>
      </c>
      <c r="F2383" s="4"/>
      <c r="G2383" s="4"/>
      <c r="H2383" s="4"/>
      <c r="I2383" s="5">
        <v>1</v>
      </c>
    </row>
    <row r="2384" spans="1:9" ht="14.4" x14ac:dyDescent="0.3">
      <c r="A2384" s="6" t="s">
        <v>4001</v>
      </c>
      <c r="B2384" s="6" t="s">
        <v>13384</v>
      </c>
      <c r="C2384" s="8">
        <v>1</v>
      </c>
      <c r="D2384" s="4"/>
      <c r="E2384" s="8">
        <v>1</v>
      </c>
      <c r="F2384" s="4"/>
      <c r="G2384" s="4"/>
      <c r="H2384" s="4"/>
      <c r="I2384" s="5">
        <v>1</v>
      </c>
    </row>
    <row r="2385" spans="1:9" ht="14.4" x14ac:dyDescent="0.3">
      <c r="A2385" s="6" t="s">
        <v>4002</v>
      </c>
      <c r="B2385" s="6" t="s">
        <v>13385</v>
      </c>
      <c r="C2385" s="8">
        <v>1</v>
      </c>
      <c r="D2385" s="4"/>
      <c r="E2385" s="8">
        <v>1</v>
      </c>
      <c r="F2385" s="4"/>
      <c r="G2385" s="4"/>
      <c r="H2385" s="4"/>
      <c r="I2385" s="5">
        <v>1</v>
      </c>
    </row>
    <row r="2386" spans="1:9" ht="14.4" x14ac:dyDescent="0.3">
      <c r="A2386" s="6" t="s">
        <v>4003</v>
      </c>
      <c r="B2386" s="6" t="s">
        <v>13386</v>
      </c>
      <c r="C2386" s="8">
        <v>1</v>
      </c>
      <c r="D2386" s="4"/>
      <c r="E2386" s="8">
        <v>1</v>
      </c>
      <c r="F2386" s="4"/>
      <c r="G2386" s="4"/>
      <c r="H2386" s="4"/>
      <c r="I2386" s="5">
        <v>1</v>
      </c>
    </row>
    <row r="2387" spans="1:9" ht="14.4" x14ac:dyDescent="0.3">
      <c r="A2387" s="6" t="s">
        <v>4004</v>
      </c>
      <c r="B2387" s="6" t="s">
        <v>13387</v>
      </c>
      <c r="C2387" s="8">
        <v>1</v>
      </c>
      <c r="D2387" s="4"/>
      <c r="E2387" s="8">
        <v>1</v>
      </c>
      <c r="F2387" s="4"/>
      <c r="G2387" s="4"/>
      <c r="H2387" s="4"/>
      <c r="I2387" s="5">
        <v>1</v>
      </c>
    </row>
    <row r="2388" spans="1:9" ht="14.4" x14ac:dyDescent="0.3">
      <c r="A2388" s="6" t="s">
        <v>4005</v>
      </c>
      <c r="B2388" s="6" t="s">
        <v>13388</v>
      </c>
      <c r="C2388" s="8">
        <v>1</v>
      </c>
      <c r="D2388" s="4"/>
      <c r="E2388" s="8">
        <v>1</v>
      </c>
      <c r="F2388" s="4"/>
      <c r="G2388" s="4"/>
      <c r="H2388" s="4"/>
      <c r="I2388" s="5">
        <v>1</v>
      </c>
    </row>
    <row r="2389" spans="1:9" ht="14.4" x14ac:dyDescent="0.3">
      <c r="A2389" s="6" t="s">
        <v>4006</v>
      </c>
      <c r="B2389" s="6" t="s">
        <v>13389</v>
      </c>
      <c r="C2389" s="8">
        <v>1</v>
      </c>
      <c r="D2389" s="4"/>
      <c r="E2389" s="8">
        <v>1</v>
      </c>
      <c r="F2389" s="4"/>
      <c r="G2389" s="4"/>
      <c r="H2389" s="4"/>
      <c r="I2389" s="5">
        <v>1</v>
      </c>
    </row>
    <row r="2390" spans="1:9" ht="14.4" x14ac:dyDescent="0.3">
      <c r="A2390" s="6" t="s">
        <v>4007</v>
      </c>
      <c r="B2390" s="6" t="s">
        <v>13390</v>
      </c>
      <c r="C2390" s="8">
        <v>1</v>
      </c>
      <c r="D2390" s="4"/>
      <c r="E2390" s="8">
        <v>1</v>
      </c>
      <c r="F2390" s="4"/>
      <c r="G2390" s="4"/>
      <c r="H2390" s="4"/>
      <c r="I2390" s="5">
        <v>1</v>
      </c>
    </row>
    <row r="2391" spans="1:9" ht="14.4" x14ac:dyDescent="0.3">
      <c r="A2391" s="6" t="s">
        <v>4008</v>
      </c>
      <c r="B2391" s="6" t="s">
        <v>13391</v>
      </c>
      <c r="C2391" s="8">
        <v>1</v>
      </c>
      <c r="D2391" s="4"/>
      <c r="E2391" s="8">
        <v>1</v>
      </c>
      <c r="F2391" s="4"/>
      <c r="G2391" s="4"/>
      <c r="H2391" s="4"/>
      <c r="I2391" s="5">
        <v>1</v>
      </c>
    </row>
    <row r="2392" spans="1:9" ht="14.4" x14ac:dyDescent="0.3">
      <c r="A2392" s="6" t="s">
        <v>4009</v>
      </c>
      <c r="B2392" s="6" t="s">
        <v>13392</v>
      </c>
      <c r="C2392" s="8">
        <v>1</v>
      </c>
      <c r="D2392" s="4"/>
      <c r="E2392" s="8">
        <v>1</v>
      </c>
      <c r="F2392" s="4"/>
      <c r="G2392" s="4"/>
      <c r="H2392" s="4"/>
      <c r="I2392" s="5">
        <v>1</v>
      </c>
    </row>
    <row r="2393" spans="1:9" ht="14.4" x14ac:dyDescent="0.3">
      <c r="A2393" s="6" t="s">
        <v>4010</v>
      </c>
      <c r="B2393" s="6" t="s">
        <v>13393</v>
      </c>
      <c r="C2393" s="8">
        <v>1</v>
      </c>
      <c r="D2393" s="4"/>
      <c r="E2393" s="8">
        <v>1</v>
      </c>
      <c r="F2393" s="4"/>
      <c r="G2393" s="4"/>
      <c r="H2393" s="4"/>
      <c r="I2393" s="5">
        <v>1</v>
      </c>
    </row>
    <row r="2394" spans="1:9" ht="14.4" x14ac:dyDescent="0.3">
      <c r="A2394" s="6" t="s">
        <v>4011</v>
      </c>
      <c r="B2394" s="6" t="s">
        <v>13394</v>
      </c>
      <c r="C2394" s="8">
        <v>1</v>
      </c>
      <c r="D2394" s="4"/>
      <c r="E2394" s="8">
        <v>1</v>
      </c>
      <c r="F2394" s="4"/>
      <c r="G2394" s="4"/>
      <c r="H2394" s="4"/>
      <c r="I2394" s="5">
        <v>1</v>
      </c>
    </row>
    <row r="2395" spans="1:9" ht="14.4" x14ac:dyDescent="0.3">
      <c r="A2395" s="6" t="s">
        <v>4012</v>
      </c>
      <c r="B2395" s="6" t="s">
        <v>13395</v>
      </c>
      <c r="C2395" s="8">
        <v>1</v>
      </c>
      <c r="D2395" s="4"/>
      <c r="E2395" s="8">
        <v>1</v>
      </c>
      <c r="F2395" s="4"/>
      <c r="G2395" s="4"/>
      <c r="H2395" s="4"/>
      <c r="I2395" s="5">
        <v>1</v>
      </c>
    </row>
    <row r="2396" spans="1:9" ht="14.4" x14ac:dyDescent="0.3">
      <c r="A2396" s="6" t="s">
        <v>4013</v>
      </c>
      <c r="B2396" s="6" t="s">
        <v>13396</v>
      </c>
      <c r="C2396" s="8">
        <v>1</v>
      </c>
      <c r="D2396" s="4"/>
      <c r="E2396" s="8">
        <v>1</v>
      </c>
      <c r="F2396" s="4"/>
      <c r="G2396" s="4"/>
      <c r="H2396" s="4"/>
      <c r="I2396" s="5">
        <v>1</v>
      </c>
    </row>
    <row r="2397" spans="1:9" ht="14.4" x14ac:dyDescent="0.3">
      <c r="A2397" s="6" t="s">
        <v>4014</v>
      </c>
      <c r="B2397" s="6" t="s">
        <v>13397</v>
      </c>
      <c r="C2397" s="8">
        <v>1</v>
      </c>
      <c r="D2397" s="4"/>
      <c r="E2397" s="8">
        <v>1</v>
      </c>
      <c r="F2397" s="4"/>
      <c r="G2397" s="4"/>
      <c r="H2397" s="4"/>
      <c r="I2397" s="5">
        <v>1</v>
      </c>
    </row>
    <row r="2398" spans="1:9" ht="14.4" x14ac:dyDescent="0.3">
      <c r="A2398" s="6" t="s">
        <v>4015</v>
      </c>
      <c r="B2398" s="6" t="s">
        <v>13398</v>
      </c>
      <c r="C2398" s="8">
        <v>1</v>
      </c>
      <c r="D2398" s="4"/>
      <c r="E2398" s="8">
        <v>1</v>
      </c>
      <c r="F2398" s="4"/>
      <c r="G2398" s="4"/>
      <c r="H2398" s="4"/>
      <c r="I2398" s="5">
        <v>1</v>
      </c>
    </row>
    <row r="2399" spans="1:9" ht="14.4" x14ac:dyDescent="0.3">
      <c r="A2399" s="6" t="s">
        <v>4016</v>
      </c>
      <c r="B2399" s="6" t="s">
        <v>13399</v>
      </c>
      <c r="C2399" s="8">
        <v>1</v>
      </c>
      <c r="D2399" s="4"/>
      <c r="E2399" s="8">
        <v>1</v>
      </c>
      <c r="F2399" s="4"/>
      <c r="G2399" s="4"/>
      <c r="H2399" s="4"/>
      <c r="I2399" s="5">
        <v>1</v>
      </c>
    </row>
    <row r="2400" spans="1:9" ht="14.4" x14ac:dyDescent="0.3">
      <c r="A2400" s="6" t="s">
        <v>4017</v>
      </c>
      <c r="B2400" s="6" t="s">
        <v>13400</v>
      </c>
      <c r="C2400" s="8">
        <v>1</v>
      </c>
      <c r="D2400" s="4"/>
      <c r="E2400" s="8">
        <v>1</v>
      </c>
      <c r="F2400" s="4"/>
      <c r="G2400" s="4"/>
      <c r="H2400" s="4"/>
      <c r="I2400" s="5">
        <v>1</v>
      </c>
    </row>
    <row r="2401" spans="1:9" ht="14.4" x14ac:dyDescent="0.3">
      <c r="A2401" s="6" t="s">
        <v>4018</v>
      </c>
      <c r="B2401" s="6" t="s">
        <v>13401</v>
      </c>
      <c r="C2401" s="8">
        <v>1</v>
      </c>
      <c r="D2401" s="4"/>
      <c r="E2401" s="8">
        <v>1</v>
      </c>
      <c r="F2401" s="4"/>
      <c r="G2401" s="4"/>
      <c r="H2401" s="4"/>
      <c r="I2401" s="5">
        <v>1</v>
      </c>
    </row>
    <row r="2402" spans="1:9" ht="14.4" x14ac:dyDescent="0.3">
      <c r="A2402" s="6" t="s">
        <v>4019</v>
      </c>
      <c r="B2402" s="6" t="s">
        <v>13402</v>
      </c>
      <c r="C2402" s="8">
        <v>1</v>
      </c>
      <c r="D2402" s="4"/>
      <c r="E2402" s="8">
        <v>1</v>
      </c>
      <c r="F2402" s="4"/>
      <c r="G2402" s="4"/>
      <c r="H2402" s="4"/>
      <c r="I2402" s="5">
        <v>1</v>
      </c>
    </row>
    <row r="2403" spans="1:9" ht="14.4" x14ac:dyDescent="0.3">
      <c r="A2403" s="6" t="s">
        <v>4020</v>
      </c>
      <c r="B2403" s="6" t="s">
        <v>13403</v>
      </c>
      <c r="C2403" s="8">
        <v>1</v>
      </c>
      <c r="D2403" s="4"/>
      <c r="E2403" s="8">
        <v>1</v>
      </c>
      <c r="F2403" s="4"/>
      <c r="G2403" s="4"/>
      <c r="H2403" s="4"/>
      <c r="I2403" s="5">
        <v>1</v>
      </c>
    </row>
    <row r="2404" spans="1:9" ht="14.4" x14ac:dyDescent="0.3">
      <c r="A2404" s="6" t="s">
        <v>4021</v>
      </c>
      <c r="B2404" s="6" t="s">
        <v>13404</v>
      </c>
      <c r="C2404" s="8">
        <v>1</v>
      </c>
      <c r="D2404" s="4"/>
      <c r="E2404" s="8">
        <v>1</v>
      </c>
      <c r="F2404" s="4"/>
      <c r="G2404" s="4"/>
      <c r="H2404" s="4"/>
      <c r="I2404" s="5">
        <v>1</v>
      </c>
    </row>
    <row r="2405" spans="1:9" ht="14.4" x14ac:dyDescent="0.3">
      <c r="A2405" s="6" t="s">
        <v>4022</v>
      </c>
      <c r="B2405" s="6" t="s">
        <v>13405</v>
      </c>
      <c r="C2405" s="8">
        <v>1</v>
      </c>
      <c r="D2405" s="4"/>
      <c r="E2405" s="8">
        <v>1</v>
      </c>
      <c r="F2405" s="4"/>
      <c r="G2405" s="4"/>
      <c r="H2405" s="4"/>
      <c r="I2405" s="5">
        <v>1</v>
      </c>
    </row>
    <row r="2406" spans="1:9" ht="14.4" x14ac:dyDescent="0.3">
      <c r="A2406" s="6" t="s">
        <v>4023</v>
      </c>
      <c r="B2406" s="6" t="s">
        <v>13406</v>
      </c>
      <c r="C2406" s="8">
        <v>1</v>
      </c>
      <c r="D2406" s="4"/>
      <c r="E2406" s="8">
        <v>1</v>
      </c>
      <c r="F2406" s="4"/>
      <c r="G2406" s="4"/>
      <c r="H2406" s="4"/>
      <c r="I2406" s="5">
        <v>1</v>
      </c>
    </row>
    <row r="2407" spans="1:9" ht="14.4" x14ac:dyDescent="0.3">
      <c r="A2407" s="6" t="s">
        <v>4024</v>
      </c>
      <c r="B2407" s="6" t="s">
        <v>13407</v>
      </c>
      <c r="C2407" s="8">
        <v>1</v>
      </c>
      <c r="D2407" s="4"/>
      <c r="E2407" s="8">
        <v>1</v>
      </c>
      <c r="F2407" s="4"/>
      <c r="G2407" s="4"/>
      <c r="H2407" s="4"/>
      <c r="I2407" s="5">
        <v>1</v>
      </c>
    </row>
    <row r="2408" spans="1:9" ht="14.4" x14ac:dyDescent="0.3">
      <c r="A2408" s="6" t="s">
        <v>4025</v>
      </c>
      <c r="B2408" s="6" t="s">
        <v>13408</v>
      </c>
      <c r="C2408" s="8">
        <v>1</v>
      </c>
      <c r="D2408" s="4"/>
      <c r="E2408" s="8">
        <v>1</v>
      </c>
      <c r="F2408" s="4"/>
      <c r="G2408" s="4"/>
      <c r="H2408" s="4"/>
      <c r="I2408" s="5">
        <v>1</v>
      </c>
    </row>
    <row r="2409" spans="1:9" ht="14.4" x14ac:dyDescent="0.3">
      <c r="A2409" s="6" t="s">
        <v>4026</v>
      </c>
      <c r="B2409" s="6" t="s">
        <v>13409</v>
      </c>
      <c r="C2409" s="8">
        <v>1</v>
      </c>
      <c r="D2409" s="4"/>
      <c r="E2409" s="8">
        <v>1</v>
      </c>
      <c r="F2409" s="4"/>
      <c r="G2409" s="4"/>
      <c r="H2409" s="4"/>
      <c r="I2409" s="5">
        <v>1</v>
      </c>
    </row>
    <row r="2410" spans="1:9" ht="14.4" x14ac:dyDescent="0.3">
      <c r="A2410" s="6" t="s">
        <v>4027</v>
      </c>
      <c r="B2410" s="6" t="s">
        <v>13410</v>
      </c>
      <c r="C2410" s="8">
        <v>5</v>
      </c>
      <c r="D2410" s="4"/>
      <c r="E2410" s="8">
        <v>5</v>
      </c>
      <c r="F2410" s="4"/>
      <c r="G2410" s="4"/>
      <c r="H2410" s="4"/>
      <c r="I2410" s="5">
        <v>5</v>
      </c>
    </row>
    <row r="2411" spans="1:9" ht="14.4" x14ac:dyDescent="0.3">
      <c r="A2411" s="6" t="s">
        <v>4028</v>
      </c>
      <c r="B2411" s="6" t="s">
        <v>13411</v>
      </c>
      <c r="C2411" s="8">
        <v>1</v>
      </c>
      <c r="D2411" s="4"/>
      <c r="E2411" s="8">
        <v>1</v>
      </c>
      <c r="F2411" s="4"/>
      <c r="G2411" s="4"/>
      <c r="H2411" s="4"/>
      <c r="I2411" s="5">
        <v>1</v>
      </c>
    </row>
    <row r="2412" spans="1:9" ht="14.4" x14ac:dyDescent="0.3">
      <c r="A2412" s="6" t="s">
        <v>4029</v>
      </c>
      <c r="B2412" s="6" t="s">
        <v>13412</v>
      </c>
      <c r="C2412" s="8">
        <v>1</v>
      </c>
      <c r="D2412" s="4"/>
      <c r="E2412" s="8">
        <v>1</v>
      </c>
      <c r="F2412" s="4"/>
      <c r="G2412" s="4"/>
      <c r="H2412" s="4"/>
      <c r="I2412" s="5">
        <v>1</v>
      </c>
    </row>
    <row r="2413" spans="1:9" ht="14.4" x14ac:dyDescent="0.3">
      <c r="A2413" s="6" t="s">
        <v>4030</v>
      </c>
      <c r="B2413" s="6" t="s">
        <v>13413</v>
      </c>
      <c r="C2413" s="8">
        <v>1</v>
      </c>
      <c r="D2413" s="4"/>
      <c r="E2413" s="8">
        <v>1</v>
      </c>
      <c r="F2413" s="4"/>
      <c r="G2413" s="4"/>
      <c r="H2413" s="4"/>
      <c r="I2413" s="5">
        <v>1</v>
      </c>
    </row>
    <row r="2414" spans="1:9" ht="14.4" x14ac:dyDescent="0.3">
      <c r="A2414" s="6" t="s">
        <v>4031</v>
      </c>
      <c r="B2414" s="6" t="s">
        <v>13414</v>
      </c>
      <c r="C2414" s="8">
        <v>1</v>
      </c>
      <c r="D2414" s="4"/>
      <c r="E2414" s="8">
        <v>1</v>
      </c>
      <c r="F2414" s="4"/>
      <c r="G2414" s="4"/>
      <c r="H2414" s="4"/>
      <c r="I2414" s="5">
        <v>1</v>
      </c>
    </row>
    <row r="2415" spans="1:9" ht="14.4" x14ac:dyDescent="0.3">
      <c r="A2415" s="6" t="s">
        <v>4032</v>
      </c>
      <c r="B2415" s="6" t="s">
        <v>13415</v>
      </c>
      <c r="C2415" s="8">
        <v>1</v>
      </c>
      <c r="D2415" s="4"/>
      <c r="E2415" s="8">
        <v>1</v>
      </c>
      <c r="F2415" s="4"/>
      <c r="G2415" s="4"/>
      <c r="H2415" s="4"/>
      <c r="I2415" s="5">
        <v>1</v>
      </c>
    </row>
    <row r="2416" spans="1:9" ht="14.4" x14ac:dyDescent="0.3">
      <c r="A2416" s="6" t="s">
        <v>4033</v>
      </c>
      <c r="B2416" s="6" t="s">
        <v>13416</v>
      </c>
      <c r="C2416" s="8">
        <v>1</v>
      </c>
      <c r="D2416" s="4"/>
      <c r="E2416" s="8">
        <v>1</v>
      </c>
      <c r="F2416" s="4"/>
      <c r="G2416" s="4"/>
      <c r="H2416" s="4"/>
      <c r="I2416" s="5">
        <v>1</v>
      </c>
    </row>
    <row r="2417" spans="1:9" ht="14.4" x14ac:dyDescent="0.3">
      <c r="A2417" s="6" t="s">
        <v>4034</v>
      </c>
      <c r="B2417" s="6" t="s">
        <v>13417</v>
      </c>
      <c r="C2417" s="8">
        <v>1</v>
      </c>
      <c r="D2417" s="4"/>
      <c r="E2417" s="8">
        <v>1</v>
      </c>
      <c r="F2417" s="4"/>
      <c r="G2417" s="4"/>
      <c r="H2417" s="4"/>
      <c r="I2417" s="5">
        <v>1</v>
      </c>
    </row>
    <row r="2418" spans="1:9" ht="14.4" x14ac:dyDescent="0.3">
      <c r="A2418" s="6" t="s">
        <v>4035</v>
      </c>
      <c r="B2418" s="6" t="s">
        <v>13418</v>
      </c>
      <c r="C2418" s="8">
        <v>1</v>
      </c>
      <c r="D2418" s="4"/>
      <c r="E2418" s="8">
        <v>1</v>
      </c>
      <c r="F2418" s="4"/>
      <c r="G2418" s="4"/>
      <c r="H2418" s="4"/>
      <c r="I2418" s="5">
        <v>1</v>
      </c>
    </row>
    <row r="2419" spans="1:9" ht="14.4" x14ac:dyDescent="0.3">
      <c r="A2419" s="6" t="s">
        <v>4036</v>
      </c>
      <c r="B2419" s="6" t="s">
        <v>4037</v>
      </c>
      <c r="C2419" s="8">
        <v>1</v>
      </c>
      <c r="D2419" s="4"/>
      <c r="E2419" s="8">
        <v>1</v>
      </c>
      <c r="F2419" s="4"/>
      <c r="G2419" s="4"/>
      <c r="H2419" s="4"/>
      <c r="I2419" s="5">
        <v>1</v>
      </c>
    </row>
    <row r="2420" spans="1:9" ht="14.4" x14ac:dyDescent="0.3">
      <c r="A2420" s="6" t="s">
        <v>4038</v>
      </c>
      <c r="B2420" s="6" t="s">
        <v>4039</v>
      </c>
      <c r="C2420" s="8">
        <v>1</v>
      </c>
      <c r="D2420" s="4"/>
      <c r="E2420" s="8">
        <v>1</v>
      </c>
      <c r="F2420" s="4"/>
      <c r="G2420" s="4"/>
      <c r="H2420" s="4"/>
      <c r="I2420" s="5">
        <v>1</v>
      </c>
    </row>
    <row r="2421" spans="1:9" ht="14.4" x14ac:dyDescent="0.3">
      <c r="A2421" s="6" t="s">
        <v>13419</v>
      </c>
      <c r="B2421" s="6" t="s">
        <v>13420</v>
      </c>
      <c r="C2421" s="4"/>
      <c r="D2421" s="4"/>
      <c r="E2421" s="4"/>
      <c r="F2421" s="8">
        <v>1</v>
      </c>
      <c r="G2421" s="4"/>
      <c r="H2421" s="4"/>
      <c r="I2421" s="5">
        <v>1</v>
      </c>
    </row>
    <row r="2422" spans="1:9" ht="14.4" x14ac:dyDescent="0.3">
      <c r="A2422" s="6" t="s">
        <v>13421</v>
      </c>
      <c r="B2422" s="6" t="s">
        <v>13422</v>
      </c>
      <c r="C2422" s="4"/>
      <c r="D2422" s="4"/>
      <c r="E2422" s="4"/>
      <c r="F2422" s="8">
        <v>1</v>
      </c>
      <c r="G2422" s="4"/>
      <c r="H2422" s="4"/>
      <c r="I2422" s="5">
        <v>1</v>
      </c>
    </row>
    <row r="2423" spans="1:9" ht="14.4" x14ac:dyDescent="0.3">
      <c r="A2423" s="6" t="s">
        <v>13423</v>
      </c>
      <c r="B2423" s="6" t="s">
        <v>13424</v>
      </c>
      <c r="C2423" s="4"/>
      <c r="D2423" s="4"/>
      <c r="E2423" s="4"/>
      <c r="F2423" s="8">
        <v>4</v>
      </c>
      <c r="G2423" s="4"/>
      <c r="H2423" s="4"/>
      <c r="I2423" s="5">
        <v>4</v>
      </c>
    </row>
    <row r="2424" spans="1:9" ht="14.4" x14ac:dyDescent="0.3">
      <c r="A2424" s="6" t="s">
        <v>13425</v>
      </c>
      <c r="B2424" s="6" t="s">
        <v>13426</v>
      </c>
      <c r="C2424" s="4"/>
      <c r="D2424" s="4"/>
      <c r="E2424" s="4"/>
      <c r="F2424" s="8">
        <v>50</v>
      </c>
      <c r="G2424" s="4"/>
      <c r="H2424" s="4"/>
      <c r="I2424" s="5">
        <v>50</v>
      </c>
    </row>
    <row r="2425" spans="1:9" ht="14.4" x14ac:dyDescent="0.3">
      <c r="A2425" s="6" t="s">
        <v>13427</v>
      </c>
      <c r="B2425" s="6" t="s">
        <v>13428</v>
      </c>
      <c r="C2425" s="4"/>
      <c r="D2425" s="4"/>
      <c r="E2425" s="4"/>
      <c r="F2425" s="8">
        <v>10</v>
      </c>
      <c r="G2425" s="4"/>
      <c r="H2425" s="4"/>
      <c r="I2425" s="5">
        <v>10</v>
      </c>
    </row>
    <row r="2426" spans="1:9" ht="14.4" x14ac:dyDescent="0.3">
      <c r="A2426" s="6" t="s">
        <v>13429</v>
      </c>
      <c r="B2426" s="6" t="s">
        <v>13430</v>
      </c>
      <c r="C2426" s="4"/>
      <c r="D2426" s="4"/>
      <c r="E2426" s="4"/>
      <c r="F2426" s="8">
        <v>10</v>
      </c>
      <c r="G2426" s="4"/>
      <c r="H2426" s="4"/>
      <c r="I2426" s="5">
        <v>10</v>
      </c>
    </row>
    <row r="2427" spans="1:9" ht="14.4" x14ac:dyDescent="0.3">
      <c r="A2427" s="6" t="s">
        <v>13431</v>
      </c>
      <c r="B2427" s="6" t="s">
        <v>13432</v>
      </c>
      <c r="C2427" s="4"/>
      <c r="D2427" s="4"/>
      <c r="E2427" s="4"/>
      <c r="F2427" s="8">
        <v>1</v>
      </c>
      <c r="G2427" s="4"/>
      <c r="H2427" s="4"/>
      <c r="I2427" s="5">
        <v>1</v>
      </c>
    </row>
    <row r="2428" spans="1:9" ht="14.4" x14ac:dyDescent="0.3">
      <c r="A2428" s="6" t="s">
        <v>13433</v>
      </c>
      <c r="B2428" s="6" t="s">
        <v>13434</v>
      </c>
      <c r="C2428" s="4"/>
      <c r="D2428" s="4"/>
      <c r="E2428" s="4"/>
      <c r="F2428" s="8">
        <v>1</v>
      </c>
      <c r="G2428" s="4"/>
      <c r="H2428" s="4"/>
      <c r="I2428" s="5">
        <v>1</v>
      </c>
    </row>
    <row r="2429" spans="1:9" ht="14.4" x14ac:dyDescent="0.3">
      <c r="A2429" s="6" t="s">
        <v>13435</v>
      </c>
      <c r="B2429" s="6" t="s">
        <v>13436</v>
      </c>
      <c r="C2429" s="4"/>
      <c r="D2429" s="4"/>
      <c r="E2429" s="4"/>
      <c r="F2429" s="8">
        <v>2</v>
      </c>
      <c r="G2429" s="4"/>
      <c r="H2429" s="4"/>
      <c r="I2429" s="5">
        <v>2</v>
      </c>
    </row>
    <row r="2430" spans="1:9" ht="14.4" x14ac:dyDescent="0.3">
      <c r="A2430" s="6" t="s">
        <v>13437</v>
      </c>
      <c r="B2430" s="6" t="s">
        <v>13438</v>
      </c>
      <c r="C2430" s="4"/>
      <c r="D2430" s="4"/>
      <c r="E2430" s="4"/>
      <c r="F2430" s="8">
        <v>2</v>
      </c>
      <c r="G2430" s="4"/>
      <c r="H2430" s="4"/>
      <c r="I2430" s="5">
        <v>2</v>
      </c>
    </row>
    <row r="2431" spans="1:9" ht="14.4" x14ac:dyDescent="0.3">
      <c r="A2431" s="6" t="s">
        <v>13439</v>
      </c>
      <c r="B2431" s="6" t="s">
        <v>13440</v>
      </c>
      <c r="C2431" s="4"/>
      <c r="D2431" s="4"/>
      <c r="E2431" s="4"/>
      <c r="F2431" s="8">
        <v>2</v>
      </c>
      <c r="G2431" s="4"/>
      <c r="H2431" s="4"/>
      <c r="I2431" s="5">
        <v>2</v>
      </c>
    </row>
    <row r="2432" spans="1:9" ht="14.4" x14ac:dyDescent="0.3">
      <c r="A2432" s="6" t="s">
        <v>13441</v>
      </c>
      <c r="B2432" s="6" t="s">
        <v>13442</v>
      </c>
      <c r="C2432" s="4"/>
      <c r="D2432" s="4"/>
      <c r="E2432" s="4"/>
      <c r="F2432" s="8">
        <v>3</v>
      </c>
      <c r="G2432" s="4"/>
      <c r="H2432" s="4"/>
      <c r="I2432" s="5">
        <v>3</v>
      </c>
    </row>
    <row r="2433" spans="1:9" ht="14.4" x14ac:dyDescent="0.3">
      <c r="A2433" s="6" t="s">
        <v>13443</v>
      </c>
      <c r="B2433" s="6" t="s">
        <v>13444</v>
      </c>
      <c r="C2433" s="4"/>
      <c r="D2433" s="4"/>
      <c r="E2433" s="4"/>
      <c r="F2433" s="8">
        <v>1</v>
      </c>
      <c r="G2433" s="4"/>
      <c r="H2433" s="4"/>
      <c r="I2433" s="5">
        <v>1</v>
      </c>
    </row>
    <row r="2434" spans="1:9" ht="14.4" x14ac:dyDescent="0.3">
      <c r="A2434" s="6" t="s">
        <v>13445</v>
      </c>
      <c r="B2434" s="6" t="s">
        <v>13446</v>
      </c>
      <c r="C2434" s="4"/>
      <c r="D2434" s="4"/>
      <c r="E2434" s="4"/>
      <c r="F2434" s="8">
        <v>1</v>
      </c>
      <c r="G2434" s="4"/>
      <c r="H2434" s="4"/>
      <c r="I2434" s="5">
        <v>1</v>
      </c>
    </row>
    <row r="2435" spans="1:9" ht="14.4" x14ac:dyDescent="0.3">
      <c r="A2435" s="6" t="s">
        <v>13447</v>
      </c>
      <c r="B2435" s="6" t="s">
        <v>13448</v>
      </c>
      <c r="C2435" s="4"/>
      <c r="D2435" s="4"/>
      <c r="E2435" s="4"/>
      <c r="F2435" s="8">
        <v>1</v>
      </c>
      <c r="G2435" s="4"/>
      <c r="H2435" s="4"/>
      <c r="I2435" s="5">
        <v>1</v>
      </c>
    </row>
    <row r="2436" spans="1:9" ht="14.4" x14ac:dyDescent="0.3">
      <c r="A2436" s="6" t="s">
        <v>13449</v>
      </c>
      <c r="B2436" s="6" t="s">
        <v>13450</v>
      </c>
      <c r="C2436" s="4"/>
      <c r="D2436" s="4"/>
      <c r="E2436" s="4"/>
      <c r="F2436" s="8">
        <v>1</v>
      </c>
      <c r="G2436" s="4"/>
      <c r="H2436" s="4"/>
      <c r="I2436" s="5">
        <v>1</v>
      </c>
    </row>
    <row r="2437" spans="1:9" ht="14.4" x14ac:dyDescent="0.3">
      <c r="A2437" s="6" t="s">
        <v>13451</v>
      </c>
      <c r="B2437" s="6" t="s">
        <v>13452</v>
      </c>
      <c r="C2437" s="4"/>
      <c r="D2437" s="4"/>
      <c r="E2437" s="4"/>
      <c r="F2437" s="8">
        <v>1</v>
      </c>
      <c r="G2437" s="4"/>
      <c r="H2437" s="4"/>
      <c r="I2437" s="5">
        <v>1</v>
      </c>
    </row>
    <row r="2438" spans="1:9" ht="14.4" x14ac:dyDescent="0.3">
      <c r="A2438" s="6" t="s">
        <v>13453</v>
      </c>
      <c r="B2438" s="6" t="s">
        <v>13454</v>
      </c>
      <c r="C2438" s="4"/>
      <c r="D2438" s="4"/>
      <c r="E2438" s="4"/>
      <c r="F2438" s="8">
        <v>1</v>
      </c>
      <c r="G2438" s="4"/>
      <c r="H2438" s="4"/>
      <c r="I2438" s="5">
        <v>1</v>
      </c>
    </row>
    <row r="2439" spans="1:9" ht="14.4" x14ac:dyDescent="0.3">
      <c r="A2439" s="6" t="s">
        <v>13455</v>
      </c>
      <c r="B2439" s="6" t="s">
        <v>13456</v>
      </c>
      <c r="C2439" s="4"/>
      <c r="D2439" s="4"/>
      <c r="E2439" s="4"/>
      <c r="F2439" s="8">
        <v>3</v>
      </c>
      <c r="G2439" s="4"/>
      <c r="H2439" s="4"/>
      <c r="I2439" s="5">
        <v>3</v>
      </c>
    </row>
    <row r="2440" spans="1:9" ht="14.4" x14ac:dyDescent="0.3">
      <c r="A2440" s="6" t="s">
        <v>13457</v>
      </c>
      <c r="B2440" s="6" t="s">
        <v>13458</v>
      </c>
      <c r="C2440" s="4"/>
      <c r="D2440" s="4"/>
      <c r="E2440" s="4"/>
      <c r="F2440" s="8">
        <v>3</v>
      </c>
      <c r="G2440" s="4"/>
      <c r="H2440" s="4"/>
      <c r="I2440" s="5">
        <v>3</v>
      </c>
    </row>
    <row r="2441" spans="1:9" ht="14.4" x14ac:dyDescent="0.3">
      <c r="A2441" s="6" t="s">
        <v>13459</v>
      </c>
      <c r="B2441" s="6" t="s">
        <v>13460</v>
      </c>
      <c r="C2441" s="4"/>
      <c r="D2441" s="4"/>
      <c r="E2441" s="4"/>
      <c r="F2441" s="8">
        <v>1</v>
      </c>
      <c r="G2441" s="4"/>
      <c r="H2441" s="4"/>
      <c r="I2441" s="5">
        <v>1</v>
      </c>
    </row>
    <row r="2442" spans="1:9" ht="14.4" x14ac:dyDescent="0.3">
      <c r="A2442" s="6" t="s">
        <v>13461</v>
      </c>
      <c r="B2442" s="6" t="s">
        <v>13462</v>
      </c>
      <c r="C2442" s="4"/>
      <c r="D2442" s="4"/>
      <c r="E2442" s="4"/>
      <c r="F2442" s="8">
        <v>1</v>
      </c>
      <c r="G2442" s="4"/>
      <c r="H2442" s="4"/>
      <c r="I2442" s="5">
        <v>1</v>
      </c>
    </row>
    <row r="2443" spans="1:9" ht="14.4" x14ac:dyDescent="0.3">
      <c r="A2443" s="6" t="s">
        <v>13463</v>
      </c>
      <c r="B2443" s="6" t="s">
        <v>13464</v>
      </c>
      <c r="C2443" s="4"/>
      <c r="D2443" s="4"/>
      <c r="E2443" s="4"/>
      <c r="F2443" s="8">
        <v>4</v>
      </c>
      <c r="G2443" s="4"/>
      <c r="H2443" s="4"/>
      <c r="I2443" s="5">
        <v>4</v>
      </c>
    </row>
    <row r="2444" spans="1:9" ht="14.4" x14ac:dyDescent="0.3">
      <c r="A2444" s="6" t="s">
        <v>13465</v>
      </c>
      <c r="B2444" s="6" t="s">
        <v>13466</v>
      </c>
      <c r="C2444" s="4"/>
      <c r="D2444" s="4"/>
      <c r="E2444" s="4"/>
      <c r="F2444" s="8">
        <v>2</v>
      </c>
      <c r="G2444" s="4"/>
      <c r="H2444" s="4"/>
      <c r="I2444" s="5">
        <v>2</v>
      </c>
    </row>
    <row r="2445" spans="1:9" ht="14.4" x14ac:dyDescent="0.3">
      <c r="A2445" s="6" t="s">
        <v>13467</v>
      </c>
      <c r="B2445" s="6" t="s">
        <v>13468</v>
      </c>
      <c r="C2445" s="4"/>
      <c r="D2445" s="4"/>
      <c r="E2445" s="4"/>
      <c r="F2445" s="8">
        <v>20</v>
      </c>
      <c r="G2445" s="4"/>
      <c r="H2445" s="4"/>
      <c r="I2445" s="5">
        <v>20</v>
      </c>
    </row>
    <row r="2446" spans="1:9" ht="14.4" x14ac:dyDescent="0.3">
      <c r="A2446" s="6" t="s">
        <v>13469</v>
      </c>
      <c r="B2446" s="6" t="s">
        <v>13470</v>
      </c>
      <c r="C2446" s="4"/>
      <c r="D2446" s="4"/>
      <c r="E2446" s="4"/>
      <c r="F2446" s="8">
        <v>12</v>
      </c>
      <c r="G2446" s="4"/>
      <c r="H2446" s="4"/>
      <c r="I2446" s="5">
        <v>12</v>
      </c>
    </row>
    <row r="2447" spans="1:9" ht="14.4" x14ac:dyDescent="0.3">
      <c r="A2447" s="6" t="s">
        <v>13471</v>
      </c>
      <c r="B2447" s="6" t="s">
        <v>13472</v>
      </c>
      <c r="C2447" s="4"/>
      <c r="D2447" s="4"/>
      <c r="E2447" s="4"/>
      <c r="F2447" s="8">
        <v>40</v>
      </c>
      <c r="G2447" s="4"/>
      <c r="H2447" s="4"/>
      <c r="I2447" s="5">
        <v>40</v>
      </c>
    </row>
    <row r="2448" spans="1:9" ht="14.4" x14ac:dyDescent="0.3">
      <c r="A2448" s="6" t="s">
        <v>13473</v>
      </c>
      <c r="B2448" s="6" t="s">
        <v>13474</v>
      </c>
      <c r="C2448" s="4"/>
      <c r="D2448" s="4"/>
      <c r="E2448" s="4"/>
      <c r="F2448" s="8">
        <v>40</v>
      </c>
      <c r="G2448" s="4"/>
      <c r="H2448" s="4"/>
      <c r="I2448" s="5">
        <v>40</v>
      </c>
    </row>
    <row r="2449" spans="1:9" ht="14.4" x14ac:dyDescent="0.3">
      <c r="A2449" s="6" t="s">
        <v>13475</v>
      </c>
      <c r="B2449" s="6" t="s">
        <v>13476</v>
      </c>
      <c r="C2449" s="4"/>
      <c r="D2449" s="4"/>
      <c r="E2449" s="4"/>
      <c r="F2449" s="8">
        <v>4</v>
      </c>
      <c r="G2449" s="4"/>
      <c r="H2449" s="4"/>
      <c r="I2449" s="5">
        <v>4</v>
      </c>
    </row>
    <row r="2450" spans="1:9" ht="14.4" x14ac:dyDescent="0.3">
      <c r="A2450" s="6" t="s">
        <v>13477</v>
      </c>
      <c r="B2450" s="6" t="s">
        <v>13478</v>
      </c>
      <c r="C2450" s="4"/>
      <c r="D2450" s="4"/>
      <c r="E2450" s="4"/>
      <c r="F2450" s="8">
        <v>1</v>
      </c>
      <c r="G2450" s="4"/>
      <c r="H2450" s="4"/>
      <c r="I2450" s="5">
        <v>1</v>
      </c>
    </row>
    <row r="2451" spans="1:9" ht="14.4" x14ac:dyDescent="0.3">
      <c r="A2451" s="6" t="s">
        <v>13479</v>
      </c>
      <c r="B2451" s="6" t="s">
        <v>13480</v>
      </c>
      <c r="C2451" s="4"/>
      <c r="D2451" s="4"/>
      <c r="E2451" s="4"/>
      <c r="F2451" s="8">
        <v>1</v>
      </c>
      <c r="G2451" s="4"/>
      <c r="H2451" s="4"/>
      <c r="I2451" s="5">
        <v>1</v>
      </c>
    </row>
    <row r="2452" spans="1:9" ht="14.4" x14ac:dyDescent="0.3">
      <c r="A2452" s="6" t="s">
        <v>4040</v>
      </c>
      <c r="B2452" s="6" t="s">
        <v>13481</v>
      </c>
      <c r="C2452" s="8">
        <v>20</v>
      </c>
      <c r="D2452" s="4"/>
      <c r="E2452" s="8">
        <v>20</v>
      </c>
      <c r="F2452" s="4"/>
      <c r="G2452" s="4"/>
      <c r="H2452" s="4"/>
      <c r="I2452" s="5">
        <v>20</v>
      </c>
    </row>
    <row r="2453" spans="1:9" ht="14.4" x14ac:dyDescent="0.3">
      <c r="A2453" s="6" t="s">
        <v>13482</v>
      </c>
      <c r="B2453" s="6" t="s">
        <v>13483</v>
      </c>
      <c r="C2453" s="4"/>
      <c r="D2453" s="4"/>
      <c r="E2453" s="4"/>
      <c r="F2453" s="8">
        <v>3</v>
      </c>
      <c r="G2453" s="4"/>
      <c r="H2453" s="4"/>
      <c r="I2453" s="5">
        <v>3</v>
      </c>
    </row>
    <row r="2454" spans="1:9" ht="14.4" x14ac:dyDescent="0.3">
      <c r="A2454" s="6" t="s">
        <v>13484</v>
      </c>
      <c r="B2454" s="6" t="s">
        <v>13485</v>
      </c>
      <c r="C2454" s="4"/>
      <c r="D2454" s="4"/>
      <c r="E2454" s="4"/>
      <c r="F2454" s="8">
        <v>10</v>
      </c>
      <c r="G2454" s="4"/>
      <c r="H2454" s="4"/>
      <c r="I2454" s="5">
        <v>10</v>
      </c>
    </row>
    <row r="2455" spans="1:9" ht="14.4" x14ac:dyDescent="0.3">
      <c r="A2455" s="6" t="s">
        <v>13486</v>
      </c>
      <c r="B2455" s="6" t="s">
        <v>13487</v>
      </c>
      <c r="C2455" s="4"/>
      <c r="D2455" s="4"/>
      <c r="E2455" s="4"/>
      <c r="F2455" s="8">
        <v>6</v>
      </c>
      <c r="G2455" s="4"/>
      <c r="H2455" s="4"/>
      <c r="I2455" s="5">
        <v>6</v>
      </c>
    </row>
    <row r="2456" spans="1:9" ht="14.4" x14ac:dyDescent="0.3">
      <c r="A2456" s="6" t="s">
        <v>13488</v>
      </c>
      <c r="B2456" s="6" t="s">
        <v>13489</v>
      </c>
      <c r="C2456" s="4"/>
      <c r="D2456" s="4"/>
      <c r="E2456" s="4"/>
      <c r="F2456" s="8">
        <v>1</v>
      </c>
      <c r="G2456" s="4"/>
      <c r="H2456" s="4"/>
      <c r="I2456" s="5">
        <v>1</v>
      </c>
    </row>
    <row r="2457" spans="1:9" ht="14.4" x14ac:dyDescent="0.3">
      <c r="A2457" s="6" t="s">
        <v>13490</v>
      </c>
      <c r="B2457" s="6" t="s">
        <v>13491</v>
      </c>
      <c r="C2457" s="4"/>
      <c r="D2457" s="4"/>
      <c r="E2457" s="4"/>
      <c r="F2457" s="8">
        <v>1</v>
      </c>
      <c r="G2457" s="4"/>
      <c r="H2457" s="4"/>
      <c r="I2457" s="5">
        <v>1</v>
      </c>
    </row>
    <row r="2458" spans="1:9" ht="14.4" x14ac:dyDescent="0.3">
      <c r="A2458" s="6" t="s">
        <v>13492</v>
      </c>
      <c r="B2458" s="6" t="s">
        <v>13493</v>
      </c>
      <c r="C2458" s="4"/>
      <c r="D2458" s="4"/>
      <c r="E2458" s="4"/>
      <c r="F2458" s="8">
        <v>8</v>
      </c>
      <c r="G2458" s="4"/>
      <c r="H2458" s="4"/>
      <c r="I2458" s="5">
        <v>8</v>
      </c>
    </row>
    <row r="2459" spans="1:9" ht="14.4" x14ac:dyDescent="0.3">
      <c r="A2459" s="6" t="s">
        <v>13494</v>
      </c>
      <c r="B2459" s="6" t="s">
        <v>13495</v>
      </c>
      <c r="C2459" s="4"/>
      <c r="D2459" s="4"/>
      <c r="E2459" s="4"/>
      <c r="F2459" s="8">
        <v>10</v>
      </c>
      <c r="G2459" s="4"/>
      <c r="H2459" s="4"/>
      <c r="I2459" s="5">
        <v>10</v>
      </c>
    </row>
    <row r="2460" spans="1:9" ht="14.4" x14ac:dyDescent="0.3">
      <c r="A2460" s="6" t="s">
        <v>13496</v>
      </c>
      <c r="B2460" s="6" t="s">
        <v>13497</v>
      </c>
      <c r="C2460" s="4"/>
      <c r="D2460" s="4"/>
      <c r="E2460" s="4"/>
      <c r="F2460" s="8">
        <v>8</v>
      </c>
      <c r="G2460" s="4"/>
      <c r="H2460" s="4"/>
      <c r="I2460" s="5">
        <v>8</v>
      </c>
    </row>
    <row r="2461" spans="1:9" ht="14.4" x14ac:dyDescent="0.3">
      <c r="A2461" s="6" t="s">
        <v>13498</v>
      </c>
      <c r="B2461" s="6" t="s">
        <v>13499</v>
      </c>
      <c r="C2461" s="4"/>
      <c r="D2461" s="4"/>
      <c r="E2461" s="4"/>
      <c r="F2461" s="8">
        <v>2</v>
      </c>
      <c r="G2461" s="4"/>
      <c r="H2461" s="4"/>
      <c r="I2461" s="5">
        <v>2</v>
      </c>
    </row>
    <row r="2462" spans="1:9" ht="14.4" x14ac:dyDescent="0.3">
      <c r="A2462" s="6" t="s">
        <v>13500</v>
      </c>
      <c r="B2462" s="6" t="s">
        <v>13501</v>
      </c>
      <c r="C2462" s="4"/>
      <c r="D2462" s="4"/>
      <c r="E2462" s="4"/>
      <c r="F2462" s="8">
        <v>2</v>
      </c>
      <c r="G2462" s="4"/>
      <c r="H2462" s="4"/>
      <c r="I2462" s="5">
        <v>2</v>
      </c>
    </row>
    <row r="2463" spans="1:9" ht="14.4" x14ac:dyDescent="0.3">
      <c r="A2463" s="6" t="s">
        <v>13502</v>
      </c>
      <c r="B2463" s="6" t="s">
        <v>13503</v>
      </c>
      <c r="C2463" s="4"/>
      <c r="D2463" s="4"/>
      <c r="E2463" s="4"/>
      <c r="F2463" s="8">
        <v>6</v>
      </c>
      <c r="G2463" s="4"/>
      <c r="H2463" s="4"/>
      <c r="I2463" s="5">
        <v>6</v>
      </c>
    </row>
    <row r="2464" spans="1:9" ht="14.4" x14ac:dyDescent="0.3">
      <c r="A2464" s="6" t="s">
        <v>13504</v>
      </c>
      <c r="B2464" s="6" t="s">
        <v>13505</v>
      </c>
      <c r="C2464" s="4"/>
      <c r="D2464" s="4"/>
      <c r="E2464" s="4"/>
      <c r="F2464" s="8">
        <v>3</v>
      </c>
      <c r="G2464" s="4"/>
      <c r="H2464" s="4"/>
      <c r="I2464" s="5">
        <v>3</v>
      </c>
    </row>
    <row r="2465" spans="1:9" ht="14.4" x14ac:dyDescent="0.3">
      <c r="A2465" s="6" t="s">
        <v>13506</v>
      </c>
      <c r="B2465" s="6" t="s">
        <v>13507</v>
      </c>
      <c r="C2465" s="4"/>
      <c r="D2465" s="4"/>
      <c r="E2465" s="4"/>
      <c r="F2465" s="8">
        <v>3</v>
      </c>
      <c r="G2465" s="4"/>
      <c r="H2465" s="4"/>
      <c r="I2465" s="5">
        <v>3</v>
      </c>
    </row>
    <row r="2466" spans="1:9" ht="14.4" x14ac:dyDescent="0.3">
      <c r="A2466" s="6" t="s">
        <v>13508</v>
      </c>
      <c r="B2466" s="6" t="s">
        <v>13509</v>
      </c>
      <c r="C2466" s="4"/>
      <c r="D2466" s="4"/>
      <c r="E2466" s="4"/>
      <c r="F2466" s="8">
        <v>3</v>
      </c>
      <c r="G2466" s="4"/>
      <c r="H2466" s="4"/>
      <c r="I2466" s="5">
        <v>3</v>
      </c>
    </row>
    <row r="2467" spans="1:9" ht="14.4" x14ac:dyDescent="0.3">
      <c r="A2467" s="6" t="s">
        <v>13510</v>
      </c>
      <c r="B2467" s="6" t="s">
        <v>13511</v>
      </c>
      <c r="C2467" s="4"/>
      <c r="D2467" s="4"/>
      <c r="E2467" s="4"/>
      <c r="F2467" s="8">
        <v>1</v>
      </c>
      <c r="G2467" s="4"/>
      <c r="H2467" s="4"/>
      <c r="I2467" s="5">
        <v>1</v>
      </c>
    </row>
    <row r="2468" spans="1:9" ht="14.4" x14ac:dyDescent="0.3">
      <c r="A2468" s="6" t="s">
        <v>13512</v>
      </c>
      <c r="B2468" s="6" t="s">
        <v>13513</v>
      </c>
      <c r="C2468" s="4"/>
      <c r="D2468" s="4"/>
      <c r="E2468" s="4"/>
      <c r="F2468" s="8">
        <v>1</v>
      </c>
      <c r="G2468" s="4"/>
      <c r="H2468" s="4"/>
      <c r="I2468" s="5">
        <v>1</v>
      </c>
    </row>
    <row r="2469" spans="1:9" ht="14.4" x14ac:dyDescent="0.3">
      <c r="A2469" s="6" t="s">
        <v>13514</v>
      </c>
      <c r="B2469" s="6" t="s">
        <v>13515</v>
      </c>
      <c r="C2469" s="4"/>
      <c r="D2469" s="4"/>
      <c r="E2469" s="4"/>
      <c r="F2469" s="8">
        <v>10</v>
      </c>
      <c r="G2469" s="4"/>
      <c r="H2469" s="4"/>
      <c r="I2469" s="5">
        <v>10</v>
      </c>
    </row>
    <row r="2470" spans="1:9" ht="14.4" x14ac:dyDescent="0.3">
      <c r="A2470" s="6" t="s">
        <v>13516</v>
      </c>
      <c r="B2470" s="6" t="s">
        <v>13517</v>
      </c>
      <c r="C2470" s="4"/>
      <c r="D2470" s="4"/>
      <c r="E2470" s="4"/>
      <c r="F2470" s="8">
        <v>3</v>
      </c>
      <c r="G2470" s="4"/>
      <c r="H2470" s="4"/>
      <c r="I2470" s="5">
        <v>3</v>
      </c>
    </row>
    <row r="2471" spans="1:9" ht="14.4" x14ac:dyDescent="0.3">
      <c r="A2471" s="6" t="s">
        <v>13518</v>
      </c>
      <c r="B2471" s="6" t="s">
        <v>13519</v>
      </c>
      <c r="C2471" s="4"/>
      <c r="D2471" s="4"/>
      <c r="E2471" s="4"/>
      <c r="F2471" s="8">
        <v>3</v>
      </c>
      <c r="G2471" s="4"/>
      <c r="H2471" s="4"/>
      <c r="I2471" s="5">
        <v>3</v>
      </c>
    </row>
    <row r="2472" spans="1:9" ht="14.4" x14ac:dyDescent="0.3">
      <c r="A2472" s="6" t="s">
        <v>13520</v>
      </c>
      <c r="B2472" s="6" t="s">
        <v>13521</v>
      </c>
      <c r="C2472" s="4"/>
      <c r="D2472" s="4"/>
      <c r="E2472" s="4"/>
      <c r="F2472" s="8">
        <v>1</v>
      </c>
      <c r="G2472" s="4"/>
      <c r="H2472" s="4"/>
      <c r="I2472" s="5">
        <v>1</v>
      </c>
    </row>
    <row r="2473" spans="1:9" ht="14.4" x14ac:dyDescent="0.3">
      <c r="A2473" s="6" t="s">
        <v>13522</v>
      </c>
      <c r="B2473" s="6" t="s">
        <v>13523</v>
      </c>
      <c r="C2473" s="4"/>
      <c r="D2473" s="4"/>
      <c r="E2473" s="4"/>
      <c r="F2473" s="8">
        <v>1</v>
      </c>
      <c r="G2473" s="4"/>
      <c r="H2473" s="4"/>
      <c r="I2473" s="5">
        <v>1</v>
      </c>
    </row>
    <row r="2474" spans="1:9" ht="14.4" x14ac:dyDescent="0.3">
      <c r="A2474" s="6" t="s">
        <v>13524</v>
      </c>
      <c r="B2474" s="6" t="s">
        <v>13525</v>
      </c>
      <c r="C2474" s="4"/>
      <c r="D2474" s="4"/>
      <c r="E2474" s="4"/>
      <c r="F2474" s="8">
        <v>1</v>
      </c>
      <c r="G2474" s="4"/>
      <c r="H2474" s="4"/>
      <c r="I2474" s="5">
        <v>1</v>
      </c>
    </row>
    <row r="2475" spans="1:9" ht="14.4" x14ac:dyDescent="0.3">
      <c r="A2475" s="6" t="s">
        <v>13526</v>
      </c>
      <c r="B2475" s="6" t="s">
        <v>13527</v>
      </c>
      <c r="C2475" s="4"/>
      <c r="D2475" s="4"/>
      <c r="E2475" s="4"/>
      <c r="F2475" s="8">
        <v>2</v>
      </c>
      <c r="G2475" s="4"/>
      <c r="H2475" s="4"/>
      <c r="I2475" s="5">
        <v>2</v>
      </c>
    </row>
    <row r="2476" spans="1:9" ht="14.4" x14ac:dyDescent="0.3">
      <c r="A2476" s="6" t="s">
        <v>13528</v>
      </c>
      <c r="B2476" s="6" t="s">
        <v>13529</v>
      </c>
      <c r="C2476" s="4"/>
      <c r="D2476" s="4"/>
      <c r="E2476" s="4"/>
      <c r="F2476" s="8">
        <v>1</v>
      </c>
      <c r="G2476" s="4"/>
      <c r="H2476" s="4"/>
      <c r="I2476" s="5">
        <v>1</v>
      </c>
    </row>
    <row r="2477" spans="1:9" ht="14.4" x14ac:dyDescent="0.3">
      <c r="A2477" s="6" t="s">
        <v>13530</v>
      </c>
      <c r="B2477" s="6" t="s">
        <v>13531</v>
      </c>
      <c r="C2477" s="4"/>
      <c r="D2477" s="4"/>
      <c r="E2477" s="4"/>
      <c r="F2477" s="8">
        <v>1</v>
      </c>
      <c r="G2477" s="4"/>
      <c r="H2477" s="4"/>
      <c r="I2477" s="5">
        <v>1</v>
      </c>
    </row>
    <row r="2478" spans="1:9" ht="14.4" x14ac:dyDescent="0.3">
      <c r="A2478" s="6" t="s">
        <v>13532</v>
      </c>
      <c r="B2478" s="6" t="s">
        <v>13533</v>
      </c>
      <c r="C2478" s="4"/>
      <c r="D2478" s="4"/>
      <c r="E2478" s="4"/>
      <c r="F2478" s="8">
        <v>1</v>
      </c>
      <c r="G2478" s="4"/>
      <c r="H2478" s="4"/>
      <c r="I2478" s="5">
        <v>1</v>
      </c>
    </row>
    <row r="2479" spans="1:9" ht="14.4" x14ac:dyDescent="0.3">
      <c r="A2479" s="6" t="s">
        <v>13534</v>
      </c>
      <c r="B2479" s="6" t="s">
        <v>13535</v>
      </c>
      <c r="C2479" s="4"/>
      <c r="D2479" s="4"/>
      <c r="E2479" s="4"/>
      <c r="F2479" s="8">
        <v>1</v>
      </c>
      <c r="G2479" s="4"/>
      <c r="H2479" s="4"/>
      <c r="I2479" s="5">
        <v>1</v>
      </c>
    </row>
    <row r="2480" spans="1:9" ht="14.4" x14ac:dyDescent="0.3">
      <c r="A2480" s="6" t="s">
        <v>13536</v>
      </c>
      <c r="B2480" s="6" t="s">
        <v>13537</v>
      </c>
      <c r="C2480" s="4"/>
      <c r="D2480" s="4"/>
      <c r="E2480" s="4"/>
      <c r="F2480" s="8">
        <v>1</v>
      </c>
      <c r="G2480" s="4"/>
      <c r="H2480" s="4"/>
      <c r="I2480" s="5">
        <v>1</v>
      </c>
    </row>
    <row r="2481" spans="1:9" ht="14.4" x14ac:dyDescent="0.3">
      <c r="A2481" s="6" t="s">
        <v>13538</v>
      </c>
      <c r="B2481" s="6" t="s">
        <v>13539</v>
      </c>
      <c r="C2481" s="4"/>
      <c r="D2481" s="4"/>
      <c r="E2481" s="4"/>
      <c r="F2481" s="8">
        <v>1</v>
      </c>
      <c r="G2481" s="4"/>
      <c r="H2481" s="4"/>
      <c r="I2481" s="5">
        <v>1</v>
      </c>
    </row>
    <row r="2482" spans="1:9" ht="14.4" x14ac:dyDescent="0.3">
      <c r="A2482" s="6" t="s">
        <v>13540</v>
      </c>
      <c r="B2482" s="6" t="s">
        <v>13541</v>
      </c>
      <c r="C2482" s="4"/>
      <c r="D2482" s="4"/>
      <c r="E2482" s="4"/>
      <c r="F2482" s="8">
        <v>1</v>
      </c>
      <c r="G2482" s="4"/>
      <c r="H2482" s="4"/>
      <c r="I2482" s="5">
        <v>1</v>
      </c>
    </row>
    <row r="2483" spans="1:9" ht="14.4" x14ac:dyDescent="0.3">
      <c r="A2483" s="6" t="s">
        <v>13542</v>
      </c>
      <c r="B2483" s="6" t="s">
        <v>13543</v>
      </c>
      <c r="C2483" s="4"/>
      <c r="D2483" s="4"/>
      <c r="E2483" s="4"/>
      <c r="F2483" s="8">
        <v>1</v>
      </c>
      <c r="G2483" s="4"/>
      <c r="H2483" s="4"/>
      <c r="I2483" s="5">
        <v>1</v>
      </c>
    </row>
    <row r="2484" spans="1:9" ht="14.4" x14ac:dyDescent="0.3">
      <c r="A2484" s="6" t="s">
        <v>13544</v>
      </c>
      <c r="B2484" s="6" t="s">
        <v>13545</v>
      </c>
      <c r="C2484" s="4"/>
      <c r="D2484" s="4"/>
      <c r="E2484" s="4"/>
      <c r="F2484" s="8">
        <v>1</v>
      </c>
      <c r="G2484" s="4"/>
      <c r="H2484" s="4"/>
      <c r="I2484" s="5">
        <v>1</v>
      </c>
    </row>
    <row r="2485" spans="1:9" ht="14.4" x14ac:dyDescent="0.3">
      <c r="A2485" s="6" t="s">
        <v>13546</v>
      </c>
      <c r="B2485" s="6" t="s">
        <v>13547</v>
      </c>
      <c r="C2485" s="4"/>
      <c r="D2485" s="4"/>
      <c r="E2485" s="4"/>
      <c r="F2485" s="8">
        <v>1</v>
      </c>
      <c r="G2485" s="4"/>
      <c r="H2485" s="4"/>
      <c r="I2485" s="5">
        <v>1</v>
      </c>
    </row>
    <row r="2486" spans="1:9" ht="14.4" x14ac:dyDescent="0.3">
      <c r="A2486" s="6" t="s">
        <v>13548</v>
      </c>
      <c r="B2486" s="6" t="s">
        <v>13549</v>
      </c>
      <c r="C2486" s="4"/>
      <c r="D2486" s="4"/>
      <c r="E2486" s="4"/>
      <c r="F2486" s="8">
        <v>1</v>
      </c>
      <c r="G2486" s="4"/>
      <c r="H2486" s="4"/>
      <c r="I2486" s="5">
        <v>1</v>
      </c>
    </row>
    <row r="2487" spans="1:9" ht="14.4" x14ac:dyDescent="0.3">
      <c r="A2487" s="6" t="s">
        <v>13550</v>
      </c>
      <c r="B2487" s="6" t="s">
        <v>13551</v>
      </c>
      <c r="C2487" s="4"/>
      <c r="D2487" s="4"/>
      <c r="E2487" s="4"/>
      <c r="F2487" s="8">
        <v>2</v>
      </c>
      <c r="G2487" s="4"/>
      <c r="H2487" s="4"/>
      <c r="I2487" s="5">
        <v>2</v>
      </c>
    </row>
    <row r="2488" spans="1:9" ht="14.4" x14ac:dyDescent="0.3">
      <c r="A2488" s="6" t="s">
        <v>13552</v>
      </c>
      <c r="B2488" s="6" t="s">
        <v>13553</v>
      </c>
      <c r="C2488" s="4"/>
      <c r="D2488" s="4"/>
      <c r="E2488" s="4"/>
      <c r="F2488" s="8">
        <v>2</v>
      </c>
      <c r="G2488" s="4"/>
      <c r="H2488" s="4"/>
      <c r="I2488" s="5">
        <v>2</v>
      </c>
    </row>
    <row r="2489" spans="1:9" ht="14.4" x14ac:dyDescent="0.3">
      <c r="A2489" s="6" t="s">
        <v>13554</v>
      </c>
      <c r="B2489" s="6" t="s">
        <v>13555</v>
      </c>
      <c r="C2489" s="4"/>
      <c r="D2489" s="4"/>
      <c r="E2489" s="4"/>
      <c r="F2489" s="8">
        <v>1</v>
      </c>
      <c r="G2489" s="4"/>
      <c r="H2489" s="4"/>
      <c r="I2489" s="5">
        <v>1</v>
      </c>
    </row>
    <row r="2490" spans="1:9" ht="14.4" x14ac:dyDescent="0.3">
      <c r="A2490" s="6" t="s">
        <v>13556</v>
      </c>
      <c r="B2490" s="6" t="s">
        <v>13557</v>
      </c>
      <c r="C2490" s="4"/>
      <c r="D2490" s="4"/>
      <c r="E2490" s="4"/>
      <c r="F2490" s="8">
        <v>1</v>
      </c>
      <c r="G2490" s="4"/>
      <c r="H2490" s="4"/>
      <c r="I2490" s="5">
        <v>1</v>
      </c>
    </row>
    <row r="2491" spans="1:9" ht="14.4" x14ac:dyDescent="0.3">
      <c r="A2491" s="6" t="s">
        <v>13558</v>
      </c>
      <c r="B2491" s="6" t="s">
        <v>13559</v>
      </c>
      <c r="C2491" s="4"/>
      <c r="D2491" s="4"/>
      <c r="E2491" s="4"/>
      <c r="F2491" s="8">
        <v>1</v>
      </c>
      <c r="G2491" s="4"/>
      <c r="H2491" s="4"/>
      <c r="I2491" s="5">
        <v>1</v>
      </c>
    </row>
    <row r="2492" spans="1:9" ht="14.4" x14ac:dyDescent="0.3">
      <c r="A2492" s="6" t="s">
        <v>13560</v>
      </c>
      <c r="B2492" s="6" t="s">
        <v>13561</v>
      </c>
      <c r="C2492" s="4"/>
      <c r="D2492" s="4"/>
      <c r="E2492" s="4"/>
      <c r="F2492" s="8">
        <v>1</v>
      </c>
      <c r="G2492" s="4"/>
      <c r="H2492" s="4"/>
      <c r="I2492" s="5">
        <v>1</v>
      </c>
    </row>
    <row r="2493" spans="1:9" ht="14.4" x14ac:dyDescent="0.3">
      <c r="A2493" s="6" t="s">
        <v>13562</v>
      </c>
      <c r="B2493" s="6" t="s">
        <v>13563</v>
      </c>
      <c r="C2493" s="4"/>
      <c r="D2493" s="4"/>
      <c r="E2493" s="4"/>
      <c r="F2493" s="8">
        <v>1</v>
      </c>
      <c r="G2493" s="4"/>
      <c r="H2493" s="4"/>
      <c r="I2493" s="5">
        <v>1</v>
      </c>
    </row>
    <row r="2494" spans="1:9" ht="14.4" x14ac:dyDescent="0.3">
      <c r="A2494" s="6" t="s">
        <v>13564</v>
      </c>
      <c r="B2494" s="6" t="s">
        <v>13565</v>
      </c>
      <c r="C2494" s="4"/>
      <c r="D2494" s="4"/>
      <c r="E2494" s="4"/>
      <c r="F2494" s="8">
        <v>1</v>
      </c>
      <c r="G2494" s="4"/>
      <c r="H2494" s="4"/>
      <c r="I2494" s="5">
        <v>1</v>
      </c>
    </row>
    <row r="2495" spans="1:9" ht="14.4" x14ac:dyDescent="0.3">
      <c r="A2495" s="6" t="s">
        <v>13566</v>
      </c>
      <c r="B2495" s="6" t="s">
        <v>13567</v>
      </c>
      <c r="C2495" s="4"/>
      <c r="D2495" s="4"/>
      <c r="E2495" s="4"/>
      <c r="F2495" s="8">
        <v>3</v>
      </c>
      <c r="G2495" s="4"/>
      <c r="H2495" s="4"/>
      <c r="I2495" s="5">
        <v>3</v>
      </c>
    </row>
    <row r="2496" spans="1:9" ht="14.4" x14ac:dyDescent="0.3">
      <c r="A2496" s="6" t="s">
        <v>13568</v>
      </c>
      <c r="B2496" s="6" t="s">
        <v>13569</v>
      </c>
      <c r="C2496" s="4"/>
      <c r="D2496" s="4"/>
      <c r="E2496" s="4"/>
      <c r="F2496" s="8">
        <v>1</v>
      </c>
      <c r="G2496" s="4"/>
      <c r="H2496" s="4"/>
      <c r="I2496" s="5">
        <v>1</v>
      </c>
    </row>
    <row r="2497" spans="1:9" ht="14.4" x14ac:dyDescent="0.3">
      <c r="A2497" s="6" t="s">
        <v>13570</v>
      </c>
      <c r="B2497" s="6" t="s">
        <v>13571</v>
      </c>
      <c r="C2497" s="4"/>
      <c r="D2497" s="4"/>
      <c r="E2497" s="4"/>
      <c r="F2497" s="8">
        <v>1</v>
      </c>
      <c r="G2497" s="4"/>
      <c r="H2497" s="4"/>
      <c r="I2497" s="5">
        <v>1</v>
      </c>
    </row>
    <row r="2498" spans="1:9" ht="14.4" x14ac:dyDescent="0.3">
      <c r="A2498" s="6" t="s">
        <v>13572</v>
      </c>
      <c r="B2498" s="6" t="s">
        <v>13573</v>
      </c>
      <c r="C2498" s="4"/>
      <c r="D2498" s="4"/>
      <c r="E2498" s="4"/>
      <c r="F2498" s="8">
        <v>1</v>
      </c>
      <c r="G2498" s="4"/>
      <c r="H2498" s="4"/>
      <c r="I2498" s="5">
        <v>1</v>
      </c>
    </row>
    <row r="2499" spans="1:9" ht="14.4" x14ac:dyDescent="0.3">
      <c r="A2499" s="6" t="s">
        <v>13574</v>
      </c>
      <c r="B2499" s="6" t="s">
        <v>13575</v>
      </c>
      <c r="C2499" s="4"/>
      <c r="D2499" s="4"/>
      <c r="E2499" s="4"/>
      <c r="F2499" s="8">
        <v>1</v>
      </c>
      <c r="G2499" s="4"/>
      <c r="H2499" s="4"/>
      <c r="I2499" s="5">
        <v>1</v>
      </c>
    </row>
    <row r="2500" spans="1:9" ht="14.4" x14ac:dyDescent="0.3">
      <c r="A2500" s="6" t="s">
        <v>13576</v>
      </c>
      <c r="B2500" s="6" t="s">
        <v>13577</v>
      </c>
      <c r="C2500" s="4"/>
      <c r="D2500" s="4"/>
      <c r="E2500" s="4"/>
      <c r="F2500" s="8">
        <v>1</v>
      </c>
      <c r="G2500" s="4"/>
      <c r="H2500" s="4"/>
      <c r="I2500" s="5">
        <v>1</v>
      </c>
    </row>
    <row r="2501" spans="1:9" ht="14.4" x14ac:dyDescent="0.3">
      <c r="A2501" s="6" t="s">
        <v>13578</v>
      </c>
      <c r="B2501" s="6" t="s">
        <v>13579</v>
      </c>
      <c r="C2501" s="4"/>
      <c r="D2501" s="4"/>
      <c r="E2501" s="4"/>
      <c r="F2501" s="8">
        <v>21</v>
      </c>
      <c r="G2501" s="4"/>
      <c r="H2501" s="4"/>
      <c r="I2501" s="5">
        <v>21</v>
      </c>
    </row>
    <row r="2502" spans="1:9" ht="14.4" x14ac:dyDescent="0.3">
      <c r="A2502" s="6" t="s">
        <v>13580</v>
      </c>
      <c r="B2502" s="6" t="s">
        <v>13581</v>
      </c>
      <c r="C2502" s="4"/>
      <c r="D2502" s="4"/>
      <c r="E2502" s="4"/>
      <c r="F2502" s="8">
        <v>18</v>
      </c>
      <c r="G2502" s="4"/>
      <c r="H2502" s="4"/>
      <c r="I2502" s="5">
        <v>18</v>
      </c>
    </row>
    <row r="2503" spans="1:9" ht="14.4" x14ac:dyDescent="0.3">
      <c r="A2503" s="6" t="s">
        <v>13582</v>
      </c>
      <c r="B2503" s="6" t="s">
        <v>13583</v>
      </c>
      <c r="C2503" s="4"/>
      <c r="D2503" s="4"/>
      <c r="E2503" s="4"/>
      <c r="F2503" s="8">
        <v>30</v>
      </c>
      <c r="G2503" s="4"/>
      <c r="H2503" s="4"/>
      <c r="I2503" s="5">
        <v>30</v>
      </c>
    </row>
    <row r="2504" spans="1:9" ht="14.4" x14ac:dyDescent="0.3">
      <c r="A2504" s="6" t="s">
        <v>13584</v>
      </c>
      <c r="B2504" s="6" t="s">
        <v>13585</v>
      </c>
      <c r="C2504" s="4"/>
      <c r="D2504" s="4"/>
      <c r="E2504" s="4"/>
      <c r="F2504" s="8">
        <v>21</v>
      </c>
      <c r="G2504" s="4"/>
      <c r="H2504" s="4"/>
      <c r="I2504" s="5">
        <v>21</v>
      </c>
    </row>
    <row r="2505" spans="1:9" ht="14.4" x14ac:dyDescent="0.3">
      <c r="A2505" s="6" t="s">
        <v>13586</v>
      </c>
      <c r="B2505" s="6" t="s">
        <v>13587</v>
      </c>
      <c r="C2505" s="4"/>
      <c r="D2505" s="4"/>
      <c r="E2505" s="4"/>
      <c r="F2505" s="8">
        <v>42</v>
      </c>
      <c r="G2505" s="4"/>
      <c r="H2505" s="4"/>
      <c r="I2505" s="5">
        <v>42</v>
      </c>
    </row>
    <row r="2506" spans="1:9" ht="14.4" x14ac:dyDescent="0.3">
      <c r="A2506" s="6" t="s">
        <v>13588</v>
      </c>
      <c r="B2506" s="6" t="s">
        <v>13589</v>
      </c>
      <c r="C2506" s="4"/>
      <c r="D2506" s="4"/>
      <c r="E2506" s="4"/>
      <c r="F2506" s="8">
        <v>5</v>
      </c>
      <c r="G2506" s="4"/>
      <c r="H2506" s="4"/>
      <c r="I2506" s="5">
        <v>5</v>
      </c>
    </row>
    <row r="2507" spans="1:9" ht="14.4" x14ac:dyDescent="0.3">
      <c r="A2507" s="6" t="s">
        <v>13590</v>
      </c>
      <c r="B2507" s="6" t="s">
        <v>13591</v>
      </c>
      <c r="C2507" s="4"/>
      <c r="D2507" s="4"/>
      <c r="E2507" s="4"/>
      <c r="F2507" s="8">
        <v>2</v>
      </c>
      <c r="G2507" s="4"/>
      <c r="H2507" s="4"/>
      <c r="I2507" s="5">
        <v>2</v>
      </c>
    </row>
    <row r="2508" spans="1:9" ht="14.4" x14ac:dyDescent="0.3">
      <c r="A2508" s="6" t="s">
        <v>13592</v>
      </c>
      <c r="B2508" s="6" t="s">
        <v>13593</v>
      </c>
      <c r="C2508" s="4"/>
      <c r="D2508" s="4"/>
      <c r="E2508" s="4"/>
      <c r="F2508" s="8">
        <v>1</v>
      </c>
      <c r="G2508" s="4"/>
      <c r="H2508" s="4"/>
      <c r="I2508" s="5">
        <v>1</v>
      </c>
    </row>
    <row r="2509" spans="1:9" ht="14.4" x14ac:dyDescent="0.3">
      <c r="A2509" s="6" t="s">
        <v>13594</v>
      </c>
      <c r="B2509" s="6" t="s">
        <v>13595</v>
      </c>
      <c r="C2509" s="4"/>
      <c r="D2509" s="4"/>
      <c r="E2509" s="4"/>
      <c r="F2509" s="8">
        <v>1</v>
      </c>
      <c r="G2509" s="4"/>
      <c r="H2509" s="4"/>
      <c r="I2509" s="5">
        <v>1</v>
      </c>
    </row>
    <row r="2510" spans="1:9" ht="14.4" x14ac:dyDescent="0.3">
      <c r="A2510" s="6" t="s">
        <v>13596</v>
      </c>
      <c r="B2510" s="6" t="s">
        <v>13597</v>
      </c>
      <c r="C2510" s="4"/>
      <c r="D2510" s="4"/>
      <c r="E2510" s="4"/>
      <c r="F2510" s="8">
        <v>1</v>
      </c>
      <c r="G2510" s="4"/>
      <c r="H2510" s="4"/>
      <c r="I2510" s="5">
        <v>1</v>
      </c>
    </row>
    <row r="2511" spans="1:9" ht="14.4" x14ac:dyDescent="0.3">
      <c r="A2511" s="6" t="s">
        <v>13598</v>
      </c>
      <c r="B2511" s="6" t="s">
        <v>13599</v>
      </c>
      <c r="C2511" s="4"/>
      <c r="D2511" s="4"/>
      <c r="E2511" s="4"/>
      <c r="F2511" s="8">
        <v>1</v>
      </c>
      <c r="G2511" s="4"/>
      <c r="H2511" s="4"/>
      <c r="I2511" s="5">
        <v>1</v>
      </c>
    </row>
    <row r="2512" spans="1:9" ht="14.4" x14ac:dyDescent="0.3">
      <c r="A2512" s="6" t="s">
        <v>13600</v>
      </c>
      <c r="B2512" s="6" t="s">
        <v>13601</v>
      </c>
      <c r="C2512" s="4"/>
      <c r="D2512" s="4"/>
      <c r="E2512" s="4"/>
      <c r="F2512" s="8">
        <v>1</v>
      </c>
      <c r="G2512" s="4"/>
      <c r="H2512" s="4"/>
      <c r="I2512" s="5">
        <v>1</v>
      </c>
    </row>
    <row r="2513" spans="1:9" ht="14.4" x14ac:dyDescent="0.3">
      <c r="A2513" s="6" t="s">
        <v>13602</v>
      </c>
      <c r="B2513" s="6" t="s">
        <v>13603</v>
      </c>
      <c r="C2513" s="4"/>
      <c r="D2513" s="4"/>
      <c r="E2513" s="4"/>
      <c r="F2513" s="8">
        <v>1</v>
      </c>
      <c r="G2513" s="4"/>
      <c r="H2513" s="4"/>
      <c r="I2513" s="5">
        <v>1</v>
      </c>
    </row>
    <row r="2514" spans="1:9" ht="14.4" x14ac:dyDescent="0.3">
      <c r="A2514" s="6" t="s">
        <v>13604</v>
      </c>
      <c r="B2514" s="6" t="s">
        <v>13605</v>
      </c>
      <c r="C2514" s="4"/>
      <c r="D2514" s="4"/>
      <c r="E2514" s="4"/>
      <c r="F2514" s="8">
        <v>4</v>
      </c>
      <c r="G2514" s="4"/>
      <c r="H2514" s="4"/>
      <c r="I2514" s="5">
        <v>4</v>
      </c>
    </row>
    <row r="2515" spans="1:9" ht="14.4" x14ac:dyDescent="0.3">
      <c r="A2515" s="6" t="s">
        <v>13606</v>
      </c>
      <c r="B2515" s="6" t="s">
        <v>13607</v>
      </c>
      <c r="C2515" s="4"/>
      <c r="D2515" s="4"/>
      <c r="E2515" s="4"/>
      <c r="F2515" s="8">
        <v>2</v>
      </c>
      <c r="G2515" s="4"/>
      <c r="H2515" s="4"/>
      <c r="I2515" s="5">
        <v>2</v>
      </c>
    </row>
    <row r="2516" spans="1:9" ht="14.4" x14ac:dyDescent="0.3">
      <c r="A2516" s="6" t="s">
        <v>13608</v>
      </c>
      <c r="B2516" s="6" t="s">
        <v>13609</v>
      </c>
      <c r="C2516" s="4"/>
      <c r="D2516" s="4"/>
      <c r="E2516" s="4"/>
      <c r="F2516" s="8">
        <v>1</v>
      </c>
      <c r="G2516" s="4"/>
      <c r="H2516" s="4"/>
      <c r="I2516" s="5">
        <v>1</v>
      </c>
    </row>
    <row r="2517" spans="1:9" ht="14.4" x14ac:dyDescent="0.3">
      <c r="A2517" s="6" t="s">
        <v>13610</v>
      </c>
      <c r="B2517" s="6" t="s">
        <v>13611</v>
      </c>
      <c r="C2517" s="4"/>
      <c r="D2517" s="4"/>
      <c r="E2517" s="4"/>
      <c r="F2517" s="8">
        <v>1</v>
      </c>
      <c r="G2517" s="4"/>
      <c r="H2517" s="4"/>
      <c r="I2517" s="5">
        <v>1</v>
      </c>
    </row>
    <row r="2518" spans="1:9" ht="14.4" x14ac:dyDescent="0.3">
      <c r="A2518" s="6" t="s">
        <v>13612</v>
      </c>
      <c r="B2518" s="6" t="s">
        <v>13613</v>
      </c>
      <c r="C2518" s="4"/>
      <c r="D2518" s="4"/>
      <c r="E2518" s="4"/>
      <c r="F2518" s="8">
        <v>1</v>
      </c>
      <c r="G2518" s="4"/>
      <c r="H2518" s="4"/>
      <c r="I2518" s="5">
        <v>1</v>
      </c>
    </row>
    <row r="2519" spans="1:9" ht="14.4" x14ac:dyDescent="0.3">
      <c r="A2519" s="6" t="s">
        <v>13614</v>
      </c>
      <c r="B2519" s="6" t="s">
        <v>13615</v>
      </c>
      <c r="C2519" s="4"/>
      <c r="D2519" s="4"/>
      <c r="E2519" s="4"/>
      <c r="F2519" s="8">
        <v>1</v>
      </c>
      <c r="G2519" s="4"/>
      <c r="H2519" s="4"/>
      <c r="I2519" s="5">
        <v>1</v>
      </c>
    </row>
    <row r="2520" spans="1:9" ht="14.4" x14ac:dyDescent="0.3">
      <c r="A2520" s="6" t="s">
        <v>13616</v>
      </c>
      <c r="B2520" s="6" t="s">
        <v>13617</v>
      </c>
      <c r="C2520" s="4"/>
      <c r="D2520" s="4"/>
      <c r="E2520" s="4"/>
      <c r="F2520" s="8">
        <v>1</v>
      </c>
      <c r="G2520" s="4"/>
      <c r="H2520" s="4"/>
      <c r="I2520" s="5">
        <v>1</v>
      </c>
    </row>
    <row r="2521" spans="1:9" ht="14.4" x14ac:dyDescent="0.3">
      <c r="A2521" s="6" t="s">
        <v>13618</v>
      </c>
      <c r="B2521" s="6" t="s">
        <v>13619</v>
      </c>
      <c r="C2521" s="4"/>
      <c r="D2521" s="4"/>
      <c r="E2521" s="4"/>
      <c r="F2521" s="8">
        <v>1</v>
      </c>
      <c r="G2521" s="4"/>
      <c r="H2521" s="4"/>
      <c r="I2521" s="5">
        <v>1</v>
      </c>
    </row>
    <row r="2522" spans="1:9" ht="14.4" x14ac:dyDescent="0.3">
      <c r="A2522" s="6" t="s">
        <v>13620</v>
      </c>
      <c r="B2522" s="6" t="s">
        <v>13611</v>
      </c>
      <c r="C2522" s="4"/>
      <c r="D2522" s="4"/>
      <c r="E2522" s="4"/>
      <c r="F2522" s="8">
        <v>1</v>
      </c>
      <c r="G2522" s="4"/>
      <c r="H2522" s="4"/>
      <c r="I2522" s="5">
        <v>1</v>
      </c>
    </row>
    <row r="2523" spans="1:9" ht="14.4" x14ac:dyDescent="0.3">
      <c r="A2523" s="6" t="s">
        <v>13621</v>
      </c>
      <c r="B2523" s="6" t="s">
        <v>13599</v>
      </c>
      <c r="C2523" s="4"/>
      <c r="D2523" s="4"/>
      <c r="E2523" s="4"/>
      <c r="F2523" s="8">
        <v>1</v>
      </c>
      <c r="G2523" s="4"/>
      <c r="H2523" s="4"/>
      <c r="I2523" s="5">
        <v>1</v>
      </c>
    </row>
    <row r="2524" spans="1:9" ht="14.4" x14ac:dyDescent="0.3">
      <c r="A2524" s="6" t="s">
        <v>13622</v>
      </c>
      <c r="B2524" s="6" t="s">
        <v>13623</v>
      </c>
      <c r="C2524" s="4"/>
      <c r="D2524" s="4"/>
      <c r="E2524" s="4"/>
      <c r="F2524" s="8">
        <v>1</v>
      </c>
      <c r="G2524" s="4"/>
      <c r="H2524" s="4"/>
      <c r="I2524" s="5">
        <v>1</v>
      </c>
    </row>
    <row r="2525" spans="1:9" ht="14.4" x14ac:dyDescent="0.3">
      <c r="A2525" s="6" t="s">
        <v>13624</v>
      </c>
      <c r="B2525" s="6" t="s">
        <v>13625</v>
      </c>
      <c r="C2525" s="4"/>
      <c r="D2525" s="4"/>
      <c r="E2525" s="4"/>
      <c r="F2525" s="8">
        <v>1</v>
      </c>
      <c r="G2525" s="4"/>
      <c r="H2525" s="4"/>
      <c r="I2525" s="5">
        <v>1</v>
      </c>
    </row>
    <row r="2526" spans="1:9" ht="14.4" x14ac:dyDescent="0.3">
      <c r="A2526" s="6" t="s">
        <v>13626</v>
      </c>
      <c r="B2526" s="6" t="s">
        <v>13627</v>
      </c>
      <c r="C2526" s="4"/>
      <c r="D2526" s="4"/>
      <c r="E2526" s="4"/>
      <c r="F2526" s="8">
        <v>1</v>
      </c>
      <c r="G2526" s="4"/>
      <c r="H2526" s="4"/>
      <c r="I2526" s="5">
        <v>1</v>
      </c>
    </row>
    <row r="2527" spans="1:9" ht="14.4" x14ac:dyDescent="0.3">
      <c r="A2527" s="6" t="s">
        <v>13628</v>
      </c>
      <c r="B2527" s="6" t="s">
        <v>13629</v>
      </c>
      <c r="C2527" s="4"/>
      <c r="D2527" s="4"/>
      <c r="E2527" s="4"/>
      <c r="F2527" s="8">
        <v>2</v>
      </c>
      <c r="G2527" s="4"/>
      <c r="H2527" s="4"/>
      <c r="I2527" s="5">
        <v>2</v>
      </c>
    </row>
    <row r="2528" spans="1:9" ht="14.4" x14ac:dyDescent="0.3">
      <c r="A2528" s="6" t="s">
        <v>13630</v>
      </c>
      <c r="B2528" s="6" t="s">
        <v>13631</v>
      </c>
      <c r="C2528" s="4"/>
      <c r="D2528" s="4"/>
      <c r="E2528" s="4"/>
      <c r="F2528" s="8">
        <v>1</v>
      </c>
      <c r="G2528" s="4"/>
      <c r="H2528" s="4"/>
      <c r="I2528" s="5">
        <v>1</v>
      </c>
    </row>
    <row r="2529" spans="1:9" ht="14.4" x14ac:dyDescent="0.3">
      <c r="A2529" s="6" t="s">
        <v>13632</v>
      </c>
      <c r="B2529" s="6" t="s">
        <v>13633</v>
      </c>
      <c r="C2529" s="4"/>
      <c r="D2529" s="4"/>
      <c r="E2529" s="4"/>
      <c r="F2529" s="8">
        <v>1</v>
      </c>
      <c r="G2529" s="4"/>
      <c r="H2529" s="4"/>
      <c r="I2529" s="5">
        <v>1</v>
      </c>
    </row>
    <row r="2530" spans="1:9" ht="14.4" x14ac:dyDescent="0.3">
      <c r="A2530" s="6" t="s">
        <v>13634</v>
      </c>
      <c r="B2530" s="6" t="s">
        <v>13635</v>
      </c>
      <c r="C2530" s="4"/>
      <c r="D2530" s="4"/>
      <c r="E2530" s="4"/>
      <c r="F2530" s="8">
        <v>1</v>
      </c>
      <c r="G2530" s="4"/>
      <c r="H2530" s="4"/>
      <c r="I2530" s="5">
        <v>1</v>
      </c>
    </row>
    <row r="2531" spans="1:9" ht="14.4" x14ac:dyDescent="0.3">
      <c r="A2531" s="6" t="s">
        <v>13636</v>
      </c>
      <c r="B2531" s="6" t="s">
        <v>13623</v>
      </c>
      <c r="C2531" s="4"/>
      <c r="D2531" s="4"/>
      <c r="E2531" s="4"/>
      <c r="F2531" s="8">
        <v>1</v>
      </c>
      <c r="G2531" s="4"/>
      <c r="H2531" s="4"/>
      <c r="I2531" s="5">
        <v>1</v>
      </c>
    </row>
    <row r="2532" spans="1:9" ht="14.4" x14ac:dyDescent="0.3">
      <c r="A2532" s="6" t="s">
        <v>13637</v>
      </c>
      <c r="B2532" s="6" t="s">
        <v>13597</v>
      </c>
      <c r="C2532" s="4"/>
      <c r="D2532" s="4"/>
      <c r="E2532" s="4"/>
      <c r="F2532" s="8">
        <v>1</v>
      </c>
      <c r="G2532" s="4"/>
      <c r="H2532" s="4"/>
      <c r="I2532" s="5">
        <v>1</v>
      </c>
    </row>
    <row r="2533" spans="1:9" ht="14.4" x14ac:dyDescent="0.3">
      <c r="A2533" s="6" t="s">
        <v>13638</v>
      </c>
      <c r="B2533" s="6" t="s">
        <v>13639</v>
      </c>
      <c r="C2533" s="4"/>
      <c r="D2533" s="4"/>
      <c r="E2533" s="4"/>
      <c r="F2533" s="8">
        <v>1</v>
      </c>
      <c r="G2533" s="4"/>
      <c r="H2533" s="4"/>
      <c r="I2533" s="5">
        <v>1</v>
      </c>
    </row>
    <row r="2534" spans="1:9" ht="14.4" x14ac:dyDescent="0.3">
      <c r="A2534" s="6" t="s">
        <v>13640</v>
      </c>
      <c r="B2534" s="6" t="s">
        <v>13641</v>
      </c>
      <c r="C2534" s="4"/>
      <c r="D2534" s="4"/>
      <c r="E2534" s="4"/>
      <c r="F2534" s="8">
        <v>1</v>
      </c>
      <c r="G2534" s="4"/>
      <c r="H2534" s="4"/>
      <c r="I2534" s="5">
        <v>1</v>
      </c>
    </row>
    <row r="2535" spans="1:9" ht="14.4" x14ac:dyDescent="0.3">
      <c r="A2535" s="6" t="s">
        <v>13642</v>
      </c>
      <c r="B2535" s="6" t="s">
        <v>13643</v>
      </c>
      <c r="C2535" s="4"/>
      <c r="D2535" s="4"/>
      <c r="E2535" s="4"/>
      <c r="F2535" s="8">
        <v>1</v>
      </c>
      <c r="G2535" s="4"/>
      <c r="H2535" s="4"/>
      <c r="I2535" s="5">
        <v>1</v>
      </c>
    </row>
    <row r="2536" spans="1:9" ht="14.4" x14ac:dyDescent="0.3">
      <c r="A2536" s="6" t="s">
        <v>13644</v>
      </c>
      <c r="B2536" s="6" t="s">
        <v>13645</v>
      </c>
      <c r="C2536" s="4"/>
      <c r="D2536" s="4"/>
      <c r="E2536" s="4"/>
      <c r="F2536" s="8">
        <v>1</v>
      </c>
      <c r="G2536" s="4"/>
      <c r="H2536" s="4"/>
      <c r="I2536" s="5">
        <v>1</v>
      </c>
    </row>
    <row r="2537" spans="1:9" ht="14.4" x14ac:dyDescent="0.3">
      <c r="A2537" s="6" t="s">
        <v>13646</v>
      </c>
      <c r="B2537" s="6" t="s">
        <v>13647</v>
      </c>
      <c r="C2537" s="4"/>
      <c r="D2537" s="4"/>
      <c r="E2537" s="4"/>
      <c r="F2537" s="8">
        <v>1</v>
      </c>
      <c r="G2537" s="4"/>
      <c r="H2537" s="4"/>
      <c r="I2537" s="5">
        <v>1</v>
      </c>
    </row>
    <row r="2538" spans="1:9" ht="14.4" x14ac:dyDescent="0.3">
      <c r="A2538" s="6" t="s">
        <v>13648</v>
      </c>
      <c r="B2538" s="6" t="s">
        <v>13649</v>
      </c>
      <c r="C2538" s="4"/>
      <c r="D2538" s="4"/>
      <c r="E2538" s="4"/>
      <c r="F2538" s="8">
        <v>4</v>
      </c>
      <c r="G2538" s="4"/>
      <c r="H2538" s="4"/>
      <c r="I2538" s="5">
        <v>4</v>
      </c>
    </row>
    <row r="2539" spans="1:9" ht="14.4" x14ac:dyDescent="0.3">
      <c r="A2539" s="6" t="s">
        <v>13650</v>
      </c>
      <c r="B2539" s="6" t="s">
        <v>13651</v>
      </c>
      <c r="C2539" s="4"/>
      <c r="D2539" s="4"/>
      <c r="E2539" s="4"/>
      <c r="F2539" s="8">
        <v>2</v>
      </c>
      <c r="G2539" s="4"/>
      <c r="H2539" s="4"/>
      <c r="I2539" s="5">
        <v>2</v>
      </c>
    </row>
    <row r="2540" spans="1:9" ht="14.4" x14ac:dyDescent="0.3">
      <c r="A2540" s="6" t="s">
        <v>13652</v>
      </c>
      <c r="B2540" s="6" t="s">
        <v>13653</v>
      </c>
      <c r="C2540" s="4"/>
      <c r="D2540" s="4"/>
      <c r="E2540" s="4"/>
      <c r="F2540" s="8">
        <v>1</v>
      </c>
      <c r="G2540" s="4"/>
      <c r="H2540" s="4"/>
      <c r="I2540" s="5">
        <v>1</v>
      </c>
    </row>
    <row r="2541" spans="1:9" ht="14.4" x14ac:dyDescent="0.3">
      <c r="A2541" s="6" t="s">
        <v>13654</v>
      </c>
      <c r="B2541" s="6" t="s">
        <v>13655</v>
      </c>
      <c r="C2541" s="4"/>
      <c r="D2541" s="4"/>
      <c r="E2541" s="4"/>
      <c r="F2541" s="8">
        <v>1</v>
      </c>
      <c r="G2541" s="4"/>
      <c r="H2541" s="4"/>
      <c r="I2541" s="5">
        <v>1</v>
      </c>
    </row>
    <row r="2542" spans="1:9" ht="14.4" x14ac:dyDescent="0.3">
      <c r="A2542" s="6" t="s">
        <v>13656</v>
      </c>
      <c r="B2542" s="6" t="s">
        <v>13657</v>
      </c>
      <c r="C2542" s="4"/>
      <c r="D2542" s="4"/>
      <c r="E2542" s="4"/>
      <c r="F2542" s="8">
        <v>1</v>
      </c>
      <c r="G2542" s="4"/>
      <c r="H2542" s="4"/>
      <c r="I2542" s="5">
        <v>1</v>
      </c>
    </row>
    <row r="2543" spans="1:9" ht="14.4" x14ac:dyDescent="0.3">
      <c r="A2543" s="6" t="s">
        <v>13658</v>
      </c>
      <c r="B2543" s="6" t="s">
        <v>13659</v>
      </c>
      <c r="C2543" s="4"/>
      <c r="D2543" s="4"/>
      <c r="E2543" s="4"/>
      <c r="F2543" s="8">
        <v>1</v>
      </c>
      <c r="G2543" s="4"/>
      <c r="H2543" s="4"/>
      <c r="I2543" s="5">
        <v>1</v>
      </c>
    </row>
    <row r="2544" spans="1:9" ht="14.4" x14ac:dyDescent="0.3">
      <c r="A2544" s="6" t="s">
        <v>13660</v>
      </c>
      <c r="B2544" s="6" t="s">
        <v>13661</v>
      </c>
      <c r="C2544" s="4"/>
      <c r="D2544" s="4"/>
      <c r="E2544" s="4"/>
      <c r="F2544" s="8">
        <v>1</v>
      </c>
      <c r="G2544" s="4"/>
      <c r="H2544" s="4"/>
      <c r="I2544" s="5">
        <v>1</v>
      </c>
    </row>
    <row r="2545" spans="1:9" ht="14.4" x14ac:dyDescent="0.3">
      <c r="A2545" s="6" t="s">
        <v>4041</v>
      </c>
      <c r="B2545" s="6" t="s">
        <v>4042</v>
      </c>
      <c r="C2545" s="8">
        <v>28</v>
      </c>
      <c r="D2545" s="4"/>
      <c r="E2545" s="8">
        <v>28</v>
      </c>
      <c r="F2545" s="8">
        <v>1</v>
      </c>
      <c r="G2545" s="4"/>
      <c r="H2545" s="4"/>
      <c r="I2545" s="5">
        <v>29</v>
      </c>
    </row>
    <row r="2546" spans="1:9" ht="14.4" x14ac:dyDescent="0.3">
      <c r="A2546" s="6" t="s">
        <v>13662</v>
      </c>
      <c r="B2546" s="6" t="s">
        <v>13663</v>
      </c>
      <c r="C2546" s="4"/>
      <c r="D2546" s="4"/>
      <c r="E2546" s="4"/>
      <c r="F2546" s="8">
        <v>4</v>
      </c>
      <c r="G2546" s="4"/>
      <c r="H2546" s="4"/>
      <c r="I2546" s="5">
        <v>4</v>
      </c>
    </row>
    <row r="2547" spans="1:9" ht="14.4" x14ac:dyDescent="0.3">
      <c r="A2547" s="6" t="s">
        <v>13664</v>
      </c>
      <c r="B2547" s="6" t="s">
        <v>13665</v>
      </c>
      <c r="C2547" s="4"/>
      <c r="D2547" s="4"/>
      <c r="E2547" s="4"/>
      <c r="F2547" s="8">
        <v>1</v>
      </c>
      <c r="G2547" s="4"/>
      <c r="H2547" s="4"/>
      <c r="I2547" s="5">
        <v>1</v>
      </c>
    </row>
    <row r="2548" spans="1:9" ht="14.4" x14ac:dyDescent="0.3">
      <c r="A2548" s="6" t="s">
        <v>13666</v>
      </c>
      <c r="B2548" s="6" t="s">
        <v>13667</v>
      </c>
      <c r="C2548" s="4"/>
      <c r="D2548" s="4"/>
      <c r="E2548" s="4"/>
      <c r="F2548" s="8">
        <v>2</v>
      </c>
      <c r="G2548" s="4"/>
      <c r="H2548" s="4"/>
      <c r="I2548" s="5">
        <v>2</v>
      </c>
    </row>
    <row r="2549" spans="1:9" ht="14.4" x14ac:dyDescent="0.3">
      <c r="A2549" s="6" t="s">
        <v>13668</v>
      </c>
      <c r="B2549" s="6" t="s">
        <v>13669</v>
      </c>
      <c r="C2549" s="4"/>
      <c r="D2549" s="4"/>
      <c r="E2549" s="4"/>
      <c r="F2549" s="8">
        <v>1</v>
      </c>
      <c r="G2549" s="4"/>
      <c r="H2549" s="4"/>
      <c r="I2549" s="5">
        <v>1</v>
      </c>
    </row>
    <row r="2550" spans="1:9" ht="14.4" x14ac:dyDescent="0.3">
      <c r="A2550" s="6" t="s">
        <v>13670</v>
      </c>
      <c r="B2550" s="6" t="s">
        <v>13645</v>
      </c>
      <c r="C2550" s="4"/>
      <c r="D2550" s="4"/>
      <c r="E2550" s="4"/>
      <c r="F2550" s="8">
        <v>1</v>
      </c>
      <c r="G2550" s="4"/>
      <c r="H2550" s="4"/>
      <c r="I2550" s="5">
        <v>1</v>
      </c>
    </row>
    <row r="2551" spans="1:9" ht="14.4" x14ac:dyDescent="0.3">
      <c r="A2551" s="6" t="s">
        <v>13671</v>
      </c>
      <c r="B2551" s="6" t="s">
        <v>13672</v>
      </c>
      <c r="C2551" s="4"/>
      <c r="D2551" s="4"/>
      <c r="E2551" s="4"/>
      <c r="F2551" s="8">
        <v>1</v>
      </c>
      <c r="G2551" s="4"/>
      <c r="H2551" s="4"/>
      <c r="I2551" s="5">
        <v>1</v>
      </c>
    </row>
    <row r="2552" spans="1:9" ht="14.4" x14ac:dyDescent="0.3">
      <c r="A2552" s="6" t="s">
        <v>13673</v>
      </c>
      <c r="B2552" s="6" t="s">
        <v>13674</v>
      </c>
      <c r="C2552" s="4"/>
      <c r="D2552" s="4"/>
      <c r="E2552" s="4"/>
      <c r="F2552" s="8">
        <v>2</v>
      </c>
      <c r="G2552" s="4"/>
      <c r="H2552" s="4"/>
      <c r="I2552" s="5">
        <v>2</v>
      </c>
    </row>
    <row r="2553" spans="1:9" ht="14.4" x14ac:dyDescent="0.3">
      <c r="A2553" s="6" t="s">
        <v>13675</v>
      </c>
      <c r="B2553" s="6" t="s">
        <v>13676</v>
      </c>
      <c r="C2553" s="4"/>
      <c r="D2553" s="4"/>
      <c r="E2553" s="4"/>
      <c r="F2553" s="8">
        <v>3</v>
      </c>
      <c r="G2553" s="4"/>
      <c r="H2553" s="4"/>
      <c r="I2553" s="5">
        <v>3</v>
      </c>
    </row>
    <row r="2554" spans="1:9" ht="14.4" x14ac:dyDescent="0.3">
      <c r="A2554" s="6" t="s">
        <v>13677</v>
      </c>
      <c r="B2554" s="6" t="s">
        <v>13678</v>
      </c>
      <c r="C2554" s="4"/>
      <c r="D2554" s="4"/>
      <c r="E2554" s="4"/>
      <c r="F2554" s="8">
        <v>1</v>
      </c>
      <c r="G2554" s="4"/>
      <c r="H2554" s="4"/>
      <c r="I2554" s="5">
        <v>1</v>
      </c>
    </row>
    <row r="2555" spans="1:9" ht="14.4" x14ac:dyDescent="0.3">
      <c r="A2555" s="6" t="s">
        <v>13679</v>
      </c>
      <c r="B2555" s="6" t="s">
        <v>13680</v>
      </c>
      <c r="C2555" s="4"/>
      <c r="D2555" s="4"/>
      <c r="E2555" s="4"/>
      <c r="F2555" s="8">
        <v>1</v>
      </c>
      <c r="G2555" s="4"/>
      <c r="H2555" s="4"/>
      <c r="I2555" s="5">
        <v>1</v>
      </c>
    </row>
    <row r="2556" spans="1:9" ht="14.4" x14ac:dyDescent="0.3">
      <c r="A2556" s="6" t="s">
        <v>13681</v>
      </c>
      <c r="B2556" s="6" t="s">
        <v>13682</v>
      </c>
      <c r="C2556" s="4"/>
      <c r="D2556" s="4"/>
      <c r="E2556" s="4"/>
      <c r="F2556" s="8">
        <v>1</v>
      </c>
      <c r="G2556" s="4"/>
      <c r="H2556" s="4"/>
      <c r="I2556" s="5">
        <v>1</v>
      </c>
    </row>
    <row r="2557" spans="1:9" ht="14.4" x14ac:dyDescent="0.3">
      <c r="A2557" s="6" t="s">
        <v>13683</v>
      </c>
      <c r="B2557" s="6" t="s">
        <v>13684</v>
      </c>
      <c r="C2557" s="4"/>
      <c r="D2557" s="4"/>
      <c r="E2557" s="4"/>
      <c r="F2557" s="8">
        <v>2</v>
      </c>
      <c r="G2557" s="4"/>
      <c r="H2557" s="4"/>
      <c r="I2557" s="5">
        <v>2</v>
      </c>
    </row>
    <row r="2558" spans="1:9" ht="14.4" x14ac:dyDescent="0.3">
      <c r="A2558" s="6" t="s">
        <v>13685</v>
      </c>
      <c r="B2558" s="6" t="s">
        <v>13686</v>
      </c>
      <c r="C2558" s="4"/>
      <c r="D2558" s="4"/>
      <c r="E2558" s="4"/>
      <c r="F2558" s="8">
        <v>2</v>
      </c>
      <c r="G2558" s="4"/>
      <c r="H2558" s="4"/>
      <c r="I2558" s="5">
        <v>2</v>
      </c>
    </row>
    <row r="2559" spans="1:9" ht="14.4" x14ac:dyDescent="0.3">
      <c r="A2559" s="6" t="s">
        <v>13687</v>
      </c>
      <c r="B2559" s="6" t="s">
        <v>13688</v>
      </c>
      <c r="C2559" s="4"/>
      <c r="D2559" s="4"/>
      <c r="E2559" s="4"/>
      <c r="F2559" s="8">
        <v>1</v>
      </c>
      <c r="G2559" s="4"/>
      <c r="H2559" s="4"/>
      <c r="I2559" s="5">
        <v>1</v>
      </c>
    </row>
    <row r="2560" spans="1:9" ht="14.4" x14ac:dyDescent="0.3">
      <c r="A2560" s="6" t="s">
        <v>13689</v>
      </c>
      <c r="B2560" s="6" t="s">
        <v>13690</v>
      </c>
      <c r="C2560" s="4"/>
      <c r="D2560" s="4"/>
      <c r="E2560" s="4"/>
      <c r="F2560" s="8">
        <v>1</v>
      </c>
      <c r="G2560" s="4"/>
      <c r="H2560" s="4"/>
      <c r="I2560" s="5">
        <v>1</v>
      </c>
    </row>
    <row r="2561" spans="1:9" ht="14.4" x14ac:dyDescent="0.3">
      <c r="A2561" s="6" t="s">
        <v>13691</v>
      </c>
      <c r="B2561" s="6" t="s">
        <v>13692</v>
      </c>
      <c r="C2561" s="4"/>
      <c r="D2561" s="4"/>
      <c r="E2561" s="4"/>
      <c r="F2561" s="8">
        <v>4</v>
      </c>
      <c r="G2561" s="4"/>
      <c r="H2561" s="4"/>
      <c r="I2561" s="5">
        <v>4</v>
      </c>
    </row>
    <row r="2562" spans="1:9" ht="14.4" x14ac:dyDescent="0.3">
      <c r="A2562" s="6" t="s">
        <v>13693</v>
      </c>
      <c r="B2562" s="6" t="s">
        <v>13694</v>
      </c>
      <c r="C2562" s="4"/>
      <c r="D2562" s="4"/>
      <c r="E2562" s="4"/>
      <c r="F2562" s="8">
        <v>1</v>
      </c>
      <c r="G2562" s="4"/>
      <c r="H2562" s="4"/>
      <c r="I2562" s="5">
        <v>1</v>
      </c>
    </row>
    <row r="2563" spans="1:9" ht="14.4" x14ac:dyDescent="0.3">
      <c r="A2563" s="6" t="s">
        <v>13695</v>
      </c>
      <c r="B2563" s="6" t="s">
        <v>13696</v>
      </c>
      <c r="C2563" s="4"/>
      <c r="D2563" s="4"/>
      <c r="E2563" s="4"/>
      <c r="F2563" s="8">
        <v>2</v>
      </c>
      <c r="G2563" s="4"/>
      <c r="H2563" s="4"/>
      <c r="I2563" s="5">
        <v>2</v>
      </c>
    </row>
    <row r="2564" spans="1:9" ht="14.4" x14ac:dyDescent="0.3">
      <c r="A2564" s="6" t="s">
        <v>13697</v>
      </c>
      <c r="B2564" s="6" t="s">
        <v>13698</v>
      </c>
      <c r="C2564" s="4"/>
      <c r="D2564" s="4"/>
      <c r="E2564" s="4"/>
      <c r="F2564" s="8">
        <v>1</v>
      </c>
      <c r="G2564" s="4"/>
      <c r="H2564" s="4"/>
      <c r="I2564" s="5">
        <v>1</v>
      </c>
    </row>
    <row r="2565" spans="1:9" ht="14.4" x14ac:dyDescent="0.3">
      <c r="A2565" s="6" t="s">
        <v>13699</v>
      </c>
      <c r="B2565" s="6" t="s">
        <v>13700</v>
      </c>
      <c r="C2565" s="4"/>
      <c r="D2565" s="4"/>
      <c r="E2565" s="4"/>
      <c r="F2565" s="8">
        <v>2</v>
      </c>
      <c r="G2565" s="4"/>
      <c r="H2565" s="4"/>
      <c r="I2565" s="5">
        <v>2</v>
      </c>
    </row>
    <row r="2566" spans="1:9" ht="14.4" x14ac:dyDescent="0.3">
      <c r="A2566" s="6" t="s">
        <v>13701</v>
      </c>
      <c r="B2566" s="6" t="s">
        <v>13702</v>
      </c>
      <c r="C2566" s="4"/>
      <c r="D2566" s="4"/>
      <c r="E2566" s="4"/>
      <c r="F2566" s="8">
        <v>1</v>
      </c>
      <c r="G2566" s="4"/>
      <c r="H2566" s="4"/>
      <c r="I2566" s="5">
        <v>1</v>
      </c>
    </row>
    <row r="2567" spans="1:9" ht="14.4" x14ac:dyDescent="0.3">
      <c r="A2567" s="6" t="s">
        <v>13703</v>
      </c>
      <c r="B2567" s="6" t="s">
        <v>13704</v>
      </c>
      <c r="C2567" s="4"/>
      <c r="D2567" s="4"/>
      <c r="E2567" s="4"/>
      <c r="F2567" s="8">
        <v>1</v>
      </c>
      <c r="G2567" s="4"/>
      <c r="H2567" s="4"/>
      <c r="I2567" s="5">
        <v>1</v>
      </c>
    </row>
    <row r="2568" spans="1:9" ht="14.4" x14ac:dyDescent="0.3">
      <c r="A2568" s="6" t="s">
        <v>13705</v>
      </c>
      <c r="B2568" s="6" t="s">
        <v>13706</v>
      </c>
      <c r="C2568" s="4"/>
      <c r="D2568" s="4"/>
      <c r="E2568" s="4"/>
      <c r="F2568" s="8">
        <v>1</v>
      </c>
      <c r="G2568" s="4"/>
      <c r="H2568" s="4"/>
      <c r="I2568" s="5">
        <v>1</v>
      </c>
    </row>
    <row r="2569" spans="1:9" ht="14.4" x14ac:dyDescent="0.3">
      <c r="A2569" s="6" t="s">
        <v>13707</v>
      </c>
      <c r="B2569" s="6" t="s">
        <v>13708</v>
      </c>
      <c r="C2569" s="4"/>
      <c r="D2569" s="4"/>
      <c r="E2569" s="4"/>
      <c r="F2569" s="8">
        <v>2</v>
      </c>
      <c r="G2569" s="4"/>
      <c r="H2569" s="4"/>
      <c r="I2569" s="5">
        <v>2</v>
      </c>
    </row>
    <row r="2570" spans="1:9" ht="14.4" x14ac:dyDescent="0.3">
      <c r="A2570" s="6" t="s">
        <v>13709</v>
      </c>
      <c r="B2570" s="6" t="s">
        <v>13710</v>
      </c>
      <c r="C2570" s="4"/>
      <c r="D2570" s="4"/>
      <c r="E2570" s="4"/>
      <c r="F2570" s="8">
        <v>2</v>
      </c>
      <c r="G2570" s="4"/>
      <c r="H2570" s="4"/>
      <c r="I2570" s="5">
        <v>2</v>
      </c>
    </row>
    <row r="2571" spans="1:9" ht="14.4" x14ac:dyDescent="0.3">
      <c r="A2571" s="6" t="s">
        <v>13711</v>
      </c>
      <c r="B2571" s="6" t="s">
        <v>13712</v>
      </c>
      <c r="C2571" s="4"/>
      <c r="D2571" s="4"/>
      <c r="E2571" s="4"/>
      <c r="F2571" s="8">
        <v>2</v>
      </c>
      <c r="G2571" s="4"/>
      <c r="H2571" s="4"/>
      <c r="I2571" s="5">
        <v>2</v>
      </c>
    </row>
    <row r="2572" spans="1:9" ht="14.4" x14ac:dyDescent="0.3">
      <c r="A2572" s="6" t="s">
        <v>13713</v>
      </c>
      <c r="B2572" s="6" t="s">
        <v>13714</v>
      </c>
      <c r="C2572" s="4"/>
      <c r="D2572" s="4"/>
      <c r="E2572" s="4"/>
      <c r="F2572" s="8">
        <v>2</v>
      </c>
      <c r="G2572" s="4"/>
      <c r="H2572" s="4"/>
      <c r="I2572" s="5">
        <v>2</v>
      </c>
    </row>
    <row r="2573" spans="1:9" ht="14.4" x14ac:dyDescent="0.3">
      <c r="A2573" s="6" t="s">
        <v>13715</v>
      </c>
      <c r="B2573" s="6" t="s">
        <v>13716</v>
      </c>
      <c r="C2573" s="4"/>
      <c r="D2573" s="4"/>
      <c r="E2573" s="4"/>
      <c r="F2573" s="8">
        <v>1</v>
      </c>
      <c r="G2573" s="4"/>
      <c r="H2573" s="4"/>
      <c r="I2573" s="5">
        <v>1</v>
      </c>
    </row>
    <row r="2574" spans="1:9" ht="14.4" x14ac:dyDescent="0.3">
      <c r="A2574" s="6" t="s">
        <v>4043</v>
      </c>
      <c r="B2574" s="6" t="s">
        <v>13717</v>
      </c>
      <c r="C2574" s="4"/>
      <c r="D2574" s="4"/>
      <c r="E2574" s="4"/>
      <c r="F2574" s="8">
        <v>600</v>
      </c>
      <c r="G2574" s="4"/>
      <c r="H2574" s="4"/>
      <c r="I2574" s="5">
        <v>600</v>
      </c>
    </row>
    <row r="2575" spans="1:9" ht="14.4" x14ac:dyDescent="0.3">
      <c r="A2575" s="6" t="s">
        <v>4054</v>
      </c>
      <c r="B2575" s="6" t="s">
        <v>4055</v>
      </c>
      <c r="C2575" s="8">
        <v>-9</v>
      </c>
      <c r="D2575" s="4"/>
      <c r="E2575" s="8">
        <v>-9</v>
      </c>
      <c r="F2575" s="4"/>
      <c r="G2575" s="4"/>
      <c r="H2575" s="4"/>
      <c r="I2575" s="5">
        <v>-9</v>
      </c>
    </row>
    <row r="2576" spans="1:9" ht="14.4" x14ac:dyDescent="0.3">
      <c r="A2576" s="6" t="s">
        <v>4058</v>
      </c>
      <c r="B2576" s="6" t="s">
        <v>4059</v>
      </c>
      <c r="C2576" s="4"/>
      <c r="D2576" s="4"/>
      <c r="E2576" s="4"/>
      <c r="F2576" s="8">
        <v>12</v>
      </c>
      <c r="G2576" s="4"/>
      <c r="H2576" s="4"/>
      <c r="I2576" s="5">
        <v>12</v>
      </c>
    </row>
    <row r="2577" spans="1:9" ht="14.4" x14ac:dyDescent="0.3">
      <c r="A2577" s="6" t="s">
        <v>4063</v>
      </c>
      <c r="B2577" s="6" t="s">
        <v>4064</v>
      </c>
      <c r="C2577" s="4"/>
      <c r="D2577" s="4"/>
      <c r="E2577" s="4"/>
      <c r="F2577" s="8">
        <v>9</v>
      </c>
      <c r="G2577" s="4"/>
      <c r="H2577" s="4"/>
      <c r="I2577" s="5">
        <v>9</v>
      </c>
    </row>
    <row r="2578" spans="1:9" ht="14.4" x14ac:dyDescent="0.3">
      <c r="A2578" s="6" t="s">
        <v>4073</v>
      </c>
      <c r="B2578" s="6" t="s">
        <v>4074</v>
      </c>
      <c r="C2578" s="4"/>
      <c r="D2578" s="4"/>
      <c r="E2578" s="4"/>
      <c r="F2578" s="8">
        <v>16</v>
      </c>
      <c r="G2578" s="4"/>
      <c r="H2578" s="4"/>
      <c r="I2578" s="5">
        <v>16</v>
      </c>
    </row>
    <row r="2579" spans="1:9" ht="14.4" x14ac:dyDescent="0.3">
      <c r="A2579" s="6" t="s">
        <v>4084</v>
      </c>
      <c r="B2579" s="6" t="s">
        <v>4085</v>
      </c>
      <c r="C2579" s="4"/>
      <c r="D2579" s="4"/>
      <c r="E2579" s="4"/>
      <c r="F2579" s="8">
        <v>32</v>
      </c>
      <c r="G2579" s="4"/>
      <c r="H2579" s="4"/>
      <c r="I2579" s="5">
        <v>32</v>
      </c>
    </row>
    <row r="2580" spans="1:9" ht="14.4" x14ac:dyDescent="0.3">
      <c r="A2580" s="6" t="s">
        <v>4091</v>
      </c>
      <c r="B2580" s="6" t="s">
        <v>4092</v>
      </c>
      <c r="C2580" s="4"/>
      <c r="D2580" s="4"/>
      <c r="E2580" s="4"/>
      <c r="F2580" s="8">
        <v>12</v>
      </c>
      <c r="G2580" s="4"/>
      <c r="H2580" s="4"/>
      <c r="I2580" s="5">
        <v>12</v>
      </c>
    </row>
    <row r="2581" spans="1:9" ht="14.4" x14ac:dyDescent="0.3">
      <c r="A2581" s="6" t="s">
        <v>4094</v>
      </c>
      <c r="B2581" s="6" t="s">
        <v>4095</v>
      </c>
      <c r="C2581" s="8">
        <v>-500</v>
      </c>
      <c r="D2581" s="4"/>
      <c r="E2581" s="8">
        <v>-500</v>
      </c>
      <c r="F2581" s="4"/>
      <c r="G2581" s="4"/>
      <c r="H2581" s="4"/>
      <c r="I2581" s="5">
        <v>-500</v>
      </c>
    </row>
    <row r="2582" spans="1:9" ht="14.4" x14ac:dyDescent="0.3">
      <c r="A2582" s="6" t="s">
        <v>4099</v>
      </c>
      <c r="B2582" s="6" t="s">
        <v>13718</v>
      </c>
      <c r="C2582" s="8">
        <v>-12</v>
      </c>
      <c r="D2582" s="4"/>
      <c r="E2582" s="8">
        <v>-12</v>
      </c>
      <c r="F2582" s="4"/>
      <c r="G2582" s="4"/>
      <c r="H2582" s="4"/>
      <c r="I2582" s="5">
        <v>-12</v>
      </c>
    </row>
    <row r="2583" spans="1:9" ht="14.4" x14ac:dyDescent="0.3">
      <c r="A2583" s="6" t="s">
        <v>4100</v>
      </c>
      <c r="B2583" s="6" t="s">
        <v>4101</v>
      </c>
      <c r="C2583" s="4"/>
      <c r="D2583" s="4"/>
      <c r="E2583" s="4"/>
      <c r="F2583" s="8">
        <v>12</v>
      </c>
      <c r="G2583" s="4"/>
      <c r="H2583" s="4"/>
      <c r="I2583" s="5">
        <v>12</v>
      </c>
    </row>
    <row r="2584" spans="1:9" ht="14.4" x14ac:dyDescent="0.3">
      <c r="A2584" s="6" t="s">
        <v>4102</v>
      </c>
      <c r="B2584" s="6" t="s">
        <v>4103</v>
      </c>
      <c r="C2584" s="4"/>
      <c r="D2584" s="4"/>
      <c r="E2584" s="4"/>
      <c r="F2584" s="8">
        <v>12</v>
      </c>
      <c r="G2584" s="4"/>
      <c r="H2584" s="4"/>
      <c r="I2584" s="5">
        <v>12</v>
      </c>
    </row>
    <row r="2585" spans="1:9" ht="14.4" x14ac:dyDescent="0.3">
      <c r="A2585" s="6" t="s">
        <v>4119</v>
      </c>
      <c r="B2585" s="6" t="s">
        <v>4120</v>
      </c>
      <c r="C2585" s="4"/>
      <c r="D2585" s="4"/>
      <c r="E2585" s="4"/>
      <c r="F2585" s="8">
        <v>12</v>
      </c>
      <c r="G2585" s="4"/>
      <c r="H2585" s="4"/>
      <c r="I2585" s="5">
        <v>12</v>
      </c>
    </row>
    <row r="2586" spans="1:9" ht="14.4" x14ac:dyDescent="0.3">
      <c r="A2586" s="6" t="s">
        <v>4121</v>
      </c>
      <c r="B2586" s="6" t="s">
        <v>4122</v>
      </c>
      <c r="C2586" s="4"/>
      <c r="D2586" s="4"/>
      <c r="E2586" s="4"/>
      <c r="F2586" s="8">
        <v>12</v>
      </c>
      <c r="G2586" s="4"/>
      <c r="H2586" s="4"/>
      <c r="I2586" s="5">
        <v>12</v>
      </c>
    </row>
    <row r="2587" spans="1:9" ht="14.4" x14ac:dyDescent="0.3">
      <c r="A2587" s="6" t="s">
        <v>4123</v>
      </c>
      <c r="B2587" s="6" t="s">
        <v>4124</v>
      </c>
      <c r="C2587" s="4"/>
      <c r="D2587" s="4"/>
      <c r="E2587" s="4"/>
      <c r="F2587" s="8">
        <v>12</v>
      </c>
      <c r="G2587" s="4"/>
      <c r="H2587" s="4"/>
      <c r="I2587" s="5">
        <v>12</v>
      </c>
    </row>
    <row r="2588" spans="1:9" ht="14.4" x14ac:dyDescent="0.3">
      <c r="A2588" s="6" t="s">
        <v>4136</v>
      </c>
      <c r="B2588" s="6" t="s">
        <v>4137</v>
      </c>
      <c r="C2588" s="4"/>
      <c r="D2588" s="4"/>
      <c r="E2588" s="4"/>
      <c r="F2588" s="8">
        <v>12</v>
      </c>
      <c r="G2588" s="4"/>
      <c r="H2588" s="4"/>
      <c r="I2588" s="5">
        <v>12</v>
      </c>
    </row>
    <row r="2589" spans="1:9" ht="14.4" x14ac:dyDescent="0.3">
      <c r="A2589" s="6" t="s">
        <v>4143</v>
      </c>
      <c r="B2589" s="6" t="s">
        <v>4144</v>
      </c>
      <c r="C2589" s="4"/>
      <c r="D2589" s="4"/>
      <c r="E2589" s="4"/>
      <c r="F2589" s="8">
        <v>5051</v>
      </c>
      <c r="G2589" s="4"/>
      <c r="H2589" s="4"/>
      <c r="I2589" s="5">
        <v>5051</v>
      </c>
    </row>
    <row r="2590" spans="1:9" ht="14.4" x14ac:dyDescent="0.3">
      <c r="A2590" s="6" t="s">
        <v>4145</v>
      </c>
      <c r="B2590" s="6" t="s">
        <v>4146</v>
      </c>
      <c r="C2590" s="4"/>
      <c r="D2590" s="4"/>
      <c r="E2590" s="4"/>
      <c r="F2590" s="8">
        <v>5051</v>
      </c>
      <c r="G2590" s="4"/>
      <c r="H2590" s="4"/>
      <c r="I2590" s="5">
        <v>5051</v>
      </c>
    </row>
    <row r="2591" spans="1:9" ht="14.4" x14ac:dyDescent="0.3">
      <c r="A2591" s="6" t="s">
        <v>4153</v>
      </c>
      <c r="B2591" s="6" t="s">
        <v>4154</v>
      </c>
      <c r="C2591" s="4"/>
      <c r="D2591" s="4"/>
      <c r="E2591" s="4"/>
      <c r="F2591" s="8">
        <v>9</v>
      </c>
      <c r="G2591" s="4"/>
      <c r="H2591" s="4"/>
      <c r="I2591" s="5">
        <v>9</v>
      </c>
    </row>
    <row r="2592" spans="1:9" ht="14.4" x14ac:dyDescent="0.3">
      <c r="A2592" s="6" t="s">
        <v>4155</v>
      </c>
      <c r="B2592" s="6" t="s">
        <v>4156</v>
      </c>
      <c r="C2592" s="4"/>
      <c r="D2592" s="4"/>
      <c r="E2592" s="4"/>
      <c r="F2592" s="8">
        <v>9</v>
      </c>
      <c r="G2592" s="4"/>
      <c r="H2592" s="4"/>
      <c r="I2592" s="5">
        <v>9</v>
      </c>
    </row>
    <row r="2593" spans="1:9" ht="14.4" x14ac:dyDescent="0.3">
      <c r="A2593" s="6" t="s">
        <v>4165</v>
      </c>
      <c r="B2593" s="6" t="s">
        <v>4166</v>
      </c>
      <c r="C2593" s="4"/>
      <c r="D2593" s="4"/>
      <c r="E2593" s="4"/>
      <c r="F2593" s="8">
        <v>12</v>
      </c>
      <c r="G2593" s="4"/>
      <c r="H2593" s="4"/>
      <c r="I2593" s="5">
        <v>12</v>
      </c>
    </row>
    <row r="2594" spans="1:9" ht="14.4" x14ac:dyDescent="0.3">
      <c r="A2594" s="6" t="s">
        <v>4168</v>
      </c>
      <c r="B2594" s="6" t="s">
        <v>13719</v>
      </c>
      <c r="C2594" s="4"/>
      <c r="D2594" s="4"/>
      <c r="E2594" s="4"/>
      <c r="F2594" s="8">
        <v>12</v>
      </c>
      <c r="G2594" s="4"/>
      <c r="H2594" s="4"/>
      <c r="I2594" s="5">
        <v>12</v>
      </c>
    </row>
    <row r="2595" spans="1:9" ht="14.4" x14ac:dyDescent="0.3">
      <c r="A2595" s="6" t="s">
        <v>4175</v>
      </c>
      <c r="B2595" s="6" t="s">
        <v>4176</v>
      </c>
      <c r="C2595" s="4"/>
      <c r="D2595" s="4"/>
      <c r="E2595" s="4"/>
      <c r="F2595" s="8">
        <v>32</v>
      </c>
      <c r="G2595" s="4"/>
      <c r="H2595" s="4"/>
      <c r="I2595" s="5">
        <v>32</v>
      </c>
    </row>
    <row r="2596" spans="1:9" ht="14.4" x14ac:dyDescent="0.3">
      <c r="A2596" s="6" t="s">
        <v>4192</v>
      </c>
      <c r="B2596" s="6" t="s">
        <v>13720</v>
      </c>
      <c r="C2596" s="8">
        <v>-9550</v>
      </c>
      <c r="D2596" s="4"/>
      <c r="E2596" s="8">
        <v>-9550</v>
      </c>
      <c r="F2596" s="4"/>
      <c r="G2596" s="4"/>
      <c r="H2596" s="4"/>
      <c r="I2596" s="5">
        <v>-9550</v>
      </c>
    </row>
    <row r="2597" spans="1:9" ht="14.4" x14ac:dyDescent="0.3">
      <c r="A2597" s="6" t="s">
        <v>4202</v>
      </c>
      <c r="B2597" s="6" t="s">
        <v>13721</v>
      </c>
      <c r="C2597" s="8">
        <v>500</v>
      </c>
      <c r="D2597" s="4"/>
      <c r="E2597" s="8">
        <v>500</v>
      </c>
      <c r="F2597" s="4"/>
      <c r="G2597" s="4"/>
      <c r="H2597" s="4"/>
      <c r="I2597" s="5">
        <v>500</v>
      </c>
    </row>
    <row r="2598" spans="1:9" ht="14.4" x14ac:dyDescent="0.3">
      <c r="A2598" s="6" t="s">
        <v>4204</v>
      </c>
      <c r="B2598" s="6" t="s">
        <v>4205</v>
      </c>
      <c r="C2598" s="8">
        <v>1</v>
      </c>
      <c r="D2598" s="4"/>
      <c r="E2598" s="8">
        <v>1</v>
      </c>
      <c r="F2598" s="4"/>
      <c r="G2598" s="4"/>
      <c r="H2598" s="4"/>
      <c r="I2598" s="5">
        <v>1</v>
      </c>
    </row>
    <row r="2599" spans="1:9" ht="14.4" x14ac:dyDescent="0.3">
      <c r="A2599" s="6" t="s">
        <v>4206</v>
      </c>
      <c r="B2599" s="6" t="s">
        <v>4207</v>
      </c>
      <c r="C2599" s="8">
        <v>1</v>
      </c>
      <c r="D2599" s="4"/>
      <c r="E2599" s="8">
        <v>1</v>
      </c>
      <c r="F2599" s="4"/>
      <c r="G2599" s="4"/>
      <c r="H2599" s="4"/>
      <c r="I2599" s="5">
        <v>1</v>
      </c>
    </row>
    <row r="2600" spans="1:9" ht="14.4" x14ac:dyDescent="0.3">
      <c r="A2600" s="6" t="s">
        <v>4208</v>
      </c>
      <c r="B2600" s="6" t="s">
        <v>4209</v>
      </c>
      <c r="C2600" s="8">
        <v>1</v>
      </c>
      <c r="D2600" s="4"/>
      <c r="E2600" s="8">
        <v>1</v>
      </c>
      <c r="F2600" s="8">
        <v>1</v>
      </c>
      <c r="G2600" s="4"/>
      <c r="H2600" s="4"/>
      <c r="I2600" s="5">
        <v>2</v>
      </c>
    </row>
    <row r="2601" spans="1:9" ht="14.4" x14ac:dyDescent="0.3">
      <c r="A2601" s="6" t="s">
        <v>4212</v>
      </c>
      <c r="B2601" s="6" t="s">
        <v>13722</v>
      </c>
      <c r="C2601" s="8">
        <v>7</v>
      </c>
      <c r="D2601" s="4"/>
      <c r="E2601" s="8">
        <v>7</v>
      </c>
      <c r="F2601" s="4"/>
      <c r="G2601" s="4"/>
      <c r="H2601" s="4"/>
      <c r="I2601" s="5">
        <v>7</v>
      </c>
    </row>
    <row r="2602" spans="1:9" ht="14.4" x14ac:dyDescent="0.3">
      <c r="A2602" s="6" t="s">
        <v>4213</v>
      </c>
      <c r="B2602" s="6" t="s">
        <v>4214</v>
      </c>
      <c r="C2602" s="8">
        <v>6</v>
      </c>
      <c r="D2602" s="4"/>
      <c r="E2602" s="8">
        <v>6</v>
      </c>
      <c r="F2602" s="4"/>
      <c r="G2602" s="4"/>
      <c r="H2602" s="4"/>
      <c r="I2602" s="5">
        <v>6</v>
      </c>
    </row>
    <row r="2603" spans="1:9" ht="14.4" x14ac:dyDescent="0.3">
      <c r="A2603" s="6" t="s">
        <v>4215</v>
      </c>
      <c r="B2603" s="6" t="s">
        <v>4216</v>
      </c>
      <c r="C2603" s="8">
        <v>9</v>
      </c>
      <c r="D2603" s="4"/>
      <c r="E2603" s="8">
        <v>9</v>
      </c>
      <c r="F2603" s="4"/>
      <c r="G2603" s="4"/>
      <c r="H2603" s="4"/>
      <c r="I2603" s="5">
        <v>9</v>
      </c>
    </row>
    <row r="2604" spans="1:9" ht="14.4" x14ac:dyDescent="0.3">
      <c r="A2604" s="6" t="s">
        <v>4217</v>
      </c>
      <c r="B2604" s="6" t="s">
        <v>4218</v>
      </c>
      <c r="C2604" s="8">
        <v>2</v>
      </c>
      <c r="D2604" s="4"/>
      <c r="E2604" s="8">
        <v>2</v>
      </c>
      <c r="F2604" s="4"/>
      <c r="G2604" s="4"/>
      <c r="H2604" s="4"/>
      <c r="I2604" s="5">
        <v>2</v>
      </c>
    </row>
    <row r="2605" spans="1:9" ht="14.4" x14ac:dyDescent="0.3">
      <c r="A2605" s="6" t="s">
        <v>4219</v>
      </c>
      <c r="B2605" s="6" t="s">
        <v>4220</v>
      </c>
      <c r="C2605" s="8">
        <v>6</v>
      </c>
      <c r="D2605" s="4"/>
      <c r="E2605" s="8">
        <v>6</v>
      </c>
      <c r="F2605" s="4"/>
      <c r="G2605" s="4"/>
      <c r="H2605" s="4"/>
      <c r="I2605" s="5">
        <v>6</v>
      </c>
    </row>
    <row r="2606" spans="1:9" ht="14.4" x14ac:dyDescent="0.3">
      <c r="A2606" s="6" t="s">
        <v>4221</v>
      </c>
      <c r="B2606" s="6" t="s">
        <v>4222</v>
      </c>
      <c r="C2606" s="8">
        <v>20</v>
      </c>
      <c r="D2606" s="4"/>
      <c r="E2606" s="8">
        <v>20</v>
      </c>
      <c r="F2606" s="4"/>
      <c r="G2606" s="4"/>
      <c r="H2606" s="4"/>
      <c r="I2606" s="5">
        <v>20</v>
      </c>
    </row>
    <row r="2607" spans="1:9" ht="14.4" x14ac:dyDescent="0.3">
      <c r="A2607" s="6" t="s">
        <v>4223</v>
      </c>
      <c r="B2607" s="6" t="s">
        <v>4224</v>
      </c>
      <c r="C2607" s="8">
        <v>4</v>
      </c>
      <c r="D2607" s="4"/>
      <c r="E2607" s="8">
        <v>4</v>
      </c>
      <c r="F2607" s="4"/>
      <c r="G2607" s="4"/>
      <c r="H2607" s="4"/>
      <c r="I2607" s="5">
        <v>4</v>
      </c>
    </row>
    <row r="2608" spans="1:9" ht="14.4" x14ac:dyDescent="0.3">
      <c r="A2608" s="6" t="s">
        <v>4228</v>
      </c>
      <c r="B2608" s="6" t="s">
        <v>13723</v>
      </c>
      <c r="C2608" s="4"/>
      <c r="D2608" s="4"/>
      <c r="E2608" s="4"/>
      <c r="F2608" s="8">
        <v>1</v>
      </c>
      <c r="G2608" s="4"/>
      <c r="H2608" s="4"/>
      <c r="I2608" s="5">
        <v>1</v>
      </c>
    </row>
    <row r="2609" spans="1:9" ht="14.4" x14ac:dyDescent="0.3">
      <c r="A2609" s="6" t="s">
        <v>4237</v>
      </c>
      <c r="B2609" s="6" t="s">
        <v>4238</v>
      </c>
      <c r="C2609" s="4"/>
      <c r="D2609" s="4"/>
      <c r="E2609" s="4"/>
      <c r="F2609" s="8">
        <v>20</v>
      </c>
      <c r="G2609" s="4"/>
      <c r="H2609" s="4"/>
      <c r="I2609" s="5">
        <v>20</v>
      </c>
    </row>
    <row r="2610" spans="1:9" ht="14.4" x14ac:dyDescent="0.3">
      <c r="A2610" s="6" t="s">
        <v>4239</v>
      </c>
      <c r="B2610" s="6" t="s">
        <v>4240</v>
      </c>
      <c r="C2610" s="4"/>
      <c r="D2610" s="4"/>
      <c r="E2610" s="4"/>
      <c r="F2610" s="8">
        <v>11</v>
      </c>
      <c r="G2610" s="4"/>
      <c r="H2610" s="4"/>
      <c r="I2610" s="5">
        <v>11</v>
      </c>
    </row>
    <row r="2611" spans="1:9" ht="14.4" x14ac:dyDescent="0.3">
      <c r="A2611" s="6" t="s">
        <v>4241</v>
      </c>
      <c r="B2611" s="6" t="s">
        <v>4242</v>
      </c>
      <c r="C2611" s="4"/>
      <c r="D2611" s="4"/>
      <c r="E2611" s="4"/>
      <c r="F2611" s="8">
        <v>1</v>
      </c>
      <c r="G2611" s="4"/>
      <c r="H2611" s="4"/>
      <c r="I2611" s="5">
        <v>1</v>
      </c>
    </row>
    <row r="2612" spans="1:9" ht="14.4" x14ac:dyDescent="0.3">
      <c r="A2612" s="6" t="s">
        <v>4243</v>
      </c>
      <c r="B2612" s="6" t="s">
        <v>4244</v>
      </c>
      <c r="C2612" s="4"/>
      <c r="D2612" s="4"/>
      <c r="E2612" s="4"/>
      <c r="F2612" s="8">
        <v>1</v>
      </c>
      <c r="G2612" s="4"/>
      <c r="H2612" s="4"/>
      <c r="I2612" s="5">
        <v>1</v>
      </c>
    </row>
    <row r="2613" spans="1:9" ht="14.4" x14ac:dyDescent="0.3">
      <c r="A2613" s="6" t="s">
        <v>4245</v>
      </c>
      <c r="B2613" s="6" t="s">
        <v>4246</v>
      </c>
      <c r="C2613" s="4"/>
      <c r="D2613" s="4"/>
      <c r="E2613" s="4"/>
      <c r="F2613" s="8">
        <v>1</v>
      </c>
      <c r="G2613" s="4"/>
      <c r="H2613" s="4"/>
      <c r="I2613" s="5">
        <v>1</v>
      </c>
    </row>
    <row r="2614" spans="1:9" ht="14.4" x14ac:dyDescent="0.3">
      <c r="A2614" s="6" t="s">
        <v>4247</v>
      </c>
      <c r="B2614" s="6" t="s">
        <v>4248</v>
      </c>
      <c r="C2614" s="4"/>
      <c r="D2614" s="4"/>
      <c r="E2614" s="4"/>
      <c r="F2614" s="8">
        <v>1</v>
      </c>
      <c r="G2614" s="4"/>
      <c r="H2614" s="4"/>
      <c r="I2614" s="5">
        <v>1</v>
      </c>
    </row>
    <row r="2615" spans="1:9" ht="14.4" x14ac:dyDescent="0.3">
      <c r="A2615" s="6" t="s">
        <v>4249</v>
      </c>
      <c r="B2615" s="6" t="s">
        <v>4250</v>
      </c>
      <c r="C2615" s="4"/>
      <c r="D2615" s="4"/>
      <c r="E2615" s="4"/>
      <c r="F2615" s="8">
        <v>1</v>
      </c>
      <c r="G2615" s="4"/>
      <c r="H2615" s="4"/>
      <c r="I2615" s="5">
        <v>1</v>
      </c>
    </row>
    <row r="2616" spans="1:9" ht="14.4" x14ac:dyDescent="0.3">
      <c r="A2616" s="6" t="s">
        <v>4251</v>
      </c>
      <c r="B2616" s="6" t="s">
        <v>4252</v>
      </c>
      <c r="C2616" s="4"/>
      <c r="D2616" s="4"/>
      <c r="E2616" s="4"/>
      <c r="F2616" s="8">
        <v>1</v>
      </c>
      <c r="G2616" s="4"/>
      <c r="H2616" s="4"/>
      <c r="I2616" s="5">
        <v>1</v>
      </c>
    </row>
    <row r="2617" spans="1:9" ht="14.4" x14ac:dyDescent="0.3">
      <c r="A2617" s="6" t="s">
        <v>4253</v>
      </c>
      <c r="B2617" s="6" t="s">
        <v>4254</v>
      </c>
      <c r="C2617" s="4"/>
      <c r="D2617" s="4"/>
      <c r="E2617" s="4"/>
      <c r="F2617" s="8">
        <v>1</v>
      </c>
      <c r="G2617" s="4"/>
      <c r="H2617" s="4"/>
      <c r="I2617" s="5">
        <v>1</v>
      </c>
    </row>
    <row r="2618" spans="1:9" ht="14.4" x14ac:dyDescent="0.3">
      <c r="A2618" s="6" t="s">
        <v>4256</v>
      </c>
      <c r="B2618" s="6" t="s">
        <v>4257</v>
      </c>
      <c r="C2618" s="4"/>
      <c r="D2618" s="4"/>
      <c r="E2618" s="4"/>
      <c r="F2618" s="8">
        <v>1</v>
      </c>
      <c r="G2618" s="4"/>
      <c r="H2618" s="4"/>
      <c r="I2618" s="5">
        <v>1</v>
      </c>
    </row>
    <row r="2619" spans="1:9" ht="14.4" x14ac:dyDescent="0.3">
      <c r="A2619" s="6" t="s">
        <v>4258</v>
      </c>
      <c r="B2619" s="6" t="s">
        <v>4259</v>
      </c>
      <c r="C2619" s="4"/>
      <c r="D2619" s="4"/>
      <c r="E2619" s="4"/>
      <c r="F2619" s="8">
        <v>1</v>
      </c>
      <c r="G2619" s="4"/>
      <c r="H2619" s="4"/>
      <c r="I2619" s="5">
        <v>1</v>
      </c>
    </row>
    <row r="2620" spans="1:9" ht="14.4" x14ac:dyDescent="0.3">
      <c r="A2620" s="6" t="s">
        <v>4260</v>
      </c>
      <c r="B2620" s="6" t="s">
        <v>4261</v>
      </c>
      <c r="C2620" s="4"/>
      <c r="D2620" s="4"/>
      <c r="E2620" s="4"/>
      <c r="F2620" s="8">
        <v>1</v>
      </c>
      <c r="G2620" s="4"/>
      <c r="H2620" s="4"/>
      <c r="I2620" s="5">
        <v>1</v>
      </c>
    </row>
    <row r="2621" spans="1:9" ht="14.4" x14ac:dyDescent="0.3">
      <c r="A2621" s="6" t="s">
        <v>4262</v>
      </c>
      <c r="B2621" s="6" t="s">
        <v>4263</v>
      </c>
      <c r="C2621" s="4"/>
      <c r="D2621" s="4"/>
      <c r="E2621" s="4"/>
      <c r="F2621" s="8">
        <v>1</v>
      </c>
      <c r="G2621" s="4"/>
      <c r="H2621" s="4"/>
      <c r="I2621" s="5">
        <v>1</v>
      </c>
    </row>
    <row r="2622" spans="1:9" ht="14.4" x14ac:dyDescent="0.3">
      <c r="A2622" s="6" t="s">
        <v>4264</v>
      </c>
      <c r="B2622" s="6" t="s">
        <v>4265</v>
      </c>
      <c r="C2622" s="4"/>
      <c r="D2622" s="4"/>
      <c r="E2622" s="4"/>
      <c r="F2622" s="8">
        <v>1</v>
      </c>
      <c r="G2622" s="4"/>
      <c r="H2622" s="4"/>
      <c r="I2622" s="5">
        <v>1</v>
      </c>
    </row>
    <row r="2623" spans="1:9" ht="14.4" x14ac:dyDescent="0.3">
      <c r="A2623" s="6" t="s">
        <v>4266</v>
      </c>
      <c r="B2623" s="6" t="s">
        <v>13724</v>
      </c>
      <c r="C2623" s="4"/>
      <c r="D2623" s="4"/>
      <c r="E2623" s="4"/>
      <c r="F2623" s="8">
        <v>1</v>
      </c>
      <c r="G2623" s="4"/>
      <c r="H2623" s="4"/>
      <c r="I2623" s="5">
        <v>1</v>
      </c>
    </row>
    <row r="2624" spans="1:9" ht="14.4" x14ac:dyDescent="0.3">
      <c r="A2624" s="6" t="s">
        <v>4267</v>
      </c>
      <c r="B2624" s="6" t="s">
        <v>4268</v>
      </c>
      <c r="C2624" s="4"/>
      <c r="D2624" s="4"/>
      <c r="E2624" s="4"/>
      <c r="F2624" s="8">
        <v>2</v>
      </c>
      <c r="G2624" s="4"/>
      <c r="H2624" s="4"/>
      <c r="I2624" s="5">
        <v>2</v>
      </c>
    </row>
    <row r="2625" spans="1:9" ht="14.4" x14ac:dyDescent="0.3">
      <c r="A2625" s="6" t="s">
        <v>4271</v>
      </c>
      <c r="B2625" s="6" t="s">
        <v>4272</v>
      </c>
      <c r="C2625" s="4"/>
      <c r="D2625" s="4"/>
      <c r="E2625" s="4"/>
      <c r="F2625" s="8">
        <v>1</v>
      </c>
      <c r="G2625" s="4"/>
      <c r="H2625" s="4"/>
      <c r="I2625" s="5">
        <v>1</v>
      </c>
    </row>
    <row r="2626" spans="1:9" ht="14.4" x14ac:dyDescent="0.3">
      <c r="A2626" s="6" t="s">
        <v>4273</v>
      </c>
      <c r="B2626" s="6" t="s">
        <v>4274</v>
      </c>
      <c r="C2626" s="4"/>
      <c r="D2626" s="4"/>
      <c r="E2626" s="4"/>
      <c r="F2626" s="8">
        <v>1</v>
      </c>
      <c r="G2626" s="4"/>
      <c r="H2626" s="4"/>
      <c r="I2626" s="5">
        <v>1</v>
      </c>
    </row>
    <row r="2627" spans="1:9" ht="14.4" x14ac:dyDescent="0.3">
      <c r="A2627" s="6" t="s">
        <v>4275</v>
      </c>
      <c r="B2627" s="6" t="s">
        <v>4276</v>
      </c>
      <c r="C2627" s="4"/>
      <c r="D2627" s="4"/>
      <c r="E2627" s="4"/>
      <c r="F2627" s="8">
        <v>1</v>
      </c>
      <c r="G2627" s="4"/>
      <c r="H2627" s="4"/>
      <c r="I2627" s="5">
        <v>1</v>
      </c>
    </row>
    <row r="2628" spans="1:9" ht="14.4" x14ac:dyDescent="0.3">
      <c r="A2628" s="6" t="s">
        <v>4278</v>
      </c>
      <c r="B2628" s="6" t="s">
        <v>4279</v>
      </c>
      <c r="C2628" s="4"/>
      <c r="D2628" s="4"/>
      <c r="E2628" s="4"/>
      <c r="F2628" s="8">
        <v>1</v>
      </c>
      <c r="G2628" s="4"/>
      <c r="H2628" s="4"/>
      <c r="I2628" s="5">
        <v>1</v>
      </c>
    </row>
    <row r="2629" spans="1:9" ht="14.4" x14ac:dyDescent="0.3">
      <c r="A2629" s="6" t="s">
        <v>4280</v>
      </c>
      <c r="B2629" s="6" t="s">
        <v>4281</v>
      </c>
      <c r="C2629" s="4"/>
      <c r="D2629" s="4"/>
      <c r="E2629" s="4"/>
      <c r="F2629" s="8">
        <v>1</v>
      </c>
      <c r="G2629" s="4"/>
      <c r="H2629" s="4"/>
      <c r="I2629" s="5">
        <v>1</v>
      </c>
    </row>
    <row r="2630" spans="1:9" ht="14.4" x14ac:dyDescent="0.3">
      <c r="A2630" s="6" t="s">
        <v>4282</v>
      </c>
      <c r="B2630" s="6" t="s">
        <v>4283</v>
      </c>
      <c r="C2630" s="4"/>
      <c r="D2630" s="4"/>
      <c r="E2630" s="4"/>
      <c r="F2630" s="8">
        <v>3</v>
      </c>
      <c r="G2630" s="4"/>
      <c r="H2630" s="4"/>
      <c r="I2630" s="5">
        <v>3</v>
      </c>
    </row>
    <row r="2631" spans="1:9" ht="14.4" x14ac:dyDescent="0.3">
      <c r="A2631" s="6" t="s">
        <v>4284</v>
      </c>
      <c r="B2631" s="6" t="s">
        <v>4285</v>
      </c>
      <c r="C2631" s="4"/>
      <c r="D2631" s="4"/>
      <c r="E2631" s="4"/>
      <c r="F2631" s="8">
        <v>3</v>
      </c>
      <c r="G2631" s="4"/>
      <c r="H2631" s="4"/>
      <c r="I2631" s="5">
        <v>3</v>
      </c>
    </row>
    <row r="2632" spans="1:9" ht="14.4" x14ac:dyDescent="0.3">
      <c r="A2632" s="6" t="s">
        <v>4286</v>
      </c>
      <c r="B2632" s="6" t="s">
        <v>4287</v>
      </c>
      <c r="C2632" s="4"/>
      <c r="D2632" s="4"/>
      <c r="E2632" s="4"/>
      <c r="F2632" s="8">
        <v>3</v>
      </c>
      <c r="G2632" s="4"/>
      <c r="H2632" s="4"/>
      <c r="I2632" s="5">
        <v>3</v>
      </c>
    </row>
    <row r="2633" spans="1:9" ht="14.4" x14ac:dyDescent="0.3">
      <c r="A2633" s="6" t="s">
        <v>4288</v>
      </c>
      <c r="B2633" s="6" t="s">
        <v>4289</v>
      </c>
      <c r="C2633" s="4"/>
      <c r="D2633" s="4"/>
      <c r="E2633" s="4"/>
      <c r="F2633" s="8">
        <v>3</v>
      </c>
      <c r="G2633" s="4"/>
      <c r="H2633" s="4"/>
      <c r="I2633" s="5">
        <v>3</v>
      </c>
    </row>
    <row r="2634" spans="1:9" ht="14.4" x14ac:dyDescent="0.3">
      <c r="A2634" s="6" t="s">
        <v>4290</v>
      </c>
      <c r="B2634" s="6" t="s">
        <v>4291</v>
      </c>
      <c r="C2634" s="4"/>
      <c r="D2634" s="4"/>
      <c r="E2634" s="4"/>
      <c r="F2634" s="8">
        <v>3</v>
      </c>
      <c r="G2634" s="4"/>
      <c r="H2634" s="4"/>
      <c r="I2634" s="5">
        <v>3</v>
      </c>
    </row>
    <row r="2635" spans="1:9" ht="14.4" x14ac:dyDescent="0.3">
      <c r="A2635" s="6" t="s">
        <v>4292</v>
      </c>
      <c r="B2635" s="6" t="s">
        <v>13725</v>
      </c>
      <c r="C2635" s="4"/>
      <c r="D2635" s="4"/>
      <c r="E2635" s="4"/>
      <c r="F2635" s="8">
        <v>3</v>
      </c>
      <c r="G2635" s="4"/>
      <c r="H2635" s="4"/>
      <c r="I2635" s="5">
        <v>3</v>
      </c>
    </row>
    <row r="2636" spans="1:9" ht="14.4" x14ac:dyDescent="0.3">
      <c r="A2636" s="6" t="s">
        <v>4294</v>
      </c>
      <c r="B2636" s="6" t="s">
        <v>13726</v>
      </c>
      <c r="C2636" s="4"/>
      <c r="D2636" s="4"/>
      <c r="E2636" s="4"/>
      <c r="F2636" s="8">
        <v>2</v>
      </c>
      <c r="G2636" s="4"/>
      <c r="H2636" s="4"/>
      <c r="I2636" s="5">
        <v>2</v>
      </c>
    </row>
    <row r="2637" spans="1:9" ht="14.4" x14ac:dyDescent="0.3">
      <c r="A2637" s="6" t="s">
        <v>4296</v>
      </c>
      <c r="B2637" s="6" t="s">
        <v>13727</v>
      </c>
      <c r="C2637" s="4"/>
      <c r="D2637" s="4"/>
      <c r="E2637" s="4"/>
      <c r="F2637" s="8">
        <v>2</v>
      </c>
      <c r="G2637" s="4"/>
      <c r="H2637" s="4"/>
      <c r="I2637" s="5">
        <v>2</v>
      </c>
    </row>
    <row r="2638" spans="1:9" ht="14.4" x14ac:dyDescent="0.3">
      <c r="A2638" s="6" t="s">
        <v>4298</v>
      </c>
      <c r="B2638" s="6" t="s">
        <v>13728</v>
      </c>
      <c r="C2638" s="4"/>
      <c r="D2638" s="4"/>
      <c r="E2638" s="4"/>
      <c r="F2638" s="8">
        <v>2</v>
      </c>
      <c r="G2638" s="4"/>
      <c r="H2638" s="4"/>
      <c r="I2638" s="5">
        <v>2</v>
      </c>
    </row>
    <row r="2639" spans="1:9" ht="14.4" x14ac:dyDescent="0.3">
      <c r="A2639" s="6" t="s">
        <v>4300</v>
      </c>
      <c r="B2639" s="6" t="s">
        <v>4301</v>
      </c>
      <c r="C2639" s="4"/>
      <c r="D2639" s="4"/>
      <c r="E2639" s="4"/>
      <c r="F2639" s="8">
        <v>2</v>
      </c>
      <c r="G2639" s="4"/>
      <c r="H2639" s="4"/>
      <c r="I2639" s="5">
        <v>2</v>
      </c>
    </row>
    <row r="2640" spans="1:9" ht="14.4" x14ac:dyDescent="0.3">
      <c r="A2640" s="6" t="s">
        <v>4302</v>
      </c>
      <c r="B2640" s="6" t="s">
        <v>13729</v>
      </c>
      <c r="C2640" s="4"/>
      <c r="D2640" s="4"/>
      <c r="E2640" s="4"/>
      <c r="F2640" s="8">
        <v>2</v>
      </c>
      <c r="G2640" s="4"/>
      <c r="H2640" s="4"/>
      <c r="I2640" s="5">
        <v>2</v>
      </c>
    </row>
    <row r="2641" spans="1:9" ht="14.4" x14ac:dyDescent="0.3">
      <c r="A2641" s="6" t="s">
        <v>4303</v>
      </c>
      <c r="B2641" s="6" t="s">
        <v>13730</v>
      </c>
      <c r="C2641" s="4"/>
      <c r="D2641" s="4"/>
      <c r="E2641" s="4"/>
      <c r="F2641" s="8">
        <v>1</v>
      </c>
      <c r="G2641" s="4"/>
      <c r="H2641" s="4"/>
      <c r="I2641" s="5">
        <v>1</v>
      </c>
    </row>
    <row r="2642" spans="1:9" ht="14.4" x14ac:dyDescent="0.3">
      <c r="A2642" s="6" t="s">
        <v>4305</v>
      </c>
      <c r="B2642" s="6" t="s">
        <v>13730</v>
      </c>
      <c r="C2642" s="4"/>
      <c r="D2642" s="4"/>
      <c r="E2642" s="4"/>
      <c r="F2642" s="8">
        <v>2</v>
      </c>
      <c r="G2642" s="4"/>
      <c r="H2642" s="4"/>
      <c r="I2642" s="5">
        <v>2</v>
      </c>
    </row>
    <row r="2643" spans="1:9" ht="14.4" x14ac:dyDescent="0.3">
      <c r="A2643" s="6" t="s">
        <v>4307</v>
      </c>
      <c r="B2643" s="6" t="s">
        <v>4308</v>
      </c>
      <c r="C2643" s="4"/>
      <c r="D2643" s="4"/>
      <c r="E2643" s="4"/>
      <c r="F2643" s="8">
        <v>2</v>
      </c>
      <c r="G2643" s="4"/>
      <c r="H2643" s="4"/>
      <c r="I2643" s="5">
        <v>2</v>
      </c>
    </row>
    <row r="2644" spans="1:9" ht="14.4" x14ac:dyDescent="0.3">
      <c r="A2644" s="6" t="s">
        <v>4309</v>
      </c>
      <c r="B2644" s="6" t="s">
        <v>4310</v>
      </c>
      <c r="C2644" s="4"/>
      <c r="D2644" s="4"/>
      <c r="E2644" s="4"/>
      <c r="F2644" s="8">
        <v>1</v>
      </c>
      <c r="G2644" s="4"/>
      <c r="H2644" s="4"/>
      <c r="I2644" s="5">
        <v>1</v>
      </c>
    </row>
    <row r="2645" spans="1:9" ht="14.4" x14ac:dyDescent="0.3">
      <c r="A2645" s="6" t="s">
        <v>4311</v>
      </c>
      <c r="B2645" s="6" t="s">
        <v>4312</v>
      </c>
      <c r="C2645" s="4"/>
      <c r="D2645" s="4"/>
      <c r="E2645" s="4"/>
      <c r="F2645" s="8">
        <v>1</v>
      </c>
      <c r="G2645" s="4"/>
      <c r="H2645" s="4"/>
      <c r="I2645" s="5">
        <v>1</v>
      </c>
    </row>
    <row r="2646" spans="1:9" ht="14.4" x14ac:dyDescent="0.3">
      <c r="A2646" s="6" t="s">
        <v>4313</v>
      </c>
      <c r="B2646" s="6" t="s">
        <v>13731</v>
      </c>
      <c r="C2646" s="4"/>
      <c r="D2646" s="4"/>
      <c r="E2646" s="4"/>
      <c r="F2646" s="8">
        <v>2</v>
      </c>
      <c r="G2646" s="4"/>
      <c r="H2646" s="4"/>
      <c r="I2646" s="5">
        <v>2</v>
      </c>
    </row>
    <row r="2647" spans="1:9" ht="14.4" x14ac:dyDescent="0.3">
      <c r="A2647" s="6" t="s">
        <v>4315</v>
      </c>
      <c r="B2647" s="6" t="s">
        <v>4316</v>
      </c>
      <c r="C2647" s="4"/>
      <c r="D2647" s="4"/>
      <c r="E2647" s="4"/>
      <c r="F2647" s="8">
        <v>1</v>
      </c>
      <c r="G2647" s="4"/>
      <c r="H2647" s="4"/>
      <c r="I2647" s="5">
        <v>1</v>
      </c>
    </row>
    <row r="2648" spans="1:9" ht="14.4" x14ac:dyDescent="0.3">
      <c r="A2648" s="6" t="s">
        <v>4317</v>
      </c>
      <c r="B2648" s="6" t="s">
        <v>4318</v>
      </c>
      <c r="C2648" s="4"/>
      <c r="D2648" s="4"/>
      <c r="E2648" s="4"/>
      <c r="F2648" s="8">
        <v>1</v>
      </c>
      <c r="G2648" s="4"/>
      <c r="H2648" s="4"/>
      <c r="I2648" s="5">
        <v>1</v>
      </c>
    </row>
    <row r="2649" spans="1:9" ht="14.4" x14ac:dyDescent="0.3">
      <c r="A2649" s="6" t="s">
        <v>4319</v>
      </c>
      <c r="B2649" s="6" t="s">
        <v>4320</v>
      </c>
      <c r="C2649" s="4"/>
      <c r="D2649" s="4"/>
      <c r="E2649" s="4"/>
      <c r="F2649" s="8">
        <v>1</v>
      </c>
      <c r="G2649" s="4"/>
      <c r="H2649" s="4"/>
      <c r="I2649" s="5">
        <v>1</v>
      </c>
    </row>
    <row r="2650" spans="1:9" ht="14.4" x14ac:dyDescent="0.3">
      <c r="A2650" s="6" t="s">
        <v>4321</v>
      </c>
      <c r="B2650" s="6" t="s">
        <v>4322</v>
      </c>
      <c r="C2650" s="4"/>
      <c r="D2650" s="4"/>
      <c r="E2650" s="4"/>
      <c r="F2650" s="8">
        <v>1</v>
      </c>
      <c r="G2650" s="4"/>
      <c r="H2650" s="4"/>
      <c r="I2650" s="5">
        <v>1</v>
      </c>
    </row>
    <row r="2651" spans="1:9" ht="14.4" x14ac:dyDescent="0.3">
      <c r="A2651" s="6" t="s">
        <v>4324</v>
      </c>
      <c r="B2651" s="6" t="s">
        <v>4325</v>
      </c>
      <c r="C2651" s="4"/>
      <c r="D2651" s="4"/>
      <c r="E2651" s="4"/>
      <c r="F2651" s="8">
        <v>1</v>
      </c>
      <c r="G2651" s="4"/>
      <c r="H2651" s="4"/>
      <c r="I2651" s="5">
        <v>1</v>
      </c>
    </row>
    <row r="2652" spans="1:9" ht="14.4" x14ac:dyDescent="0.3">
      <c r="A2652" s="6" t="s">
        <v>4326</v>
      </c>
      <c r="B2652" s="6" t="s">
        <v>4327</v>
      </c>
      <c r="C2652" s="4"/>
      <c r="D2652" s="4"/>
      <c r="E2652" s="4"/>
      <c r="F2652" s="8">
        <v>1</v>
      </c>
      <c r="G2652" s="4"/>
      <c r="H2652" s="4"/>
      <c r="I2652" s="5">
        <v>1</v>
      </c>
    </row>
    <row r="2653" spans="1:9" ht="14.4" x14ac:dyDescent="0.3">
      <c r="A2653" s="6" t="s">
        <v>4328</v>
      </c>
      <c r="B2653" s="6" t="s">
        <v>4329</v>
      </c>
      <c r="C2653" s="4"/>
      <c r="D2653" s="4"/>
      <c r="E2653" s="4"/>
      <c r="F2653" s="8">
        <v>1</v>
      </c>
      <c r="G2653" s="4"/>
      <c r="H2653" s="4"/>
      <c r="I2653" s="5">
        <v>1</v>
      </c>
    </row>
    <row r="2654" spans="1:9" ht="14.4" x14ac:dyDescent="0.3">
      <c r="A2654" s="6" t="s">
        <v>4330</v>
      </c>
      <c r="B2654" s="6" t="s">
        <v>4331</v>
      </c>
      <c r="C2654" s="4"/>
      <c r="D2654" s="4"/>
      <c r="E2654" s="4"/>
      <c r="F2654" s="8">
        <v>1</v>
      </c>
      <c r="G2654" s="4"/>
      <c r="H2654" s="4"/>
      <c r="I2654" s="5">
        <v>1</v>
      </c>
    </row>
    <row r="2655" spans="1:9" ht="14.4" x14ac:dyDescent="0.3">
      <c r="A2655" s="6" t="s">
        <v>4332</v>
      </c>
      <c r="B2655" s="6" t="s">
        <v>4333</v>
      </c>
      <c r="C2655" s="4"/>
      <c r="D2655" s="4"/>
      <c r="E2655" s="4"/>
      <c r="F2655" s="8">
        <v>1</v>
      </c>
      <c r="G2655" s="4"/>
      <c r="H2655" s="4"/>
      <c r="I2655" s="5">
        <v>1</v>
      </c>
    </row>
    <row r="2656" spans="1:9" ht="14.4" x14ac:dyDescent="0.3">
      <c r="A2656" s="6" t="s">
        <v>4340</v>
      </c>
      <c r="B2656" s="6" t="s">
        <v>13732</v>
      </c>
      <c r="C2656" s="4"/>
      <c r="D2656" s="4"/>
      <c r="E2656" s="4"/>
      <c r="F2656" s="8">
        <v>1</v>
      </c>
      <c r="G2656" s="4"/>
      <c r="H2656" s="4"/>
      <c r="I2656" s="5">
        <v>1</v>
      </c>
    </row>
    <row r="2657" spans="1:9" ht="14.4" x14ac:dyDescent="0.3">
      <c r="A2657" s="6" t="s">
        <v>4367</v>
      </c>
      <c r="B2657" s="6" t="s">
        <v>4368</v>
      </c>
      <c r="C2657" s="4"/>
      <c r="D2657" s="4"/>
      <c r="E2657" s="4"/>
      <c r="F2657" s="8">
        <v>1</v>
      </c>
      <c r="G2657" s="4"/>
      <c r="H2657" s="4"/>
      <c r="I2657" s="5">
        <v>1</v>
      </c>
    </row>
    <row r="2658" spans="1:9" ht="14.4" x14ac:dyDescent="0.3">
      <c r="A2658" s="6" t="s">
        <v>4369</v>
      </c>
      <c r="B2658" s="6" t="s">
        <v>4370</v>
      </c>
      <c r="C2658" s="4"/>
      <c r="D2658" s="4"/>
      <c r="E2658" s="4"/>
      <c r="F2658" s="8">
        <v>1</v>
      </c>
      <c r="G2658" s="4"/>
      <c r="H2658" s="4"/>
      <c r="I2658" s="5">
        <v>1</v>
      </c>
    </row>
    <row r="2659" spans="1:9" ht="14.4" x14ac:dyDescent="0.3">
      <c r="A2659" s="6" t="s">
        <v>4372</v>
      </c>
      <c r="B2659" s="6" t="s">
        <v>4373</v>
      </c>
      <c r="C2659" s="4"/>
      <c r="D2659" s="4"/>
      <c r="E2659" s="4"/>
      <c r="F2659" s="8">
        <v>1</v>
      </c>
      <c r="G2659" s="4"/>
      <c r="H2659" s="4"/>
      <c r="I2659" s="5">
        <v>1</v>
      </c>
    </row>
    <row r="2660" spans="1:9" ht="14.4" x14ac:dyDescent="0.3">
      <c r="A2660" s="6" t="s">
        <v>4374</v>
      </c>
      <c r="B2660" s="6" t="s">
        <v>4375</v>
      </c>
      <c r="C2660" s="4"/>
      <c r="D2660" s="4"/>
      <c r="E2660" s="4"/>
      <c r="F2660" s="8">
        <v>2</v>
      </c>
      <c r="G2660" s="4"/>
      <c r="H2660" s="4"/>
      <c r="I2660" s="5">
        <v>2</v>
      </c>
    </row>
    <row r="2661" spans="1:9" ht="14.4" x14ac:dyDescent="0.3">
      <c r="A2661" s="6" t="s">
        <v>4376</v>
      </c>
      <c r="B2661" s="6" t="s">
        <v>4377</v>
      </c>
      <c r="C2661" s="4"/>
      <c r="D2661" s="4"/>
      <c r="E2661" s="4"/>
      <c r="F2661" s="8">
        <v>1</v>
      </c>
      <c r="G2661" s="4"/>
      <c r="H2661" s="4"/>
      <c r="I2661" s="5">
        <v>1</v>
      </c>
    </row>
    <row r="2662" spans="1:9" ht="14.4" x14ac:dyDescent="0.3">
      <c r="A2662" s="6" t="s">
        <v>4378</v>
      </c>
      <c r="B2662" s="6" t="s">
        <v>4379</v>
      </c>
      <c r="C2662" s="4"/>
      <c r="D2662" s="4"/>
      <c r="E2662" s="4"/>
      <c r="F2662" s="8">
        <v>1</v>
      </c>
      <c r="G2662" s="4"/>
      <c r="H2662" s="4"/>
      <c r="I2662" s="5">
        <v>1</v>
      </c>
    </row>
    <row r="2663" spans="1:9" ht="14.4" x14ac:dyDescent="0.3">
      <c r="A2663" s="6" t="s">
        <v>4380</v>
      </c>
      <c r="B2663" s="6" t="s">
        <v>4381</v>
      </c>
      <c r="C2663" s="4"/>
      <c r="D2663" s="4"/>
      <c r="E2663" s="4"/>
      <c r="F2663" s="8">
        <v>1</v>
      </c>
      <c r="G2663" s="4"/>
      <c r="H2663" s="4"/>
      <c r="I2663" s="5">
        <v>1</v>
      </c>
    </row>
    <row r="2664" spans="1:9" ht="14.4" x14ac:dyDescent="0.3">
      <c r="A2664" s="6" t="s">
        <v>4382</v>
      </c>
      <c r="B2664" s="6" t="s">
        <v>4383</v>
      </c>
      <c r="C2664" s="4"/>
      <c r="D2664" s="4"/>
      <c r="E2664" s="4"/>
      <c r="F2664" s="8">
        <v>1</v>
      </c>
      <c r="G2664" s="4"/>
      <c r="H2664" s="4"/>
      <c r="I2664" s="5">
        <v>1</v>
      </c>
    </row>
    <row r="2665" spans="1:9" ht="14.4" x14ac:dyDescent="0.3">
      <c r="A2665" s="6" t="s">
        <v>4384</v>
      </c>
      <c r="B2665" s="6" t="s">
        <v>4385</v>
      </c>
      <c r="C2665" s="4"/>
      <c r="D2665" s="4"/>
      <c r="E2665" s="4"/>
      <c r="F2665" s="8">
        <v>1</v>
      </c>
      <c r="G2665" s="4"/>
      <c r="H2665" s="4"/>
      <c r="I2665" s="5">
        <v>1</v>
      </c>
    </row>
    <row r="2666" spans="1:9" ht="14.4" x14ac:dyDescent="0.3">
      <c r="A2666" s="6" t="s">
        <v>4386</v>
      </c>
      <c r="B2666" s="6" t="s">
        <v>4387</v>
      </c>
      <c r="C2666" s="4"/>
      <c r="D2666" s="4"/>
      <c r="E2666" s="4"/>
      <c r="F2666" s="8">
        <v>1</v>
      </c>
      <c r="G2666" s="4"/>
      <c r="H2666" s="4"/>
      <c r="I2666" s="5">
        <v>1</v>
      </c>
    </row>
    <row r="2667" spans="1:9" ht="14.4" x14ac:dyDescent="0.3">
      <c r="A2667" s="6" t="s">
        <v>4437</v>
      </c>
      <c r="B2667" s="6" t="s">
        <v>4438</v>
      </c>
      <c r="C2667" s="4"/>
      <c r="D2667" s="4"/>
      <c r="E2667" s="4"/>
      <c r="F2667" s="8">
        <v>15</v>
      </c>
      <c r="G2667" s="4"/>
      <c r="H2667" s="4"/>
      <c r="I2667" s="5">
        <v>15</v>
      </c>
    </row>
    <row r="2668" spans="1:9" ht="14.4" x14ac:dyDescent="0.3">
      <c r="A2668" s="6" t="s">
        <v>4439</v>
      </c>
      <c r="B2668" s="6" t="s">
        <v>13733</v>
      </c>
      <c r="C2668" s="4"/>
      <c r="D2668" s="4"/>
      <c r="E2668" s="4"/>
      <c r="F2668" s="8">
        <v>15</v>
      </c>
      <c r="G2668" s="4"/>
      <c r="H2668" s="4"/>
      <c r="I2668" s="5">
        <v>15</v>
      </c>
    </row>
    <row r="2669" spans="1:9" ht="14.4" x14ac:dyDescent="0.3">
      <c r="A2669" s="6" t="s">
        <v>4441</v>
      </c>
      <c r="B2669" s="6" t="s">
        <v>4442</v>
      </c>
      <c r="C2669" s="4"/>
      <c r="D2669" s="4"/>
      <c r="E2669" s="4"/>
      <c r="F2669" s="8">
        <v>15</v>
      </c>
      <c r="G2669" s="4"/>
      <c r="H2669" s="4"/>
      <c r="I2669" s="5">
        <v>15</v>
      </c>
    </row>
    <row r="2670" spans="1:9" ht="14.4" x14ac:dyDescent="0.3">
      <c r="A2670" s="6" t="s">
        <v>4443</v>
      </c>
      <c r="B2670" s="6" t="s">
        <v>4444</v>
      </c>
      <c r="C2670" s="4"/>
      <c r="D2670" s="4"/>
      <c r="E2670" s="4"/>
      <c r="F2670" s="8">
        <v>15</v>
      </c>
      <c r="G2670" s="4"/>
      <c r="H2670" s="4"/>
      <c r="I2670" s="5">
        <v>15</v>
      </c>
    </row>
    <row r="2671" spans="1:9" ht="14.4" x14ac:dyDescent="0.3">
      <c r="A2671" s="6" t="s">
        <v>4445</v>
      </c>
      <c r="B2671" s="6" t="s">
        <v>4446</v>
      </c>
      <c r="C2671" s="4"/>
      <c r="D2671" s="4"/>
      <c r="E2671" s="4"/>
      <c r="F2671" s="8">
        <v>15</v>
      </c>
      <c r="G2671" s="4"/>
      <c r="H2671" s="4"/>
      <c r="I2671" s="5">
        <v>15</v>
      </c>
    </row>
    <row r="2672" spans="1:9" ht="14.4" x14ac:dyDescent="0.3">
      <c r="A2672" s="6" t="s">
        <v>4447</v>
      </c>
      <c r="B2672" s="6" t="s">
        <v>4448</v>
      </c>
      <c r="C2672" s="4"/>
      <c r="D2672" s="4"/>
      <c r="E2672" s="4"/>
      <c r="F2672" s="8">
        <v>15</v>
      </c>
      <c r="G2672" s="4"/>
      <c r="H2672" s="4"/>
      <c r="I2672" s="5">
        <v>15</v>
      </c>
    </row>
    <row r="2673" spans="1:9" ht="14.4" x14ac:dyDescent="0.3">
      <c r="A2673" s="6" t="s">
        <v>4449</v>
      </c>
      <c r="B2673" s="6" t="s">
        <v>13734</v>
      </c>
      <c r="C2673" s="4"/>
      <c r="D2673" s="4"/>
      <c r="E2673" s="4"/>
      <c r="F2673" s="8">
        <v>60</v>
      </c>
      <c r="G2673" s="4"/>
      <c r="H2673" s="4"/>
      <c r="I2673" s="5">
        <v>60</v>
      </c>
    </row>
    <row r="2674" spans="1:9" ht="14.4" x14ac:dyDescent="0.3">
      <c r="A2674" s="6" t="s">
        <v>4451</v>
      </c>
      <c r="B2674" s="6" t="s">
        <v>13735</v>
      </c>
      <c r="C2674" s="4"/>
      <c r="D2674" s="4"/>
      <c r="E2674" s="4"/>
      <c r="F2674" s="8">
        <v>40</v>
      </c>
      <c r="G2674" s="4"/>
      <c r="H2674" s="4"/>
      <c r="I2674" s="5">
        <v>40</v>
      </c>
    </row>
    <row r="2675" spans="1:9" ht="14.4" x14ac:dyDescent="0.3">
      <c r="A2675" s="6" t="s">
        <v>4453</v>
      </c>
      <c r="B2675" s="6" t="s">
        <v>4454</v>
      </c>
      <c r="C2675" s="4"/>
      <c r="D2675" s="4"/>
      <c r="E2675" s="4"/>
      <c r="F2675" s="8">
        <v>50</v>
      </c>
      <c r="G2675" s="4"/>
      <c r="H2675" s="4"/>
      <c r="I2675" s="5">
        <v>50</v>
      </c>
    </row>
    <row r="2676" spans="1:9" ht="14.4" x14ac:dyDescent="0.3">
      <c r="A2676" s="6" t="s">
        <v>4455</v>
      </c>
      <c r="B2676" s="6" t="s">
        <v>4456</v>
      </c>
      <c r="C2676" s="4"/>
      <c r="D2676" s="4"/>
      <c r="E2676" s="4"/>
      <c r="F2676" s="8">
        <v>15</v>
      </c>
      <c r="G2676" s="4"/>
      <c r="H2676" s="4"/>
      <c r="I2676" s="5">
        <v>15</v>
      </c>
    </row>
    <row r="2677" spans="1:9" ht="14.4" x14ac:dyDescent="0.3">
      <c r="A2677" s="6" t="s">
        <v>4457</v>
      </c>
      <c r="B2677" s="6" t="s">
        <v>4458</v>
      </c>
      <c r="C2677" s="4"/>
      <c r="D2677" s="4"/>
      <c r="E2677" s="4"/>
      <c r="F2677" s="8">
        <v>5</v>
      </c>
      <c r="G2677" s="4"/>
      <c r="H2677" s="4"/>
      <c r="I2677" s="5">
        <v>5</v>
      </c>
    </row>
    <row r="2678" spans="1:9" ht="14.4" x14ac:dyDescent="0.3">
      <c r="A2678" s="6" t="s">
        <v>4459</v>
      </c>
      <c r="B2678" s="6" t="s">
        <v>13736</v>
      </c>
      <c r="C2678" s="4"/>
      <c r="D2678" s="4"/>
      <c r="E2678" s="4"/>
      <c r="F2678" s="8">
        <v>40</v>
      </c>
      <c r="G2678" s="4"/>
      <c r="H2678" s="4"/>
      <c r="I2678" s="5">
        <v>40</v>
      </c>
    </row>
    <row r="2679" spans="1:9" ht="14.4" x14ac:dyDescent="0.3">
      <c r="A2679" s="6" t="s">
        <v>4461</v>
      </c>
      <c r="B2679" s="6" t="s">
        <v>4462</v>
      </c>
      <c r="C2679" s="4"/>
      <c r="D2679" s="4"/>
      <c r="E2679" s="4"/>
      <c r="F2679" s="8">
        <v>6</v>
      </c>
      <c r="G2679" s="4"/>
      <c r="H2679" s="4"/>
      <c r="I2679" s="5">
        <v>6</v>
      </c>
    </row>
    <row r="2680" spans="1:9" ht="14.4" x14ac:dyDescent="0.3">
      <c r="A2680" s="6" t="s">
        <v>4463</v>
      </c>
      <c r="B2680" s="6" t="s">
        <v>13737</v>
      </c>
      <c r="C2680" s="4"/>
      <c r="D2680" s="4"/>
      <c r="E2680" s="4"/>
      <c r="F2680" s="8">
        <v>10</v>
      </c>
      <c r="G2680" s="4"/>
      <c r="H2680" s="4"/>
      <c r="I2680" s="5">
        <v>10</v>
      </c>
    </row>
    <row r="2681" spans="1:9" ht="14.4" x14ac:dyDescent="0.3">
      <c r="A2681" s="6" t="s">
        <v>4465</v>
      </c>
      <c r="B2681" s="6" t="s">
        <v>4466</v>
      </c>
      <c r="C2681" s="4"/>
      <c r="D2681" s="4"/>
      <c r="E2681" s="4"/>
      <c r="F2681" s="8">
        <v>5</v>
      </c>
      <c r="G2681" s="4"/>
      <c r="H2681" s="4"/>
      <c r="I2681" s="5">
        <v>5</v>
      </c>
    </row>
    <row r="2682" spans="1:9" ht="14.4" x14ac:dyDescent="0.3">
      <c r="A2682" s="6" t="s">
        <v>4467</v>
      </c>
      <c r="B2682" s="6" t="s">
        <v>4468</v>
      </c>
      <c r="C2682" s="4"/>
      <c r="D2682" s="4"/>
      <c r="E2682" s="4"/>
      <c r="F2682" s="8">
        <v>15</v>
      </c>
      <c r="G2682" s="4"/>
      <c r="H2682" s="4"/>
      <c r="I2682" s="5">
        <v>15</v>
      </c>
    </row>
    <row r="2683" spans="1:9" ht="14.4" x14ac:dyDescent="0.3">
      <c r="A2683" s="6" t="s">
        <v>4469</v>
      </c>
      <c r="B2683" s="6" t="s">
        <v>4470</v>
      </c>
      <c r="C2683" s="4"/>
      <c r="D2683" s="4"/>
      <c r="E2683" s="4"/>
      <c r="F2683" s="8">
        <v>25</v>
      </c>
      <c r="G2683" s="4"/>
      <c r="H2683" s="4"/>
      <c r="I2683" s="5">
        <v>25</v>
      </c>
    </row>
    <row r="2684" spans="1:9" ht="14.4" x14ac:dyDescent="0.3">
      <c r="A2684" s="6" t="s">
        <v>4471</v>
      </c>
      <c r="B2684" s="6" t="s">
        <v>4472</v>
      </c>
      <c r="C2684" s="4"/>
      <c r="D2684" s="4"/>
      <c r="E2684" s="4"/>
      <c r="F2684" s="8">
        <v>76</v>
      </c>
      <c r="G2684" s="4"/>
      <c r="H2684" s="4"/>
      <c r="I2684" s="5">
        <v>76</v>
      </c>
    </row>
    <row r="2685" spans="1:9" ht="14.4" x14ac:dyDescent="0.3">
      <c r="A2685" s="6" t="s">
        <v>4473</v>
      </c>
      <c r="B2685" s="6" t="s">
        <v>4474</v>
      </c>
      <c r="C2685" s="4"/>
      <c r="D2685" s="4"/>
      <c r="E2685" s="4"/>
      <c r="F2685" s="8">
        <v>25</v>
      </c>
      <c r="G2685" s="4"/>
      <c r="H2685" s="4"/>
      <c r="I2685" s="5">
        <v>25</v>
      </c>
    </row>
    <row r="2686" spans="1:9" ht="14.4" x14ac:dyDescent="0.3">
      <c r="A2686" s="6" t="s">
        <v>4475</v>
      </c>
      <c r="B2686" s="6" t="s">
        <v>4476</v>
      </c>
      <c r="C2686" s="4"/>
      <c r="D2686" s="4"/>
      <c r="E2686" s="4"/>
      <c r="F2686" s="8">
        <v>25</v>
      </c>
      <c r="G2686" s="4"/>
      <c r="H2686" s="4"/>
      <c r="I2686" s="5">
        <v>25</v>
      </c>
    </row>
    <row r="2687" spans="1:9" ht="14.4" x14ac:dyDescent="0.3">
      <c r="A2687" s="6" t="s">
        <v>4477</v>
      </c>
      <c r="B2687" s="6" t="s">
        <v>4478</v>
      </c>
      <c r="C2687" s="4"/>
      <c r="D2687" s="4"/>
      <c r="E2687" s="4"/>
      <c r="F2687" s="8">
        <v>25</v>
      </c>
      <c r="G2687" s="4"/>
      <c r="H2687" s="4"/>
      <c r="I2687" s="5">
        <v>25</v>
      </c>
    </row>
    <row r="2688" spans="1:9" ht="14.4" x14ac:dyDescent="0.3">
      <c r="A2688" s="6" t="s">
        <v>4479</v>
      </c>
      <c r="B2688" s="6" t="s">
        <v>4480</v>
      </c>
      <c r="C2688" s="4"/>
      <c r="D2688" s="4"/>
      <c r="E2688" s="4"/>
      <c r="F2688" s="8">
        <v>3</v>
      </c>
      <c r="G2688" s="4"/>
      <c r="H2688" s="4"/>
      <c r="I2688" s="5">
        <v>3</v>
      </c>
    </row>
    <row r="2689" spans="1:9" ht="14.4" x14ac:dyDescent="0.3">
      <c r="A2689" s="6" t="s">
        <v>4481</v>
      </c>
      <c r="B2689" s="6" t="s">
        <v>4482</v>
      </c>
      <c r="C2689" s="4"/>
      <c r="D2689" s="4"/>
      <c r="E2689" s="4"/>
      <c r="F2689" s="8">
        <v>3</v>
      </c>
      <c r="G2689" s="4"/>
      <c r="H2689" s="4"/>
      <c r="I2689" s="5">
        <v>3</v>
      </c>
    </row>
    <row r="2690" spans="1:9" ht="14.4" x14ac:dyDescent="0.3">
      <c r="A2690" s="6" t="s">
        <v>4483</v>
      </c>
      <c r="B2690" s="6" t="s">
        <v>4484</v>
      </c>
      <c r="C2690" s="4"/>
      <c r="D2690" s="4"/>
      <c r="E2690" s="4"/>
      <c r="F2690" s="8">
        <v>3</v>
      </c>
      <c r="G2690" s="4"/>
      <c r="H2690" s="4"/>
      <c r="I2690" s="5">
        <v>3</v>
      </c>
    </row>
    <row r="2691" spans="1:9" ht="14.4" x14ac:dyDescent="0.3">
      <c r="A2691" s="6" t="s">
        <v>4485</v>
      </c>
      <c r="B2691" s="6" t="s">
        <v>4486</v>
      </c>
      <c r="C2691" s="4"/>
      <c r="D2691" s="4"/>
      <c r="E2691" s="4"/>
      <c r="F2691" s="8">
        <v>2</v>
      </c>
      <c r="G2691" s="4"/>
      <c r="H2691" s="4"/>
      <c r="I2691" s="5">
        <v>2</v>
      </c>
    </row>
    <row r="2692" spans="1:9" ht="14.4" x14ac:dyDescent="0.3">
      <c r="A2692" s="6" t="s">
        <v>4487</v>
      </c>
      <c r="B2692" s="6" t="s">
        <v>4488</v>
      </c>
      <c r="C2692" s="4"/>
      <c r="D2692" s="4"/>
      <c r="E2692" s="4"/>
      <c r="F2692" s="8">
        <v>2</v>
      </c>
      <c r="G2692" s="4"/>
      <c r="H2692" s="4"/>
      <c r="I2692" s="5">
        <v>2</v>
      </c>
    </row>
    <row r="2693" spans="1:9" ht="14.4" x14ac:dyDescent="0.3">
      <c r="A2693" s="6" t="s">
        <v>4489</v>
      </c>
      <c r="B2693" s="6" t="s">
        <v>4490</v>
      </c>
      <c r="C2693" s="4"/>
      <c r="D2693" s="4"/>
      <c r="E2693" s="4"/>
      <c r="F2693" s="8">
        <v>2</v>
      </c>
      <c r="G2693" s="4"/>
      <c r="H2693" s="4"/>
      <c r="I2693" s="5">
        <v>2</v>
      </c>
    </row>
    <row r="2694" spans="1:9" ht="14.4" x14ac:dyDescent="0.3">
      <c r="A2694" s="6" t="s">
        <v>4491</v>
      </c>
      <c r="B2694" s="6" t="s">
        <v>4492</v>
      </c>
      <c r="C2694" s="4"/>
      <c r="D2694" s="4"/>
      <c r="E2694" s="4"/>
      <c r="F2694" s="8">
        <v>2</v>
      </c>
      <c r="G2694" s="4"/>
      <c r="H2694" s="4"/>
      <c r="I2694" s="5">
        <v>2</v>
      </c>
    </row>
    <row r="2695" spans="1:9" ht="14.4" x14ac:dyDescent="0.3">
      <c r="A2695" s="6" t="s">
        <v>4493</v>
      </c>
      <c r="B2695" s="6" t="s">
        <v>4494</v>
      </c>
      <c r="C2695" s="4"/>
      <c r="D2695" s="4"/>
      <c r="E2695" s="4"/>
      <c r="F2695" s="8">
        <v>2</v>
      </c>
      <c r="G2695" s="4"/>
      <c r="H2695" s="4"/>
      <c r="I2695" s="5">
        <v>2</v>
      </c>
    </row>
    <row r="2696" spans="1:9" ht="14.4" x14ac:dyDescent="0.3">
      <c r="A2696" s="6" t="s">
        <v>4495</v>
      </c>
      <c r="B2696" s="6" t="s">
        <v>13738</v>
      </c>
      <c r="C2696" s="4"/>
      <c r="D2696" s="4"/>
      <c r="E2696" s="4"/>
      <c r="F2696" s="8">
        <v>2</v>
      </c>
      <c r="G2696" s="4"/>
      <c r="H2696" s="4"/>
      <c r="I2696" s="5">
        <v>2</v>
      </c>
    </row>
    <row r="2697" spans="1:9" ht="14.4" x14ac:dyDescent="0.3">
      <c r="A2697" s="6" t="s">
        <v>4497</v>
      </c>
      <c r="B2697" s="6" t="s">
        <v>4498</v>
      </c>
      <c r="C2697" s="4"/>
      <c r="D2697" s="4"/>
      <c r="E2697" s="4"/>
      <c r="F2697" s="8">
        <v>2</v>
      </c>
      <c r="G2697" s="4"/>
      <c r="H2697" s="4"/>
      <c r="I2697" s="5">
        <v>2</v>
      </c>
    </row>
    <row r="2698" spans="1:9" ht="14.4" x14ac:dyDescent="0.3">
      <c r="A2698" s="6" t="s">
        <v>4499</v>
      </c>
      <c r="B2698" s="6" t="s">
        <v>4500</v>
      </c>
      <c r="C2698" s="4"/>
      <c r="D2698" s="4"/>
      <c r="E2698" s="4"/>
      <c r="F2698" s="8">
        <v>2</v>
      </c>
      <c r="G2698" s="4"/>
      <c r="H2698" s="4"/>
      <c r="I2698" s="5">
        <v>2</v>
      </c>
    </row>
    <row r="2699" spans="1:9" ht="14.4" x14ac:dyDescent="0.3">
      <c r="A2699" s="6" t="s">
        <v>4547</v>
      </c>
      <c r="B2699" s="6" t="s">
        <v>4548</v>
      </c>
      <c r="C2699" s="8">
        <v>5</v>
      </c>
      <c r="D2699" s="4"/>
      <c r="E2699" s="8">
        <v>5</v>
      </c>
      <c r="F2699" s="4"/>
      <c r="G2699" s="4"/>
      <c r="H2699" s="4"/>
      <c r="I2699" s="5">
        <v>5</v>
      </c>
    </row>
    <row r="2700" spans="1:9" ht="14.4" x14ac:dyDescent="0.3">
      <c r="A2700" s="6" t="s">
        <v>4549</v>
      </c>
      <c r="B2700" s="6" t="s">
        <v>4550</v>
      </c>
      <c r="C2700" s="8">
        <v>3</v>
      </c>
      <c r="D2700" s="4"/>
      <c r="E2700" s="8">
        <v>3</v>
      </c>
      <c r="F2700" s="4"/>
      <c r="G2700" s="4"/>
      <c r="H2700" s="4"/>
      <c r="I2700" s="5">
        <v>3</v>
      </c>
    </row>
    <row r="2701" spans="1:9" ht="14.4" x14ac:dyDescent="0.3">
      <c r="A2701" s="6" t="s">
        <v>4551</v>
      </c>
      <c r="B2701" s="6" t="s">
        <v>4552</v>
      </c>
      <c r="C2701" s="8">
        <v>3</v>
      </c>
      <c r="D2701" s="4"/>
      <c r="E2701" s="8">
        <v>3</v>
      </c>
      <c r="F2701" s="4"/>
      <c r="G2701" s="4"/>
      <c r="H2701" s="4"/>
      <c r="I2701" s="5">
        <v>3</v>
      </c>
    </row>
    <row r="2702" spans="1:9" ht="14.4" x14ac:dyDescent="0.3">
      <c r="A2702" s="6" t="s">
        <v>4553</v>
      </c>
      <c r="B2702" s="6" t="s">
        <v>4554</v>
      </c>
      <c r="C2702" s="4"/>
      <c r="D2702" s="4"/>
      <c r="E2702" s="4"/>
      <c r="F2702" s="4"/>
      <c r="G2702" s="8">
        <v>85</v>
      </c>
      <c r="H2702" s="4"/>
      <c r="I2702" s="5">
        <v>-85</v>
      </c>
    </row>
    <row r="2703" spans="1:9" ht="14.4" x14ac:dyDescent="0.3">
      <c r="A2703" s="6" t="s">
        <v>13739</v>
      </c>
      <c r="B2703" s="6" t="s">
        <v>13740</v>
      </c>
      <c r="C2703" s="4"/>
      <c r="D2703" s="4"/>
      <c r="E2703" s="4"/>
      <c r="F2703" s="4"/>
      <c r="G2703" s="8">
        <v>562</v>
      </c>
      <c r="H2703" s="4"/>
      <c r="I2703" s="5">
        <v>-562</v>
      </c>
    </row>
    <row r="2704" spans="1:9" ht="14.4" x14ac:dyDescent="0.3">
      <c r="A2704" s="6" t="s">
        <v>4556</v>
      </c>
      <c r="B2704" s="6" t="s">
        <v>4557</v>
      </c>
      <c r="C2704" s="4"/>
      <c r="D2704" s="4"/>
      <c r="E2704" s="4"/>
      <c r="F2704" s="8">
        <v>43</v>
      </c>
      <c r="G2704" s="8">
        <v>13</v>
      </c>
      <c r="H2704" s="4"/>
      <c r="I2704" s="5">
        <v>30</v>
      </c>
    </row>
    <row r="2705" spans="1:9" ht="14.4" x14ac:dyDescent="0.3">
      <c r="A2705" s="6" t="s">
        <v>13741</v>
      </c>
      <c r="B2705" s="6" t="s">
        <v>103</v>
      </c>
      <c r="C2705" s="4"/>
      <c r="D2705" s="4"/>
      <c r="E2705" s="4"/>
      <c r="F2705" s="8">
        <v>4</v>
      </c>
      <c r="G2705" s="4"/>
      <c r="H2705" s="4"/>
      <c r="I2705" s="5">
        <v>4</v>
      </c>
    </row>
    <row r="2706" spans="1:9" ht="14.4" x14ac:dyDescent="0.3">
      <c r="A2706" s="6" t="s">
        <v>4560</v>
      </c>
      <c r="B2706" s="6" t="s">
        <v>4561</v>
      </c>
      <c r="C2706" s="4"/>
      <c r="D2706" s="4"/>
      <c r="E2706" s="4"/>
      <c r="F2706" s="8">
        <v>2</v>
      </c>
      <c r="G2706" s="4"/>
      <c r="H2706" s="4"/>
      <c r="I2706" s="5">
        <v>2</v>
      </c>
    </row>
    <row r="2707" spans="1:9" ht="14.4" x14ac:dyDescent="0.3">
      <c r="A2707" s="6" t="s">
        <v>13742</v>
      </c>
      <c r="B2707" s="6" t="s">
        <v>13743</v>
      </c>
      <c r="C2707" s="4"/>
      <c r="D2707" s="4"/>
      <c r="E2707" s="4"/>
      <c r="F2707" s="8">
        <v>1</v>
      </c>
      <c r="G2707" s="4"/>
      <c r="H2707" s="4"/>
      <c r="I2707" s="5">
        <v>1</v>
      </c>
    </row>
    <row r="2708" spans="1:9" ht="14.4" x14ac:dyDescent="0.3">
      <c r="A2708" s="6" t="s">
        <v>13744</v>
      </c>
      <c r="B2708" s="6" t="s">
        <v>13745</v>
      </c>
      <c r="C2708" s="4"/>
      <c r="D2708" s="4"/>
      <c r="E2708" s="4"/>
      <c r="F2708" s="8">
        <v>1</v>
      </c>
      <c r="G2708" s="4"/>
      <c r="H2708" s="4"/>
      <c r="I2708" s="5">
        <v>1</v>
      </c>
    </row>
    <row r="2709" spans="1:9" ht="14.4" x14ac:dyDescent="0.3">
      <c r="A2709" s="6" t="s">
        <v>13746</v>
      </c>
      <c r="B2709" s="6" t="s">
        <v>13747</v>
      </c>
      <c r="C2709" s="4"/>
      <c r="D2709" s="4"/>
      <c r="E2709" s="4"/>
      <c r="F2709" s="8">
        <v>1</v>
      </c>
      <c r="G2709" s="4"/>
      <c r="H2709" s="4"/>
      <c r="I2709" s="5">
        <v>1</v>
      </c>
    </row>
    <row r="2710" spans="1:9" ht="14.4" x14ac:dyDescent="0.3">
      <c r="A2710" s="6" t="s">
        <v>13748</v>
      </c>
      <c r="B2710" s="6" t="s">
        <v>13749</v>
      </c>
      <c r="C2710" s="4"/>
      <c r="D2710" s="4"/>
      <c r="E2710" s="4"/>
      <c r="F2710" s="8">
        <v>1</v>
      </c>
      <c r="G2710" s="4"/>
      <c r="H2710" s="4"/>
      <c r="I2710" s="5">
        <v>1</v>
      </c>
    </row>
    <row r="2711" spans="1:9" ht="14.4" x14ac:dyDescent="0.3">
      <c r="A2711" s="6" t="s">
        <v>13750</v>
      </c>
      <c r="B2711" s="6" t="s">
        <v>13751</v>
      </c>
      <c r="C2711" s="4"/>
      <c r="D2711" s="4"/>
      <c r="E2711" s="4"/>
      <c r="F2711" s="8">
        <v>1</v>
      </c>
      <c r="G2711" s="4"/>
      <c r="H2711" s="4"/>
      <c r="I2711" s="5">
        <v>1</v>
      </c>
    </row>
    <row r="2712" spans="1:9" ht="14.4" x14ac:dyDescent="0.3">
      <c r="A2712" s="6" t="s">
        <v>13752</v>
      </c>
      <c r="B2712" s="6" t="s">
        <v>13753</v>
      </c>
      <c r="C2712" s="4"/>
      <c r="D2712" s="4"/>
      <c r="E2712" s="4"/>
      <c r="F2712" s="8">
        <v>1</v>
      </c>
      <c r="G2712" s="4"/>
      <c r="H2712" s="4"/>
      <c r="I2712" s="5">
        <v>1</v>
      </c>
    </row>
    <row r="2713" spans="1:9" ht="14.4" x14ac:dyDescent="0.3">
      <c r="A2713" s="6" t="s">
        <v>13754</v>
      </c>
      <c r="B2713" s="6" t="s">
        <v>13755</v>
      </c>
      <c r="C2713" s="4"/>
      <c r="D2713" s="4"/>
      <c r="E2713" s="4"/>
      <c r="F2713" s="8">
        <v>1</v>
      </c>
      <c r="G2713" s="4"/>
      <c r="H2713" s="4"/>
      <c r="I2713" s="5">
        <v>1</v>
      </c>
    </row>
    <row r="2714" spans="1:9" ht="14.4" x14ac:dyDescent="0.3">
      <c r="A2714" s="6" t="s">
        <v>13756</v>
      </c>
      <c r="B2714" s="6" t="s">
        <v>13757</v>
      </c>
      <c r="C2714" s="4"/>
      <c r="D2714" s="4"/>
      <c r="E2714" s="4"/>
      <c r="F2714" s="8">
        <v>1</v>
      </c>
      <c r="G2714" s="4"/>
      <c r="H2714" s="4"/>
      <c r="I2714" s="5">
        <v>1</v>
      </c>
    </row>
    <row r="2715" spans="1:9" ht="14.4" x14ac:dyDescent="0.3">
      <c r="A2715" s="6" t="s">
        <v>13758</v>
      </c>
      <c r="B2715" s="6" t="s">
        <v>13759</v>
      </c>
      <c r="C2715" s="4"/>
      <c r="D2715" s="4"/>
      <c r="E2715" s="4"/>
      <c r="F2715" s="8">
        <v>1</v>
      </c>
      <c r="G2715" s="4"/>
      <c r="H2715" s="4"/>
      <c r="I2715" s="5">
        <v>1</v>
      </c>
    </row>
    <row r="2716" spans="1:9" ht="14.4" x14ac:dyDescent="0.3">
      <c r="A2716" s="6" t="s">
        <v>13760</v>
      </c>
      <c r="B2716" s="6" t="s">
        <v>13761</v>
      </c>
      <c r="C2716" s="4"/>
      <c r="D2716" s="4"/>
      <c r="E2716" s="4"/>
      <c r="F2716" s="8">
        <v>1</v>
      </c>
      <c r="G2716" s="4"/>
      <c r="H2716" s="4"/>
      <c r="I2716" s="5">
        <v>1</v>
      </c>
    </row>
    <row r="2717" spans="1:9" ht="14.4" x14ac:dyDescent="0.3">
      <c r="A2717" s="6" t="s">
        <v>13762</v>
      </c>
      <c r="B2717" s="6" t="s">
        <v>13763</v>
      </c>
      <c r="C2717" s="4"/>
      <c r="D2717" s="4"/>
      <c r="E2717" s="4"/>
      <c r="F2717" s="8">
        <v>1</v>
      </c>
      <c r="G2717" s="4"/>
      <c r="H2717" s="4"/>
      <c r="I2717" s="5">
        <v>1</v>
      </c>
    </row>
    <row r="2718" spans="1:9" ht="14.4" x14ac:dyDescent="0.3">
      <c r="A2718" s="6" t="s">
        <v>13764</v>
      </c>
      <c r="B2718" s="6" t="s">
        <v>13765</v>
      </c>
      <c r="C2718" s="4"/>
      <c r="D2718" s="4"/>
      <c r="E2718" s="4"/>
      <c r="F2718" s="8">
        <v>6</v>
      </c>
      <c r="G2718" s="4"/>
      <c r="H2718" s="4"/>
      <c r="I2718" s="5">
        <v>6</v>
      </c>
    </row>
    <row r="2719" spans="1:9" ht="14.4" x14ac:dyDescent="0.3">
      <c r="A2719" s="6" t="s">
        <v>13766</v>
      </c>
      <c r="B2719" s="6" t="s">
        <v>13767</v>
      </c>
      <c r="C2719" s="4"/>
      <c r="D2719" s="4"/>
      <c r="E2719" s="4"/>
      <c r="F2719" s="8">
        <v>6</v>
      </c>
      <c r="G2719" s="4"/>
      <c r="H2719" s="4"/>
      <c r="I2719" s="5">
        <v>6</v>
      </c>
    </row>
    <row r="2720" spans="1:9" ht="14.4" x14ac:dyDescent="0.3">
      <c r="A2720" s="6" t="s">
        <v>13768</v>
      </c>
      <c r="B2720" s="6" t="s">
        <v>13769</v>
      </c>
      <c r="C2720" s="4"/>
      <c r="D2720" s="4"/>
      <c r="E2720" s="4"/>
      <c r="F2720" s="8">
        <v>6</v>
      </c>
      <c r="G2720" s="4"/>
      <c r="H2720" s="4"/>
      <c r="I2720" s="5">
        <v>6</v>
      </c>
    </row>
    <row r="2721" spans="1:9" ht="14.4" x14ac:dyDescent="0.3">
      <c r="A2721" s="6" t="s">
        <v>13770</v>
      </c>
      <c r="B2721" s="6" t="s">
        <v>13771</v>
      </c>
      <c r="C2721" s="4"/>
      <c r="D2721" s="4"/>
      <c r="E2721" s="4"/>
      <c r="F2721" s="8">
        <v>6</v>
      </c>
      <c r="G2721" s="4"/>
      <c r="H2721" s="4"/>
      <c r="I2721" s="5">
        <v>6</v>
      </c>
    </row>
    <row r="2722" spans="1:9" ht="14.4" x14ac:dyDescent="0.3">
      <c r="A2722" s="6" t="s">
        <v>4562</v>
      </c>
      <c r="B2722" s="6" t="s">
        <v>4563</v>
      </c>
      <c r="C2722" s="4"/>
      <c r="D2722" s="4"/>
      <c r="E2722" s="4"/>
      <c r="F2722" s="8">
        <v>6.8000000000000005E-2</v>
      </c>
      <c r="G2722" s="4"/>
      <c r="H2722" s="4"/>
      <c r="I2722" s="5">
        <v>6.8000000000000005E-2</v>
      </c>
    </row>
    <row r="2723" spans="1:9" ht="14.4" x14ac:dyDescent="0.3">
      <c r="A2723" s="6" t="s">
        <v>4564</v>
      </c>
      <c r="B2723" s="6" t="s">
        <v>4565</v>
      </c>
      <c r="C2723" s="4"/>
      <c r="D2723" s="4"/>
      <c r="E2723" s="4"/>
      <c r="F2723" s="8">
        <v>0.871</v>
      </c>
      <c r="G2723" s="4"/>
      <c r="H2723" s="4"/>
      <c r="I2723" s="5">
        <v>0.871</v>
      </c>
    </row>
    <row r="2724" spans="1:9" ht="14.4" x14ac:dyDescent="0.3">
      <c r="A2724" s="6" t="s">
        <v>4567</v>
      </c>
      <c r="B2724" s="6" t="s">
        <v>4568</v>
      </c>
      <c r="C2724" s="4"/>
      <c r="D2724" s="4"/>
      <c r="E2724" s="4"/>
      <c r="F2724" s="8">
        <v>1</v>
      </c>
      <c r="G2724" s="4"/>
      <c r="H2724" s="4"/>
      <c r="I2724" s="5">
        <v>1</v>
      </c>
    </row>
    <row r="2725" spans="1:9" ht="14.4" x14ac:dyDescent="0.3">
      <c r="A2725" s="6" t="s">
        <v>4622</v>
      </c>
      <c r="B2725" s="6" t="s">
        <v>4623</v>
      </c>
      <c r="C2725" s="8">
        <v>1</v>
      </c>
      <c r="D2725" s="4"/>
      <c r="E2725" s="8">
        <v>1</v>
      </c>
      <c r="F2725" s="4"/>
      <c r="G2725" s="4"/>
      <c r="H2725" s="4"/>
      <c r="I2725" s="5">
        <v>1</v>
      </c>
    </row>
    <row r="2726" spans="1:9" ht="14.4" x14ac:dyDescent="0.3">
      <c r="A2726" s="6" t="s">
        <v>13772</v>
      </c>
      <c r="B2726" s="6" t="s">
        <v>13773</v>
      </c>
      <c r="C2726" s="4"/>
      <c r="D2726" s="4"/>
      <c r="E2726" s="4"/>
      <c r="F2726" s="8">
        <v>30</v>
      </c>
      <c r="G2726" s="4"/>
      <c r="H2726" s="4"/>
      <c r="I2726" s="5">
        <v>30</v>
      </c>
    </row>
    <row r="2727" spans="1:9" ht="14.4" x14ac:dyDescent="0.3">
      <c r="A2727" s="6" t="s">
        <v>13774</v>
      </c>
      <c r="B2727" s="6" t="s">
        <v>13775</v>
      </c>
      <c r="C2727" s="4"/>
      <c r="D2727" s="4"/>
      <c r="E2727" s="4"/>
      <c r="F2727" s="8">
        <v>20</v>
      </c>
      <c r="G2727" s="4"/>
      <c r="H2727" s="4"/>
      <c r="I2727" s="5">
        <v>20</v>
      </c>
    </row>
    <row r="2728" spans="1:9" ht="14.4" x14ac:dyDescent="0.3">
      <c r="A2728" s="6" t="s">
        <v>13776</v>
      </c>
      <c r="B2728" s="6" t="s">
        <v>13777</v>
      </c>
      <c r="C2728" s="4"/>
      <c r="D2728" s="4"/>
      <c r="E2728" s="4"/>
      <c r="F2728" s="8">
        <v>50</v>
      </c>
      <c r="G2728" s="4"/>
      <c r="H2728" s="4"/>
      <c r="I2728" s="5">
        <v>50</v>
      </c>
    </row>
    <row r="2729" spans="1:9" ht="14.4" x14ac:dyDescent="0.3">
      <c r="A2729" s="6" t="s">
        <v>13778</v>
      </c>
      <c r="B2729" s="6" t="s">
        <v>13779</v>
      </c>
      <c r="C2729" s="4"/>
      <c r="D2729" s="4"/>
      <c r="E2729" s="4"/>
      <c r="F2729" s="8">
        <v>50</v>
      </c>
      <c r="G2729" s="4"/>
      <c r="H2729" s="4"/>
      <c r="I2729" s="5">
        <v>50</v>
      </c>
    </row>
    <row r="2730" spans="1:9" ht="14.4" x14ac:dyDescent="0.3">
      <c r="A2730" s="6" t="s">
        <v>4624</v>
      </c>
      <c r="B2730" s="6" t="s">
        <v>4625</v>
      </c>
      <c r="C2730" s="4"/>
      <c r="D2730" s="4"/>
      <c r="E2730" s="4"/>
      <c r="F2730" s="8">
        <v>1</v>
      </c>
      <c r="G2730" s="4"/>
      <c r="H2730" s="4"/>
      <c r="I2730" s="5">
        <v>1</v>
      </c>
    </row>
    <row r="2731" spans="1:9" ht="14.4" x14ac:dyDescent="0.3">
      <c r="A2731" s="6" t="s">
        <v>4626</v>
      </c>
      <c r="B2731" s="6" t="s">
        <v>4627</v>
      </c>
      <c r="C2731" s="8">
        <v>290</v>
      </c>
      <c r="D2731" s="4"/>
      <c r="E2731" s="8">
        <v>290</v>
      </c>
      <c r="F2731" s="4"/>
      <c r="G2731" s="4"/>
      <c r="H2731" s="4"/>
      <c r="I2731" s="5">
        <v>290</v>
      </c>
    </row>
    <row r="2732" spans="1:9" ht="14.4" x14ac:dyDescent="0.3">
      <c r="A2732" s="6" t="s">
        <v>4628</v>
      </c>
      <c r="B2732" s="6" t="s">
        <v>4629</v>
      </c>
      <c r="C2732" s="8">
        <v>220</v>
      </c>
      <c r="D2732" s="4"/>
      <c r="E2732" s="8">
        <v>220</v>
      </c>
      <c r="F2732" s="4"/>
      <c r="G2732" s="4"/>
      <c r="H2732" s="4"/>
      <c r="I2732" s="5">
        <v>220</v>
      </c>
    </row>
    <row r="2733" spans="1:9" ht="14.4" x14ac:dyDescent="0.3">
      <c r="A2733" s="6" t="s">
        <v>4630</v>
      </c>
      <c r="B2733" s="6" t="s">
        <v>4631</v>
      </c>
      <c r="C2733" s="8">
        <v>230</v>
      </c>
      <c r="D2733" s="4"/>
      <c r="E2733" s="8">
        <v>230</v>
      </c>
      <c r="F2733" s="4"/>
      <c r="G2733" s="4"/>
      <c r="H2733" s="4"/>
      <c r="I2733" s="5">
        <v>230</v>
      </c>
    </row>
    <row r="2734" spans="1:9" ht="14.4" x14ac:dyDescent="0.3">
      <c r="A2734" s="6" t="s">
        <v>4632</v>
      </c>
      <c r="B2734" s="6" t="s">
        <v>4633</v>
      </c>
      <c r="C2734" s="8">
        <v>72</v>
      </c>
      <c r="D2734" s="4"/>
      <c r="E2734" s="8">
        <v>72</v>
      </c>
      <c r="F2734" s="4"/>
      <c r="G2734" s="4"/>
      <c r="H2734" s="4"/>
      <c r="I2734" s="5">
        <v>72</v>
      </c>
    </row>
    <row r="2735" spans="1:9" ht="14.4" x14ac:dyDescent="0.3">
      <c r="A2735" s="6" t="s">
        <v>4634</v>
      </c>
      <c r="B2735" s="6" t="s">
        <v>4635</v>
      </c>
      <c r="C2735" s="8">
        <v>450</v>
      </c>
      <c r="D2735" s="4"/>
      <c r="E2735" s="8">
        <v>450</v>
      </c>
      <c r="F2735" s="4"/>
      <c r="G2735" s="4"/>
      <c r="H2735" s="4"/>
      <c r="I2735" s="5">
        <v>450</v>
      </c>
    </row>
    <row r="2736" spans="1:9" ht="14.4" x14ac:dyDescent="0.3">
      <c r="A2736" s="6" t="s">
        <v>4636</v>
      </c>
      <c r="B2736" s="6" t="s">
        <v>4637</v>
      </c>
      <c r="C2736" s="8">
        <v>3000</v>
      </c>
      <c r="D2736" s="4"/>
      <c r="E2736" s="8">
        <v>3000</v>
      </c>
      <c r="F2736" s="4"/>
      <c r="G2736" s="4"/>
      <c r="H2736" s="4"/>
      <c r="I2736" s="5">
        <v>3000</v>
      </c>
    </row>
    <row r="2737" spans="1:9" ht="14.4" x14ac:dyDescent="0.3">
      <c r="A2737" s="6" t="s">
        <v>4638</v>
      </c>
      <c r="B2737" s="6" t="s">
        <v>4639</v>
      </c>
      <c r="C2737" s="8">
        <v>500</v>
      </c>
      <c r="D2737" s="4"/>
      <c r="E2737" s="8">
        <v>500</v>
      </c>
      <c r="F2737" s="4"/>
      <c r="G2737" s="4"/>
      <c r="H2737" s="4"/>
      <c r="I2737" s="5">
        <v>500</v>
      </c>
    </row>
    <row r="2738" spans="1:9" ht="14.4" x14ac:dyDescent="0.3">
      <c r="A2738" s="6" t="s">
        <v>4640</v>
      </c>
      <c r="B2738" s="6" t="s">
        <v>4641</v>
      </c>
      <c r="C2738" s="8">
        <v>25</v>
      </c>
      <c r="D2738" s="4"/>
      <c r="E2738" s="8">
        <v>25</v>
      </c>
      <c r="F2738" s="4"/>
      <c r="G2738" s="4"/>
      <c r="H2738" s="4"/>
      <c r="I2738" s="5">
        <v>25</v>
      </c>
    </row>
    <row r="2739" spans="1:9" ht="14.4" x14ac:dyDescent="0.3">
      <c r="A2739" s="6" t="s">
        <v>4642</v>
      </c>
      <c r="B2739" s="6" t="s">
        <v>4643</v>
      </c>
      <c r="C2739" s="8">
        <v>25</v>
      </c>
      <c r="D2739" s="4"/>
      <c r="E2739" s="8">
        <v>25</v>
      </c>
      <c r="F2739" s="4"/>
      <c r="G2739" s="4"/>
      <c r="H2739" s="4"/>
      <c r="I2739" s="5">
        <v>25</v>
      </c>
    </row>
    <row r="2740" spans="1:9" ht="14.4" x14ac:dyDescent="0.3">
      <c r="A2740" s="6" t="s">
        <v>4644</v>
      </c>
      <c r="B2740" s="6" t="s">
        <v>13780</v>
      </c>
      <c r="C2740" s="8">
        <v>60</v>
      </c>
      <c r="D2740" s="4"/>
      <c r="E2740" s="8">
        <v>60</v>
      </c>
      <c r="F2740" s="8">
        <v>520</v>
      </c>
      <c r="G2740" s="4"/>
      <c r="H2740" s="4"/>
      <c r="I2740" s="5">
        <v>580</v>
      </c>
    </row>
    <row r="2741" spans="1:9" ht="14.4" x14ac:dyDescent="0.3">
      <c r="A2741" s="6" t="s">
        <v>4645</v>
      </c>
      <c r="B2741" s="6" t="s">
        <v>4646</v>
      </c>
      <c r="C2741" s="8">
        <v>350</v>
      </c>
      <c r="D2741" s="4"/>
      <c r="E2741" s="8">
        <v>350</v>
      </c>
      <c r="F2741" s="4"/>
      <c r="G2741" s="4"/>
      <c r="H2741" s="4"/>
      <c r="I2741" s="5">
        <v>350</v>
      </c>
    </row>
    <row r="2742" spans="1:9" ht="14.4" x14ac:dyDescent="0.3">
      <c r="A2742" s="6" t="s">
        <v>4647</v>
      </c>
      <c r="B2742" s="6" t="s">
        <v>4648</v>
      </c>
      <c r="C2742" s="8">
        <v>1</v>
      </c>
      <c r="D2742" s="4"/>
      <c r="E2742" s="8">
        <v>1</v>
      </c>
      <c r="F2742" s="4"/>
      <c r="G2742" s="4"/>
      <c r="H2742" s="4"/>
      <c r="I2742" s="5">
        <v>1</v>
      </c>
    </row>
    <row r="2743" spans="1:9" ht="14.4" x14ac:dyDescent="0.3">
      <c r="A2743" s="6" t="s">
        <v>13781</v>
      </c>
      <c r="B2743" s="6" t="s">
        <v>13782</v>
      </c>
      <c r="C2743" s="4"/>
      <c r="D2743" s="4"/>
      <c r="E2743" s="4"/>
      <c r="F2743" s="8">
        <v>150</v>
      </c>
      <c r="G2743" s="4"/>
      <c r="H2743" s="4"/>
      <c r="I2743" s="5">
        <v>150</v>
      </c>
    </row>
    <row r="2744" spans="1:9" ht="14.4" x14ac:dyDescent="0.3">
      <c r="A2744" s="6" t="s">
        <v>13783</v>
      </c>
      <c r="B2744" s="6" t="s">
        <v>13784</v>
      </c>
      <c r="C2744" s="4"/>
      <c r="D2744" s="4"/>
      <c r="E2744" s="4"/>
      <c r="F2744" s="8">
        <v>1000</v>
      </c>
      <c r="G2744" s="4"/>
      <c r="H2744" s="4"/>
      <c r="I2744" s="5">
        <v>1000</v>
      </c>
    </row>
    <row r="2745" spans="1:9" ht="14.4" x14ac:dyDescent="0.3">
      <c r="A2745" s="6" t="s">
        <v>13785</v>
      </c>
      <c r="B2745" s="6" t="s">
        <v>13786</v>
      </c>
      <c r="C2745" s="4"/>
      <c r="D2745" s="4"/>
      <c r="E2745" s="4"/>
      <c r="F2745" s="8">
        <v>380</v>
      </c>
      <c r="G2745" s="4"/>
      <c r="H2745" s="4"/>
      <c r="I2745" s="5">
        <v>380</v>
      </c>
    </row>
    <row r="2746" spans="1:9" ht="14.4" x14ac:dyDescent="0.3">
      <c r="A2746" s="6" t="s">
        <v>13787</v>
      </c>
      <c r="B2746" s="6" t="s">
        <v>13788</v>
      </c>
      <c r="C2746" s="4"/>
      <c r="D2746" s="4"/>
      <c r="E2746" s="4"/>
      <c r="F2746" s="8">
        <v>250</v>
      </c>
      <c r="G2746" s="4"/>
      <c r="H2746" s="4"/>
      <c r="I2746" s="5">
        <v>250</v>
      </c>
    </row>
    <row r="2747" spans="1:9" ht="14.4" x14ac:dyDescent="0.3">
      <c r="A2747" s="6" t="s">
        <v>13789</v>
      </c>
      <c r="B2747" s="6" t="s">
        <v>13790</v>
      </c>
      <c r="C2747" s="4"/>
      <c r="D2747" s="4"/>
      <c r="E2747" s="4"/>
      <c r="F2747" s="8">
        <v>420</v>
      </c>
      <c r="G2747" s="4"/>
      <c r="H2747" s="4"/>
      <c r="I2747" s="5">
        <v>420</v>
      </c>
    </row>
    <row r="2748" spans="1:9" ht="14.4" x14ac:dyDescent="0.3">
      <c r="A2748" s="6" t="s">
        <v>13791</v>
      </c>
      <c r="B2748" s="6" t="s">
        <v>13792</v>
      </c>
      <c r="C2748" s="4"/>
      <c r="D2748" s="4"/>
      <c r="E2748" s="4"/>
      <c r="F2748" s="8">
        <v>110</v>
      </c>
      <c r="G2748" s="4"/>
      <c r="H2748" s="4"/>
      <c r="I2748" s="5">
        <v>110</v>
      </c>
    </row>
    <row r="2749" spans="1:9" ht="14.4" x14ac:dyDescent="0.3">
      <c r="A2749" s="6" t="s">
        <v>13793</v>
      </c>
      <c r="B2749" s="6" t="s">
        <v>13794</v>
      </c>
      <c r="C2749" s="4"/>
      <c r="D2749" s="4"/>
      <c r="E2749" s="4"/>
      <c r="F2749" s="8">
        <v>380</v>
      </c>
      <c r="G2749" s="4"/>
      <c r="H2749" s="4"/>
      <c r="I2749" s="5">
        <v>380</v>
      </c>
    </row>
    <row r="2750" spans="1:9" ht="14.4" x14ac:dyDescent="0.3">
      <c r="A2750" s="6" t="s">
        <v>13795</v>
      </c>
      <c r="B2750" s="6" t="s">
        <v>13796</v>
      </c>
      <c r="C2750" s="4"/>
      <c r="D2750" s="4"/>
      <c r="E2750" s="4"/>
      <c r="F2750" s="8">
        <v>3500</v>
      </c>
      <c r="G2750" s="4"/>
      <c r="H2750" s="4"/>
      <c r="I2750" s="5">
        <v>3500</v>
      </c>
    </row>
    <row r="2751" spans="1:9" ht="14.4" x14ac:dyDescent="0.3">
      <c r="A2751" s="6" t="s">
        <v>13797</v>
      </c>
      <c r="B2751" s="6" t="s">
        <v>13798</v>
      </c>
      <c r="C2751" s="4"/>
      <c r="D2751" s="4"/>
      <c r="E2751" s="4"/>
      <c r="F2751" s="8">
        <v>2300</v>
      </c>
      <c r="G2751" s="4"/>
      <c r="H2751" s="4"/>
      <c r="I2751" s="5">
        <v>2300</v>
      </c>
    </row>
    <row r="2752" spans="1:9" ht="14.4" x14ac:dyDescent="0.3">
      <c r="A2752" s="6" t="s">
        <v>13799</v>
      </c>
      <c r="B2752" s="6" t="s">
        <v>13800</v>
      </c>
      <c r="C2752" s="4"/>
      <c r="D2752" s="4"/>
      <c r="E2752" s="4"/>
      <c r="F2752" s="8">
        <v>1000</v>
      </c>
      <c r="G2752" s="4"/>
      <c r="H2752" s="4"/>
      <c r="I2752" s="5">
        <v>1000</v>
      </c>
    </row>
    <row r="2753" spans="1:9" ht="14.4" x14ac:dyDescent="0.3">
      <c r="A2753" s="6" t="s">
        <v>13801</v>
      </c>
      <c r="B2753" s="6" t="s">
        <v>13802</v>
      </c>
      <c r="C2753" s="4"/>
      <c r="D2753" s="4"/>
      <c r="E2753" s="4"/>
      <c r="F2753" s="8">
        <v>8000</v>
      </c>
      <c r="G2753" s="4"/>
      <c r="H2753" s="4"/>
      <c r="I2753" s="5">
        <v>8000</v>
      </c>
    </row>
    <row r="2754" spans="1:9" ht="14.4" x14ac:dyDescent="0.3">
      <c r="A2754" s="6" t="s">
        <v>4649</v>
      </c>
      <c r="B2754" s="6" t="s">
        <v>4650</v>
      </c>
      <c r="C2754" s="8">
        <v>4</v>
      </c>
      <c r="D2754" s="4"/>
      <c r="E2754" s="8">
        <v>4</v>
      </c>
      <c r="F2754" s="4"/>
      <c r="G2754" s="4"/>
      <c r="H2754" s="4"/>
      <c r="I2754" s="5">
        <v>4</v>
      </c>
    </row>
    <row r="2755" spans="1:9" ht="14.4" x14ac:dyDescent="0.3">
      <c r="A2755" s="6" t="s">
        <v>13803</v>
      </c>
      <c r="B2755" s="6" t="s">
        <v>13804</v>
      </c>
      <c r="C2755" s="4"/>
      <c r="D2755" s="4"/>
      <c r="E2755" s="4"/>
      <c r="F2755" s="8">
        <v>100</v>
      </c>
      <c r="G2755" s="4"/>
      <c r="H2755" s="4"/>
      <c r="I2755" s="5">
        <v>100</v>
      </c>
    </row>
    <row r="2756" spans="1:9" ht="14.4" x14ac:dyDescent="0.3">
      <c r="A2756" s="6" t="s">
        <v>4661</v>
      </c>
      <c r="B2756" s="6" t="s">
        <v>4662</v>
      </c>
      <c r="C2756" s="4"/>
      <c r="D2756" s="4"/>
      <c r="E2756" s="4"/>
      <c r="F2756" s="8">
        <v>2</v>
      </c>
      <c r="G2756" s="4"/>
      <c r="H2756" s="4"/>
      <c r="I2756" s="5">
        <v>2</v>
      </c>
    </row>
    <row r="2757" spans="1:9" ht="14.4" x14ac:dyDescent="0.3">
      <c r="A2757" s="6" t="s">
        <v>4663</v>
      </c>
      <c r="B2757" s="6" t="s">
        <v>4664</v>
      </c>
      <c r="C2757" s="4"/>
      <c r="D2757" s="4"/>
      <c r="E2757" s="4"/>
      <c r="F2757" s="8">
        <v>9</v>
      </c>
      <c r="G2757" s="4"/>
      <c r="H2757" s="4"/>
      <c r="I2757" s="5">
        <v>9</v>
      </c>
    </row>
    <row r="2758" spans="1:9" ht="14.4" x14ac:dyDescent="0.3">
      <c r="A2758" s="6" t="s">
        <v>4665</v>
      </c>
      <c r="B2758" s="6" t="s">
        <v>4666</v>
      </c>
      <c r="C2758" s="8">
        <v>4</v>
      </c>
      <c r="D2758" s="4"/>
      <c r="E2758" s="8">
        <v>4</v>
      </c>
      <c r="F2758" s="8">
        <v>4</v>
      </c>
      <c r="G2758" s="4"/>
      <c r="H2758" s="4"/>
      <c r="I2758" s="5">
        <v>8</v>
      </c>
    </row>
    <row r="2759" spans="1:9" ht="14.4" x14ac:dyDescent="0.3">
      <c r="A2759" s="6" t="s">
        <v>4667</v>
      </c>
      <c r="B2759" s="6" t="s">
        <v>4668</v>
      </c>
      <c r="C2759" s="4"/>
      <c r="D2759" s="4"/>
      <c r="E2759" s="4"/>
      <c r="F2759" s="8">
        <v>1</v>
      </c>
      <c r="G2759" s="4"/>
      <c r="H2759" s="4"/>
      <c r="I2759" s="5">
        <v>1</v>
      </c>
    </row>
    <row r="2760" spans="1:9" ht="14.4" x14ac:dyDescent="0.3">
      <c r="A2760" s="6" t="s">
        <v>4669</v>
      </c>
      <c r="B2760" s="6" t="s">
        <v>4670</v>
      </c>
      <c r="C2760" s="4"/>
      <c r="D2760" s="4"/>
      <c r="E2760" s="4"/>
      <c r="F2760" s="8">
        <v>6</v>
      </c>
      <c r="G2760" s="4"/>
      <c r="H2760" s="4"/>
      <c r="I2760" s="5">
        <v>6</v>
      </c>
    </row>
    <row r="2761" spans="1:9" ht="14.4" x14ac:dyDescent="0.3">
      <c r="A2761" s="6" t="s">
        <v>4671</v>
      </c>
      <c r="B2761" s="6" t="s">
        <v>4672</v>
      </c>
      <c r="C2761" s="4"/>
      <c r="D2761" s="4"/>
      <c r="E2761" s="4"/>
      <c r="F2761" s="8">
        <v>6</v>
      </c>
      <c r="G2761" s="4"/>
      <c r="H2761" s="4"/>
      <c r="I2761" s="5">
        <v>6</v>
      </c>
    </row>
    <row r="2762" spans="1:9" ht="14.4" x14ac:dyDescent="0.3">
      <c r="A2762" s="6" t="s">
        <v>4673</v>
      </c>
      <c r="B2762" s="6" t="s">
        <v>4674</v>
      </c>
      <c r="C2762" s="8">
        <v>10</v>
      </c>
      <c r="D2762" s="4"/>
      <c r="E2762" s="8">
        <v>10</v>
      </c>
      <c r="F2762" s="8">
        <v>10</v>
      </c>
      <c r="G2762" s="4"/>
      <c r="H2762" s="4"/>
      <c r="I2762" s="5">
        <v>20</v>
      </c>
    </row>
    <row r="2763" spans="1:9" ht="14.4" x14ac:dyDescent="0.3">
      <c r="A2763" s="6" t="s">
        <v>4675</v>
      </c>
      <c r="B2763" s="6" t="s">
        <v>4676</v>
      </c>
      <c r="C2763" s="4"/>
      <c r="D2763" s="4"/>
      <c r="E2763" s="4"/>
      <c r="F2763" s="8">
        <v>1</v>
      </c>
      <c r="G2763" s="4"/>
      <c r="H2763" s="4"/>
      <c r="I2763" s="5">
        <v>1</v>
      </c>
    </row>
    <row r="2764" spans="1:9" ht="14.4" x14ac:dyDescent="0.3">
      <c r="A2764" s="6" t="s">
        <v>4677</v>
      </c>
      <c r="B2764" s="6" t="s">
        <v>4678</v>
      </c>
      <c r="C2764" s="8">
        <v>4</v>
      </c>
      <c r="D2764" s="4"/>
      <c r="E2764" s="8">
        <v>4</v>
      </c>
      <c r="F2764" s="8">
        <v>4</v>
      </c>
      <c r="G2764" s="4"/>
      <c r="H2764" s="4"/>
      <c r="I2764" s="5">
        <v>8</v>
      </c>
    </row>
    <row r="2765" spans="1:9" ht="14.4" x14ac:dyDescent="0.3">
      <c r="A2765" s="6" t="s">
        <v>4679</v>
      </c>
      <c r="B2765" s="6" t="s">
        <v>4680</v>
      </c>
      <c r="C2765" s="8">
        <v>1</v>
      </c>
      <c r="D2765" s="4"/>
      <c r="E2765" s="8">
        <v>1</v>
      </c>
      <c r="F2765" s="4"/>
      <c r="G2765" s="4"/>
      <c r="H2765" s="4"/>
      <c r="I2765" s="5">
        <v>1</v>
      </c>
    </row>
    <row r="2766" spans="1:9" ht="14.4" x14ac:dyDescent="0.3">
      <c r="A2766" s="6" t="s">
        <v>4681</v>
      </c>
      <c r="B2766" s="6" t="s">
        <v>4682</v>
      </c>
      <c r="C2766" s="8">
        <v>3</v>
      </c>
      <c r="D2766" s="4"/>
      <c r="E2766" s="8">
        <v>3</v>
      </c>
      <c r="F2766" s="8">
        <v>3</v>
      </c>
      <c r="G2766" s="4"/>
      <c r="H2766" s="4"/>
      <c r="I2766" s="5">
        <v>6</v>
      </c>
    </row>
    <row r="2767" spans="1:9" ht="14.4" x14ac:dyDescent="0.3">
      <c r="A2767" s="6" t="s">
        <v>4683</v>
      </c>
      <c r="B2767" s="6" t="s">
        <v>4684</v>
      </c>
      <c r="C2767" s="8">
        <v>2</v>
      </c>
      <c r="D2767" s="4"/>
      <c r="E2767" s="8">
        <v>2</v>
      </c>
      <c r="F2767" s="8">
        <v>4</v>
      </c>
      <c r="G2767" s="4"/>
      <c r="H2767" s="4"/>
      <c r="I2767" s="5">
        <v>6</v>
      </c>
    </row>
    <row r="2768" spans="1:9" ht="14.4" x14ac:dyDescent="0.3">
      <c r="A2768" s="6" t="s">
        <v>4685</v>
      </c>
      <c r="B2768" s="6" t="s">
        <v>4686</v>
      </c>
      <c r="C2768" s="4"/>
      <c r="D2768" s="4"/>
      <c r="E2768" s="4"/>
      <c r="F2768" s="8">
        <v>1</v>
      </c>
      <c r="G2768" s="4"/>
      <c r="H2768" s="4"/>
      <c r="I2768" s="5">
        <v>1</v>
      </c>
    </row>
    <row r="2769" spans="1:9" ht="14.4" x14ac:dyDescent="0.3">
      <c r="A2769" s="6" t="s">
        <v>4687</v>
      </c>
      <c r="B2769" s="6" t="s">
        <v>4688</v>
      </c>
      <c r="C2769" s="8">
        <v>2</v>
      </c>
      <c r="D2769" s="4"/>
      <c r="E2769" s="8">
        <v>2</v>
      </c>
      <c r="F2769" s="8">
        <v>2</v>
      </c>
      <c r="G2769" s="4"/>
      <c r="H2769" s="4"/>
      <c r="I2769" s="5">
        <v>4</v>
      </c>
    </row>
    <row r="2770" spans="1:9" ht="14.4" x14ac:dyDescent="0.3">
      <c r="A2770" s="6" t="s">
        <v>4689</v>
      </c>
      <c r="B2770" s="6" t="s">
        <v>4690</v>
      </c>
      <c r="C2770" s="8">
        <v>1</v>
      </c>
      <c r="D2770" s="4"/>
      <c r="E2770" s="8">
        <v>1</v>
      </c>
      <c r="F2770" s="4"/>
      <c r="G2770" s="4"/>
      <c r="H2770" s="4"/>
      <c r="I2770" s="5">
        <v>1</v>
      </c>
    </row>
    <row r="2771" spans="1:9" ht="14.4" x14ac:dyDescent="0.3">
      <c r="A2771" s="6" t="s">
        <v>4691</v>
      </c>
      <c r="B2771" s="6" t="s">
        <v>4692</v>
      </c>
      <c r="C2771" s="4"/>
      <c r="D2771" s="4"/>
      <c r="E2771" s="4"/>
      <c r="F2771" s="8">
        <v>1</v>
      </c>
      <c r="G2771" s="4"/>
      <c r="H2771" s="4"/>
      <c r="I2771" s="5">
        <v>1</v>
      </c>
    </row>
    <row r="2772" spans="1:9" ht="14.4" x14ac:dyDescent="0.3">
      <c r="A2772" s="6" t="s">
        <v>4693</v>
      </c>
      <c r="B2772" s="6" t="s">
        <v>4694</v>
      </c>
      <c r="C2772" s="4"/>
      <c r="D2772" s="4"/>
      <c r="E2772" s="4"/>
      <c r="F2772" s="8">
        <v>4</v>
      </c>
      <c r="G2772" s="4"/>
      <c r="H2772" s="4"/>
      <c r="I2772" s="5">
        <v>4</v>
      </c>
    </row>
    <row r="2773" spans="1:9" ht="14.4" x14ac:dyDescent="0.3">
      <c r="A2773" s="6" t="s">
        <v>4695</v>
      </c>
      <c r="B2773" s="6" t="s">
        <v>4696</v>
      </c>
      <c r="C2773" s="4"/>
      <c r="D2773" s="4"/>
      <c r="E2773" s="4"/>
      <c r="F2773" s="8">
        <v>3</v>
      </c>
      <c r="G2773" s="4"/>
      <c r="H2773" s="4"/>
      <c r="I2773" s="5">
        <v>3</v>
      </c>
    </row>
    <row r="2774" spans="1:9" ht="14.4" x14ac:dyDescent="0.3">
      <c r="A2774" s="6" t="s">
        <v>4697</v>
      </c>
      <c r="B2774" s="6" t="s">
        <v>4698</v>
      </c>
      <c r="C2774" s="8">
        <v>12</v>
      </c>
      <c r="D2774" s="4"/>
      <c r="E2774" s="8">
        <v>12</v>
      </c>
      <c r="F2774" s="8">
        <v>8</v>
      </c>
      <c r="G2774" s="4"/>
      <c r="H2774" s="4"/>
      <c r="I2774" s="5">
        <v>20</v>
      </c>
    </row>
    <row r="2775" spans="1:9" ht="14.4" x14ac:dyDescent="0.3">
      <c r="A2775" s="6" t="s">
        <v>4699</v>
      </c>
      <c r="B2775" s="6" t="s">
        <v>4700</v>
      </c>
      <c r="C2775" s="8">
        <v>3</v>
      </c>
      <c r="D2775" s="4"/>
      <c r="E2775" s="8">
        <v>3</v>
      </c>
      <c r="F2775" s="8">
        <v>3</v>
      </c>
      <c r="G2775" s="4"/>
      <c r="H2775" s="4"/>
      <c r="I2775" s="5">
        <v>6</v>
      </c>
    </row>
    <row r="2776" spans="1:9" ht="14.4" x14ac:dyDescent="0.3">
      <c r="A2776" s="6" t="s">
        <v>4701</v>
      </c>
      <c r="B2776" s="6" t="s">
        <v>4702</v>
      </c>
      <c r="C2776" s="8">
        <v>3</v>
      </c>
      <c r="D2776" s="4"/>
      <c r="E2776" s="8">
        <v>3</v>
      </c>
      <c r="F2776" s="8">
        <v>1</v>
      </c>
      <c r="G2776" s="4"/>
      <c r="H2776" s="4"/>
      <c r="I2776" s="5">
        <v>4</v>
      </c>
    </row>
    <row r="2777" spans="1:9" ht="14.4" x14ac:dyDescent="0.3">
      <c r="A2777" s="6" t="s">
        <v>4703</v>
      </c>
      <c r="B2777" s="6" t="s">
        <v>4704</v>
      </c>
      <c r="C2777" s="8">
        <v>3</v>
      </c>
      <c r="D2777" s="4"/>
      <c r="E2777" s="8">
        <v>3</v>
      </c>
      <c r="F2777" s="4"/>
      <c r="G2777" s="4"/>
      <c r="H2777" s="4"/>
      <c r="I2777" s="5">
        <v>3</v>
      </c>
    </row>
    <row r="2778" spans="1:9" ht="14.4" x14ac:dyDescent="0.3">
      <c r="A2778" s="6" t="s">
        <v>4705</v>
      </c>
      <c r="B2778" s="6" t="s">
        <v>4706</v>
      </c>
      <c r="C2778" s="8">
        <v>3</v>
      </c>
      <c r="D2778" s="4"/>
      <c r="E2778" s="8">
        <v>3</v>
      </c>
      <c r="F2778" s="8">
        <v>1</v>
      </c>
      <c r="G2778" s="4"/>
      <c r="H2778" s="4"/>
      <c r="I2778" s="5">
        <v>4</v>
      </c>
    </row>
    <row r="2779" spans="1:9" ht="14.4" x14ac:dyDescent="0.3">
      <c r="A2779" s="6" t="s">
        <v>4707</v>
      </c>
      <c r="B2779" s="6" t="s">
        <v>4708</v>
      </c>
      <c r="C2779" s="8">
        <v>1</v>
      </c>
      <c r="D2779" s="4"/>
      <c r="E2779" s="8">
        <v>1</v>
      </c>
      <c r="F2779" s="8">
        <v>1</v>
      </c>
      <c r="G2779" s="4"/>
      <c r="H2779" s="4"/>
      <c r="I2779" s="5">
        <v>2</v>
      </c>
    </row>
    <row r="2780" spans="1:9" ht="14.4" x14ac:dyDescent="0.3">
      <c r="A2780" s="6" t="s">
        <v>4709</v>
      </c>
      <c r="B2780" s="6" t="s">
        <v>4710</v>
      </c>
      <c r="C2780" s="8">
        <v>4</v>
      </c>
      <c r="D2780" s="4"/>
      <c r="E2780" s="8">
        <v>4</v>
      </c>
      <c r="F2780" s="4"/>
      <c r="G2780" s="4"/>
      <c r="H2780" s="4"/>
      <c r="I2780" s="5">
        <v>4</v>
      </c>
    </row>
    <row r="2781" spans="1:9" ht="14.4" x14ac:dyDescent="0.3">
      <c r="A2781" s="6" t="s">
        <v>4711</v>
      </c>
      <c r="B2781" s="6" t="s">
        <v>4712</v>
      </c>
      <c r="C2781" s="8">
        <v>1</v>
      </c>
      <c r="D2781" s="4"/>
      <c r="E2781" s="8">
        <v>1</v>
      </c>
      <c r="F2781" s="8">
        <v>1</v>
      </c>
      <c r="G2781" s="4"/>
      <c r="H2781" s="4"/>
      <c r="I2781" s="5">
        <v>2</v>
      </c>
    </row>
    <row r="2782" spans="1:9" ht="14.4" x14ac:dyDescent="0.3">
      <c r="A2782" s="6" t="s">
        <v>4713</v>
      </c>
      <c r="B2782" s="6" t="s">
        <v>4714</v>
      </c>
      <c r="C2782" s="8">
        <v>15</v>
      </c>
      <c r="D2782" s="4"/>
      <c r="E2782" s="8">
        <v>15</v>
      </c>
      <c r="F2782" s="8">
        <v>2</v>
      </c>
      <c r="G2782" s="8">
        <v>2</v>
      </c>
      <c r="H2782" s="4"/>
      <c r="I2782" s="5">
        <v>15</v>
      </c>
    </row>
    <row r="2783" spans="1:9" ht="14.4" x14ac:dyDescent="0.3">
      <c r="A2783" s="6" t="s">
        <v>4715</v>
      </c>
      <c r="B2783" s="6" t="s">
        <v>4716</v>
      </c>
      <c r="C2783" s="8">
        <v>9</v>
      </c>
      <c r="D2783" s="4"/>
      <c r="E2783" s="8">
        <v>9</v>
      </c>
      <c r="F2783" s="4"/>
      <c r="G2783" s="4"/>
      <c r="H2783" s="4"/>
      <c r="I2783" s="5">
        <v>9</v>
      </c>
    </row>
    <row r="2784" spans="1:9" ht="14.4" x14ac:dyDescent="0.3">
      <c r="A2784" s="6" t="s">
        <v>4717</v>
      </c>
      <c r="B2784" s="6" t="s">
        <v>4718</v>
      </c>
      <c r="C2784" s="8">
        <v>44</v>
      </c>
      <c r="D2784" s="4"/>
      <c r="E2784" s="8">
        <v>44</v>
      </c>
      <c r="F2784" s="4"/>
      <c r="G2784" s="4"/>
      <c r="H2784" s="4"/>
      <c r="I2784" s="5">
        <v>44</v>
      </c>
    </row>
    <row r="2785" spans="1:9" ht="14.4" x14ac:dyDescent="0.3">
      <c r="A2785" s="6" t="s">
        <v>4719</v>
      </c>
      <c r="B2785" s="6" t="s">
        <v>4720</v>
      </c>
      <c r="C2785" s="8">
        <v>43</v>
      </c>
      <c r="D2785" s="4"/>
      <c r="E2785" s="8">
        <v>43</v>
      </c>
      <c r="F2785" s="4"/>
      <c r="G2785" s="4"/>
      <c r="H2785" s="4"/>
      <c r="I2785" s="5">
        <v>43</v>
      </c>
    </row>
    <row r="2786" spans="1:9" ht="14.4" x14ac:dyDescent="0.3">
      <c r="A2786" s="6" t="s">
        <v>4721</v>
      </c>
      <c r="B2786" s="6" t="s">
        <v>4722</v>
      </c>
      <c r="C2786" s="8">
        <v>2</v>
      </c>
      <c r="D2786" s="4"/>
      <c r="E2786" s="8">
        <v>2</v>
      </c>
      <c r="F2786" s="4"/>
      <c r="G2786" s="4"/>
      <c r="H2786" s="4"/>
      <c r="I2786" s="5">
        <v>2</v>
      </c>
    </row>
    <row r="2787" spans="1:9" ht="14.4" x14ac:dyDescent="0.3">
      <c r="A2787" s="6" t="s">
        <v>4723</v>
      </c>
      <c r="B2787" s="6" t="s">
        <v>4724</v>
      </c>
      <c r="C2787" s="8">
        <v>2</v>
      </c>
      <c r="D2787" s="4"/>
      <c r="E2787" s="8">
        <v>2</v>
      </c>
      <c r="F2787" s="4"/>
      <c r="G2787" s="4"/>
      <c r="H2787" s="4"/>
      <c r="I2787" s="5">
        <v>2</v>
      </c>
    </row>
    <row r="2788" spans="1:9" ht="14.4" x14ac:dyDescent="0.3">
      <c r="A2788" s="6" t="s">
        <v>4725</v>
      </c>
      <c r="B2788" s="6" t="s">
        <v>4726</v>
      </c>
      <c r="C2788" s="8">
        <v>3</v>
      </c>
      <c r="D2788" s="4"/>
      <c r="E2788" s="8">
        <v>3</v>
      </c>
      <c r="F2788" s="4"/>
      <c r="G2788" s="4"/>
      <c r="H2788" s="4"/>
      <c r="I2788" s="5">
        <v>3</v>
      </c>
    </row>
    <row r="2789" spans="1:9" ht="14.4" x14ac:dyDescent="0.3">
      <c r="A2789" s="6" t="s">
        <v>4727</v>
      </c>
      <c r="B2789" s="6" t="s">
        <v>13805</v>
      </c>
      <c r="C2789" s="8">
        <v>4</v>
      </c>
      <c r="D2789" s="4"/>
      <c r="E2789" s="8">
        <v>4</v>
      </c>
      <c r="F2789" s="4"/>
      <c r="G2789" s="4"/>
      <c r="H2789" s="4"/>
      <c r="I2789" s="5">
        <v>4</v>
      </c>
    </row>
    <row r="2790" spans="1:9" ht="14.4" x14ac:dyDescent="0.3">
      <c r="A2790" s="6" t="s">
        <v>4728</v>
      </c>
      <c r="B2790" s="6" t="s">
        <v>4729</v>
      </c>
      <c r="C2790" s="8">
        <v>1</v>
      </c>
      <c r="D2790" s="4"/>
      <c r="E2790" s="8">
        <v>1</v>
      </c>
      <c r="F2790" s="8">
        <v>2</v>
      </c>
      <c r="G2790" s="4"/>
      <c r="H2790" s="4"/>
      <c r="I2790" s="5">
        <v>3</v>
      </c>
    </row>
    <row r="2791" spans="1:9" ht="14.4" x14ac:dyDescent="0.3">
      <c r="A2791" s="6" t="s">
        <v>4730</v>
      </c>
      <c r="B2791" s="6" t="s">
        <v>4731</v>
      </c>
      <c r="C2791" s="8">
        <v>1</v>
      </c>
      <c r="D2791" s="4"/>
      <c r="E2791" s="8">
        <v>1</v>
      </c>
      <c r="F2791" s="4"/>
      <c r="G2791" s="4"/>
      <c r="H2791" s="4"/>
      <c r="I2791" s="5">
        <v>1</v>
      </c>
    </row>
    <row r="2792" spans="1:9" ht="14.4" x14ac:dyDescent="0.3">
      <c r="A2792" s="6" t="s">
        <v>4736</v>
      </c>
      <c r="B2792" s="6" t="s">
        <v>4737</v>
      </c>
      <c r="C2792" s="8">
        <v>11</v>
      </c>
      <c r="D2792" s="4"/>
      <c r="E2792" s="8">
        <v>11</v>
      </c>
      <c r="F2792" s="4"/>
      <c r="G2792" s="4"/>
      <c r="H2792" s="4"/>
      <c r="I2792" s="5">
        <v>11</v>
      </c>
    </row>
    <row r="2793" spans="1:9" ht="14.4" x14ac:dyDescent="0.3">
      <c r="A2793" s="6" t="s">
        <v>4738</v>
      </c>
      <c r="B2793" s="6" t="s">
        <v>4739</v>
      </c>
      <c r="C2793" s="8">
        <v>2</v>
      </c>
      <c r="D2793" s="4"/>
      <c r="E2793" s="8">
        <v>2</v>
      </c>
      <c r="F2793" s="4"/>
      <c r="G2793" s="4"/>
      <c r="H2793" s="4"/>
      <c r="I2793" s="5">
        <v>2</v>
      </c>
    </row>
    <row r="2794" spans="1:9" ht="14.4" x14ac:dyDescent="0.3">
      <c r="A2794" s="6" t="s">
        <v>4740</v>
      </c>
      <c r="B2794" s="6" t="s">
        <v>4741</v>
      </c>
      <c r="C2794" s="8">
        <v>5</v>
      </c>
      <c r="D2794" s="4"/>
      <c r="E2794" s="8">
        <v>5</v>
      </c>
      <c r="F2794" s="4"/>
      <c r="G2794" s="4"/>
      <c r="H2794" s="4"/>
      <c r="I2794" s="5">
        <v>5</v>
      </c>
    </row>
    <row r="2795" spans="1:9" ht="14.4" x14ac:dyDescent="0.3">
      <c r="A2795" s="6" t="s">
        <v>4742</v>
      </c>
      <c r="B2795" s="6" t="s">
        <v>4743</v>
      </c>
      <c r="C2795" s="8">
        <v>4</v>
      </c>
      <c r="D2795" s="4"/>
      <c r="E2795" s="8">
        <v>4</v>
      </c>
      <c r="F2795" s="4"/>
      <c r="G2795" s="4"/>
      <c r="H2795" s="4"/>
      <c r="I2795" s="5">
        <v>4</v>
      </c>
    </row>
    <row r="2796" spans="1:9" ht="14.4" x14ac:dyDescent="0.3">
      <c r="A2796" s="6" t="s">
        <v>4744</v>
      </c>
      <c r="B2796" s="6" t="s">
        <v>4745</v>
      </c>
      <c r="C2796" s="8">
        <v>4</v>
      </c>
      <c r="D2796" s="4"/>
      <c r="E2796" s="8">
        <v>4</v>
      </c>
      <c r="F2796" s="4"/>
      <c r="G2796" s="4"/>
      <c r="H2796" s="4"/>
      <c r="I2796" s="5">
        <v>4</v>
      </c>
    </row>
    <row r="2797" spans="1:9" ht="14.4" x14ac:dyDescent="0.3">
      <c r="A2797" s="6" t="s">
        <v>4746</v>
      </c>
      <c r="B2797" s="6" t="s">
        <v>4747</v>
      </c>
      <c r="C2797" s="8">
        <v>3</v>
      </c>
      <c r="D2797" s="4"/>
      <c r="E2797" s="8">
        <v>3</v>
      </c>
      <c r="F2797" s="4"/>
      <c r="G2797" s="4"/>
      <c r="H2797" s="4"/>
      <c r="I2797" s="5">
        <v>3</v>
      </c>
    </row>
    <row r="2798" spans="1:9" ht="14.4" x14ac:dyDescent="0.3">
      <c r="A2798" s="6" t="s">
        <v>4748</v>
      </c>
      <c r="B2798" s="6" t="s">
        <v>4749</v>
      </c>
      <c r="C2798" s="8">
        <v>3</v>
      </c>
      <c r="D2798" s="4"/>
      <c r="E2798" s="8">
        <v>3</v>
      </c>
      <c r="F2798" s="4"/>
      <c r="G2798" s="4"/>
      <c r="H2798" s="4"/>
      <c r="I2798" s="5">
        <v>3</v>
      </c>
    </row>
    <row r="2799" spans="1:9" ht="14.4" x14ac:dyDescent="0.3">
      <c r="A2799" s="6" t="s">
        <v>4750</v>
      </c>
      <c r="B2799" s="6" t="s">
        <v>4751</v>
      </c>
      <c r="C2799" s="8">
        <v>3</v>
      </c>
      <c r="D2799" s="4"/>
      <c r="E2799" s="8">
        <v>3</v>
      </c>
      <c r="F2799" s="4"/>
      <c r="G2799" s="4"/>
      <c r="H2799" s="4"/>
      <c r="I2799" s="5">
        <v>3</v>
      </c>
    </row>
    <row r="2800" spans="1:9" ht="14.4" x14ac:dyDescent="0.3">
      <c r="A2800" s="6" t="s">
        <v>4752</v>
      </c>
      <c r="B2800" s="6" t="s">
        <v>4753</v>
      </c>
      <c r="C2800" s="8">
        <v>3</v>
      </c>
      <c r="D2800" s="4"/>
      <c r="E2800" s="8">
        <v>3</v>
      </c>
      <c r="F2800" s="4"/>
      <c r="G2800" s="4"/>
      <c r="H2800" s="4"/>
      <c r="I2800" s="5">
        <v>3</v>
      </c>
    </row>
    <row r="2801" spans="1:9" ht="14.4" x14ac:dyDescent="0.3">
      <c r="A2801" s="6" t="s">
        <v>4754</v>
      </c>
      <c r="B2801" s="6" t="s">
        <v>4755</v>
      </c>
      <c r="C2801" s="8">
        <v>1</v>
      </c>
      <c r="D2801" s="4"/>
      <c r="E2801" s="8">
        <v>1</v>
      </c>
      <c r="F2801" s="4"/>
      <c r="G2801" s="4"/>
      <c r="H2801" s="4"/>
      <c r="I2801" s="5">
        <v>1</v>
      </c>
    </row>
    <row r="2802" spans="1:9" ht="14.4" x14ac:dyDescent="0.3">
      <c r="A2802" s="6" t="s">
        <v>4756</v>
      </c>
      <c r="B2802" s="6" t="s">
        <v>4757</v>
      </c>
      <c r="C2802" s="8">
        <v>1</v>
      </c>
      <c r="D2802" s="4"/>
      <c r="E2802" s="8">
        <v>1</v>
      </c>
      <c r="F2802" s="4"/>
      <c r="G2802" s="4"/>
      <c r="H2802" s="4"/>
      <c r="I2802" s="5">
        <v>1</v>
      </c>
    </row>
    <row r="2803" spans="1:9" ht="14.4" x14ac:dyDescent="0.3">
      <c r="A2803" s="6" t="s">
        <v>4758</v>
      </c>
      <c r="B2803" s="6" t="s">
        <v>4759</v>
      </c>
      <c r="C2803" s="8">
        <v>1</v>
      </c>
      <c r="D2803" s="4"/>
      <c r="E2803" s="8">
        <v>1</v>
      </c>
      <c r="F2803" s="4"/>
      <c r="G2803" s="4"/>
      <c r="H2803" s="4"/>
      <c r="I2803" s="5">
        <v>1</v>
      </c>
    </row>
    <row r="2804" spans="1:9" ht="14.4" x14ac:dyDescent="0.3">
      <c r="A2804" s="6" t="s">
        <v>4760</v>
      </c>
      <c r="B2804" s="6" t="s">
        <v>4761</v>
      </c>
      <c r="C2804" s="8">
        <v>1</v>
      </c>
      <c r="D2804" s="4"/>
      <c r="E2804" s="8">
        <v>1</v>
      </c>
      <c r="F2804" s="4"/>
      <c r="G2804" s="4"/>
      <c r="H2804" s="4"/>
      <c r="I2804" s="5">
        <v>1</v>
      </c>
    </row>
    <row r="2805" spans="1:9" ht="14.4" x14ac:dyDescent="0.3">
      <c r="A2805" s="6" t="s">
        <v>4762</v>
      </c>
      <c r="B2805" s="6" t="s">
        <v>4763</v>
      </c>
      <c r="C2805" s="8">
        <v>1</v>
      </c>
      <c r="D2805" s="4"/>
      <c r="E2805" s="8">
        <v>1</v>
      </c>
      <c r="F2805" s="8">
        <v>2</v>
      </c>
      <c r="G2805" s="4"/>
      <c r="H2805" s="4"/>
      <c r="I2805" s="5">
        <v>3</v>
      </c>
    </row>
    <row r="2806" spans="1:9" ht="14.4" x14ac:dyDescent="0.3">
      <c r="A2806" s="6" t="s">
        <v>4764</v>
      </c>
      <c r="B2806" s="6" t="s">
        <v>4765</v>
      </c>
      <c r="C2806" s="8">
        <v>2</v>
      </c>
      <c r="D2806" s="4"/>
      <c r="E2806" s="8">
        <v>2</v>
      </c>
      <c r="F2806" s="4"/>
      <c r="G2806" s="8">
        <v>2</v>
      </c>
      <c r="H2806" s="4"/>
      <c r="I2806" s="4"/>
    </row>
    <row r="2807" spans="1:9" ht="14.4" x14ac:dyDescent="0.3">
      <c r="A2807" s="6" t="s">
        <v>4766</v>
      </c>
      <c r="B2807" s="6" t="s">
        <v>4767</v>
      </c>
      <c r="C2807" s="8">
        <v>2</v>
      </c>
      <c r="D2807" s="4"/>
      <c r="E2807" s="8">
        <v>2</v>
      </c>
      <c r="F2807" s="4"/>
      <c r="G2807" s="8">
        <v>2</v>
      </c>
      <c r="H2807" s="4"/>
      <c r="I2807" s="4"/>
    </row>
    <row r="2808" spans="1:9" ht="14.4" x14ac:dyDescent="0.3">
      <c r="A2808" s="6" t="s">
        <v>4768</v>
      </c>
      <c r="B2808" s="6" t="s">
        <v>4769</v>
      </c>
      <c r="C2808" s="8">
        <v>4</v>
      </c>
      <c r="D2808" s="4"/>
      <c r="E2808" s="8">
        <v>4</v>
      </c>
      <c r="F2808" s="4"/>
      <c r="G2808" s="8">
        <v>4</v>
      </c>
      <c r="H2808" s="4"/>
      <c r="I2808" s="4"/>
    </row>
    <row r="2809" spans="1:9" ht="14.4" x14ac:dyDescent="0.3">
      <c r="A2809" s="6" t="s">
        <v>4770</v>
      </c>
      <c r="B2809" s="6" t="s">
        <v>4771</v>
      </c>
      <c r="C2809" s="8">
        <v>39</v>
      </c>
      <c r="D2809" s="4"/>
      <c r="E2809" s="8">
        <v>39</v>
      </c>
      <c r="F2809" s="4"/>
      <c r="G2809" s="8">
        <v>50</v>
      </c>
      <c r="H2809" s="4"/>
      <c r="I2809" s="5">
        <v>-11</v>
      </c>
    </row>
    <row r="2810" spans="1:9" ht="14.4" x14ac:dyDescent="0.3">
      <c r="A2810" s="6" t="s">
        <v>4772</v>
      </c>
      <c r="B2810" s="6" t="s">
        <v>4773</v>
      </c>
      <c r="C2810" s="8">
        <v>42</v>
      </c>
      <c r="D2810" s="4"/>
      <c r="E2810" s="8">
        <v>42</v>
      </c>
      <c r="F2810" s="4"/>
      <c r="G2810" s="8">
        <v>50</v>
      </c>
      <c r="H2810" s="4"/>
      <c r="I2810" s="5">
        <v>-8</v>
      </c>
    </row>
    <row r="2811" spans="1:9" ht="14.4" x14ac:dyDescent="0.3">
      <c r="A2811" s="6" t="s">
        <v>4774</v>
      </c>
      <c r="B2811" s="6" t="s">
        <v>4775</v>
      </c>
      <c r="C2811" s="8">
        <v>36</v>
      </c>
      <c r="D2811" s="4"/>
      <c r="E2811" s="8">
        <v>36</v>
      </c>
      <c r="F2811" s="4"/>
      <c r="G2811" s="8">
        <v>40</v>
      </c>
      <c r="H2811" s="4"/>
      <c r="I2811" s="5">
        <v>-4</v>
      </c>
    </row>
    <row r="2812" spans="1:9" ht="14.4" x14ac:dyDescent="0.3">
      <c r="A2812" s="6" t="s">
        <v>4776</v>
      </c>
      <c r="B2812" s="6" t="s">
        <v>13806</v>
      </c>
      <c r="C2812" s="8">
        <v>2</v>
      </c>
      <c r="D2812" s="4"/>
      <c r="E2812" s="8">
        <v>2</v>
      </c>
      <c r="F2812" s="4"/>
      <c r="G2812" s="8">
        <v>2</v>
      </c>
      <c r="H2812" s="4"/>
      <c r="I2812" s="4"/>
    </row>
    <row r="2813" spans="1:9" ht="14.4" x14ac:dyDescent="0.3">
      <c r="A2813" s="6" t="s">
        <v>4777</v>
      </c>
      <c r="B2813" s="6" t="s">
        <v>4778</v>
      </c>
      <c r="C2813" s="8">
        <v>2</v>
      </c>
      <c r="D2813" s="4"/>
      <c r="E2813" s="8">
        <v>2</v>
      </c>
      <c r="F2813" s="4"/>
      <c r="G2813" s="8">
        <v>2</v>
      </c>
      <c r="H2813" s="4"/>
      <c r="I2813" s="4"/>
    </row>
    <row r="2814" spans="1:9" ht="14.4" x14ac:dyDescent="0.3">
      <c r="A2814" s="6" t="s">
        <v>4779</v>
      </c>
      <c r="B2814" s="6" t="s">
        <v>4780</v>
      </c>
      <c r="C2814" s="8">
        <v>4</v>
      </c>
      <c r="D2814" s="4"/>
      <c r="E2814" s="8">
        <v>4</v>
      </c>
      <c r="F2814" s="4"/>
      <c r="G2814" s="8">
        <v>4</v>
      </c>
      <c r="H2814" s="4"/>
      <c r="I2814" s="4"/>
    </row>
    <row r="2815" spans="1:9" ht="14.4" x14ac:dyDescent="0.3">
      <c r="A2815" s="6" t="s">
        <v>4781</v>
      </c>
      <c r="B2815" s="6" t="s">
        <v>4782</v>
      </c>
      <c r="C2815" s="8">
        <v>2</v>
      </c>
      <c r="D2815" s="4"/>
      <c r="E2815" s="8">
        <v>2</v>
      </c>
      <c r="F2815" s="4"/>
      <c r="G2815" s="8">
        <v>3</v>
      </c>
      <c r="H2815" s="4"/>
      <c r="I2815" s="5">
        <v>-1</v>
      </c>
    </row>
    <row r="2816" spans="1:9" ht="14.4" x14ac:dyDescent="0.3">
      <c r="A2816" s="6" t="s">
        <v>4783</v>
      </c>
      <c r="B2816" s="6" t="s">
        <v>4784</v>
      </c>
      <c r="C2816" s="8">
        <v>2</v>
      </c>
      <c r="D2816" s="4"/>
      <c r="E2816" s="8">
        <v>2</v>
      </c>
      <c r="F2816" s="4"/>
      <c r="G2816" s="4"/>
      <c r="H2816" s="4"/>
      <c r="I2816" s="5">
        <v>2</v>
      </c>
    </row>
    <row r="2817" spans="1:9" ht="14.4" x14ac:dyDescent="0.3">
      <c r="A2817" s="6" t="s">
        <v>4785</v>
      </c>
      <c r="B2817" s="6" t="s">
        <v>4786</v>
      </c>
      <c r="C2817" s="8">
        <v>3</v>
      </c>
      <c r="D2817" s="4"/>
      <c r="E2817" s="8">
        <v>3</v>
      </c>
      <c r="F2817" s="4"/>
      <c r="G2817" s="4"/>
      <c r="H2817" s="4"/>
      <c r="I2817" s="5">
        <v>3</v>
      </c>
    </row>
    <row r="2818" spans="1:9" ht="14.4" x14ac:dyDescent="0.3">
      <c r="A2818" s="6" t="s">
        <v>4787</v>
      </c>
      <c r="B2818" s="6" t="s">
        <v>4788</v>
      </c>
      <c r="C2818" s="8">
        <v>12</v>
      </c>
      <c r="D2818" s="4"/>
      <c r="E2818" s="8">
        <v>12</v>
      </c>
      <c r="F2818" s="4"/>
      <c r="G2818" s="4"/>
      <c r="H2818" s="4"/>
      <c r="I2818" s="5">
        <v>12</v>
      </c>
    </row>
    <row r="2819" spans="1:9" ht="14.4" x14ac:dyDescent="0.3">
      <c r="A2819" s="6" t="s">
        <v>4789</v>
      </c>
      <c r="B2819" s="6" t="s">
        <v>4790</v>
      </c>
      <c r="C2819" s="8">
        <v>3</v>
      </c>
      <c r="D2819" s="4"/>
      <c r="E2819" s="8">
        <v>3</v>
      </c>
      <c r="F2819" s="4"/>
      <c r="G2819" s="4"/>
      <c r="H2819" s="4"/>
      <c r="I2819" s="5">
        <v>3</v>
      </c>
    </row>
    <row r="2820" spans="1:9" ht="14.4" x14ac:dyDescent="0.3">
      <c r="A2820" s="6" t="s">
        <v>4791</v>
      </c>
      <c r="B2820" s="6" t="s">
        <v>4792</v>
      </c>
      <c r="C2820" s="8">
        <v>2</v>
      </c>
      <c r="D2820" s="4"/>
      <c r="E2820" s="8">
        <v>2</v>
      </c>
      <c r="F2820" s="4"/>
      <c r="G2820" s="4"/>
      <c r="H2820" s="4"/>
      <c r="I2820" s="5">
        <v>2</v>
      </c>
    </row>
    <row r="2821" spans="1:9" ht="14.4" x14ac:dyDescent="0.3">
      <c r="A2821" s="6" t="s">
        <v>4793</v>
      </c>
      <c r="B2821" s="6" t="s">
        <v>4794</v>
      </c>
      <c r="C2821" s="8">
        <v>4</v>
      </c>
      <c r="D2821" s="4"/>
      <c r="E2821" s="8">
        <v>4</v>
      </c>
      <c r="F2821" s="4"/>
      <c r="G2821" s="4"/>
      <c r="H2821" s="4"/>
      <c r="I2821" s="5">
        <v>4</v>
      </c>
    </row>
    <row r="2822" spans="1:9" ht="14.4" x14ac:dyDescent="0.3">
      <c r="A2822" s="6" t="s">
        <v>4795</v>
      </c>
      <c r="B2822" s="6" t="s">
        <v>4796</v>
      </c>
      <c r="C2822" s="8">
        <v>4</v>
      </c>
      <c r="D2822" s="4"/>
      <c r="E2822" s="8">
        <v>4</v>
      </c>
      <c r="F2822" s="4"/>
      <c r="G2822" s="4"/>
      <c r="H2822" s="4"/>
      <c r="I2822" s="5">
        <v>4</v>
      </c>
    </row>
    <row r="2823" spans="1:9" ht="14.4" x14ac:dyDescent="0.3">
      <c r="A2823" s="6" t="s">
        <v>4797</v>
      </c>
      <c r="B2823" s="6" t="s">
        <v>4798</v>
      </c>
      <c r="C2823" s="8">
        <v>2</v>
      </c>
      <c r="D2823" s="4"/>
      <c r="E2823" s="8">
        <v>2</v>
      </c>
      <c r="F2823" s="4"/>
      <c r="G2823" s="4"/>
      <c r="H2823" s="4"/>
      <c r="I2823" s="5">
        <v>2</v>
      </c>
    </row>
    <row r="2824" spans="1:9" ht="14.4" x14ac:dyDescent="0.3">
      <c r="A2824" s="6" t="s">
        <v>4799</v>
      </c>
      <c r="B2824" s="6" t="s">
        <v>4800</v>
      </c>
      <c r="C2824" s="8">
        <v>2</v>
      </c>
      <c r="D2824" s="4"/>
      <c r="E2824" s="8">
        <v>2</v>
      </c>
      <c r="F2824" s="4"/>
      <c r="G2824" s="4"/>
      <c r="H2824" s="4"/>
      <c r="I2824" s="5">
        <v>2</v>
      </c>
    </row>
    <row r="2825" spans="1:9" ht="14.4" x14ac:dyDescent="0.3">
      <c r="A2825" s="6" t="s">
        <v>4801</v>
      </c>
      <c r="B2825" s="6" t="s">
        <v>4802</v>
      </c>
      <c r="C2825" s="8">
        <v>2</v>
      </c>
      <c r="D2825" s="4"/>
      <c r="E2825" s="8">
        <v>2</v>
      </c>
      <c r="F2825" s="4"/>
      <c r="G2825" s="4"/>
      <c r="H2825" s="4"/>
      <c r="I2825" s="5">
        <v>2</v>
      </c>
    </row>
    <row r="2826" spans="1:9" ht="14.4" x14ac:dyDescent="0.3">
      <c r="A2826" s="6" t="s">
        <v>4803</v>
      </c>
      <c r="B2826" s="6" t="s">
        <v>4804</v>
      </c>
      <c r="C2826" s="8">
        <v>2</v>
      </c>
      <c r="D2826" s="4"/>
      <c r="E2826" s="8">
        <v>2</v>
      </c>
      <c r="F2826" s="4"/>
      <c r="G2826" s="4"/>
      <c r="H2826" s="4"/>
      <c r="I2826" s="5">
        <v>2</v>
      </c>
    </row>
    <row r="2827" spans="1:9" ht="14.4" x14ac:dyDescent="0.3">
      <c r="A2827" s="6" t="s">
        <v>4805</v>
      </c>
      <c r="B2827" s="6" t="s">
        <v>4806</v>
      </c>
      <c r="C2827" s="8">
        <v>24</v>
      </c>
      <c r="D2827" s="4"/>
      <c r="E2827" s="8">
        <v>24</v>
      </c>
      <c r="F2827" s="4"/>
      <c r="G2827" s="4"/>
      <c r="H2827" s="4"/>
      <c r="I2827" s="5">
        <v>24</v>
      </c>
    </row>
    <row r="2828" spans="1:9" ht="14.4" x14ac:dyDescent="0.3">
      <c r="A2828" s="6" t="s">
        <v>4807</v>
      </c>
      <c r="B2828" s="6" t="s">
        <v>4808</v>
      </c>
      <c r="C2828" s="8">
        <v>2</v>
      </c>
      <c r="D2828" s="4"/>
      <c r="E2828" s="8">
        <v>2</v>
      </c>
      <c r="F2828" s="8">
        <v>4</v>
      </c>
      <c r="G2828" s="8">
        <v>4</v>
      </c>
      <c r="H2828" s="4"/>
      <c r="I2828" s="5">
        <v>2</v>
      </c>
    </row>
    <row r="2829" spans="1:9" ht="14.4" x14ac:dyDescent="0.3">
      <c r="A2829" s="6" t="s">
        <v>4809</v>
      </c>
      <c r="B2829" s="6" t="s">
        <v>4810</v>
      </c>
      <c r="C2829" s="8">
        <v>16</v>
      </c>
      <c r="D2829" s="4"/>
      <c r="E2829" s="8">
        <v>16</v>
      </c>
      <c r="F2829" s="8">
        <v>6</v>
      </c>
      <c r="G2829" s="8">
        <v>6</v>
      </c>
      <c r="H2829" s="4"/>
      <c r="I2829" s="5">
        <v>16</v>
      </c>
    </row>
    <row r="2830" spans="1:9" ht="14.4" x14ac:dyDescent="0.3">
      <c r="A2830" s="6" t="s">
        <v>4811</v>
      </c>
      <c r="B2830" s="6" t="s">
        <v>4812</v>
      </c>
      <c r="C2830" s="8">
        <v>24</v>
      </c>
      <c r="D2830" s="4"/>
      <c r="E2830" s="8">
        <v>24</v>
      </c>
      <c r="F2830" s="4"/>
      <c r="G2830" s="4"/>
      <c r="H2830" s="4"/>
      <c r="I2830" s="5">
        <v>24</v>
      </c>
    </row>
    <row r="2831" spans="1:9" ht="14.4" x14ac:dyDescent="0.3">
      <c r="A2831" s="6" t="s">
        <v>4813</v>
      </c>
      <c r="B2831" s="6" t="s">
        <v>4814</v>
      </c>
      <c r="C2831" s="8">
        <v>4</v>
      </c>
      <c r="D2831" s="4"/>
      <c r="E2831" s="8">
        <v>4</v>
      </c>
      <c r="F2831" s="4"/>
      <c r="G2831" s="4"/>
      <c r="H2831" s="4"/>
      <c r="I2831" s="5">
        <v>4</v>
      </c>
    </row>
    <row r="2832" spans="1:9" ht="14.4" x14ac:dyDescent="0.3">
      <c r="A2832" s="6" t="s">
        <v>4815</v>
      </c>
      <c r="B2832" s="6" t="s">
        <v>4816</v>
      </c>
      <c r="C2832" s="8">
        <v>101</v>
      </c>
      <c r="D2832" s="4"/>
      <c r="E2832" s="8">
        <v>101</v>
      </c>
      <c r="F2832" s="4"/>
      <c r="G2832" s="4"/>
      <c r="H2832" s="4"/>
      <c r="I2832" s="5">
        <v>101</v>
      </c>
    </row>
    <row r="2833" spans="1:9" ht="14.4" x14ac:dyDescent="0.3">
      <c r="A2833" s="6" t="s">
        <v>4817</v>
      </c>
      <c r="B2833" s="6" t="s">
        <v>4818</v>
      </c>
      <c r="C2833" s="8">
        <v>12</v>
      </c>
      <c r="D2833" s="4"/>
      <c r="E2833" s="8">
        <v>12</v>
      </c>
      <c r="F2833" s="4"/>
      <c r="G2833" s="4"/>
      <c r="H2833" s="4"/>
      <c r="I2833" s="5">
        <v>12</v>
      </c>
    </row>
    <row r="2834" spans="1:9" ht="14.4" x14ac:dyDescent="0.3">
      <c r="A2834" s="6" t="s">
        <v>4819</v>
      </c>
      <c r="B2834" s="6" t="s">
        <v>4820</v>
      </c>
      <c r="C2834" s="8">
        <v>160</v>
      </c>
      <c r="D2834" s="4"/>
      <c r="E2834" s="8">
        <v>160</v>
      </c>
      <c r="F2834" s="4"/>
      <c r="G2834" s="4"/>
      <c r="H2834" s="4"/>
      <c r="I2834" s="5">
        <v>160</v>
      </c>
    </row>
    <row r="2835" spans="1:9" ht="14.4" x14ac:dyDescent="0.3">
      <c r="A2835" s="6" t="s">
        <v>4821</v>
      </c>
      <c r="B2835" s="6" t="s">
        <v>4822</v>
      </c>
      <c r="C2835" s="8">
        <v>420</v>
      </c>
      <c r="D2835" s="4"/>
      <c r="E2835" s="8">
        <v>420</v>
      </c>
      <c r="F2835" s="4"/>
      <c r="G2835" s="4"/>
      <c r="H2835" s="4"/>
      <c r="I2835" s="5">
        <v>420</v>
      </c>
    </row>
    <row r="2836" spans="1:9" ht="14.4" x14ac:dyDescent="0.3">
      <c r="A2836" s="6" t="s">
        <v>4823</v>
      </c>
      <c r="B2836" s="6" t="s">
        <v>4824</v>
      </c>
      <c r="C2836" s="8">
        <v>2</v>
      </c>
      <c r="D2836" s="4"/>
      <c r="E2836" s="8">
        <v>2</v>
      </c>
      <c r="F2836" s="4"/>
      <c r="G2836" s="4"/>
      <c r="H2836" s="4"/>
      <c r="I2836" s="5">
        <v>2</v>
      </c>
    </row>
    <row r="2837" spans="1:9" ht="14.4" x14ac:dyDescent="0.3">
      <c r="A2837" s="6" t="s">
        <v>4825</v>
      </c>
      <c r="B2837" s="6" t="s">
        <v>4826</v>
      </c>
      <c r="C2837" s="8">
        <v>6</v>
      </c>
      <c r="D2837" s="4"/>
      <c r="E2837" s="8">
        <v>6</v>
      </c>
      <c r="F2837" s="4"/>
      <c r="G2837" s="4"/>
      <c r="H2837" s="4"/>
      <c r="I2837" s="5">
        <v>6</v>
      </c>
    </row>
    <row r="2838" spans="1:9" ht="14.4" x14ac:dyDescent="0.3">
      <c r="A2838" s="6" t="s">
        <v>4827</v>
      </c>
      <c r="B2838" s="6" t="s">
        <v>4828</v>
      </c>
      <c r="C2838" s="8">
        <v>1</v>
      </c>
      <c r="D2838" s="4"/>
      <c r="E2838" s="8">
        <v>1</v>
      </c>
      <c r="F2838" s="4"/>
      <c r="G2838" s="4"/>
      <c r="H2838" s="4"/>
      <c r="I2838" s="5">
        <v>1</v>
      </c>
    </row>
    <row r="2839" spans="1:9" ht="14.4" x14ac:dyDescent="0.3">
      <c r="A2839" s="6" t="s">
        <v>4829</v>
      </c>
      <c r="B2839" s="6" t="s">
        <v>4830</v>
      </c>
      <c r="C2839" s="4"/>
      <c r="D2839" s="4"/>
      <c r="E2839" s="4"/>
      <c r="F2839" s="8">
        <v>13</v>
      </c>
      <c r="G2839" s="4"/>
      <c r="H2839" s="4"/>
      <c r="I2839" s="5">
        <v>13</v>
      </c>
    </row>
    <row r="2840" spans="1:9" ht="14.4" x14ac:dyDescent="0.3">
      <c r="A2840" s="6" t="s">
        <v>4831</v>
      </c>
      <c r="B2840" s="6" t="s">
        <v>4832</v>
      </c>
      <c r="C2840" s="8">
        <v>4</v>
      </c>
      <c r="D2840" s="4"/>
      <c r="E2840" s="8">
        <v>4</v>
      </c>
      <c r="F2840" s="4"/>
      <c r="G2840" s="4"/>
      <c r="H2840" s="4"/>
      <c r="I2840" s="5">
        <v>4</v>
      </c>
    </row>
    <row r="2841" spans="1:9" ht="14.4" x14ac:dyDescent="0.3">
      <c r="A2841" s="6" t="s">
        <v>4833</v>
      </c>
      <c r="B2841" s="6" t="s">
        <v>4834</v>
      </c>
      <c r="C2841" s="8">
        <v>10</v>
      </c>
      <c r="D2841" s="4"/>
      <c r="E2841" s="8">
        <v>10</v>
      </c>
      <c r="F2841" s="4"/>
      <c r="G2841" s="4"/>
      <c r="H2841" s="4"/>
      <c r="I2841" s="5">
        <v>10</v>
      </c>
    </row>
    <row r="2842" spans="1:9" ht="14.4" x14ac:dyDescent="0.3">
      <c r="A2842" s="6" t="s">
        <v>4835</v>
      </c>
      <c r="B2842" s="6" t="s">
        <v>4836</v>
      </c>
      <c r="C2842" s="8">
        <v>4</v>
      </c>
      <c r="D2842" s="4"/>
      <c r="E2842" s="8">
        <v>4</v>
      </c>
      <c r="F2842" s="4"/>
      <c r="G2842" s="4"/>
      <c r="H2842" s="4"/>
      <c r="I2842" s="5">
        <v>4</v>
      </c>
    </row>
    <row r="2843" spans="1:9" ht="14.4" x14ac:dyDescent="0.3">
      <c r="A2843" s="6" t="s">
        <v>4837</v>
      </c>
      <c r="B2843" s="6" t="s">
        <v>4838</v>
      </c>
      <c r="C2843" s="8">
        <v>1</v>
      </c>
      <c r="D2843" s="4"/>
      <c r="E2843" s="8">
        <v>1</v>
      </c>
      <c r="F2843" s="4"/>
      <c r="G2843" s="4"/>
      <c r="H2843" s="4"/>
      <c r="I2843" s="5">
        <v>1</v>
      </c>
    </row>
    <row r="2844" spans="1:9" ht="14.4" x14ac:dyDescent="0.3">
      <c r="A2844" s="6" t="s">
        <v>4839</v>
      </c>
      <c r="B2844" s="6" t="s">
        <v>4840</v>
      </c>
      <c r="C2844" s="8">
        <v>2</v>
      </c>
      <c r="D2844" s="4"/>
      <c r="E2844" s="8">
        <v>2</v>
      </c>
      <c r="F2844" s="8">
        <v>2</v>
      </c>
      <c r="G2844" s="4"/>
      <c r="H2844" s="4"/>
      <c r="I2844" s="5">
        <v>4</v>
      </c>
    </row>
    <row r="2845" spans="1:9" ht="14.4" x14ac:dyDescent="0.3">
      <c r="A2845" s="6" t="s">
        <v>4841</v>
      </c>
      <c r="B2845" s="6" t="s">
        <v>4842</v>
      </c>
      <c r="C2845" s="8">
        <v>4</v>
      </c>
      <c r="D2845" s="4"/>
      <c r="E2845" s="8">
        <v>4</v>
      </c>
      <c r="F2845" s="4"/>
      <c r="G2845" s="4"/>
      <c r="H2845" s="4"/>
      <c r="I2845" s="5">
        <v>4</v>
      </c>
    </row>
    <row r="2846" spans="1:9" ht="14.4" x14ac:dyDescent="0.3">
      <c r="A2846" s="6" t="s">
        <v>4843</v>
      </c>
      <c r="B2846" s="6" t="s">
        <v>4844</v>
      </c>
      <c r="C2846" s="8">
        <v>1</v>
      </c>
      <c r="D2846" s="4"/>
      <c r="E2846" s="8">
        <v>1</v>
      </c>
      <c r="F2846" s="8">
        <v>1</v>
      </c>
      <c r="G2846" s="4"/>
      <c r="H2846" s="4"/>
      <c r="I2846" s="5">
        <v>2</v>
      </c>
    </row>
    <row r="2847" spans="1:9" ht="14.4" x14ac:dyDescent="0.3">
      <c r="A2847" s="6" t="s">
        <v>4845</v>
      </c>
      <c r="B2847" s="6" t="s">
        <v>4846</v>
      </c>
      <c r="C2847" s="8">
        <v>12</v>
      </c>
      <c r="D2847" s="4"/>
      <c r="E2847" s="8">
        <v>12</v>
      </c>
      <c r="F2847" s="4"/>
      <c r="G2847" s="4"/>
      <c r="H2847" s="4"/>
      <c r="I2847" s="5">
        <v>12</v>
      </c>
    </row>
    <row r="2848" spans="1:9" ht="14.4" x14ac:dyDescent="0.3">
      <c r="A2848" s="6" t="s">
        <v>4847</v>
      </c>
      <c r="B2848" s="6" t="s">
        <v>4848</v>
      </c>
      <c r="C2848" s="8">
        <v>12</v>
      </c>
      <c r="D2848" s="4"/>
      <c r="E2848" s="8">
        <v>12</v>
      </c>
      <c r="F2848" s="4"/>
      <c r="G2848" s="4"/>
      <c r="H2848" s="4"/>
      <c r="I2848" s="5">
        <v>12</v>
      </c>
    </row>
    <row r="2849" spans="1:9" ht="14.4" x14ac:dyDescent="0.3">
      <c r="A2849" s="6" t="s">
        <v>4849</v>
      </c>
      <c r="B2849" s="6" t="s">
        <v>4850</v>
      </c>
      <c r="C2849" s="8">
        <v>1</v>
      </c>
      <c r="D2849" s="4"/>
      <c r="E2849" s="8">
        <v>1</v>
      </c>
      <c r="F2849" s="4"/>
      <c r="G2849" s="4"/>
      <c r="H2849" s="4"/>
      <c r="I2849" s="5">
        <v>1</v>
      </c>
    </row>
    <row r="2850" spans="1:9" ht="14.4" x14ac:dyDescent="0.3">
      <c r="A2850" s="6" t="s">
        <v>4851</v>
      </c>
      <c r="B2850" s="6" t="s">
        <v>4852</v>
      </c>
      <c r="C2850" s="8">
        <v>2</v>
      </c>
      <c r="D2850" s="4"/>
      <c r="E2850" s="8">
        <v>2</v>
      </c>
      <c r="F2850" s="4"/>
      <c r="G2850" s="4"/>
      <c r="H2850" s="4"/>
      <c r="I2850" s="5">
        <v>2</v>
      </c>
    </row>
    <row r="2851" spans="1:9" ht="14.4" x14ac:dyDescent="0.3">
      <c r="A2851" s="6" t="s">
        <v>4853</v>
      </c>
      <c r="B2851" s="6" t="s">
        <v>4854</v>
      </c>
      <c r="C2851" s="8">
        <v>4</v>
      </c>
      <c r="D2851" s="4"/>
      <c r="E2851" s="8">
        <v>4</v>
      </c>
      <c r="F2851" s="4"/>
      <c r="G2851" s="4"/>
      <c r="H2851" s="4"/>
      <c r="I2851" s="5">
        <v>4</v>
      </c>
    </row>
    <row r="2852" spans="1:9" ht="14.4" x14ac:dyDescent="0.3">
      <c r="A2852" s="6" t="s">
        <v>4855</v>
      </c>
      <c r="B2852" s="6" t="s">
        <v>4856</v>
      </c>
      <c r="C2852" s="8">
        <v>4</v>
      </c>
      <c r="D2852" s="4"/>
      <c r="E2852" s="8">
        <v>4</v>
      </c>
      <c r="F2852" s="4"/>
      <c r="G2852" s="4"/>
      <c r="H2852" s="4"/>
      <c r="I2852" s="5">
        <v>4</v>
      </c>
    </row>
    <row r="2853" spans="1:9" ht="14.4" x14ac:dyDescent="0.3">
      <c r="A2853" s="6" t="s">
        <v>4857</v>
      </c>
      <c r="B2853" s="6" t="s">
        <v>4858</v>
      </c>
      <c r="C2853" s="8">
        <v>4</v>
      </c>
      <c r="D2853" s="4"/>
      <c r="E2853" s="8">
        <v>4</v>
      </c>
      <c r="F2853" s="4"/>
      <c r="G2853" s="4"/>
      <c r="H2853" s="4"/>
      <c r="I2853" s="5">
        <v>4</v>
      </c>
    </row>
    <row r="2854" spans="1:9" ht="14.4" x14ac:dyDescent="0.3">
      <c r="A2854" s="6" t="s">
        <v>4859</v>
      </c>
      <c r="B2854" s="6" t="s">
        <v>4860</v>
      </c>
      <c r="C2854" s="8">
        <v>4</v>
      </c>
      <c r="D2854" s="4"/>
      <c r="E2854" s="8">
        <v>4</v>
      </c>
      <c r="F2854" s="4"/>
      <c r="G2854" s="4"/>
      <c r="H2854" s="4"/>
      <c r="I2854" s="5">
        <v>4</v>
      </c>
    </row>
    <row r="2855" spans="1:9" ht="14.4" x14ac:dyDescent="0.3">
      <c r="A2855" s="6" t="s">
        <v>4861</v>
      </c>
      <c r="B2855" s="6" t="s">
        <v>4862</v>
      </c>
      <c r="C2855" s="8">
        <v>4</v>
      </c>
      <c r="D2855" s="4"/>
      <c r="E2855" s="8">
        <v>4</v>
      </c>
      <c r="F2855" s="4"/>
      <c r="G2855" s="4"/>
      <c r="H2855" s="4"/>
      <c r="I2855" s="5">
        <v>4</v>
      </c>
    </row>
    <row r="2856" spans="1:9" ht="14.4" x14ac:dyDescent="0.3">
      <c r="A2856" s="6" t="s">
        <v>4863</v>
      </c>
      <c r="B2856" s="6" t="s">
        <v>4864</v>
      </c>
      <c r="C2856" s="8">
        <v>1</v>
      </c>
      <c r="D2856" s="4"/>
      <c r="E2856" s="8">
        <v>1</v>
      </c>
      <c r="F2856" s="4"/>
      <c r="G2856" s="4"/>
      <c r="H2856" s="4"/>
      <c r="I2856" s="5">
        <v>1</v>
      </c>
    </row>
    <row r="2857" spans="1:9" ht="14.4" x14ac:dyDescent="0.3">
      <c r="A2857" s="6" t="s">
        <v>4865</v>
      </c>
      <c r="B2857" s="6" t="s">
        <v>4866</v>
      </c>
      <c r="C2857" s="8">
        <v>1</v>
      </c>
      <c r="D2857" s="4"/>
      <c r="E2857" s="8">
        <v>1</v>
      </c>
      <c r="F2857" s="4"/>
      <c r="G2857" s="4"/>
      <c r="H2857" s="4"/>
      <c r="I2857" s="5">
        <v>1</v>
      </c>
    </row>
    <row r="2858" spans="1:9" ht="14.4" x14ac:dyDescent="0.3">
      <c r="A2858" s="6" t="s">
        <v>4867</v>
      </c>
      <c r="B2858" s="6" t="s">
        <v>4868</v>
      </c>
      <c r="C2858" s="8">
        <v>1</v>
      </c>
      <c r="D2858" s="4"/>
      <c r="E2858" s="8">
        <v>1</v>
      </c>
      <c r="F2858" s="4"/>
      <c r="G2858" s="4"/>
      <c r="H2858" s="4"/>
      <c r="I2858" s="5">
        <v>1</v>
      </c>
    </row>
    <row r="2859" spans="1:9" ht="14.4" x14ac:dyDescent="0.3">
      <c r="A2859" s="6" t="s">
        <v>4869</v>
      </c>
      <c r="B2859" s="6" t="s">
        <v>4870</v>
      </c>
      <c r="C2859" s="8">
        <v>1</v>
      </c>
      <c r="D2859" s="4"/>
      <c r="E2859" s="8">
        <v>1</v>
      </c>
      <c r="F2859" s="4"/>
      <c r="G2859" s="4"/>
      <c r="H2859" s="4"/>
      <c r="I2859" s="5">
        <v>1</v>
      </c>
    </row>
    <row r="2860" spans="1:9" ht="14.4" x14ac:dyDescent="0.3">
      <c r="A2860" s="6" t="s">
        <v>4871</v>
      </c>
      <c r="B2860" s="6" t="s">
        <v>4872</v>
      </c>
      <c r="C2860" s="8">
        <v>1</v>
      </c>
      <c r="D2860" s="4"/>
      <c r="E2860" s="8">
        <v>1</v>
      </c>
      <c r="F2860" s="4"/>
      <c r="G2860" s="4"/>
      <c r="H2860" s="4"/>
      <c r="I2860" s="5">
        <v>1</v>
      </c>
    </row>
    <row r="2861" spans="1:9" ht="14.4" x14ac:dyDescent="0.3">
      <c r="A2861" s="6" t="s">
        <v>4873</v>
      </c>
      <c r="B2861" s="6" t="s">
        <v>4874</v>
      </c>
      <c r="C2861" s="8">
        <v>1</v>
      </c>
      <c r="D2861" s="4"/>
      <c r="E2861" s="8">
        <v>1</v>
      </c>
      <c r="F2861" s="4"/>
      <c r="G2861" s="4"/>
      <c r="H2861" s="4"/>
      <c r="I2861" s="5">
        <v>1</v>
      </c>
    </row>
    <row r="2862" spans="1:9" ht="14.4" x14ac:dyDescent="0.3">
      <c r="A2862" s="6" t="s">
        <v>4875</v>
      </c>
      <c r="B2862" s="6" t="s">
        <v>4876</v>
      </c>
      <c r="C2862" s="8">
        <v>1</v>
      </c>
      <c r="D2862" s="4"/>
      <c r="E2862" s="8">
        <v>1</v>
      </c>
      <c r="F2862" s="4"/>
      <c r="G2862" s="4"/>
      <c r="H2862" s="4"/>
      <c r="I2862" s="5">
        <v>1</v>
      </c>
    </row>
    <row r="2863" spans="1:9" ht="14.4" x14ac:dyDescent="0.3">
      <c r="A2863" s="6" t="s">
        <v>4877</v>
      </c>
      <c r="B2863" s="6" t="s">
        <v>4878</v>
      </c>
      <c r="C2863" s="8">
        <v>1</v>
      </c>
      <c r="D2863" s="4"/>
      <c r="E2863" s="8">
        <v>1</v>
      </c>
      <c r="F2863" s="4"/>
      <c r="G2863" s="4"/>
      <c r="H2863" s="4"/>
      <c r="I2863" s="5">
        <v>1</v>
      </c>
    </row>
    <row r="2864" spans="1:9" ht="14.4" x14ac:dyDescent="0.3">
      <c r="A2864" s="6" t="s">
        <v>4879</v>
      </c>
      <c r="B2864" s="6" t="s">
        <v>4880</v>
      </c>
      <c r="C2864" s="8">
        <v>2</v>
      </c>
      <c r="D2864" s="4"/>
      <c r="E2864" s="8">
        <v>2</v>
      </c>
      <c r="F2864" s="4"/>
      <c r="G2864" s="4"/>
      <c r="H2864" s="4"/>
      <c r="I2864" s="5">
        <v>2</v>
      </c>
    </row>
    <row r="2865" spans="1:9" ht="14.4" x14ac:dyDescent="0.3">
      <c r="A2865" s="6" t="s">
        <v>4881</v>
      </c>
      <c r="B2865" s="6" t="s">
        <v>4882</v>
      </c>
      <c r="C2865" s="8">
        <v>1</v>
      </c>
      <c r="D2865" s="4"/>
      <c r="E2865" s="8">
        <v>1</v>
      </c>
      <c r="F2865" s="4"/>
      <c r="G2865" s="4"/>
      <c r="H2865" s="4"/>
      <c r="I2865" s="5">
        <v>1</v>
      </c>
    </row>
    <row r="2866" spans="1:9" ht="14.4" x14ac:dyDescent="0.3">
      <c r="A2866" s="6" t="s">
        <v>4883</v>
      </c>
      <c r="B2866" s="6" t="s">
        <v>4884</v>
      </c>
      <c r="C2866" s="8">
        <v>6</v>
      </c>
      <c r="D2866" s="4"/>
      <c r="E2866" s="8">
        <v>6</v>
      </c>
      <c r="F2866" s="4"/>
      <c r="G2866" s="4"/>
      <c r="H2866" s="4"/>
      <c r="I2866" s="5">
        <v>6</v>
      </c>
    </row>
    <row r="2867" spans="1:9" ht="14.4" x14ac:dyDescent="0.3">
      <c r="A2867" s="6" t="s">
        <v>4885</v>
      </c>
      <c r="B2867" s="6" t="s">
        <v>4886</v>
      </c>
      <c r="C2867" s="8">
        <v>2</v>
      </c>
      <c r="D2867" s="4"/>
      <c r="E2867" s="8">
        <v>2</v>
      </c>
      <c r="F2867" s="4"/>
      <c r="G2867" s="4"/>
      <c r="H2867" s="4"/>
      <c r="I2867" s="5">
        <v>2</v>
      </c>
    </row>
    <row r="2868" spans="1:9" ht="14.4" x14ac:dyDescent="0.3">
      <c r="A2868" s="6" t="s">
        <v>4887</v>
      </c>
      <c r="B2868" s="6" t="s">
        <v>4888</v>
      </c>
      <c r="C2868" s="8">
        <v>2</v>
      </c>
      <c r="D2868" s="4"/>
      <c r="E2868" s="8">
        <v>2</v>
      </c>
      <c r="F2868" s="4"/>
      <c r="G2868" s="4"/>
      <c r="H2868" s="4"/>
      <c r="I2868" s="5">
        <v>2</v>
      </c>
    </row>
    <row r="2869" spans="1:9" ht="14.4" x14ac:dyDescent="0.3">
      <c r="A2869" s="6" t="s">
        <v>4889</v>
      </c>
      <c r="B2869" s="6" t="s">
        <v>4890</v>
      </c>
      <c r="C2869" s="8">
        <v>2</v>
      </c>
      <c r="D2869" s="4"/>
      <c r="E2869" s="8">
        <v>2</v>
      </c>
      <c r="F2869" s="4"/>
      <c r="G2869" s="4"/>
      <c r="H2869" s="4"/>
      <c r="I2869" s="5">
        <v>2</v>
      </c>
    </row>
    <row r="2870" spans="1:9" ht="14.4" x14ac:dyDescent="0.3">
      <c r="A2870" s="6" t="s">
        <v>4891</v>
      </c>
      <c r="B2870" s="6" t="s">
        <v>4892</v>
      </c>
      <c r="C2870" s="8">
        <v>2</v>
      </c>
      <c r="D2870" s="4"/>
      <c r="E2870" s="8">
        <v>2</v>
      </c>
      <c r="F2870" s="4"/>
      <c r="G2870" s="4"/>
      <c r="H2870" s="4"/>
      <c r="I2870" s="5">
        <v>2</v>
      </c>
    </row>
    <row r="2871" spans="1:9" ht="14.4" x14ac:dyDescent="0.3">
      <c r="A2871" s="6" t="s">
        <v>4893</v>
      </c>
      <c r="B2871" s="6" t="s">
        <v>4894</v>
      </c>
      <c r="C2871" s="8">
        <v>1</v>
      </c>
      <c r="D2871" s="4"/>
      <c r="E2871" s="8">
        <v>1</v>
      </c>
      <c r="F2871" s="4"/>
      <c r="G2871" s="4"/>
      <c r="H2871" s="4"/>
      <c r="I2871" s="5">
        <v>1</v>
      </c>
    </row>
    <row r="2872" spans="1:9" ht="14.4" x14ac:dyDescent="0.3">
      <c r="A2872" s="6" t="s">
        <v>4895</v>
      </c>
      <c r="B2872" s="6" t="s">
        <v>4896</v>
      </c>
      <c r="C2872" s="8">
        <v>4</v>
      </c>
      <c r="D2872" s="4"/>
      <c r="E2872" s="8">
        <v>4</v>
      </c>
      <c r="F2872" s="4"/>
      <c r="G2872" s="4"/>
      <c r="H2872" s="4"/>
      <c r="I2872" s="5">
        <v>4</v>
      </c>
    </row>
    <row r="2873" spans="1:9" ht="14.4" x14ac:dyDescent="0.3">
      <c r="A2873" s="6" t="s">
        <v>4897</v>
      </c>
      <c r="B2873" s="6" t="s">
        <v>4898</v>
      </c>
      <c r="C2873" s="8">
        <v>2</v>
      </c>
      <c r="D2873" s="4"/>
      <c r="E2873" s="8">
        <v>2</v>
      </c>
      <c r="F2873" s="4"/>
      <c r="G2873" s="4"/>
      <c r="H2873" s="4"/>
      <c r="I2873" s="5">
        <v>2</v>
      </c>
    </row>
    <row r="2874" spans="1:9" ht="14.4" x14ac:dyDescent="0.3">
      <c r="A2874" s="6" t="s">
        <v>4899</v>
      </c>
      <c r="B2874" s="6" t="s">
        <v>4900</v>
      </c>
      <c r="C2874" s="8">
        <v>2</v>
      </c>
      <c r="D2874" s="4"/>
      <c r="E2874" s="8">
        <v>2</v>
      </c>
      <c r="F2874" s="4"/>
      <c r="G2874" s="4"/>
      <c r="H2874" s="4"/>
      <c r="I2874" s="5">
        <v>2</v>
      </c>
    </row>
    <row r="2875" spans="1:9" ht="14.4" x14ac:dyDescent="0.3">
      <c r="A2875" s="6" t="s">
        <v>4901</v>
      </c>
      <c r="B2875" s="6" t="s">
        <v>4902</v>
      </c>
      <c r="C2875" s="8">
        <v>2</v>
      </c>
      <c r="D2875" s="4"/>
      <c r="E2875" s="8">
        <v>2</v>
      </c>
      <c r="F2875" s="4"/>
      <c r="G2875" s="4"/>
      <c r="H2875" s="4"/>
      <c r="I2875" s="5">
        <v>2</v>
      </c>
    </row>
    <row r="2876" spans="1:9" ht="14.4" x14ac:dyDescent="0.3">
      <c r="A2876" s="6" t="s">
        <v>13807</v>
      </c>
      <c r="B2876" s="6" t="s">
        <v>13808</v>
      </c>
      <c r="C2876" s="4"/>
      <c r="D2876" s="4"/>
      <c r="E2876" s="4"/>
      <c r="F2876" s="8">
        <v>1</v>
      </c>
      <c r="G2876" s="4"/>
      <c r="H2876" s="4"/>
      <c r="I2876" s="5">
        <v>1</v>
      </c>
    </row>
    <row r="2877" spans="1:9" ht="14.4" x14ac:dyDescent="0.3">
      <c r="A2877" s="6" t="s">
        <v>4903</v>
      </c>
      <c r="B2877" s="6" t="s">
        <v>4904</v>
      </c>
      <c r="C2877" s="8">
        <v>1</v>
      </c>
      <c r="D2877" s="4"/>
      <c r="E2877" s="8">
        <v>1</v>
      </c>
      <c r="F2877" s="4"/>
      <c r="G2877" s="4"/>
      <c r="H2877" s="4"/>
      <c r="I2877" s="5">
        <v>1</v>
      </c>
    </row>
    <row r="2878" spans="1:9" ht="14.4" x14ac:dyDescent="0.3">
      <c r="A2878" s="6" t="s">
        <v>4905</v>
      </c>
      <c r="B2878" s="6" t="s">
        <v>4906</v>
      </c>
      <c r="C2878" s="8">
        <v>2</v>
      </c>
      <c r="D2878" s="4"/>
      <c r="E2878" s="8">
        <v>2</v>
      </c>
      <c r="F2878" s="4"/>
      <c r="G2878" s="4"/>
      <c r="H2878" s="4"/>
      <c r="I2878" s="5">
        <v>2</v>
      </c>
    </row>
    <row r="2879" spans="1:9" ht="14.4" x14ac:dyDescent="0.3">
      <c r="A2879" s="6" t="s">
        <v>4907</v>
      </c>
      <c r="B2879" s="6" t="s">
        <v>4908</v>
      </c>
      <c r="C2879" s="8">
        <v>2</v>
      </c>
      <c r="D2879" s="4"/>
      <c r="E2879" s="8">
        <v>2</v>
      </c>
      <c r="F2879" s="4"/>
      <c r="G2879" s="4"/>
      <c r="H2879" s="4"/>
      <c r="I2879" s="5">
        <v>2</v>
      </c>
    </row>
    <row r="2880" spans="1:9" ht="14.4" x14ac:dyDescent="0.3">
      <c r="A2880" s="6" t="s">
        <v>4909</v>
      </c>
      <c r="B2880" s="6" t="s">
        <v>4910</v>
      </c>
      <c r="C2880" s="8">
        <v>3</v>
      </c>
      <c r="D2880" s="4"/>
      <c r="E2880" s="8">
        <v>3</v>
      </c>
      <c r="F2880" s="4"/>
      <c r="G2880" s="4"/>
      <c r="H2880" s="4"/>
      <c r="I2880" s="5">
        <v>3</v>
      </c>
    </row>
    <row r="2881" spans="1:9" ht="14.4" x14ac:dyDescent="0.3">
      <c r="A2881" s="6" t="s">
        <v>4911</v>
      </c>
      <c r="B2881" s="6" t="s">
        <v>4912</v>
      </c>
      <c r="C2881" s="8">
        <v>9</v>
      </c>
      <c r="D2881" s="4"/>
      <c r="E2881" s="8">
        <v>9</v>
      </c>
      <c r="F2881" s="4"/>
      <c r="G2881" s="4"/>
      <c r="H2881" s="4"/>
      <c r="I2881" s="5">
        <v>9</v>
      </c>
    </row>
    <row r="2882" spans="1:9" ht="14.4" x14ac:dyDescent="0.3">
      <c r="A2882" s="6" t="s">
        <v>4913</v>
      </c>
      <c r="B2882" s="6" t="s">
        <v>4914</v>
      </c>
      <c r="C2882" s="8">
        <v>1</v>
      </c>
      <c r="D2882" s="4"/>
      <c r="E2882" s="8">
        <v>1</v>
      </c>
      <c r="F2882" s="4"/>
      <c r="G2882" s="4"/>
      <c r="H2882" s="4"/>
      <c r="I2882" s="5">
        <v>1</v>
      </c>
    </row>
    <row r="2883" spans="1:9" ht="14.4" x14ac:dyDescent="0.3">
      <c r="A2883" s="6" t="s">
        <v>4915</v>
      </c>
      <c r="B2883" s="6" t="s">
        <v>4916</v>
      </c>
      <c r="C2883" s="8">
        <v>33</v>
      </c>
      <c r="D2883" s="4"/>
      <c r="E2883" s="8">
        <v>33</v>
      </c>
      <c r="F2883" s="4"/>
      <c r="G2883" s="4"/>
      <c r="H2883" s="4"/>
      <c r="I2883" s="5">
        <v>33</v>
      </c>
    </row>
    <row r="2884" spans="1:9" ht="14.4" x14ac:dyDescent="0.3">
      <c r="A2884" s="6" t="s">
        <v>4917</v>
      </c>
      <c r="B2884" s="6" t="s">
        <v>4918</v>
      </c>
      <c r="C2884" s="8">
        <v>81</v>
      </c>
      <c r="D2884" s="4"/>
      <c r="E2884" s="8">
        <v>81</v>
      </c>
      <c r="F2884" s="4"/>
      <c r="G2884" s="4"/>
      <c r="H2884" s="4"/>
      <c r="I2884" s="5">
        <v>81</v>
      </c>
    </row>
    <row r="2885" spans="1:9" ht="14.4" x14ac:dyDescent="0.3">
      <c r="A2885" s="6" t="s">
        <v>4919</v>
      </c>
      <c r="B2885" s="6" t="s">
        <v>4920</v>
      </c>
      <c r="C2885" s="8">
        <v>114</v>
      </c>
      <c r="D2885" s="4"/>
      <c r="E2885" s="8">
        <v>114</v>
      </c>
      <c r="F2885" s="4"/>
      <c r="G2885" s="4"/>
      <c r="H2885" s="4"/>
      <c r="I2885" s="5">
        <v>114</v>
      </c>
    </row>
    <row r="2886" spans="1:9" ht="14.4" x14ac:dyDescent="0.3">
      <c r="A2886" s="6" t="s">
        <v>4921</v>
      </c>
      <c r="B2886" s="6" t="s">
        <v>4922</v>
      </c>
      <c r="C2886" s="8">
        <v>1</v>
      </c>
      <c r="D2886" s="4"/>
      <c r="E2886" s="8">
        <v>1</v>
      </c>
      <c r="F2886" s="4"/>
      <c r="G2886" s="4"/>
      <c r="H2886" s="4"/>
      <c r="I2886" s="5">
        <v>1</v>
      </c>
    </row>
    <row r="2887" spans="1:9" ht="14.4" x14ac:dyDescent="0.3">
      <c r="A2887" s="6" t="s">
        <v>4923</v>
      </c>
      <c r="B2887" s="6" t="s">
        <v>4924</v>
      </c>
      <c r="C2887" s="8">
        <v>1</v>
      </c>
      <c r="D2887" s="4"/>
      <c r="E2887" s="8">
        <v>1</v>
      </c>
      <c r="F2887" s="4"/>
      <c r="G2887" s="4"/>
      <c r="H2887" s="4"/>
      <c r="I2887" s="5">
        <v>1</v>
      </c>
    </row>
    <row r="2888" spans="1:9" ht="14.4" x14ac:dyDescent="0.3">
      <c r="A2888" s="6" t="s">
        <v>4925</v>
      </c>
      <c r="B2888" s="6" t="s">
        <v>4926</v>
      </c>
      <c r="C2888" s="8">
        <v>2</v>
      </c>
      <c r="D2888" s="4"/>
      <c r="E2888" s="8">
        <v>2</v>
      </c>
      <c r="F2888" s="4"/>
      <c r="G2888" s="4"/>
      <c r="H2888" s="4"/>
      <c r="I2888" s="5">
        <v>2</v>
      </c>
    </row>
    <row r="2889" spans="1:9" ht="14.4" x14ac:dyDescent="0.3">
      <c r="A2889" s="6" t="s">
        <v>4927</v>
      </c>
      <c r="B2889" s="6" t="s">
        <v>4928</v>
      </c>
      <c r="C2889" s="8">
        <v>5</v>
      </c>
      <c r="D2889" s="4"/>
      <c r="E2889" s="8">
        <v>5</v>
      </c>
      <c r="F2889" s="4"/>
      <c r="G2889" s="4"/>
      <c r="H2889" s="4"/>
      <c r="I2889" s="5">
        <v>5</v>
      </c>
    </row>
    <row r="2890" spans="1:9" ht="14.4" x14ac:dyDescent="0.3">
      <c r="A2890" s="6" t="s">
        <v>4929</v>
      </c>
      <c r="B2890" s="6" t="s">
        <v>4930</v>
      </c>
      <c r="C2890" s="8">
        <v>1</v>
      </c>
      <c r="D2890" s="4"/>
      <c r="E2890" s="8">
        <v>1</v>
      </c>
      <c r="F2890" s="4"/>
      <c r="G2890" s="4"/>
      <c r="H2890" s="4"/>
      <c r="I2890" s="5">
        <v>1</v>
      </c>
    </row>
    <row r="2891" spans="1:9" ht="14.4" x14ac:dyDescent="0.3">
      <c r="A2891" s="6" t="s">
        <v>4931</v>
      </c>
      <c r="B2891" s="6" t="s">
        <v>4932</v>
      </c>
      <c r="C2891" s="8">
        <v>2</v>
      </c>
      <c r="D2891" s="4"/>
      <c r="E2891" s="8">
        <v>2</v>
      </c>
      <c r="F2891" s="4"/>
      <c r="G2891" s="4"/>
      <c r="H2891" s="4"/>
      <c r="I2891" s="5">
        <v>2</v>
      </c>
    </row>
    <row r="2892" spans="1:9" ht="14.4" x14ac:dyDescent="0.3">
      <c r="A2892" s="6" t="s">
        <v>4933</v>
      </c>
      <c r="B2892" s="6" t="s">
        <v>4934</v>
      </c>
      <c r="C2892" s="8">
        <v>12</v>
      </c>
      <c r="D2892" s="4"/>
      <c r="E2892" s="8">
        <v>12</v>
      </c>
      <c r="F2892" s="4"/>
      <c r="G2892" s="4"/>
      <c r="H2892" s="4"/>
      <c r="I2892" s="5">
        <v>12</v>
      </c>
    </row>
    <row r="2893" spans="1:9" ht="14.4" x14ac:dyDescent="0.3">
      <c r="A2893" s="6" t="s">
        <v>4935</v>
      </c>
      <c r="B2893" s="6" t="s">
        <v>13809</v>
      </c>
      <c r="C2893" s="8">
        <v>16</v>
      </c>
      <c r="D2893" s="4"/>
      <c r="E2893" s="8">
        <v>16</v>
      </c>
      <c r="F2893" s="4"/>
      <c r="G2893" s="4"/>
      <c r="H2893" s="4"/>
      <c r="I2893" s="5">
        <v>16</v>
      </c>
    </row>
    <row r="2894" spans="1:9" ht="14.4" x14ac:dyDescent="0.3">
      <c r="A2894" s="6" t="s">
        <v>4936</v>
      </c>
      <c r="B2894" s="6" t="s">
        <v>4937</v>
      </c>
      <c r="C2894" s="8">
        <v>1</v>
      </c>
      <c r="D2894" s="4"/>
      <c r="E2894" s="8">
        <v>1</v>
      </c>
      <c r="F2894" s="4"/>
      <c r="G2894" s="4"/>
      <c r="H2894" s="4"/>
      <c r="I2894" s="5">
        <v>1</v>
      </c>
    </row>
    <row r="2895" spans="1:9" ht="14.4" x14ac:dyDescent="0.3">
      <c r="A2895" s="6" t="s">
        <v>4938</v>
      </c>
      <c r="B2895" s="6" t="s">
        <v>4939</v>
      </c>
      <c r="C2895" s="8">
        <v>1</v>
      </c>
      <c r="D2895" s="4"/>
      <c r="E2895" s="8">
        <v>1</v>
      </c>
      <c r="F2895" s="4"/>
      <c r="G2895" s="4"/>
      <c r="H2895" s="4"/>
      <c r="I2895" s="5">
        <v>1</v>
      </c>
    </row>
    <row r="2896" spans="1:9" ht="14.4" x14ac:dyDescent="0.3">
      <c r="A2896" s="6" t="s">
        <v>4940</v>
      </c>
      <c r="B2896" s="6" t="s">
        <v>4941</v>
      </c>
      <c r="C2896" s="8">
        <v>1</v>
      </c>
      <c r="D2896" s="4"/>
      <c r="E2896" s="8">
        <v>1</v>
      </c>
      <c r="F2896" s="4"/>
      <c r="G2896" s="4"/>
      <c r="H2896" s="4"/>
      <c r="I2896" s="5">
        <v>1</v>
      </c>
    </row>
    <row r="2897" spans="1:9" ht="14.4" x14ac:dyDescent="0.3">
      <c r="A2897" s="6" t="s">
        <v>4942</v>
      </c>
      <c r="B2897" s="6" t="s">
        <v>4943</v>
      </c>
      <c r="C2897" s="8">
        <v>1</v>
      </c>
      <c r="D2897" s="4"/>
      <c r="E2897" s="8">
        <v>1</v>
      </c>
      <c r="F2897" s="4"/>
      <c r="G2897" s="4"/>
      <c r="H2897" s="4"/>
      <c r="I2897" s="5">
        <v>1</v>
      </c>
    </row>
    <row r="2898" spans="1:9" ht="14.4" x14ac:dyDescent="0.3">
      <c r="A2898" s="6" t="s">
        <v>4944</v>
      </c>
      <c r="B2898" s="6" t="s">
        <v>4945</v>
      </c>
      <c r="C2898" s="8">
        <v>1</v>
      </c>
      <c r="D2898" s="4"/>
      <c r="E2898" s="8">
        <v>1</v>
      </c>
      <c r="F2898" s="4"/>
      <c r="G2898" s="4"/>
      <c r="H2898" s="4"/>
      <c r="I2898" s="5">
        <v>1</v>
      </c>
    </row>
    <row r="2899" spans="1:9" ht="14.4" x14ac:dyDescent="0.3">
      <c r="A2899" s="6" t="s">
        <v>4946</v>
      </c>
      <c r="B2899" s="6" t="s">
        <v>4947</v>
      </c>
      <c r="C2899" s="8">
        <v>1</v>
      </c>
      <c r="D2899" s="4"/>
      <c r="E2899" s="8">
        <v>1</v>
      </c>
      <c r="F2899" s="4"/>
      <c r="G2899" s="4"/>
      <c r="H2899" s="4"/>
      <c r="I2899" s="5">
        <v>1</v>
      </c>
    </row>
    <row r="2900" spans="1:9" ht="14.4" x14ac:dyDescent="0.3">
      <c r="A2900" s="6" t="s">
        <v>4948</v>
      </c>
      <c r="B2900" s="6" t="s">
        <v>4949</v>
      </c>
      <c r="C2900" s="8">
        <v>1</v>
      </c>
      <c r="D2900" s="4"/>
      <c r="E2900" s="8">
        <v>1</v>
      </c>
      <c r="F2900" s="4"/>
      <c r="G2900" s="4"/>
      <c r="H2900" s="4"/>
      <c r="I2900" s="5">
        <v>1</v>
      </c>
    </row>
    <row r="2901" spans="1:9" ht="14.4" x14ac:dyDescent="0.3">
      <c r="A2901" s="6" t="s">
        <v>4950</v>
      </c>
      <c r="B2901" s="6" t="s">
        <v>4951</v>
      </c>
      <c r="C2901" s="8">
        <v>1</v>
      </c>
      <c r="D2901" s="4"/>
      <c r="E2901" s="8">
        <v>1</v>
      </c>
      <c r="F2901" s="4"/>
      <c r="G2901" s="4"/>
      <c r="H2901" s="4"/>
      <c r="I2901" s="5">
        <v>1</v>
      </c>
    </row>
    <row r="2902" spans="1:9" ht="14.4" x14ac:dyDescent="0.3">
      <c r="A2902" s="6" t="s">
        <v>4952</v>
      </c>
      <c r="B2902" s="6" t="s">
        <v>4953</v>
      </c>
      <c r="C2902" s="8">
        <v>2</v>
      </c>
      <c r="D2902" s="4"/>
      <c r="E2902" s="8">
        <v>2</v>
      </c>
      <c r="F2902" s="4"/>
      <c r="G2902" s="4"/>
      <c r="H2902" s="4"/>
      <c r="I2902" s="5">
        <v>2</v>
      </c>
    </row>
    <row r="2903" spans="1:9" ht="14.4" x14ac:dyDescent="0.3">
      <c r="A2903" s="6" t="s">
        <v>4954</v>
      </c>
      <c r="B2903" s="6" t="s">
        <v>4955</v>
      </c>
      <c r="C2903" s="8">
        <v>3</v>
      </c>
      <c r="D2903" s="4"/>
      <c r="E2903" s="8">
        <v>3</v>
      </c>
      <c r="F2903" s="4"/>
      <c r="G2903" s="4"/>
      <c r="H2903" s="4"/>
      <c r="I2903" s="5">
        <v>3</v>
      </c>
    </row>
    <row r="2904" spans="1:9" ht="14.4" x14ac:dyDescent="0.3">
      <c r="A2904" s="6" t="s">
        <v>4956</v>
      </c>
      <c r="B2904" s="6" t="s">
        <v>13810</v>
      </c>
      <c r="C2904" s="8">
        <v>4</v>
      </c>
      <c r="D2904" s="4"/>
      <c r="E2904" s="8">
        <v>4</v>
      </c>
      <c r="F2904" s="4"/>
      <c r="G2904" s="4"/>
      <c r="H2904" s="4"/>
      <c r="I2904" s="5">
        <v>4</v>
      </c>
    </row>
    <row r="2905" spans="1:9" ht="14.4" x14ac:dyDescent="0.3">
      <c r="A2905" s="6" t="s">
        <v>13811</v>
      </c>
      <c r="B2905" s="6" t="s">
        <v>13812</v>
      </c>
      <c r="C2905" s="4"/>
      <c r="D2905" s="4"/>
      <c r="E2905" s="4"/>
      <c r="F2905" s="8">
        <v>500</v>
      </c>
      <c r="G2905" s="4"/>
      <c r="H2905" s="4"/>
      <c r="I2905" s="5">
        <v>500</v>
      </c>
    </row>
    <row r="2906" spans="1:9" ht="14.4" x14ac:dyDescent="0.3">
      <c r="A2906" s="6" t="s">
        <v>4957</v>
      </c>
      <c r="B2906" s="6" t="s">
        <v>4958</v>
      </c>
      <c r="C2906" s="8">
        <v>54000</v>
      </c>
      <c r="D2906" s="4"/>
      <c r="E2906" s="8">
        <v>54000</v>
      </c>
      <c r="F2906" s="4"/>
      <c r="G2906" s="4"/>
      <c r="H2906" s="4"/>
      <c r="I2906" s="5">
        <v>54000</v>
      </c>
    </row>
    <row r="2907" spans="1:9" ht="14.4" x14ac:dyDescent="0.3">
      <c r="A2907" s="6" t="s">
        <v>4959</v>
      </c>
      <c r="B2907" s="6" t="s">
        <v>4960</v>
      </c>
      <c r="C2907" s="8">
        <v>1</v>
      </c>
      <c r="D2907" s="4"/>
      <c r="E2907" s="8">
        <v>1</v>
      </c>
      <c r="F2907" s="4"/>
      <c r="G2907" s="4"/>
      <c r="H2907" s="4"/>
      <c r="I2907" s="5">
        <v>1</v>
      </c>
    </row>
    <row r="2908" spans="1:9" ht="14.4" x14ac:dyDescent="0.3">
      <c r="A2908" s="6" t="s">
        <v>4961</v>
      </c>
      <c r="B2908" s="6" t="s">
        <v>4962</v>
      </c>
      <c r="C2908" s="8">
        <v>1</v>
      </c>
      <c r="D2908" s="4"/>
      <c r="E2908" s="8">
        <v>1</v>
      </c>
      <c r="F2908" s="4"/>
      <c r="G2908" s="4"/>
      <c r="H2908" s="4"/>
      <c r="I2908" s="5">
        <v>1</v>
      </c>
    </row>
    <row r="2909" spans="1:9" ht="14.4" x14ac:dyDescent="0.3">
      <c r="A2909" s="6" t="s">
        <v>4963</v>
      </c>
      <c r="B2909" s="6" t="s">
        <v>4964</v>
      </c>
      <c r="C2909" s="8">
        <v>1</v>
      </c>
      <c r="D2909" s="4"/>
      <c r="E2909" s="8">
        <v>1</v>
      </c>
      <c r="F2909" s="4"/>
      <c r="G2909" s="4"/>
      <c r="H2909" s="4"/>
      <c r="I2909" s="5">
        <v>1</v>
      </c>
    </row>
    <row r="2910" spans="1:9" ht="14.4" x14ac:dyDescent="0.3">
      <c r="A2910" s="6" t="s">
        <v>4965</v>
      </c>
      <c r="B2910" s="6" t="s">
        <v>4966</v>
      </c>
      <c r="C2910" s="8">
        <v>1</v>
      </c>
      <c r="D2910" s="4"/>
      <c r="E2910" s="8">
        <v>1</v>
      </c>
      <c r="F2910" s="4"/>
      <c r="G2910" s="4"/>
      <c r="H2910" s="4"/>
      <c r="I2910" s="5">
        <v>1</v>
      </c>
    </row>
    <row r="2911" spans="1:9" ht="14.4" x14ac:dyDescent="0.3">
      <c r="A2911" s="6" t="s">
        <v>4967</v>
      </c>
      <c r="B2911" s="6" t="s">
        <v>4968</v>
      </c>
      <c r="C2911" s="8">
        <v>1</v>
      </c>
      <c r="D2911" s="4"/>
      <c r="E2911" s="8">
        <v>1</v>
      </c>
      <c r="F2911" s="4"/>
      <c r="G2911" s="4"/>
      <c r="H2911" s="4"/>
      <c r="I2911" s="5">
        <v>1</v>
      </c>
    </row>
    <row r="2912" spans="1:9" ht="14.4" x14ac:dyDescent="0.3">
      <c r="A2912" s="6" t="s">
        <v>4969</v>
      </c>
      <c r="B2912" s="6" t="s">
        <v>4970</v>
      </c>
      <c r="C2912" s="8">
        <v>1</v>
      </c>
      <c r="D2912" s="4"/>
      <c r="E2912" s="8">
        <v>1</v>
      </c>
      <c r="F2912" s="4"/>
      <c r="G2912" s="4"/>
      <c r="H2912" s="4"/>
      <c r="I2912" s="5">
        <v>1</v>
      </c>
    </row>
    <row r="2913" spans="1:9" ht="14.4" x14ac:dyDescent="0.3">
      <c r="A2913" s="6" t="s">
        <v>4971</v>
      </c>
      <c r="B2913" s="6" t="s">
        <v>4972</v>
      </c>
      <c r="C2913" s="8">
        <v>1</v>
      </c>
      <c r="D2913" s="4"/>
      <c r="E2913" s="8">
        <v>1</v>
      </c>
      <c r="F2913" s="4"/>
      <c r="G2913" s="4"/>
      <c r="H2913" s="4"/>
      <c r="I2913" s="5">
        <v>1</v>
      </c>
    </row>
    <row r="2914" spans="1:9" ht="14.4" x14ac:dyDescent="0.3">
      <c r="A2914" s="6" t="s">
        <v>4973</v>
      </c>
      <c r="B2914" s="6" t="s">
        <v>4974</v>
      </c>
      <c r="C2914" s="8">
        <v>1</v>
      </c>
      <c r="D2914" s="4"/>
      <c r="E2914" s="8">
        <v>1</v>
      </c>
      <c r="F2914" s="4"/>
      <c r="G2914" s="4"/>
      <c r="H2914" s="4"/>
      <c r="I2914" s="5">
        <v>1</v>
      </c>
    </row>
    <row r="2915" spans="1:9" ht="14.4" x14ac:dyDescent="0.3">
      <c r="A2915" s="6" t="s">
        <v>4975</v>
      </c>
      <c r="B2915" s="6" t="s">
        <v>4976</v>
      </c>
      <c r="C2915" s="8">
        <v>1</v>
      </c>
      <c r="D2915" s="4"/>
      <c r="E2915" s="8">
        <v>1</v>
      </c>
      <c r="F2915" s="4"/>
      <c r="G2915" s="4"/>
      <c r="H2915" s="4"/>
      <c r="I2915" s="5">
        <v>1</v>
      </c>
    </row>
    <row r="2916" spans="1:9" ht="14.4" x14ac:dyDescent="0.3">
      <c r="A2916" s="6" t="s">
        <v>4977</v>
      </c>
      <c r="B2916" s="6" t="s">
        <v>4978</v>
      </c>
      <c r="C2916" s="8">
        <v>1</v>
      </c>
      <c r="D2916" s="4"/>
      <c r="E2916" s="8">
        <v>1</v>
      </c>
      <c r="F2916" s="4"/>
      <c r="G2916" s="4"/>
      <c r="H2916" s="4"/>
      <c r="I2916" s="5">
        <v>1</v>
      </c>
    </row>
    <row r="2917" spans="1:9" ht="14.4" x14ac:dyDescent="0.3">
      <c r="A2917" s="6" t="s">
        <v>4979</v>
      </c>
      <c r="B2917" s="6" t="s">
        <v>4980</v>
      </c>
      <c r="C2917" s="8">
        <v>1</v>
      </c>
      <c r="D2917" s="4"/>
      <c r="E2917" s="8">
        <v>1</v>
      </c>
      <c r="F2917" s="4"/>
      <c r="G2917" s="4"/>
      <c r="H2917" s="4"/>
      <c r="I2917" s="5">
        <v>1</v>
      </c>
    </row>
    <row r="2918" spans="1:9" ht="14.4" x14ac:dyDescent="0.3">
      <c r="A2918" s="6" t="s">
        <v>4981</v>
      </c>
      <c r="B2918" s="6" t="s">
        <v>4982</v>
      </c>
      <c r="C2918" s="8">
        <v>1</v>
      </c>
      <c r="D2918" s="4"/>
      <c r="E2918" s="8">
        <v>1</v>
      </c>
      <c r="F2918" s="4"/>
      <c r="G2918" s="4"/>
      <c r="H2918" s="4"/>
      <c r="I2918" s="5">
        <v>1</v>
      </c>
    </row>
    <row r="2919" spans="1:9" ht="14.4" x14ac:dyDescent="0.3">
      <c r="A2919" s="6" t="s">
        <v>4983</v>
      </c>
      <c r="B2919" s="6" t="s">
        <v>4984</v>
      </c>
      <c r="C2919" s="8">
        <v>1</v>
      </c>
      <c r="D2919" s="4"/>
      <c r="E2919" s="8">
        <v>1</v>
      </c>
      <c r="F2919" s="4"/>
      <c r="G2919" s="4"/>
      <c r="H2919" s="4"/>
      <c r="I2919" s="5">
        <v>1</v>
      </c>
    </row>
    <row r="2920" spans="1:9" ht="14.4" x14ac:dyDescent="0.3">
      <c r="A2920" s="6" t="s">
        <v>13813</v>
      </c>
      <c r="B2920" s="6" t="s">
        <v>13814</v>
      </c>
      <c r="C2920" s="4"/>
      <c r="D2920" s="4"/>
      <c r="E2920" s="4"/>
      <c r="F2920" s="8">
        <v>1000</v>
      </c>
      <c r="G2920" s="4"/>
      <c r="H2920" s="4"/>
      <c r="I2920" s="5">
        <v>1000</v>
      </c>
    </row>
    <row r="2921" spans="1:9" ht="14.4" x14ac:dyDescent="0.3">
      <c r="A2921" s="6" t="s">
        <v>13815</v>
      </c>
      <c r="B2921" s="6" t="s">
        <v>13816</v>
      </c>
      <c r="C2921" s="4"/>
      <c r="D2921" s="4"/>
      <c r="E2921" s="4"/>
      <c r="F2921" s="8">
        <v>1</v>
      </c>
      <c r="G2921" s="4"/>
      <c r="H2921" s="4"/>
      <c r="I2921" s="5">
        <v>1</v>
      </c>
    </row>
    <row r="2922" spans="1:9" ht="14.4" x14ac:dyDescent="0.3">
      <c r="A2922" s="6" t="s">
        <v>4985</v>
      </c>
      <c r="B2922" s="6" t="s">
        <v>4986</v>
      </c>
      <c r="C2922" s="8">
        <v>200</v>
      </c>
      <c r="D2922" s="4"/>
      <c r="E2922" s="8">
        <v>200</v>
      </c>
      <c r="F2922" s="4"/>
      <c r="G2922" s="4"/>
      <c r="H2922" s="4"/>
      <c r="I2922" s="5">
        <v>200</v>
      </c>
    </row>
    <row r="2923" spans="1:9" ht="14.4" x14ac:dyDescent="0.3">
      <c r="A2923" s="6" t="s">
        <v>4987</v>
      </c>
      <c r="B2923" s="6" t="s">
        <v>4988</v>
      </c>
      <c r="C2923" s="8">
        <v>1</v>
      </c>
      <c r="D2923" s="4"/>
      <c r="E2923" s="8">
        <v>1</v>
      </c>
      <c r="F2923" s="4"/>
      <c r="G2923" s="4"/>
      <c r="H2923" s="4"/>
      <c r="I2923" s="5">
        <v>1</v>
      </c>
    </row>
    <row r="2924" spans="1:9" ht="14.4" x14ac:dyDescent="0.3">
      <c r="A2924" s="6" t="s">
        <v>4989</v>
      </c>
      <c r="B2924" s="6" t="s">
        <v>4990</v>
      </c>
      <c r="C2924" s="8">
        <v>1</v>
      </c>
      <c r="D2924" s="4"/>
      <c r="E2924" s="8">
        <v>1</v>
      </c>
      <c r="F2924" s="4"/>
      <c r="G2924" s="4"/>
      <c r="H2924" s="4"/>
      <c r="I2924" s="5">
        <v>1</v>
      </c>
    </row>
    <row r="2925" spans="1:9" ht="14.4" x14ac:dyDescent="0.3">
      <c r="A2925" s="6" t="s">
        <v>4991</v>
      </c>
      <c r="B2925" s="6" t="s">
        <v>4992</v>
      </c>
      <c r="C2925" s="8">
        <v>1</v>
      </c>
      <c r="D2925" s="4"/>
      <c r="E2925" s="8">
        <v>1</v>
      </c>
      <c r="F2925" s="4"/>
      <c r="G2925" s="4"/>
      <c r="H2925" s="4"/>
      <c r="I2925" s="5">
        <v>1</v>
      </c>
    </row>
    <row r="2926" spans="1:9" ht="14.4" x14ac:dyDescent="0.3">
      <c r="A2926" s="6" t="s">
        <v>4993</v>
      </c>
      <c r="B2926" s="6" t="s">
        <v>4994</v>
      </c>
      <c r="C2926" s="8">
        <v>1</v>
      </c>
      <c r="D2926" s="4"/>
      <c r="E2926" s="8">
        <v>1</v>
      </c>
      <c r="F2926" s="4"/>
      <c r="G2926" s="4"/>
      <c r="H2926" s="4"/>
      <c r="I2926" s="5">
        <v>1</v>
      </c>
    </row>
    <row r="2927" spans="1:9" ht="14.4" x14ac:dyDescent="0.3">
      <c r="A2927" s="6" t="s">
        <v>4995</v>
      </c>
      <c r="B2927" s="6" t="s">
        <v>4996</v>
      </c>
      <c r="C2927" s="8">
        <v>4</v>
      </c>
      <c r="D2927" s="4"/>
      <c r="E2927" s="8">
        <v>4</v>
      </c>
      <c r="F2927" s="4"/>
      <c r="G2927" s="4"/>
      <c r="H2927" s="4"/>
      <c r="I2927" s="5">
        <v>4</v>
      </c>
    </row>
    <row r="2928" spans="1:9" ht="14.4" x14ac:dyDescent="0.3">
      <c r="A2928" s="6" t="s">
        <v>4997</v>
      </c>
      <c r="B2928" s="6" t="s">
        <v>4998</v>
      </c>
      <c r="C2928" s="8">
        <v>2</v>
      </c>
      <c r="D2928" s="4"/>
      <c r="E2928" s="8">
        <v>2</v>
      </c>
      <c r="F2928" s="4"/>
      <c r="G2928" s="4"/>
      <c r="H2928" s="4"/>
      <c r="I2928" s="5">
        <v>2</v>
      </c>
    </row>
    <row r="2929" spans="1:9" ht="14.4" x14ac:dyDescent="0.3">
      <c r="A2929" s="6" t="s">
        <v>4999</v>
      </c>
      <c r="B2929" s="6" t="s">
        <v>5000</v>
      </c>
      <c r="C2929" s="8">
        <v>6</v>
      </c>
      <c r="D2929" s="4"/>
      <c r="E2929" s="8">
        <v>6</v>
      </c>
      <c r="F2929" s="8">
        <v>12</v>
      </c>
      <c r="G2929" s="8">
        <v>12</v>
      </c>
      <c r="H2929" s="4"/>
      <c r="I2929" s="5">
        <v>6</v>
      </c>
    </row>
    <row r="2930" spans="1:9" ht="14.4" x14ac:dyDescent="0.3">
      <c r="A2930" s="6" t="s">
        <v>5001</v>
      </c>
      <c r="B2930" s="6" t="s">
        <v>5002</v>
      </c>
      <c r="C2930" s="8">
        <v>6</v>
      </c>
      <c r="D2930" s="4"/>
      <c r="E2930" s="8">
        <v>6</v>
      </c>
      <c r="F2930" s="4"/>
      <c r="G2930" s="4"/>
      <c r="H2930" s="4"/>
      <c r="I2930" s="5">
        <v>6</v>
      </c>
    </row>
    <row r="2931" spans="1:9" ht="14.4" x14ac:dyDescent="0.3">
      <c r="A2931" s="6" t="s">
        <v>5003</v>
      </c>
      <c r="B2931" s="6" t="s">
        <v>5004</v>
      </c>
      <c r="C2931" s="8">
        <v>18</v>
      </c>
      <c r="D2931" s="4"/>
      <c r="E2931" s="8">
        <v>18</v>
      </c>
      <c r="F2931" s="4"/>
      <c r="G2931" s="4"/>
      <c r="H2931" s="4"/>
      <c r="I2931" s="5">
        <v>18</v>
      </c>
    </row>
    <row r="2932" spans="1:9" ht="14.4" x14ac:dyDescent="0.3">
      <c r="A2932" s="6" t="s">
        <v>5005</v>
      </c>
      <c r="B2932" s="6" t="s">
        <v>13817</v>
      </c>
      <c r="C2932" s="8">
        <v>10</v>
      </c>
      <c r="D2932" s="4"/>
      <c r="E2932" s="8">
        <v>10</v>
      </c>
      <c r="F2932" s="8">
        <v>2</v>
      </c>
      <c r="G2932" s="8">
        <v>2</v>
      </c>
      <c r="H2932" s="4"/>
      <c r="I2932" s="5">
        <v>10</v>
      </c>
    </row>
    <row r="2933" spans="1:9" ht="14.4" x14ac:dyDescent="0.3">
      <c r="A2933" s="6" t="s">
        <v>5007</v>
      </c>
      <c r="B2933" s="6" t="s">
        <v>5008</v>
      </c>
      <c r="C2933" s="8">
        <v>4</v>
      </c>
      <c r="D2933" s="4"/>
      <c r="E2933" s="8">
        <v>4</v>
      </c>
      <c r="F2933" s="4"/>
      <c r="G2933" s="4"/>
      <c r="H2933" s="4"/>
      <c r="I2933" s="5">
        <v>4</v>
      </c>
    </row>
    <row r="2934" spans="1:9" ht="14.4" x14ac:dyDescent="0.3">
      <c r="A2934" s="6" t="s">
        <v>5009</v>
      </c>
      <c r="B2934" s="6" t="s">
        <v>5010</v>
      </c>
      <c r="C2934" s="8">
        <v>2</v>
      </c>
      <c r="D2934" s="4"/>
      <c r="E2934" s="8">
        <v>2</v>
      </c>
      <c r="F2934" s="4"/>
      <c r="G2934" s="4"/>
      <c r="H2934" s="4"/>
      <c r="I2934" s="5">
        <v>2</v>
      </c>
    </row>
    <row r="2935" spans="1:9" ht="14.4" x14ac:dyDescent="0.3">
      <c r="A2935" s="6" t="s">
        <v>5012</v>
      </c>
      <c r="B2935" s="6" t="s">
        <v>5013</v>
      </c>
      <c r="C2935" s="8">
        <v>4</v>
      </c>
      <c r="D2935" s="4"/>
      <c r="E2935" s="8">
        <v>4</v>
      </c>
      <c r="F2935" s="4"/>
      <c r="G2935" s="4"/>
      <c r="H2935" s="4"/>
      <c r="I2935" s="5">
        <v>4</v>
      </c>
    </row>
    <row r="2936" spans="1:9" ht="14.4" x14ac:dyDescent="0.3">
      <c r="A2936" s="6" t="s">
        <v>5014</v>
      </c>
      <c r="B2936" s="6" t="s">
        <v>5015</v>
      </c>
      <c r="C2936" s="8">
        <v>4</v>
      </c>
      <c r="D2936" s="4"/>
      <c r="E2936" s="8">
        <v>4</v>
      </c>
      <c r="F2936" s="4"/>
      <c r="G2936" s="4"/>
      <c r="H2936" s="4"/>
      <c r="I2936" s="5">
        <v>4</v>
      </c>
    </row>
    <row r="2937" spans="1:9" ht="14.4" x14ac:dyDescent="0.3">
      <c r="A2937" s="6" t="s">
        <v>5016</v>
      </c>
      <c r="B2937" s="6" t="s">
        <v>5017</v>
      </c>
      <c r="C2937" s="8">
        <v>4</v>
      </c>
      <c r="D2937" s="4"/>
      <c r="E2937" s="8">
        <v>4</v>
      </c>
      <c r="F2937" s="4"/>
      <c r="G2937" s="4"/>
      <c r="H2937" s="4"/>
      <c r="I2937" s="5">
        <v>4</v>
      </c>
    </row>
    <row r="2938" spans="1:9" ht="14.4" x14ac:dyDescent="0.3">
      <c r="A2938" s="6" t="s">
        <v>5018</v>
      </c>
      <c r="B2938" s="6" t="s">
        <v>5019</v>
      </c>
      <c r="C2938" s="8">
        <v>4</v>
      </c>
      <c r="D2938" s="4"/>
      <c r="E2938" s="8">
        <v>4</v>
      </c>
      <c r="F2938" s="4"/>
      <c r="G2938" s="4"/>
      <c r="H2938" s="4"/>
      <c r="I2938" s="5">
        <v>4</v>
      </c>
    </row>
    <row r="2939" spans="1:9" ht="14.4" x14ac:dyDescent="0.3">
      <c r="A2939" s="6" t="s">
        <v>5020</v>
      </c>
      <c r="B2939" s="6" t="s">
        <v>13818</v>
      </c>
      <c r="C2939" s="8">
        <v>4</v>
      </c>
      <c r="D2939" s="4"/>
      <c r="E2939" s="8">
        <v>4</v>
      </c>
      <c r="F2939" s="4"/>
      <c r="G2939" s="4"/>
      <c r="H2939" s="4"/>
      <c r="I2939" s="5">
        <v>4</v>
      </c>
    </row>
    <row r="2940" spans="1:9" ht="14.4" x14ac:dyDescent="0.3">
      <c r="A2940" s="6" t="s">
        <v>5021</v>
      </c>
      <c r="B2940" s="6" t="s">
        <v>13819</v>
      </c>
      <c r="C2940" s="8">
        <v>4</v>
      </c>
      <c r="D2940" s="4"/>
      <c r="E2940" s="8">
        <v>4</v>
      </c>
      <c r="F2940" s="4"/>
      <c r="G2940" s="4"/>
      <c r="H2940" s="4"/>
      <c r="I2940" s="5">
        <v>4</v>
      </c>
    </row>
    <row r="2941" spans="1:9" ht="14.4" x14ac:dyDescent="0.3">
      <c r="A2941" s="6" t="s">
        <v>5022</v>
      </c>
      <c r="B2941" s="6" t="s">
        <v>5023</v>
      </c>
      <c r="C2941" s="8">
        <v>3</v>
      </c>
      <c r="D2941" s="4"/>
      <c r="E2941" s="8">
        <v>3</v>
      </c>
      <c r="F2941" s="4"/>
      <c r="G2941" s="4"/>
      <c r="H2941" s="4"/>
      <c r="I2941" s="5">
        <v>3</v>
      </c>
    </row>
    <row r="2942" spans="1:9" ht="14.4" x14ac:dyDescent="0.3">
      <c r="A2942" s="6" t="s">
        <v>5024</v>
      </c>
      <c r="B2942" s="6" t="s">
        <v>5025</v>
      </c>
      <c r="C2942" s="8">
        <v>3</v>
      </c>
      <c r="D2942" s="4"/>
      <c r="E2942" s="8">
        <v>3</v>
      </c>
      <c r="F2942" s="4"/>
      <c r="G2942" s="4"/>
      <c r="H2942" s="4"/>
      <c r="I2942" s="5">
        <v>3</v>
      </c>
    </row>
    <row r="2943" spans="1:9" ht="14.4" x14ac:dyDescent="0.3">
      <c r="A2943" s="6" t="s">
        <v>5026</v>
      </c>
      <c r="B2943" s="6" t="s">
        <v>5027</v>
      </c>
      <c r="C2943" s="8">
        <v>4</v>
      </c>
      <c r="D2943" s="4"/>
      <c r="E2943" s="8">
        <v>4</v>
      </c>
      <c r="F2943" s="4"/>
      <c r="G2943" s="4"/>
      <c r="H2943" s="4"/>
      <c r="I2943" s="5">
        <v>4</v>
      </c>
    </row>
    <row r="2944" spans="1:9" ht="14.4" x14ac:dyDescent="0.3">
      <c r="A2944" s="6" t="s">
        <v>13820</v>
      </c>
      <c r="B2944" s="6" t="s">
        <v>13821</v>
      </c>
      <c r="C2944" s="4"/>
      <c r="D2944" s="4"/>
      <c r="E2944" s="4"/>
      <c r="F2944" s="8">
        <v>2</v>
      </c>
      <c r="G2944" s="4"/>
      <c r="H2944" s="4"/>
      <c r="I2944" s="5">
        <v>2</v>
      </c>
    </row>
    <row r="2945" spans="1:9" ht="14.4" x14ac:dyDescent="0.3">
      <c r="A2945" s="6" t="s">
        <v>13822</v>
      </c>
      <c r="B2945" s="6" t="s">
        <v>13823</v>
      </c>
      <c r="C2945" s="4"/>
      <c r="D2945" s="4"/>
      <c r="E2945" s="4"/>
      <c r="F2945" s="8">
        <v>2</v>
      </c>
      <c r="G2945" s="4"/>
      <c r="H2945" s="4"/>
      <c r="I2945" s="5">
        <v>2</v>
      </c>
    </row>
    <row r="2946" spans="1:9" ht="14.4" x14ac:dyDescent="0.3">
      <c r="A2946" s="6" t="s">
        <v>5028</v>
      </c>
      <c r="B2946" s="6" t="s">
        <v>5029</v>
      </c>
      <c r="C2946" s="8">
        <v>8</v>
      </c>
      <c r="D2946" s="4"/>
      <c r="E2946" s="8">
        <v>8</v>
      </c>
      <c r="F2946" s="4"/>
      <c r="G2946" s="4"/>
      <c r="H2946" s="4"/>
      <c r="I2946" s="5">
        <v>8</v>
      </c>
    </row>
    <row r="2947" spans="1:9" ht="14.4" x14ac:dyDescent="0.3">
      <c r="A2947" s="6" t="s">
        <v>5030</v>
      </c>
      <c r="B2947" s="6" t="s">
        <v>5031</v>
      </c>
      <c r="C2947" s="8">
        <v>300</v>
      </c>
      <c r="D2947" s="4"/>
      <c r="E2947" s="8">
        <v>300</v>
      </c>
      <c r="F2947" s="4"/>
      <c r="G2947" s="4"/>
      <c r="H2947" s="4"/>
      <c r="I2947" s="5">
        <v>300</v>
      </c>
    </row>
    <row r="2948" spans="1:9" ht="14.4" x14ac:dyDescent="0.3">
      <c r="A2948" s="6" t="s">
        <v>5032</v>
      </c>
      <c r="B2948" s="6" t="s">
        <v>5033</v>
      </c>
      <c r="C2948" s="8">
        <v>10</v>
      </c>
      <c r="D2948" s="4"/>
      <c r="E2948" s="8">
        <v>10</v>
      </c>
      <c r="F2948" s="4"/>
      <c r="G2948" s="4"/>
      <c r="H2948" s="4"/>
      <c r="I2948" s="5">
        <v>10</v>
      </c>
    </row>
    <row r="2949" spans="1:9" ht="14.4" x14ac:dyDescent="0.3">
      <c r="A2949" s="6" t="s">
        <v>5034</v>
      </c>
      <c r="B2949" s="6" t="s">
        <v>5035</v>
      </c>
      <c r="C2949" s="8">
        <v>330</v>
      </c>
      <c r="D2949" s="4"/>
      <c r="E2949" s="8">
        <v>330</v>
      </c>
      <c r="F2949" s="4"/>
      <c r="G2949" s="4"/>
      <c r="H2949" s="4"/>
      <c r="I2949" s="5">
        <v>330</v>
      </c>
    </row>
    <row r="2950" spans="1:9" ht="14.4" x14ac:dyDescent="0.3">
      <c r="A2950" s="6" t="s">
        <v>5036</v>
      </c>
      <c r="B2950" s="6" t="s">
        <v>5037</v>
      </c>
      <c r="C2950" s="8">
        <v>270</v>
      </c>
      <c r="D2950" s="4"/>
      <c r="E2950" s="8">
        <v>270</v>
      </c>
      <c r="F2950" s="4"/>
      <c r="G2950" s="4"/>
      <c r="H2950" s="4"/>
      <c r="I2950" s="5">
        <v>270</v>
      </c>
    </row>
    <row r="2951" spans="1:9" ht="14.4" x14ac:dyDescent="0.3">
      <c r="A2951" s="6" t="s">
        <v>5038</v>
      </c>
      <c r="B2951" s="6" t="s">
        <v>5039</v>
      </c>
      <c r="C2951" s="8">
        <v>10</v>
      </c>
      <c r="D2951" s="4"/>
      <c r="E2951" s="8">
        <v>10</v>
      </c>
      <c r="F2951" s="4"/>
      <c r="G2951" s="4"/>
      <c r="H2951" s="4"/>
      <c r="I2951" s="5">
        <v>10</v>
      </c>
    </row>
    <row r="2952" spans="1:9" ht="14.4" x14ac:dyDescent="0.3">
      <c r="A2952" s="6" t="s">
        <v>5040</v>
      </c>
      <c r="B2952" s="6" t="s">
        <v>5041</v>
      </c>
      <c r="C2952" s="8">
        <v>630</v>
      </c>
      <c r="D2952" s="4"/>
      <c r="E2952" s="8">
        <v>630</v>
      </c>
      <c r="F2952" s="4"/>
      <c r="G2952" s="4"/>
      <c r="H2952" s="4"/>
      <c r="I2952" s="5">
        <v>630</v>
      </c>
    </row>
    <row r="2953" spans="1:9" ht="14.4" x14ac:dyDescent="0.3">
      <c r="A2953" s="6" t="s">
        <v>5042</v>
      </c>
      <c r="B2953" s="6" t="s">
        <v>5043</v>
      </c>
      <c r="C2953" s="8">
        <v>20</v>
      </c>
      <c r="D2953" s="4"/>
      <c r="E2953" s="8">
        <v>20</v>
      </c>
      <c r="F2953" s="4"/>
      <c r="G2953" s="4"/>
      <c r="H2953" s="4"/>
      <c r="I2953" s="5">
        <v>20</v>
      </c>
    </row>
    <row r="2954" spans="1:9" ht="14.4" x14ac:dyDescent="0.3">
      <c r="A2954" s="6" t="s">
        <v>5044</v>
      </c>
      <c r="B2954" s="6" t="s">
        <v>5045</v>
      </c>
      <c r="C2954" s="8">
        <v>78</v>
      </c>
      <c r="D2954" s="4"/>
      <c r="E2954" s="8">
        <v>78</v>
      </c>
      <c r="F2954" s="4"/>
      <c r="G2954" s="4"/>
      <c r="H2954" s="4"/>
      <c r="I2954" s="5">
        <v>78</v>
      </c>
    </row>
    <row r="2955" spans="1:9" ht="14.4" x14ac:dyDescent="0.3">
      <c r="A2955" s="6" t="s">
        <v>5046</v>
      </c>
      <c r="B2955" s="6" t="s">
        <v>5047</v>
      </c>
      <c r="C2955" s="8">
        <v>30</v>
      </c>
      <c r="D2955" s="4"/>
      <c r="E2955" s="8">
        <v>30</v>
      </c>
      <c r="F2955" s="4"/>
      <c r="G2955" s="4"/>
      <c r="H2955" s="4"/>
      <c r="I2955" s="5">
        <v>30</v>
      </c>
    </row>
    <row r="2956" spans="1:9" ht="14.4" x14ac:dyDescent="0.3">
      <c r="A2956" s="6" t="s">
        <v>5048</v>
      </c>
      <c r="B2956" s="6" t="s">
        <v>5049</v>
      </c>
      <c r="C2956" s="8">
        <v>3</v>
      </c>
      <c r="D2956" s="4"/>
      <c r="E2956" s="8">
        <v>3</v>
      </c>
      <c r="F2956" s="4"/>
      <c r="G2956" s="4"/>
      <c r="H2956" s="4"/>
      <c r="I2956" s="5">
        <v>3</v>
      </c>
    </row>
    <row r="2957" spans="1:9" ht="14.4" x14ac:dyDescent="0.3">
      <c r="A2957" s="6" t="s">
        <v>5050</v>
      </c>
      <c r="B2957" s="6" t="s">
        <v>5051</v>
      </c>
      <c r="C2957" s="8">
        <v>110</v>
      </c>
      <c r="D2957" s="4"/>
      <c r="E2957" s="8">
        <v>110</v>
      </c>
      <c r="F2957" s="4"/>
      <c r="G2957" s="4"/>
      <c r="H2957" s="4"/>
      <c r="I2957" s="5">
        <v>110</v>
      </c>
    </row>
    <row r="2958" spans="1:9" ht="14.4" x14ac:dyDescent="0.3">
      <c r="A2958" s="6" t="s">
        <v>5052</v>
      </c>
      <c r="B2958" s="6" t="s">
        <v>5053</v>
      </c>
      <c r="C2958" s="8">
        <v>3</v>
      </c>
      <c r="D2958" s="4"/>
      <c r="E2958" s="8">
        <v>3</v>
      </c>
      <c r="F2958" s="4"/>
      <c r="G2958" s="4"/>
      <c r="H2958" s="4"/>
      <c r="I2958" s="5">
        <v>3</v>
      </c>
    </row>
    <row r="2959" spans="1:9" ht="14.4" x14ac:dyDescent="0.3">
      <c r="A2959" s="6" t="s">
        <v>5054</v>
      </c>
      <c r="B2959" s="6" t="s">
        <v>5055</v>
      </c>
      <c r="C2959" s="8">
        <v>2</v>
      </c>
      <c r="D2959" s="4"/>
      <c r="E2959" s="8">
        <v>2</v>
      </c>
      <c r="F2959" s="4"/>
      <c r="G2959" s="4"/>
      <c r="H2959" s="4"/>
      <c r="I2959" s="5">
        <v>2</v>
      </c>
    </row>
    <row r="2960" spans="1:9" ht="14.4" x14ac:dyDescent="0.3">
      <c r="A2960" s="6" t="s">
        <v>5056</v>
      </c>
      <c r="B2960" s="6" t="s">
        <v>5057</v>
      </c>
      <c r="C2960" s="8">
        <v>2</v>
      </c>
      <c r="D2960" s="4"/>
      <c r="E2960" s="8">
        <v>2</v>
      </c>
      <c r="F2960" s="4"/>
      <c r="G2960" s="4"/>
      <c r="H2960" s="4"/>
      <c r="I2960" s="5">
        <v>2</v>
      </c>
    </row>
    <row r="2961" spans="1:9" ht="14.4" x14ac:dyDescent="0.3">
      <c r="A2961" s="6" t="s">
        <v>5058</v>
      </c>
      <c r="B2961" s="6" t="s">
        <v>5059</v>
      </c>
      <c r="C2961" s="8">
        <v>19</v>
      </c>
      <c r="D2961" s="4"/>
      <c r="E2961" s="8">
        <v>19</v>
      </c>
      <c r="F2961" s="4"/>
      <c r="G2961" s="4"/>
      <c r="H2961" s="4"/>
      <c r="I2961" s="5">
        <v>19</v>
      </c>
    </row>
    <row r="2962" spans="1:9" ht="14.4" x14ac:dyDescent="0.3">
      <c r="A2962" s="6" t="s">
        <v>13824</v>
      </c>
      <c r="B2962" s="6" t="s">
        <v>13825</v>
      </c>
      <c r="C2962" s="4"/>
      <c r="D2962" s="4"/>
      <c r="E2962" s="4"/>
      <c r="F2962" s="8">
        <v>1</v>
      </c>
      <c r="G2962" s="4"/>
      <c r="H2962" s="4"/>
      <c r="I2962" s="5">
        <v>1</v>
      </c>
    </row>
    <row r="2963" spans="1:9" ht="14.4" x14ac:dyDescent="0.3">
      <c r="A2963" s="6" t="s">
        <v>5060</v>
      </c>
      <c r="B2963" s="6" t="s">
        <v>5061</v>
      </c>
      <c r="C2963" s="8">
        <v>50</v>
      </c>
      <c r="D2963" s="4"/>
      <c r="E2963" s="8">
        <v>50</v>
      </c>
      <c r="F2963" s="4"/>
      <c r="G2963" s="4"/>
      <c r="H2963" s="4"/>
      <c r="I2963" s="5">
        <v>50</v>
      </c>
    </row>
    <row r="2964" spans="1:9" ht="14.4" x14ac:dyDescent="0.3">
      <c r="A2964" s="6" t="s">
        <v>5062</v>
      </c>
      <c r="B2964" s="6" t="s">
        <v>5063</v>
      </c>
      <c r="C2964" s="8">
        <v>6</v>
      </c>
      <c r="D2964" s="4"/>
      <c r="E2964" s="8">
        <v>6</v>
      </c>
      <c r="F2964" s="4"/>
      <c r="G2964" s="4"/>
      <c r="H2964" s="4"/>
      <c r="I2964" s="5">
        <v>6</v>
      </c>
    </row>
    <row r="2965" spans="1:9" ht="14.4" x14ac:dyDescent="0.3">
      <c r="A2965" s="6" t="s">
        <v>5064</v>
      </c>
      <c r="B2965" s="6" t="s">
        <v>5065</v>
      </c>
      <c r="C2965" s="8">
        <v>298</v>
      </c>
      <c r="D2965" s="4"/>
      <c r="E2965" s="8">
        <v>298</v>
      </c>
      <c r="F2965" s="4"/>
      <c r="G2965" s="4"/>
      <c r="H2965" s="4"/>
      <c r="I2965" s="5">
        <v>298</v>
      </c>
    </row>
    <row r="2966" spans="1:9" ht="14.4" x14ac:dyDescent="0.3">
      <c r="A2966" s="6" t="s">
        <v>5066</v>
      </c>
      <c r="B2966" s="6" t="s">
        <v>5067</v>
      </c>
      <c r="C2966" s="8">
        <v>351</v>
      </c>
      <c r="D2966" s="4"/>
      <c r="E2966" s="8">
        <v>351</v>
      </c>
      <c r="F2966" s="4"/>
      <c r="G2966" s="4"/>
      <c r="H2966" s="4"/>
      <c r="I2966" s="5">
        <v>351</v>
      </c>
    </row>
    <row r="2967" spans="1:9" ht="14.4" x14ac:dyDescent="0.3">
      <c r="A2967" s="6" t="s">
        <v>5068</v>
      </c>
      <c r="B2967" s="6" t="s">
        <v>5069</v>
      </c>
      <c r="C2967" s="8">
        <v>55</v>
      </c>
      <c r="D2967" s="4"/>
      <c r="E2967" s="8">
        <v>55</v>
      </c>
      <c r="F2967" s="4"/>
      <c r="G2967" s="4"/>
      <c r="H2967" s="4"/>
      <c r="I2967" s="5">
        <v>55</v>
      </c>
    </row>
    <row r="2968" spans="1:9" ht="14.4" x14ac:dyDescent="0.3">
      <c r="A2968" s="6" t="s">
        <v>5070</v>
      </c>
      <c r="B2968" s="6" t="s">
        <v>5071</v>
      </c>
      <c r="C2968" s="8">
        <v>51</v>
      </c>
      <c r="D2968" s="4"/>
      <c r="E2968" s="8">
        <v>51</v>
      </c>
      <c r="F2968" s="4"/>
      <c r="G2968" s="4"/>
      <c r="H2968" s="4"/>
      <c r="I2968" s="5">
        <v>51</v>
      </c>
    </row>
    <row r="2969" spans="1:9" ht="14.4" x14ac:dyDescent="0.3">
      <c r="A2969" s="6" t="s">
        <v>5072</v>
      </c>
      <c r="B2969" s="6" t="s">
        <v>5073</v>
      </c>
      <c r="C2969" s="8">
        <v>52</v>
      </c>
      <c r="D2969" s="4"/>
      <c r="E2969" s="8">
        <v>52</v>
      </c>
      <c r="F2969" s="4"/>
      <c r="G2969" s="4"/>
      <c r="H2969" s="4"/>
      <c r="I2969" s="5">
        <v>52</v>
      </c>
    </row>
    <row r="2970" spans="1:9" ht="14.4" x14ac:dyDescent="0.3">
      <c r="A2970" s="6" t="s">
        <v>5074</v>
      </c>
      <c r="B2970" s="6" t="s">
        <v>5075</v>
      </c>
      <c r="C2970" s="8">
        <v>52</v>
      </c>
      <c r="D2970" s="4"/>
      <c r="E2970" s="8">
        <v>52</v>
      </c>
      <c r="F2970" s="4"/>
      <c r="G2970" s="4"/>
      <c r="H2970" s="4"/>
      <c r="I2970" s="5">
        <v>52</v>
      </c>
    </row>
    <row r="2971" spans="1:9" ht="14.4" x14ac:dyDescent="0.3">
      <c r="A2971" s="6" t="s">
        <v>5076</v>
      </c>
      <c r="B2971" s="6" t="s">
        <v>5077</v>
      </c>
      <c r="C2971" s="8">
        <v>2</v>
      </c>
      <c r="D2971" s="4"/>
      <c r="E2971" s="8">
        <v>2</v>
      </c>
      <c r="F2971" s="4"/>
      <c r="G2971" s="4"/>
      <c r="H2971" s="4"/>
      <c r="I2971" s="5">
        <v>2</v>
      </c>
    </row>
    <row r="2972" spans="1:9" ht="14.4" x14ac:dyDescent="0.3">
      <c r="A2972" s="6" t="s">
        <v>5078</v>
      </c>
      <c r="B2972" s="6" t="s">
        <v>5079</v>
      </c>
      <c r="C2972" s="8">
        <v>4</v>
      </c>
      <c r="D2972" s="4"/>
      <c r="E2972" s="8">
        <v>4</v>
      </c>
      <c r="F2972" s="8">
        <v>4</v>
      </c>
      <c r="G2972" s="8">
        <v>4</v>
      </c>
      <c r="H2972" s="4"/>
      <c r="I2972" s="5">
        <v>4</v>
      </c>
    </row>
    <row r="2973" spans="1:9" ht="14.4" x14ac:dyDescent="0.3">
      <c r="A2973" s="6" t="s">
        <v>5080</v>
      </c>
      <c r="B2973" s="6" t="s">
        <v>5081</v>
      </c>
      <c r="C2973" s="8">
        <v>55</v>
      </c>
      <c r="D2973" s="4"/>
      <c r="E2973" s="8">
        <v>55</v>
      </c>
      <c r="F2973" s="4"/>
      <c r="G2973" s="4"/>
      <c r="H2973" s="4"/>
      <c r="I2973" s="5">
        <v>55</v>
      </c>
    </row>
    <row r="2974" spans="1:9" ht="14.4" x14ac:dyDescent="0.3">
      <c r="A2974" s="6" t="s">
        <v>13826</v>
      </c>
      <c r="B2974" s="6" t="s">
        <v>13827</v>
      </c>
      <c r="C2974" s="4"/>
      <c r="D2974" s="4"/>
      <c r="E2974" s="4"/>
      <c r="F2974" s="8">
        <v>1</v>
      </c>
      <c r="G2974" s="4"/>
      <c r="H2974" s="4"/>
      <c r="I2974" s="5">
        <v>1</v>
      </c>
    </row>
    <row r="2975" spans="1:9" ht="14.4" x14ac:dyDescent="0.3">
      <c r="A2975" s="6" t="s">
        <v>5082</v>
      </c>
      <c r="B2975" s="6" t="s">
        <v>5083</v>
      </c>
      <c r="C2975" s="8">
        <v>3</v>
      </c>
      <c r="D2975" s="4"/>
      <c r="E2975" s="8">
        <v>3</v>
      </c>
      <c r="F2975" s="4"/>
      <c r="G2975" s="4"/>
      <c r="H2975" s="4"/>
      <c r="I2975" s="5">
        <v>3</v>
      </c>
    </row>
    <row r="2976" spans="1:9" ht="14.4" x14ac:dyDescent="0.3">
      <c r="A2976" s="6" t="s">
        <v>13828</v>
      </c>
      <c r="B2976" s="6" t="s">
        <v>13829</v>
      </c>
      <c r="C2976" s="4"/>
      <c r="D2976" s="4"/>
      <c r="E2976" s="4"/>
      <c r="F2976" s="8">
        <v>1</v>
      </c>
      <c r="G2976" s="4"/>
      <c r="H2976" s="4"/>
      <c r="I2976" s="5">
        <v>1</v>
      </c>
    </row>
    <row r="2977" spans="1:9" ht="14.4" x14ac:dyDescent="0.3">
      <c r="A2977" s="6" t="s">
        <v>13830</v>
      </c>
      <c r="B2977" s="6" t="s">
        <v>13831</v>
      </c>
      <c r="C2977" s="4"/>
      <c r="D2977" s="4"/>
      <c r="E2977" s="4"/>
      <c r="F2977" s="8">
        <v>1</v>
      </c>
      <c r="G2977" s="4"/>
      <c r="H2977" s="4"/>
      <c r="I2977" s="5">
        <v>1</v>
      </c>
    </row>
    <row r="2978" spans="1:9" ht="14.4" x14ac:dyDescent="0.3">
      <c r="A2978" s="6" t="s">
        <v>13832</v>
      </c>
      <c r="B2978" s="6" t="s">
        <v>13833</v>
      </c>
      <c r="C2978" s="4"/>
      <c r="D2978" s="4"/>
      <c r="E2978" s="4"/>
      <c r="F2978" s="8">
        <v>1</v>
      </c>
      <c r="G2978" s="4"/>
      <c r="H2978" s="4"/>
      <c r="I2978" s="5">
        <v>1</v>
      </c>
    </row>
    <row r="2979" spans="1:9" ht="14.4" x14ac:dyDescent="0.3">
      <c r="A2979" s="6" t="s">
        <v>13834</v>
      </c>
      <c r="B2979" s="6" t="s">
        <v>13835</v>
      </c>
      <c r="C2979" s="4"/>
      <c r="D2979" s="4"/>
      <c r="E2979" s="4"/>
      <c r="F2979" s="8">
        <v>1</v>
      </c>
      <c r="G2979" s="4"/>
      <c r="H2979" s="4"/>
      <c r="I2979" s="5">
        <v>1</v>
      </c>
    </row>
    <row r="2980" spans="1:9" ht="14.4" x14ac:dyDescent="0.3">
      <c r="A2980" s="6" t="s">
        <v>13836</v>
      </c>
      <c r="B2980" s="6" t="s">
        <v>13837</v>
      </c>
      <c r="C2980" s="4"/>
      <c r="D2980" s="4"/>
      <c r="E2980" s="4"/>
      <c r="F2980" s="8">
        <v>1</v>
      </c>
      <c r="G2980" s="4"/>
      <c r="H2980" s="4"/>
      <c r="I2980" s="5">
        <v>1</v>
      </c>
    </row>
    <row r="2981" spans="1:9" ht="14.4" x14ac:dyDescent="0.3">
      <c r="A2981" s="6" t="s">
        <v>13838</v>
      </c>
      <c r="B2981" s="6" t="s">
        <v>13839</v>
      </c>
      <c r="C2981" s="4"/>
      <c r="D2981" s="4"/>
      <c r="E2981" s="4"/>
      <c r="F2981" s="8">
        <v>1</v>
      </c>
      <c r="G2981" s="4"/>
      <c r="H2981" s="4"/>
      <c r="I2981" s="5">
        <v>1</v>
      </c>
    </row>
    <row r="2982" spans="1:9" ht="14.4" x14ac:dyDescent="0.3">
      <c r="A2982" s="6" t="s">
        <v>5084</v>
      </c>
      <c r="B2982" s="6" t="s">
        <v>5085</v>
      </c>
      <c r="C2982" s="8">
        <v>750</v>
      </c>
      <c r="D2982" s="4"/>
      <c r="E2982" s="8">
        <v>750</v>
      </c>
      <c r="F2982" s="4"/>
      <c r="G2982" s="4"/>
      <c r="H2982" s="4"/>
      <c r="I2982" s="5">
        <v>750</v>
      </c>
    </row>
    <row r="2983" spans="1:9" ht="14.4" x14ac:dyDescent="0.3">
      <c r="A2983" s="6" t="s">
        <v>5086</v>
      </c>
      <c r="B2983" s="6" t="s">
        <v>5087</v>
      </c>
      <c r="C2983" s="8">
        <v>750</v>
      </c>
      <c r="D2983" s="4"/>
      <c r="E2983" s="8">
        <v>750</v>
      </c>
      <c r="F2983" s="4"/>
      <c r="G2983" s="4"/>
      <c r="H2983" s="4"/>
      <c r="I2983" s="5">
        <v>750</v>
      </c>
    </row>
    <row r="2984" spans="1:9" ht="14.4" x14ac:dyDescent="0.3">
      <c r="A2984" s="6" t="s">
        <v>5088</v>
      </c>
      <c r="B2984" s="6" t="s">
        <v>5089</v>
      </c>
      <c r="C2984" s="8">
        <v>1</v>
      </c>
      <c r="D2984" s="4"/>
      <c r="E2984" s="8">
        <v>1</v>
      </c>
      <c r="F2984" s="4"/>
      <c r="G2984" s="4"/>
      <c r="H2984" s="4"/>
      <c r="I2984" s="5">
        <v>1</v>
      </c>
    </row>
    <row r="2985" spans="1:9" ht="14.4" x14ac:dyDescent="0.3">
      <c r="A2985" s="6" t="s">
        <v>5090</v>
      </c>
      <c r="B2985" s="6" t="s">
        <v>5091</v>
      </c>
      <c r="C2985" s="8">
        <v>14</v>
      </c>
      <c r="D2985" s="4"/>
      <c r="E2985" s="8">
        <v>14</v>
      </c>
      <c r="F2985" s="8">
        <v>4</v>
      </c>
      <c r="G2985" s="8">
        <v>4</v>
      </c>
      <c r="H2985" s="4"/>
      <c r="I2985" s="5">
        <v>14</v>
      </c>
    </row>
    <row r="2986" spans="1:9" ht="14.4" x14ac:dyDescent="0.3">
      <c r="A2986" s="6" t="s">
        <v>5092</v>
      </c>
      <c r="B2986" s="6" t="s">
        <v>5093</v>
      </c>
      <c r="C2986" s="8">
        <v>1</v>
      </c>
      <c r="D2986" s="4"/>
      <c r="E2986" s="8">
        <v>1</v>
      </c>
      <c r="F2986" s="4"/>
      <c r="G2986" s="4"/>
      <c r="H2986" s="4"/>
      <c r="I2986" s="5">
        <v>1</v>
      </c>
    </row>
    <row r="2987" spans="1:9" ht="14.4" x14ac:dyDescent="0.3">
      <c r="A2987" s="6" t="s">
        <v>13840</v>
      </c>
      <c r="B2987" s="6" t="s">
        <v>13841</v>
      </c>
      <c r="C2987" s="4"/>
      <c r="D2987" s="4"/>
      <c r="E2987" s="4"/>
      <c r="F2987" s="8">
        <v>1</v>
      </c>
      <c r="G2987" s="4"/>
      <c r="H2987" s="4"/>
      <c r="I2987" s="5">
        <v>1</v>
      </c>
    </row>
    <row r="2988" spans="1:9" ht="14.4" x14ac:dyDescent="0.3">
      <c r="A2988" s="6" t="s">
        <v>13842</v>
      </c>
      <c r="B2988" s="6" t="s">
        <v>13843</v>
      </c>
      <c r="C2988" s="4"/>
      <c r="D2988" s="4"/>
      <c r="E2988" s="4"/>
      <c r="F2988" s="8">
        <v>1</v>
      </c>
      <c r="G2988" s="4"/>
      <c r="H2988" s="4"/>
      <c r="I2988" s="5">
        <v>1</v>
      </c>
    </row>
    <row r="2989" spans="1:9" ht="14.4" x14ac:dyDescent="0.3">
      <c r="A2989" s="6" t="s">
        <v>5094</v>
      </c>
      <c r="B2989" s="6" t="s">
        <v>5095</v>
      </c>
      <c r="C2989" s="8">
        <v>1</v>
      </c>
      <c r="D2989" s="4"/>
      <c r="E2989" s="8">
        <v>1</v>
      </c>
      <c r="F2989" s="4"/>
      <c r="G2989" s="4"/>
      <c r="H2989" s="4"/>
      <c r="I2989" s="5">
        <v>1</v>
      </c>
    </row>
    <row r="2990" spans="1:9" ht="14.4" x14ac:dyDescent="0.3">
      <c r="A2990" s="6" t="s">
        <v>5096</v>
      </c>
      <c r="B2990" s="6" t="s">
        <v>5097</v>
      </c>
      <c r="C2990" s="8">
        <v>2</v>
      </c>
      <c r="D2990" s="4"/>
      <c r="E2990" s="8">
        <v>2</v>
      </c>
      <c r="F2990" s="4"/>
      <c r="G2990" s="4"/>
      <c r="H2990" s="4"/>
      <c r="I2990" s="5">
        <v>2</v>
      </c>
    </row>
    <row r="2991" spans="1:9" ht="14.4" x14ac:dyDescent="0.3">
      <c r="A2991" s="6" t="s">
        <v>5098</v>
      </c>
      <c r="B2991" s="6" t="s">
        <v>5099</v>
      </c>
      <c r="C2991" s="8">
        <v>1</v>
      </c>
      <c r="D2991" s="4"/>
      <c r="E2991" s="8">
        <v>1</v>
      </c>
      <c r="F2991" s="8">
        <v>2</v>
      </c>
      <c r="G2991" s="4"/>
      <c r="H2991" s="4"/>
      <c r="I2991" s="5">
        <v>3</v>
      </c>
    </row>
    <row r="2992" spans="1:9" ht="14.4" x14ac:dyDescent="0.3">
      <c r="A2992" s="6" t="s">
        <v>5100</v>
      </c>
      <c r="B2992" s="6" t="s">
        <v>5101</v>
      </c>
      <c r="C2992" s="8">
        <v>1</v>
      </c>
      <c r="D2992" s="4"/>
      <c r="E2992" s="8">
        <v>1</v>
      </c>
      <c r="F2992" s="8">
        <v>1</v>
      </c>
      <c r="G2992" s="4"/>
      <c r="H2992" s="4"/>
      <c r="I2992" s="5">
        <v>2</v>
      </c>
    </row>
    <row r="2993" spans="1:9" ht="14.4" x14ac:dyDescent="0.3">
      <c r="A2993" s="6" t="s">
        <v>5102</v>
      </c>
      <c r="B2993" s="6" t="s">
        <v>5103</v>
      </c>
      <c r="C2993" s="8">
        <v>1</v>
      </c>
      <c r="D2993" s="4"/>
      <c r="E2993" s="8">
        <v>1</v>
      </c>
      <c r="F2993" s="8">
        <v>1</v>
      </c>
      <c r="G2993" s="4"/>
      <c r="H2993" s="4"/>
      <c r="I2993" s="5">
        <v>2</v>
      </c>
    </row>
    <row r="2994" spans="1:9" ht="14.4" x14ac:dyDescent="0.3">
      <c r="A2994" s="6" t="s">
        <v>5104</v>
      </c>
      <c r="B2994" s="6" t="s">
        <v>5105</v>
      </c>
      <c r="C2994" s="8">
        <v>1</v>
      </c>
      <c r="D2994" s="4"/>
      <c r="E2994" s="8">
        <v>1</v>
      </c>
      <c r="F2994" s="4"/>
      <c r="G2994" s="4"/>
      <c r="H2994" s="4"/>
      <c r="I2994" s="5">
        <v>1</v>
      </c>
    </row>
    <row r="2995" spans="1:9" ht="14.4" x14ac:dyDescent="0.3">
      <c r="A2995" s="6" t="s">
        <v>13844</v>
      </c>
      <c r="B2995" s="6" t="s">
        <v>13845</v>
      </c>
      <c r="C2995" s="4"/>
      <c r="D2995" s="4"/>
      <c r="E2995" s="4"/>
      <c r="F2995" s="8">
        <v>2</v>
      </c>
      <c r="G2995" s="4"/>
      <c r="H2995" s="4"/>
      <c r="I2995" s="5">
        <v>2</v>
      </c>
    </row>
    <row r="2996" spans="1:9" ht="14.4" x14ac:dyDescent="0.3">
      <c r="A2996" s="6" t="s">
        <v>13846</v>
      </c>
      <c r="B2996" s="6" t="s">
        <v>13847</v>
      </c>
      <c r="C2996" s="4"/>
      <c r="D2996" s="4"/>
      <c r="E2996" s="4"/>
      <c r="F2996" s="8">
        <v>2</v>
      </c>
      <c r="G2996" s="4"/>
      <c r="H2996" s="4"/>
      <c r="I2996" s="5">
        <v>2</v>
      </c>
    </row>
    <row r="2997" spans="1:9" ht="14.4" x14ac:dyDescent="0.3">
      <c r="A2997" s="6" t="s">
        <v>13848</v>
      </c>
      <c r="B2997" s="6" t="s">
        <v>13849</v>
      </c>
      <c r="C2997" s="4"/>
      <c r="D2997" s="4"/>
      <c r="E2997" s="4"/>
      <c r="F2997" s="8">
        <v>6</v>
      </c>
      <c r="G2997" s="4"/>
      <c r="H2997" s="4"/>
      <c r="I2997" s="5">
        <v>6</v>
      </c>
    </row>
    <row r="2998" spans="1:9" ht="14.4" x14ac:dyDescent="0.3">
      <c r="A2998" s="6" t="s">
        <v>13850</v>
      </c>
      <c r="B2998" s="6" t="s">
        <v>13851</v>
      </c>
      <c r="C2998" s="4"/>
      <c r="D2998" s="4"/>
      <c r="E2998" s="4"/>
      <c r="F2998" s="8">
        <v>6</v>
      </c>
      <c r="G2998" s="4"/>
      <c r="H2998" s="4"/>
      <c r="I2998" s="5">
        <v>6</v>
      </c>
    </row>
    <row r="2999" spans="1:9" ht="14.4" x14ac:dyDescent="0.3">
      <c r="A2999" s="6" t="s">
        <v>13852</v>
      </c>
      <c r="B2999" s="6" t="s">
        <v>13853</v>
      </c>
      <c r="C2999" s="4"/>
      <c r="D2999" s="4"/>
      <c r="E2999" s="4"/>
      <c r="F2999" s="8">
        <v>2</v>
      </c>
      <c r="G2999" s="4"/>
      <c r="H2999" s="4"/>
      <c r="I2999" s="5">
        <v>2</v>
      </c>
    </row>
    <row r="3000" spans="1:9" ht="14.4" x14ac:dyDescent="0.3">
      <c r="A3000" s="6" t="s">
        <v>13854</v>
      </c>
      <c r="B3000" s="6" t="s">
        <v>13855</v>
      </c>
      <c r="C3000" s="4"/>
      <c r="D3000" s="4"/>
      <c r="E3000" s="4"/>
      <c r="F3000" s="8">
        <v>1</v>
      </c>
      <c r="G3000" s="4"/>
      <c r="H3000" s="4"/>
      <c r="I3000" s="5">
        <v>1</v>
      </c>
    </row>
    <row r="3001" spans="1:9" ht="14.4" x14ac:dyDescent="0.3">
      <c r="A3001" s="6" t="s">
        <v>13856</v>
      </c>
      <c r="B3001" s="6" t="s">
        <v>13857</v>
      </c>
      <c r="C3001" s="4"/>
      <c r="D3001" s="4"/>
      <c r="E3001" s="4"/>
      <c r="F3001" s="8">
        <v>12</v>
      </c>
      <c r="G3001" s="4"/>
      <c r="H3001" s="4"/>
      <c r="I3001" s="5">
        <v>12</v>
      </c>
    </row>
    <row r="3002" spans="1:9" ht="14.4" x14ac:dyDescent="0.3">
      <c r="A3002" s="6" t="s">
        <v>13858</v>
      </c>
      <c r="B3002" s="6" t="s">
        <v>13859</v>
      </c>
      <c r="C3002" s="4"/>
      <c r="D3002" s="4"/>
      <c r="E3002" s="4"/>
      <c r="F3002" s="8">
        <v>2</v>
      </c>
      <c r="G3002" s="4"/>
      <c r="H3002" s="4"/>
      <c r="I3002" s="5">
        <v>2</v>
      </c>
    </row>
    <row r="3003" spans="1:9" ht="14.4" x14ac:dyDescent="0.3">
      <c r="A3003" s="6" t="s">
        <v>13860</v>
      </c>
      <c r="B3003" s="6" t="s">
        <v>13861</v>
      </c>
      <c r="C3003" s="4"/>
      <c r="D3003" s="4"/>
      <c r="E3003" s="4"/>
      <c r="F3003" s="8">
        <v>2</v>
      </c>
      <c r="G3003" s="4"/>
      <c r="H3003" s="4"/>
      <c r="I3003" s="5">
        <v>2</v>
      </c>
    </row>
    <row r="3004" spans="1:9" ht="14.4" x14ac:dyDescent="0.3">
      <c r="A3004" s="6" t="s">
        <v>13862</v>
      </c>
      <c r="B3004" s="6" t="s">
        <v>13863</v>
      </c>
      <c r="C3004" s="4"/>
      <c r="D3004" s="4"/>
      <c r="E3004" s="4"/>
      <c r="F3004" s="8">
        <v>12</v>
      </c>
      <c r="G3004" s="4"/>
      <c r="H3004" s="4"/>
      <c r="I3004" s="5">
        <v>12</v>
      </c>
    </row>
    <row r="3005" spans="1:9" ht="14.4" x14ac:dyDescent="0.3">
      <c r="A3005" s="6" t="s">
        <v>13864</v>
      </c>
      <c r="B3005" s="6" t="s">
        <v>13865</v>
      </c>
      <c r="C3005" s="4"/>
      <c r="D3005" s="4"/>
      <c r="E3005" s="4"/>
      <c r="F3005" s="8">
        <v>24</v>
      </c>
      <c r="G3005" s="4"/>
      <c r="H3005" s="4"/>
      <c r="I3005" s="5">
        <v>24</v>
      </c>
    </row>
    <row r="3006" spans="1:9" ht="14.4" x14ac:dyDescent="0.3">
      <c r="A3006" s="6" t="s">
        <v>13866</v>
      </c>
      <c r="B3006" s="6" t="s">
        <v>13867</v>
      </c>
      <c r="C3006" s="4"/>
      <c r="D3006" s="4"/>
      <c r="E3006" s="4"/>
      <c r="F3006" s="8">
        <v>1</v>
      </c>
      <c r="G3006" s="4"/>
      <c r="H3006" s="4"/>
      <c r="I3006" s="5">
        <v>1</v>
      </c>
    </row>
    <row r="3007" spans="1:9" ht="14.4" x14ac:dyDescent="0.3">
      <c r="A3007" s="6" t="s">
        <v>13868</v>
      </c>
      <c r="B3007" s="6" t="s">
        <v>13869</v>
      </c>
      <c r="C3007" s="4"/>
      <c r="D3007" s="4"/>
      <c r="E3007" s="4"/>
      <c r="F3007" s="8">
        <v>1</v>
      </c>
      <c r="G3007" s="4"/>
      <c r="H3007" s="4"/>
      <c r="I3007" s="5">
        <v>1</v>
      </c>
    </row>
    <row r="3008" spans="1:9" ht="14.4" x14ac:dyDescent="0.3">
      <c r="A3008" s="6" t="s">
        <v>13870</v>
      </c>
      <c r="B3008" s="6" t="s">
        <v>13871</v>
      </c>
      <c r="C3008" s="4"/>
      <c r="D3008" s="4"/>
      <c r="E3008" s="4"/>
      <c r="F3008" s="8">
        <v>4</v>
      </c>
      <c r="G3008" s="4"/>
      <c r="H3008" s="4"/>
      <c r="I3008" s="5">
        <v>4</v>
      </c>
    </row>
    <row r="3009" spans="1:9" ht="14.4" x14ac:dyDescent="0.3">
      <c r="A3009" s="6" t="s">
        <v>13872</v>
      </c>
      <c r="B3009" s="6" t="s">
        <v>13873</v>
      </c>
      <c r="C3009" s="4"/>
      <c r="D3009" s="4"/>
      <c r="E3009" s="4"/>
      <c r="F3009" s="8">
        <v>5</v>
      </c>
      <c r="G3009" s="4"/>
      <c r="H3009" s="4"/>
      <c r="I3009" s="5">
        <v>5</v>
      </c>
    </row>
    <row r="3010" spans="1:9" ht="14.4" x14ac:dyDescent="0.3">
      <c r="A3010" s="6" t="s">
        <v>13874</v>
      </c>
      <c r="B3010" s="6" t="s">
        <v>13875</v>
      </c>
      <c r="C3010" s="4"/>
      <c r="D3010" s="4"/>
      <c r="E3010" s="4"/>
      <c r="F3010" s="8">
        <v>1</v>
      </c>
      <c r="G3010" s="4"/>
      <c r="H3010" s="4"/>
      <c r="I3010" s="5">
        <v>1</v>
      </c>
    </row>
    <row r="3011" spans="1:9" ht="14.4" x14ac:dyDescent="0.3">
      <c r="A3011" s="6" t="s">
        <v>13876</v>
      </c>
      <c r="B3011" s="6" t="s">
        <v>13877</v>
      </c>
      <c r="C3011" s="4"/>
      <c r="D3011" s="4"/>
      <c r="E3011" s="4"/>
      <c r="F3011" s="8">
        <v>1</v>
      </c>
      <c r="G3011" s="4"/>
      <c r="H3011" s="4"/>
      <c r="I3011" s="5">
        <v>1</v>
      </c>
    </row>
    <row r="3012" spans="1:9" ht="14.4" x14ac:dyDescent="0.3">
      <c r="A3012" s="6" t="s">
        <v>13878</v>
      </c>
      <c r="B3012" s="6" t="s">
        <v>13879</v>
      </c>
      <c r="C3012" s="4"/>
      <c r="D3012" s="4"/>
      <c r="E3012" s="4"/>
      <c r="F3012" s="8">
        <v>1</v>
      </c>
      <c r="G3012" s="4"/>
      <c r="H3012" s="4"/>
      <c r="I3012" s="5">
        <v>1</v>
      </c>
    </row>
    <row r="3013" spans="1:9" ht="14.4" x14ac:dyDescent="0.3">
      <c r="A3013" s="6" t="s">
        <v>13880</v>
      </c>
      <c r="B3013" s="6" t="s">
        <v>13881</v>
      </c>
      <c r="C3013" s="4"/>
      <c r="D3013" s="4"/>
      <c r="E3013" s="4"/>
      <c r="F3013" s="8">
        <v>1</v>
      </c>
      <c r="G3013" s="4"/>
      <c r="H3013" s="4"/>
      <c r="I3013" s="5">
        <v>1</v>
      </c>
    </row>
    <row r="3014" spans="1:9" ht="14.4" x14ac:dyDescent="0.3">
      <c r="A3014" s="6" t="s">
        <v>13882</v>
      </c>
      <c r="B3014" s="6" t="s">
        <v>13883</v>
      </c>
      <c r="C3014" s="4"/>
      <c r="D3014" s="4"/>
      <c r="E3014" s="4"/>
      <c r="F3014" s="8">
        <v>4</v>
      </c>
      <c r="G3014" s="4"/>
      <c r="H3014" s="4"/>
      <c r="I3014" s="5">
        <v>4</v>
      </c>
    </row>
    <row r="3015" spans="1:9" ht="14.4" x14ac:dyDescent="0.3">
      <c r="A3015" s="6" t="s">
        <v>13884</v>
      </c>
      <c r="B3015" s="6" t="s">
        <v>13885</v>
      </c>
      <c r="C3015" s="4"/>
      <c r="D3015" s="4"/>
      <c r="E3015" s="4"/>
      <c r="F3015" s="8">
        <v>1</v>
      </c>
      <c r="G3015" s="4"/>
      <c r="H3015" s="4"/>
      <c r="I3015" s="5">
        <v>1</v>
      </c>
    </row>
    <row r="3016" spans="1:9" ht="14.4" x14ac:dyDescent="0.3">
      <c r="A3016" s="6" t="s">
        <v>5106</v>
      </c>
      <c r="B3016" s="6" t="s">
        <v>5107</v>
      </c>
      <c r="C3016" s="8">
        <v>40</v>
      </c>
      <c r="D3016" s="4"/>
      <c r="E3016" s="8">
        <v>40</v>
      </c>
      <c r="F3016" s="4"/>
      <c r="G3016" s="4"/>
      <c r="H3016" s="4"/>
      <c r="I3016" s="5">
        <v>40</v>
      </c>
    </row>
    <row r="3017" spans="1:9" ht="14.4" x14ac:dyDescent="0.3">
      <c r="A3017" s="6" t="s">
        <v>13886</v>
      </c>
      <c r="B3017" s="6" t="s">
        <v>13887</v>
      </c>
      <c r="C3017" s="4"/>
      <c r="D3017" s="4"/>
      <c r="E3017" s="4"/>
      <c r="F3017" s="8">
        <v>1</v>
      </c>
      <c r="G3017" s="4"/>
      <c r="H3017" s="4"/>
      <c r="I3017" s="5">
        <v>1</v>
      </c>
    </row>
    <row r="3018" spans="1:9" ht="14.4" x14ac:dyDescent="0.3">
      <c r="A3018" s="6" t="s">
        <v>13888</v>
      </c>
      <c r="B3018" s="6" t="s">
        <v>13889</v>
      </c>
      <c r="C3018" s="4"/>
      <c r="D3018" s="4"/>
      <c r="E3018" s="4"/>
      <c r="F3018" s="8">
        <v>1</v>
      </c>
      <c r="G3018" s="4"/>
      <c r="H3018" s="4"/>
      <c r="I3018" s="5">
        <v>1</v>
      </c>
    </row>
    <row r="3019" spans="1:9" ht="14.4" x14ac:dyDescent="0.3">
      <c r="A3019" s="6" t="s">
        <v>13890</v>
      </c>
      <c r="B3019" s="6" t="s">
        <v>13891</v>
      </c>
      <c r="C3019" s="4"/>
      <c r="D3019" s="4"/>
      <c r="E3019" s="4"/>
      <c r="F3019" s="8">
        <v>1</v>
      </c>
      <c r="G3019" s="4"/>
      <c r="H3019" s="4"/>
      <c r="I3019" s="5">
        <v>1</v>
      </c>
    </row>
    <row r="3020" spans="1:9" ht="14.4" x14ac:dyDescent="0.3">
      <c r="A3020" s="6" t="s">
        <v>13892</v>
      </c>
      <c r="B3020" s="6" t="s">
        <v>13893</v>
      </c>
      <c r="C3020" s="4"/>
      <c r="D3020" s="4"/>
      <c r="E3020" s="4"/>
      <c r="F3020" s="8">
        <v>1</v>
      </c>
      <c r="G3020" s="4"/>
      <c r="H3020" s="4"/>
      <c r="I3020" s="5">
        <v>1</v>
      </c>
    </row>
    <row r="3021" spans="1:9" ht="14.4" x14ac:dyDescent="0.3">
      <c r="A3021" s="6" t="s">
        <v>13894</v>
      </c>
      <c r="B3021" s="6" t="s">
        <v>13895</v>
      </c>
      <c r="C3021" s="4"/>
      <c r="D3021" s="4"/>
      <c r="E3021" s="4"/>
      <c r="F3021" s="8">
        <v>1</v>
      </c>
      <c r="G3021" s="4"/>
      <c r="H3021" s="4"/>
      <c r="I3021" s="5">
        <v>1</v>
      </c>
    </row>
    <row r="3022" spans="1:9" ht="14.4" x14ac:dyDescent="0.3">
      <c r="A3022" s="6" t="s">
        <v>13896</v>
      </c>
      <c r="B3022" s="6" t="s">
        <v>13897</v>
      </c>
      <c r="C3022" s="4"/>
      <c r="D3022" s="4"/>
      <c r="E3022" s="4"/>
      <c r="F3022" s="8">
        <v>1</v>
      </c>
      <c r="G3022" s="4"/>
      <c r="H3022" s="4"/>
      <c r="I3022" s="5">
        <v>1</v>
      </c>
    </row>
    <row r="3023" spans="1:9" ht="14.4" x14ac:dyDescent="0.3">
      <c r="A3023" s="6" t="s">
        <v>13898</v>
      </c>
      <c r="B3023" s="6" t="s">
        <v>13899</v>
      </c>
      <c r="C3023" s="4"/>
      <c r="D3023" s="4"/>
      <c r="E3023" s="4"/>
      <c r="F3023" s="8">
        <v>1</v>
      </c>
      <c r="G3023" s="4"/>
      <c r="H3023" s="4"/>
      <c r="I3023" s="5">
        <v>1</v>
      </c>
    </row>
    <row r="3024" spans="1:9" ht="14.4" x14ac:dyDescent="0.3">
      <c r="A3024" s="6" t="s">
        <v>13900</v>
      </c>
      <c r="B3024" s="6" t="s">
        <v>13901</v>
      </c>
      <c r="C3024" s="4"/>
      <c r="D3024" s="4"/>
      <c r="E3024" s="4"/>
      <c r="F3024" s="8">
        <v>1</v>
      </c>
      <c r="G3024" s="4"/>
      <c r="H3024" s="4"/>
      <c r="I3024" s="5">
        <v>1</v>
      </c>
    </row>
    <row r="3025" spans="1:9" ht="14.4" x14ac:dyDescent="0.3">
      <c r="A3025" s="6" t="s">
        <v>13902</v>
      </c>
      <c r="B3025" s="6" t="s">
        <v>13903</v>
      </c>
      <c r="C3025" s="4"/>
      <c r="D3025" s="4"/>
      <c r="E3025" s="4"/>
      <c r="F3025" s="8">
        <v>1</v>
      </c>
      <c r="G3025" s="4"/>
      <c r="H3025" s="4"/>
      <c r="I3025" s="5">
        <v>1</v>
      </c>
    </row>
    <row r="3026" spans="1:9" ht="14.4" x14ac:dyDescent="0.3">
      <c r="A3026" s="6" t="s">
        <v>13904</v>
      </c>
      <c r="B3026" s="6" t="s">
        <v>13905</v>
      </c>
      <c r="C3026" s="4"/>
      <c r="D3026" s="4"/>
      <c r="E3026" s="4"/>
      <c r="F3026" s="8">
        <v>1</v>
      </c>
      <c r="G3026" s="4"/>
      <c r="H3026" s="4"/>
      <c r="I3026" s="5">
        <v>1</v>
      </c>
    </row>
    <row r="3027" spans="1:9" ht="14.4" x14ac:dyDescent="0.3">
      <c r="A3027" s="6" t="s">
        <v>13906</v>
      </c>
      <c r="B3027" s="6" t="s">
        <v>13907</v>
      </c>
      <c r="C3027" s="4"/>
      <c r="D3027" s="4"/>
      <c r="E3027" s="4"/>
      <c r="F3027" s="8">
        <v>1</v>
      </c>
      <c r="G3027" s="4"/>
      <c r="H3027" s="4"/>
      <c r="I3027" s="5">
        <v>1</v>
      </c>
    </row>
    <row r="3028" spans="1:9" ht="14.4" x14ac:dyDescent="0.3">
      <c r="A3028" s="6" t="s">
        <v>13908</v>
      </c>
      <c r="B3028" s="6" t="s">
        <v>13909</v>
      </c>
      <c r="C3028" s="4"/>
      <c r="D3028" s="4"/>
      <c r="E3028" s="4"/>
      <c r="F3028" s="8">
        <v>1</v>
      </c>
      <c r="G3028" s="4"/>
      <c r="H3028" s="4"/>
      <c r="I3028" s="5">
        <v>1</v>
      </c>
    </row>
    <row r="3029" spans="1:9" ht="14.4" x14ac:dyDescent="0.3">
      <c r="A3029" s="6" t="s">
        <v>13910</v>
      </c>
      <c r="B3029" s="6" t="s">
        <v>13911</v>
      </c>
      <c r="C3029" s="4"/>
      <c r="D3029" s="4"/>
      <c r="E3029" s="4"/>
      <c r="F3029" s="8">
        <v>1</v>
      </c>
      <c r="G3029" s="4"/>
      <c r="H3029" s="4"/>
      <c r="I3029" s="5">
        <v>1</v>
      </c>
    </row>
    <row r="3030" spans="1:9" ht="14.4" x14ac:dyDescent="0.3">
      <c r="A3030" s="6" t="s">
        <v>13912</v>
      </c>
      <c r="B3030" s="6" t="s">
        <v>13913</v>
      </c>
      <c r="C3030" s="4"/>
      <c r="D3030" s="4"/>
      <c r="E3030" s="4"/>
      <c r="F3030" s="8">
        <v>1</v>
      </c>
      <c r="G3030" s="4"/>
      <c r="H3030" s="4"/>
      <c r="I3030" s="5">
        <v>1</v>
      </c>
    </row>
    <row r="3031" spans="1:9" ht="14.4" x14ac:dyDescent="0.3">
      <c r="A3031" s="6" t="s">
        <v>13914</v>
      </c>
      <c r="B3031" s="6" t="s">
        <v>13915</v>
      </c>
      <c r="C3031" s="4"/>
      <c r="D3031" s="4"/>
      <c r="E3031" s="4"/>
      <c r="F3031" s="8">
        <v>1</v>
      </c>
      <c r="G3031" s="4"/>
      <c r="H3031" s="4"/>
      <c r="I3031" s="5">
        <v>1</v>
      </c>
    </row>
    <row r="3032" spans="1:9" ht="14.4" x14ac:dyDescent="0.3">
      <c r="A3032" s="6" t="s">
        <v>13916</v>
      </c>
      <c r="B3032" s="6" t="s">
        <v>13917</v>
      </c>
      <c r="C3032" s="4"/>
      <c r="D3032" s="4"/>
      <c r="E3032" s="4"/>
      <c r="F3032" s="8">
        <v>1</v>
      </c>
      <c r="G3032" s="4"/>
      <c r="H3032" s="4"/>
      <c r="I3032" s="5">
        <v>1</v>
      </c>
    </row>
    <row r="3033" spans="1:9" ht="14.4" x14ac:dyDescent="0.3">
      <c r="A3033" s="6" t="s">
        <v>13918</v>
      </c>
      <c r="B3033" s="6" t="s">
        <v>13919</v>
      </c>
      <c r="C3033" s="4"/>
      <c r="D3033" s="4"/>
      <c r="E3033" s="4"/>
      <c r="F3033" s="8">
        <v>1</v>
      </c>
      <c r="G3033" s="4"/>
      <c r="H3033" s="4"/>
      <c r="I3033" s="5">
        <v>1</v>
      </c>
    </row>
    <row r="3034" spans="1:9" ht="14.4" x14ac:dyDescent="0.3">
      <c r="A3034" s="6" t="s">
        <v>13920</v>
      </c>
      <c r="B3034" s="6" t="s">
        <v>13921</v>
      </c>
      <c r="C3034" s="4"/>
      <c r="D3034" s="4"/>
      <c r="E3034" s="4"/>
      <c r="F3034" s="8">
        <v>1</v>
      </c>
      <c r="G3034" s="4"/>
      <c r="H3034" s="4"/>
      <c r="I3034" s="5">
        <v>1</v>
      </c>
    </row>
    <row r="3035" spans="1:9" ht="14.4" x14ac:dyDescent="0.3">
      <c r="A3035" s="6" t="s">
        <v>13922</v>
      </c>
      <c r="B3035" s="6" t="s">
        <v>13923</v>
      </c>
      <c r="C3035" s="4"/>
      <c r="D3035" s="4"/>
      <c r="E3035" s="4"/>
      <c r="F3035" s="8">
        <v>1</v>
      </c>
      <c r="G3035" s="4"/>
      <c r="H3035" s="4"/>
      <c r="I3035" s="5">
        <v>1</v>
      </c>
    </row>
    <row r="3036" spans="1:9" ht="14.4" x14ac:dyDescent="0.3">
      <c r="A3036" s="6" t="s">
        <v>13924</v>
      </c>
      <c r="B3036" s="6" t="s">
        <v>13925</v>
      </c>
      <c r="C3036" s="4"/>
      <c r="D3036" s="4"/>
      <c r="E3036" s="4"/>
      <c r="F3036" s="8">
        <v>1</v>
      </c>
      <c r="G3036" s="4"/>
      <c r="H3036" s="4"/>
      <c r="I3036" s="5">
        <v>1</v>
      </c>
    </row>
    <row r="3037" spans="1:9" ht="14.4" x14ac:dyDescent="0.3">
      <c r="A3037" s="6" t="s">
        <v>13926</v>
      </c>
      <c r="B3037" s="6" t="s">
        <v>13927</v>
      </c>
      <c r="C3037" s="4"/>
      <c r="D3037" s="4"/>
      <c r="E3037" s="4"/>
      <c r="F3037" s="8">
        <v>2</v>
      </c>
      <c r="G3037" s="4"/>
      <c r="H3037" s="4"/>
      <c r="I3037" s="5">
        <v>2</v>
      </c>
    </row>
    <row r="3038" spans="1:9" ht="14.4" x14ac:dyDescent="0.3">
      <c r="A3038" s="6" t="s">
        <v>13928</v>
      </c>
      <c r="B3038" s="6" t="s">
        <v>13929</v>
      </c>
      <c r="C3038" s="4"/>
      <c r="D3038" s="4"/>
      <c r="E3038" s="4"/>
      <c r="F3038" s="8">
        <v>4</v>
      </c>
      <c r="G3038" s="4"/>
      <c r="H3038" s="4"/>
      <c r="I3038" s="5">
        <v>4</v>
      </c>
    </row>
    <row r="3039" spans="1:9" ht="14.4" x14ac:dyDescent="0.3">
      <c r="A3039" s="6" t="s">
        <v>13930</v>
      </c>
      <c r="B3039" s="6" t="s">
        <v>13931</v>
      </c>
      <c r="C3039" s="4"/>
      <c r="D3039" s="4"/>
      <c r="E3039" s="4"/>
      <c r="F3039" s="8">
        <v>2</v>
      </c>
      <c r="G3039" s="4"/>
      <c r="H3039" s="4"/>
      <c r="I3039" s="5">
        <v>2</v>
      </c>
    </row>
    <row r="3040" spans="1:9" ht="14.4" x14ac:dyDescent="0.3">
      <c r="A3040" s="6" t="s">
        <v>13932</v>
      </c>
      <c r="B3040" s="6" t="s">
        <v>13933</v>
      </c>
      <c r="C3040" s="4"/>
      <c r="D3040" s="4"/>
      <c r="E3040" s="4"/>
      <c r="F3040" s="8">
        <v>1</v>
      </c>
      <c r="G3040" s="4"/>
      <c r="H3040" s="4"/>
      <c r="I3040" s="5">
        <v>1</v>
      </c>
    </row>
    <row r="3041" spans="1:9" ht="14.4" x14ac:dyDescent="0.3">
      <c r="A3041" s="6" t="s">
        <v>13934</v>
      </c>
      <c r="B3041" s="6" t="s">
        <v>13935</v>
      </c>
      <c r="C3041" s="4"/>
      <c r="D3041" s="4"/>
      <c r="E3041" s="4"/>
      <c r="F3041" s="8">
        <v>6</v>
      </c>
      <c r="G3041" s="4"/>
      <c r="H3041" s="4"/>
      <c r="I3041" s="5">
        <v>6</v>
      </c>
    </row>
    <row r="3042" spans="1:9" ht="14.4" x14ac:dyDescent="0.3">
      <c r="A3042" s="6" t="s">
        <v>13936</v>
      </c>
      <c r="B3042" s="6" t="s">
        <v>13937</v>
      </c>
      <c r="C3042" s="4"/>
      <c r="D3042" s="4"/>
      <c r="E3042" s="4"/>
      <c r="F3042" s="8">
        <v>1</v>
      </c>
      <c r="G3042" s="4"/>
      <c r="H3042" s="4"/>
      <c r="I3042" s="5">
        <v>1</v>
      </c>
    </row>
    <row r="3043" spans="1:9" ht="14.4" x14ac:dyDescent="0.3">
      <c r="A3043" s="6" t="s">
        <v>13938</v>
      </c>
      <c r="B3043" s="6" t="s">
        <v>13939</v>
      </c>
      <c r="C3043" s="4"/>
      <c r="D3043" s="4"/>
      <c r="E3043" s="4"/>
      <c r="F3043" s="8">
        <v>2</v>
      </c>
      <c r="G3043" s="4"/>
      <c r="H3043" s="4"/>
      <c r="I3043" s="5">
        <v>2</v>
      </c>
    </row>
    <row r="3044" spans="1:9" ht="14.4" x14ac:dyDescent="0.3">
      <c r="A3044" s="6" t="s">
        <v>13940</v>
      </c>
      <c r="B3044" s="6" t="s">
        <v>13941</v>
      </c>
      <c r="C3044" s="4"/>
      <c r="D3044" s="4"/>
      <c r="E3044" s="4"/>
      <c r="F3044" s="8">
        <v>2</v>
      </c>
      <c r="G3044" s="4"/>
      <c r="H3044" s="4"/>
      <c r="I3044" s="5">
        <v>2</v>
      </c>
    </row>
    <row r="3045" spans="1:9" ht="14.4" x14ac:dyDescent="0.3">
      <c r="A3045" s="6" t="s">
        <v>13942</v>
      </c>
      <c r="B3045" s="6" t="s">
        <v>13943</v>
      </c>
      <c r="C3045" s="4"/>
      <c r="D3045" s="4"/>
      <c r="E3045" s="4"/>
      <c r="F3045" s="8">
        <v>1</v>
      </c>
      <c r="G3045" s="4"/>
      <c r="H3045" s="4"/>
      <c r="I3045" s="5">
        <v>1</v>
      </c>
    </row>
    <row r="3046" spans="1:9" ht="14.4" x14ac:dyDescent="0.3">
      <c r="A3046" s="6" t="s">
        <v>13944</v>
      </c>
      <c r="B3046" s="6" t="s">
        <v>13945</v>
      </c>
      <c r="C3046" s="4"/>
      <c r="D3046" s="4"/>
      <c r="E3046" s="4"/>
      <c r="F3046" s="8">
        <v>1</v>
      </c>
      <c r="G3046" s="4"/>
      <c r="H3046" s="4"/>
      <c r="I3046" s="5">
        <v>1</v>
      </c>
    </row>
    <row r="3047" spans="1:9" ht="14.4" x14ac:dyDescent="0.3">
      <c r="A3047" s="6" t="s">
        <v>13946</v>
      </c>
      <c r="B3047" s="6" t="s">
        <v>13947</v>
      </c>
      <c r="C3047" s="4"/>
      <c r="D3047" s="4"/>
      <c r="E3047" s="4"/>
      <c r="F3047" s="8">
        <v>1</v>
      </c>
      <c r="G3047" s="4"/>
      <c r="H3047" s="4"/>
      <c r="I3047" s="5">
        <v>1</v>
      </c>
    </row>
    <row r="3048" spans="1:9" ht="14.4" x14ac:dyDescent="0.3">
      <c r="A3048" s="6" t="s">
        <v>13948</v>
      </c>
      <c r="B3048" s="6" t="s">
        <v>13949</v>
      </c>
      <c r="C3048" s="4"/>
      <c r="D3048" s="4"/>
      <c r="E3048" s="4"/>
      <c r="F3048" s="8">
        <v>1</v>
      </c>
      <c r="G3048" s="4"/>
      <c r="H3048" s="4"/>
      <c r="I3048" s="5">
        <v>1</v>
      </c>
    </row>
    <row r="3049" spans="1:9" ht="14.4" x14ac:dyDescent="0.3">
      <c r="A3049" s="6" t="s">
        <v>13950</v>
      </c>
      <c r="B3049" s="6" t="s">
        <v>13951</v>
      </c>
      <c r="C3049" s="4"/>
      <c r="D3049" s="4"/>
      <c r="E3049" s="4"/>
      <c r="F3049" s="8">
        <v>1</v>
      </c>
      <c r="G3049" s="4"/>
      <c r="H3049" s="4"/>
      <c r="I3049" s="5">
        <v>1</v>
      </c>
    </row>
    <row r="3050" spans="1:9" ht="14.4" x14ac:dyDescent="0.3">
      <c r="A3050" s="6" t="s">
        <v>13952</v>
      </c>
      <c r="B3050" s="6" t="s">
        <v>13953</v>
      </c>
      <c r="C3050" s="4"/>
      <c r="D3050" s="4"/>
      <c r="E3050" s="4"/>
      <c r="F3050" s="8">
        <v>1</v>
      </c>
      <c r="G3050" s="4"/>
      <c r="H3050" s="4"/>
      <c r="I3050" s="5">
        <v>1</v>
      </c>
    </row>
    <row r="3051" spans="1:9" ht="14.4" x14ac:dyDescent="0.3">
      <c r="A3051" s="6" t="s">
        <v>13954</v>
      </c>
      <c r="B3051" s="6" t="s">
        <v>13955</v>
      </c>
      <c r="C3051" s="4"/>
      <c r="D3051" s="4"/>
      <c r="E3051" s="4"/>
      <c r="F3051" s="8">
        <v>1</v>
      </c>
      <c r="G3051" s="4"/>
      <c r="H3051" s="4"/>
      <c r="I3051" s="5">
        <v>1</v>
      </c>
    </row>
    <row r="3052" spans="1:9" ht="14.4" x14ac:dyDescent="0.3">
      <c r="A3052" s="6" t="s">
        <v>13956</v>
      </c>
      <c r="B3052" s="6" t="s">
        <v>13957</v>
      </c>
      <c r="C3052" s="4"/>
      <c r="D3052" s="4"/>
      <c r="E3052" s="4"/>
      <c r="F3052" s="8">
        <v>1</v>
      </c>
      <c r="G3052" s="4"/>
      <c r="H3052" s="4"/>
      <c r="I3052" s="5">
        <v>1</v>
      </c>
    </row>
    <row r="3053" spans="1:9" ht="14.4" x14ac:dyDescent="0.3">
      <c r="A3053" s="6" t="s">
        <v>13958</v>
      </c>
      <c r="B3053" s="6" t="s">
        <v>13959</v>
      </c>
      <c r="C3053" s="4"/>
      <c r="D3053" s="4"/>
      <c r="E3053" s="4"/>
      <c r="F3053" s="8">
        <v>1</v>
      </c>
      <c r="G3053" s="4"/>
      <c r="H3053" s="4"/>
      <c r="I3053" s="5">
        <v>1</v>
      </c>
    </row>
    <row r="3054" spans="1:9" ht="14.4" x14ac:dyDescent="0.3">
      <c r="A3054" s="6" t="s">
        <v>13960</v>
      </c>
      <c r="B3054" s="6" t="s">
        <v>13961</v>
      </c>
      <c r="C3054" s="4"/>
      <c r="D3054" s="4"/>
      <c r="E3054" s="4"/>
      <c r="F3054" s="8">
        <v>1</v>
      </c>
      <c r="G3054" s="4"/>
      <c r="H3054" s="4"/>
      <c r="I3054" s="5">
        <v>1</v>
      </c>
    </row>
    <row r="3055" spans="1:9" ht="14.4" x14ac:dyDescent="0.3">
      <c r="A3055" s="6" t="s">
        <v>13962</v>
      </c>
      <c r="B3055" s="6" t="s">
        <v>13963</v>
      </c>
      <c r="C3055" s="4"/>
      <c r="D3055" s="4"/>
      <c r="E3055" s="4"/>
      <c r="F3055" s="8">
        <v>1</v>
      </c>
      <c r="G3055" s="4"/>
      <c r="H3055" s="4"/>
      <c r="I3055" s="5">
        <v>1</v>
      </c>
    </row>
    <row r="3056" spans="1:9" ht="14.4" x14ac:dyDescent="0.3">
      <c r="A3056" s="6" t="s">
        <v>13964</v>
      </c>
      <c r="B3056" s="6" t="s">
        <v>13965</v>
      </c>
      <c r="C3056" s="4"/>
      <c r="D3056" s="4"/>
      <c r="E3056" s="4"/>
      <c r="F3056" s="8">
        <v>1</v>
      </c>
      <c r="G3056" s="4"/>
      <c r="H3056" s="4"/>
      <c r="I3056" s="5">
        <v>1</v>
      </c>
    </row>
    <row r="3057" spans="1:9" ht="14.4" x14ac:dyDescent="0.3">
      <c r="A3057" s="6" t="s">
        <v>13966</v>
      </c>
      <c r="B3057" s="6" t="s">
        <v>13965</v>
      </c>
      <c r="C3057" s="4"/>
      <c r="D3057" s="4"/>
      <c r="E3057" s="4"/>
      <c r="F3057" s="8">
        <v>1</v>
      </c>
      <c r="G3057" s="4"/>
      <c r="H3057" s="4"/>
      <c r="I3057" s="5">
        <v>1</v>
      </c>
    </row>
    <row r="3058" spans="1:9" ht="14.4" x14ac:dyDescent="0.3">
      <c r="A3058" s="6" t="s">
        <v>13967</v>
      </c>
      <c r="B3058" s="6" t="s">
        <v>13968</v>
      </c>
      <c r="C3058" s="4"/>
      <c r="D3058" s="4"/>
      <c r="E3058" s="4"/>
      <c r="F3058" s="8">
        <v>1</v>
      </c>
      <c r="G3058" s="4"/>
      <c r="H3058" s="4"/>
      <c r="I3058" s="5">
        <v>1</v>
      </c>
    </row>
    <row r="3059" spans="1:9" ht="14.4" x14ac:dyDescent="0.3">
      <c r="A3059" s="6" t="s">
        <v>13969</v>
      </c>
      <c r="B3059" s="6" t="s">
        <v>13970</v>
      </c>
      <c r="C3059" s="4"/>
      <c r="D3059" s="4"/>
      <c r="E3059" s="4"/>
      <c r="F3059" s="8">
        <v>1</v>
      </c>
      <c r="G3059" s="4"/>
      <c r="H3059" s="4"/>
      <c r="I3059" s="5">
        <v>1</v>
      </c>
    </row>
    <row r="3060" spans="1:9" ht="14.4" x14ac:dyDescent="0.3">
      <c r="A3060" s="6" t="s">
        <v>13971</v>
      </c>
      <c r="B3060" s="6" t="s">
        <v>13972</v>
      </c>
      <c r="C3060" s="4"/>
      <c r="D3060" s="4"/>
      <c r="E3060" s="4"/>
      <c r="F3060" s="8">
        <v>1</v>
      </c>
      <c r="G3060" s="4"/>
      <c r="H3060" s="4"/>
      <c r="I3060" s="5">
        <v>1</v>
      </c>
    </row>
    <row r="3061" spans="1:9" ht="14.4" x14ac:dyDescent="0.3">
      <c r="A3061" s="6" t="s">
        <v>13973</v>
      </c>
      <c r="B3061" s="6" t="s">
        <v>13974</v>
      </c>
      <c r="C3061" s="4"/>
      <c r="D3061" s="4"/>
      <c r="E3061" s="4"/>
      <c r="F3061" s="8">
        <v>1</v>
      </c>
      <c r="G3061" s="4"/>
      <c r="H3061" s="4"/>
      <c r="I3061" s="5">
        <v>1</v>
      </c>
    </row>
    <row r="3062" spans="1:9" ht="14.4" x14ac:dyDescent="0.3">
      <c r="A3062" s="6" t="s">
        <v>13975</v>
      </c>
      <c r="B3062" s="6" t="s">
        <v>13976</v>
      </c>
      <c r="C3062" s="4"/>
      <c r="D3062" s="4"/>
      <c r="E3062" s="4"/>
      <c r="F3062" s="8">
        <v>1</v>
      </c>
      <c r="G3062" s="4"/>
      <c r="H3062" s="4"/>
      <c r="I3062" s="5">
        <v>1</v>
      </c>
    </row>
    <row r="3063" spans="1:9" ht="14.4" x14ac:dyDescent="0.3">
      <c r="A3063" s="6" t="s">
        <v>13977</v>
      </c>
      <c r="B3063" s="6" t="s">
        <v>13978</v>
      </c>
      <c r="C3063" s="4"/>
      <c r="D3063" s="4"/>
      <c r="E3063" s="4"/>
      <c r="F3063" s="8">
        <v>1</v>
      </c>
      <c r="G3063" s="4"/>
      <c r="H3063" s="4"/>
      <c r="I3063" s="5">
        <v>1</v>
      </c>
    </row>
    <row r="3064" spans="1:9" ht="14.4" x14ac:dyDescent="0.3">
      <c r="A3064" s="6" t="s">
        <v>13979</v>
      </c>
      <c r="B3064" s="6" t="s">
        <v>13980</v>
      </c>
      <c r="C3064" s="4"/>
      <c r="D3064" s="4"/>
      <c r="E3064" s="4"/>
      <c r="F3064" s="8">
        <v>1</v>
      </c>
      <c r="G3064" s="4"/>
      <c r="H3064" s="4"/>
      <c r="I3064" s="5">
        <v>1</v>
      </c>
    </row>
    <row r="3065" spans="1:9" ht="14.4" x14ac:dyDescent="0.3">
      <c r="A3065" s="6" t="s">
        <v>13981</v>
      </c>
      <c r="B3065" s="6" t="s">
        <v>13982</v>
      </c>
      <c r="C3065" s="4"/>
      <c r="D3065" s="4"/>
      <c r="E3065" s="4"/>
      <c r="F3065" s="8">
        <v>2</v>
      </c>
      <c r="G3065" s="4"/>
      <c r="H3065" s="4"/>
      <c r="I3065" s="5">
        <v>2</v>
      </c>
    </row>
    <row r="3066" spans="1:9" ht="14.4" x14ac:dyDescent="0.3">
      <c r="A3066" s="6" t="s">
        <v>13983</v>
      </c>
      <c r="B3066" s="6" t="s">
        <v>13984</v>
      </c>
      <c r="C3066" s="4"/>
      <c r="D3066" s="4"/>
      <c r="E3066" s="4"/>
      <c r="F3066" s="8">
        <v>2</v>
      </c>
      <c r="G3066" s="4"/>
      <c r="H3066" s="4"/>
      <c r="I3066" s="5">
        <v>2</v>
      </c>
    </row>
    <row r="3067" spans="1:9" ht="14.4" x14ac:dyDescent="0.3">
      <c r="A3067" s="6" t="s">
        <v>13985</v>
      </c>
      <c r="B3067" s="6" t="s">
        <v>13986</v>
      </c>
      <c r="C3067" s="4"/>
      <c r="D3067" s="4"/>
      <c r="E3067" s="4"/>
      <c r="F3067" s="8">
        <v>1</v>
      </c>
      <c r="G3067" s="4"/>
      <c r="H3067" s="4"/>
      <c r="I3067" s="5">
        <v>1</v>
      </c>
    </row>
    <row r="3068" spans="1:9" ht="14.4" x14ac:dyDescent="0.3">
      <c r="A3068" s="6" t="s">
        <v>13987</v>
      </c>
      <c r="B3068" s="6" t="s">
        <v>13988</v>
      </c>
      <c r="C3068" s="4"/>
      <c r="D3068" s="4"/>
      <c r="E3068" s="4"/>
      <c r="F3068" s="8">
        <v>2</v>
      </c>
      <c r="G3068" s="4"/>
      <c r="H3068" s="4"/>
      <c r="I3068" s="5">
        <v>2</v>
      </c>
    </row>
    <row r="3069" spans="1:9" ht="14.4" x14ac:dyDescent="0.3">
      <c r="A3069" s="6" t="s">
        <v>13989</v>
      </c>
      <c r="B3069" s="6" t="s">
        <v>13990</v>
      </c>
      <c r="C3069" s="4"/>
      <c r="D3069" s="4"/>
      <c r="E3069" s="4"/>
      <c r="F3069" s="8">
        <v>1</v>
      </c>
      <c r="G3069" s="4"/>
      <c r="H3069" s="4"/>
      <c r="I3069" s="5">
        <v>1</v>
      </c>
    </row>
    <row r="3070" spans="1:9" ht="14.4" x14ac:dyDescent="0.3">
      <c r="A3070" s="6" t="s">
        <v>13991</v>
      </c>
      <c r="B3070" s="6" t="s">
        <v>13992</v>
      </c>
      <c r="C3070" s="4"/>
      <c r="D3070" s="4"/>
      <c r="E3070" s="4"/>
      <c r="F3070" s="8">
        <v>1</v>
      </c>
      <c r="G3070" s="4"/>
      <c r="H3070" s="4"/>
      <c r="I3070" s="5">
        <v>1</v>
      </c>
    </row>
    <row r="3071" spans="1:9" ht="14.4" x14ac:dyDescent="0.3">
      <c r="A3071" s="6" t="s">
        <v>13993</v>
      </c>
      <c r="B3071" s="6" t="s">
        <v>13994</v>
      </c>
      <c r="C3071" s="4"/>
      <c r="D3071" s="4"/>
      <c r="E3071" s="4"/>
      <c r="F3071" s="8">
        <v>2</v>
      </c>
      <c r="G3071" s="4"/>
      <c r="H3071" s="4"/>
      <c r="I3071" s="5">
        <v>2</v>
      </c>
    </row>
    <row r="3072" spans="1:9" ht="14.4" x14ac:dyDescent="0.3">
      <c r="A3072" s="6" t="s">
        <v>13995</v>
      </c>
      <c r="B3072" s="6" t="s">
        <v>13996</v>
      </c>
      <c r="C3072" s="4"/>
      <c r="D3072" s="4"/>
      <c r="E3072" s="4"/>
      <c r="F3072" s="8">
        <v>1</v>
      </c>
      <c r="G3072" s="4"/>
      <c r="H3072" s="4"/>
      <c r="I3072" s="5">
        <v>1</v>
      </c>
    </row>
    <row r="3073" spans="1:9" ht="14.4" x14ac:dyDescent="0.3">
      <c r="A3073" s="6" t="s">
        <v>13997</v>
      </c>
      <c r="B3073" s="6" t="s">
        <v>13998</v>
      </c>
      <c r="C3073" s="4"/>
      <c r="D3073" s="4"/>
      <c r="E3073" s="4"/>
      <c r="F3073" s="8">
        <v>2</v>
      </c>
      <c r="G3073" s="4"/>
      <c r="H3073" s="4"/>
      <c r="I3073" s="5">
        <v>2</v>
      </c>
    </row>
    <row r="3074" spans="1:9" ht="14.4" x14ac:dyDescent="0.3">
      <c r="A3074" s="6" t="s">
        <v>13999</v>
      </c>
      <c r="B3074" s="6" t="s">
        <v>14000</v>
      </c>
      <c r="C3074" s="4"/>
      <c r="D3074" s="4"/>
      <c r="E3074" s="4"/>
      <c r="F3074" s="8">
        <v>1</v>
      </c>
      <c r="G3074" s="4"/>
      <c r="H3074" s="4"/>
      <c r="I3074" s="5">
        <v>1</v>
      </c>
    </row>
    <row r="3075" spans="1:9" ht="14.4" x14ac:dyDescent="0.3">
      <c r="A3075" s="6" t="s">
        <v>14001</v>
      </c>
      <c r="B3075" s="6" t="s">
        <v>14002</v>
      </c>
      <c r="C3075" s="4"/>
      <c r="D3075" s="4"/>
      <c r="E3075" s="4"/>
      <c r="F3075" s="8">
        <v>1</v>
      </c>
      <c r="G3075" s="4"/>
      <c r="H3075" s="4"/>
      <c r="I3075" s="5">
        <v>1</v>
      </c>
    </row>
    <row r="3076" spans="1:9" ht="14.4" x14ac:dyDescent="0.3">
      <c r="A3076" s="6" t="s">
        <v>14003</v>
      </c>
      <c r="B3076" s="6" t="s">
        <v>14004</v>
      </c>
      <c r="C3076" s="4"/>
      <c r="D3076" s="4"/>
      <c r="E3076" s="4"/>
      <c r="F3076" s="8">
        <v>1</v>
      </c>
      <c r="G3076" s="4"/>
      <c r="H3076" s="4"/>
      <c r="I3076" s="5">
        <v>1</v>
      </c>
    </row>
    <row r="3077" spans="1:9" ht="14.4" x14ac:dyDescent="0.3">
      <c r="A3077" s="6" t="s">
        <v>14005</v>
      </c>
      <c r="B3077" s="6" t="s">
        <v>14006</v>
      </c>
      <c r="C3077" s="4"/>
      <c r="D3077" s="4"/>
      <c r="E3077" s="4"/>
      <c r="F3077" s="8">
        <v>1</v>
      </c>
      <c r="G3077" s="4"/>
      <c r="H3077" s="4"/>
      <c r="I3077" s="5">
        <v>1</v>
      </c>
    </row>
    <row r="3078" spans="1:9" ht="14.4" x14ac:dyDescent="0.3">
      <c r="A3078" s="6" t="s">
        <v>14007</v>
      </c>
      <c r="B3078" s="6" t="s">
        <v>14008</v>
      </c>
      <c r="C3078" s="4"/>
      <c r="D3078" s="4"/>
      <c r="E3078" s="4"/>
      <c r="F3078" s="8">
        <v>1</v>
      </c>
      <c r="G3078" s="4"/>
      <c r="H3078" s="4"/>
      <c r="I3078" s="5">
        <v>1</v>
      </c>
    </row>
    <row r="3079" spans="1:9" ht="14.4" x14ac:dyDescent="0.3">
      <c r="A3079" s="6" t="s">
        <v>14009</v>
      </c>
      <c r="B3079" s="6" t="s">
        <v>14010</v>
      </c>
      <c r="C3079" s="4"/>
      <c r="D3079" s="4"/>
      <c r="E3079" s="4"/>
      <c r="F3079" s="8">
        <v>1</v>
      </c>
      <c r="G3079" s="4"/>
      <c r="H3079" s="4"/>
      <c r="I3079" s="5">
        <v>1</v>
      </c>
    </row>
    <row r="3080" spans="1:9" ht="14.4" x14ac:dyDescent="0.3">
      <c r="A3080" s="6" t="s">
        <v>14011</v>
      </c>
      <c r="B3080" s="6" t="s">
        <v>14012</v>
      </c>
      <c r="C3080" s="4"/>
      <c r="D3080" s="4"/>
      <c r="E3080" s="4"/>
      <c r="F3080" s="8">
        <v>1</v>
      </c>
      <c r="G3080" s="4"/>
      <c r="H3080" s="4"/>
      <c r="I3080" s="5">
        <v>1</v>
      </c>
    </row>
    <row r="3081" spans="1:9" ht="14.4" x14ac:dyDescent="0.3">
      <c r="A3081" s="6" t="s">
        <v>14013</v>
      </c>
      <c r="B3081" s="6" t="s">
        <v>14014</v>
      </c>
      <c r="C3081" s="4"/>
      <c r="D3081" s="4"/>
      <c r="E3081" s="4"/>
      <c r="F3081" s="8">
        <v>1</v>
      </c>
      <c r="G3081" s="4"/>
      <c r="H3081" s="4"/>
      <c r="I3081" s="5">
        <v>1</v>
      </c>
    </row>
    <row r="3082" spans="1:9" ht="14.4" x14ac:dyDescent="0.3">
      <c r="A3082" s="6" t="s">
        <v>14015</v>
      </c>
      <c r="B3082" s="6" t="s">
        <v>14016</v>
      </c>
      <c r="C3082" s="4"/>
      <c r="D3082" s="4"/>
      <c r="E3082" s="4"/>
      <c r="F3082" s="8">
        <v>1</v>
      </c>
      <c r="G3082" s="4"/>
      <c r="H3082" s="4"/>
      <c r="I3082" s="5">
        <v>1</v>
      </c>
    </row>
    <row r="3083" spans="1:9" ht="14.4" x14ac:dyDescent="0.3">
      <c r="A3083" s="6" t="s">
        <v>14017</v>
      </c>
      <c r="B3083" s="6" t="s">
        <v>14018</v>
      </c>
      <c r="C3083" s="4"/>
      <c r="D3083" s="4"/>
      <c r="E3083" s="4"/>
      <c r="F3083" s="8">
        <v>1</v>
      </c>
      <c r="G3083" s="4"/>
      <c r="H3083" s="4"/>
      <c r="I3083" s="5">
        <v>1</v>
      </c>
    </row>
    <row r="3084" spans="1:9" ht="14.4" x14ac:dyDescent="0.3">
      <c r="A3084" s="6" t="s">
        <v>14019</v>
      </c>
      <c r="B3084" s="6" t="s">
        <v>14020</v>
      </c>
      <c r="C3084" s="4"/>
      <c r="D3084" s="4"/>
      <c r="E3084" s="4"/>
      <c r="F3084" s="8">
        <v>1</v>
      </c>
      <c r="G3084" s="4"/>
      <c r="H3084" s="4"/>
      <c r="I3084" s="5">
        <v>1</v>
      </c>
    </row>
    <row r="3085" spans="1:9" ht="14.4" x14ac:dyDescent="0.3">
      <c r="A3085" s="6" t="s">
        <v>14021</v>
      </c>
      <c r="B3085" s="6" t="s">
        <v>14022</v>
      </c>
      <c r="C3085" s="4"/>
      <c r="D3085" s="4"/>
      <c r="E3085" s="4"/>
      <c r="F3085" s="8">
        <v>1</v>
      </c>
      <c r="G3085" s="4"/>
      <c r="H3085" s="4"/>
      <c r="I3085" s="5">
        <v>1</v>
      </c>
    </row>
    <row r="3086" spans="1:9" ht="14.4" x14ac:dyDescent="0.3">
      <c r="A3086" s="6" t="s">
        <v>14023</v>
      </c>
      <c r="B3086" s="6" t="s">
        <v>14024</v>
      </c>
      <c r="C3086" s="4"/>
      <c r="D3086" s="4"/>
      <c r="E3086" s="4"/>
      <c r="F3086" s="8">
        <v>1</v>
      </c>
      <c r="G3086" s="4"/>
      <c r="H3086" s="4"/>
      <c r="I3086" s="5">
        <v>1</v>
      </c>
    </row>
    <row r="3087" spans="1:9" ht="14.4" x14ac:dyDescent="0.3">
      <c r="A3087" s="6" t="s">
        <v>14025</v>
      </c>
      <c r="B3087" s="6" t="s">
        <v>14026</v>
      </c>
      <c r="C3087" s="4"/>
      <c r="D3087" s="4"/>
      <c r="E3087" s="4"/>
      <c r="F3087" s="8">
        <v>1</v>
      </c>
      <c r="G3087" s="4"/>
      <c r="H3087" s="4"/>
      <c r="I3087" s="5">
        <v>1</v>
      </c>
    </row>
    <row r="3088" spans="1:9" ht="14.4" x14ac:dyDescent="0.3">
      <c r="A3088" s="6" t="s">
        <v>14027</v>
      </c>
      <c r="B3088" s="6" t="s">
        <v>14028</v>
      </c>
      <c r="C3088" s="4"/>
      <c r="D3088" s="4"/>
      <c r="E3088" s="4"/>
      <c r="F3088" s="8">
        <v>1</v>
      </c>
      <c r="G3088" s="4"/>
      <c r="H3088" s="4"/>
      <c r="I3088" s="5">
        <v>1</v>
      </c>
    </row>
    <row r="3089" spans="1:9" ht="14.4" x14ac:dyDescent="0.3">
      <c r="A3089" s="6" t="s">
        <v>14029</v>
      </c>
      <c r="B3089" s="6" t="s">
        <v>14030</v>
      </c>
      <c r="C3089" s="4"/>
      <c r="D3089" s="4"/>
      <c r="E3089" s="4"/>
      <c r="F3089" s="8">
        <v>1</v>
      </c>
      <c r="G3089" s="4"/>
      <c r="H3089" s="4"/>
      <c r="I3089" s="5">
        <v>1</v>
      </c>
    </row>
    <row r="3090" spans="1:9" ht="14.4" x14ac:dyDescent="0.3">
      <c r="A3090" s="6" t="s">
        <v>14031</v>
      </c>
      <c r="B3090" s="6" t="s">
        <v>14032</v>
      </c>
      <c r="C3090" s="4"/>
      <c r="D3090" s="4"/>
      <c r="E3090" s="4"/>
      <c r="F3090" s="8">
        <v>1</v>
      </c>
      <c r="G3090" s="4"/>
      <c r="H3090" s="4"/>
      <c r="I3090" s="5">
        <v>1</v>
      </c>
    </row>
    <row r="3091" spans="1:9" ht="14.4" x14ac:dyDescent="0.3">
      <c r="A3091" s="6" t="s">
        <v>14033</v>
      </c>
      <c r="B3091" s="6" t="s">
        <v>14034</v>
      </c>
      <c r="C3091" s="4"/>
      <c r="D3091" s="4"/>
      <c r="E3091" s="4"/>
      <c r="F3091" s="8">
        <v>1</v>
      </c>
      <c r="G3091" s="4"/>
      <c r="H3091" s="4"/>
      <c r="I3091" s="5">
        <v>1</v>
      </c>
    </row>
    <row r="3092" spans="1:9" ht="14.4" x14ac:dyDescent="0.3">
      <c r="A3092" s="6" t="s">
        <v>14035</v>
      </c>
      <c r="B3092" s="6" t="s">
        <v>14036</v>
      </c>
      <c r="C3092" s="4"/>
      <c r="D3092" s="4"/>
      <c r="E3092" s="4"/>
      <c r="F3092" s="8">
        <v>1</v>
      </c>
      <c r="G3092" s="4"/>
      <c r="H3092" s="4"/>
      <c r="I3092" s="5">
        <v>1</v>
      </c>
    </row>
    <row r="3093" spans="1:9" ht="14.4" x14ac:dyDescent="0.3">
      <c r="A3093" s="6" t="s">
        <v>14037</v>
      </c>
      <c r="B3093" s="6" t="s">
        <v>14038</v>
      </c>
      <c r="C3093" s="4"/>
      <c r="D3093" s="4"/>
      <c r="E3093" s="4"/>
      <c r="F3093" s="8">
        <v>1</v>
      </c>
      <c r="G3093" s="4"/>
      <c r="H3093" s="4"/>
      <c r="I3093" s="5">
        <v>1</v>
      </c>
    </row>
    <row r="3094" spans="1:9" ht="14.4" x14ac:dyDescent="0.3">
      <c r="A3094" s="6" t="s">
        <v>14039</v>
      </c>
      <c r="B3094" s="6" t="s">
        <v>14040</v>
      </c>
      <c r="C3094" s="4"/>
      <c r="D3094" s="4"/>
      <c r="E3094" s="4"/>
      <c r="F3094" s="8">
        <v>1</v>
      </c>
      <c r="G3094" s="4"/>
      <c r="H3094" s="4"/>
      <c r="I3094" s="5">
        <v>1</v>
      </c>
    </row>
    <row r="3095" spans="1:9" ht="14.4" x14ac:dyDescent="0.3">
      <c r="A3095" s="6" t="s">
        <v>14041</v>
      </c>
      <c r="B3095" s="6" t="s">
        <v>14042</v>
      </c>
      <c r="C3095" s="4"/>
      <c r="D3095" s="4"/>
      <c r="E3095" s="4"/>
      <c r="F3095" s="8">
        <v>1</v>
      </c>
      <c r="G3095" s="4"/>
      <c r="H3095" s="4"/>
      <c r="I3095" s="5">
        <v>1</v>
      </c>
    </row>
    <row r="3096" spans="1:9" ht="14.4" x14ac:dyDescent="0.3">
      <c r="A3096" s="6" t="s">
        <v>14043</v>
      </c>
      <c r="B3096" s="6" t="s">
        <v>14044</v>
      </c>
      <c r="C3096" s="4"/>
      <c r="D3096" s="4"/>
      <c r="E3096" s="4"/>
      <c r="F3096" s="8">
        <v>3</v>
      </c>
      <c r="G3096" s="4"/>
      <c r="H3096" s="4"/>
      <c r="I3096" s="5">
        <v>3</v>
      </c>
    </row>
    <row r="3097" spans="1:9" ht="14.4" x14ac:dyDescent="0.3">
      <c r="A3097" s="6" t="s">
        <v>14045</v>
      </c>
      <c r="B3097" s="6" t="s">
        <v>14046</v>
      </c>
      <c r="C3097" s="4"/>
      <c r="D3097" s="4"/>
      <c r="E3097" s="4"/>
      <c r="F3097" s="8">
        <v>5</v>
      </c>
      <c r="G3097" s="4"/>
      <c r="H3097" s="4"/>
      <c r="I3097" s="5">
        <v>5</v>
      </c>
    </row>
    <row r="3098" spans="1:9" ht="14.4" x14ac:dyDescent="0.3">
      <c r="A3098" s="6" t="s">
        <v>14047</v>
      </c>
      <c r="B3098" s="6" t="s">
        <v>14048</v>
      </c>
      <c r="C3098" s="4"/>
      <c r="D3098" s="4"/>
      <c r="E3098" s="4"/>
      <c r="F3098" s="8">
        <v>2</v>
      </c>
      <c r="G3098" s="4"/>
      <c r="H3098" s="4"/>
      <c r="I3098" s="5">
        <v>2</v>
      </c>
    </row>
    <row r="3099" spans="1:9" ht="14.4" x14ac:dyDescent="0.3">
      <c r="A3099" s="6" t="s">
        <v>14049</v>
      </c>
      <c r="B3099" s="6" t="s">
        <v>14050</v>
      </c>
      <c r="C3099" s="4"/>
      <c r="D3099" s="4"/>
      <c r="E3099" s="4"/>
      <c r="F3099" s="8">
        <v>1</v>
      </c>
      <c r="G3099" s="4"/>
      <c r="H3099" s="4"/>
      <c r="I3099" s="5">
        <v>1</v>
      </c>
    </row>
    <row r="3100" spans="1:9" ht="14.4" x14ac:dyDescent="0.3">
      <c r="A3100" s="6" t="s">
        <v>14051</v>
      </c>
      <c r="B3100" s="6" t="s">
        <v>14052</v>
      </c>
      <c r="C3100" s="4"/>
      <c r="D3100" s="4"/>
      <c r="E3100" s="4"/>
      <c r="F3100" s="8">
        <v>1</v>
      </c>
      <c r="G3100" s="4"/>
      <c r="H3100" s="4"/>
      <c r="I3100" s="5">
        <v>1</v>
      </c>
    </row>
    <row r="3101" spans="1:9" ht="14.4" x14ac:dyDescent="0.3">
      <c r="A3101" s="6" t="s">
        <v>14053</v>
      </c>
      <c r="B3101" s="6" t="s">
        <v>14054</v>
      </c>
      <c r="C3101" s="4"/>
      <c r="D3101" s="4"/>
      <c r="E3101" s="4"/>
      <c r="F3101" s="8">
        <v>1</v>
      </c>
      <c r="G3101" s="4"/>
      <c r="H3101" s="4"/>
      <c r="I3101" s="5">
        <v>1</v>
      </c>
    </row>
    <row r="3102" spans="1:9" ht="14.4" x14ac:dyDescent="0.3">
      <c r="A3102" s="6" t="s">
        <v>14055</v>
      </c>
      <c r="B3102" s="6" t="s">
        <v>14056</v>
      </c>
      <c r="C3102" s="4"/>
      <c r="D3102" s="4"/>
      <c r="E3102" s="4"/>
      <c r="F3102" s="8">
        <v>1</v>
      </c>
      <c r="G3102" s="4"/>
      <c r="H3102" s="4"/>
      <c r="I3102" s="5">
        <v>1</v>
      </c>
    </row>
    <row r="3103" spans="1:9" ht="14.4" x14ac:dyDescent="0.3">
      <c r="A3103" s="6" t="s">
        <v>14057</v>
      </c>
      <c r="B3103" s="6" t="s">
        <v>14058</v>
      </c>
      <c r="C3103" s="4"/>
      <c r="D3103" s="4"/>
      <c r="E3103" s="4"/>
      <c r="F3103" s="8">
        <v>1</v>
      </c>
      <c r="G3103" s="4"/>
      <c r="H3103" s="4"/>
      <c r="I3103" s="5">
        <v>1</v>
      </c>
    </row>
    <row r="3104" spans="1:9" ht="14.4" x14ac:dyDescent="0.3">
      <c r="A3104" s="6" t="s">
        <v>5154</v>
      </c>
      <c r="B3104" s="6" t="s">
        <v>5155</v>
      </c>
      <c r="C3104" s="8">
        <v>2</v>
      </c>
      <c r="D3104" s="4"/>
      <c r="E3104" s="8">
        <v>2</v>
      </c>
      <c r="F3104" s="8">
        <v>15</v>
      </c>
      <c r="G3104" s="4"/>
      <c r="H3104" s="4"/>
      <c r="I3104" s="5">
        <v>17</v>
      </c>
    </row>
    <row r="3105" spans="1:9" ht="14.4" x14ac:dyDescent="0.3">
      <c r="A3105" s="6" t="s">
        <v>5156</v>
      </c>
      <c r="B3105" s="6" t="s">
        <v>5157</v>
      </c>
      <c r="C3105" s="8">
        <v>12</v>
      </c>
      <c r="D3105" s="4"/>
      <c r="E3105" s="8">
        <v>12</v>
      </c>
      <c r="F3105" s="8">
        <v>4</v>
      </c>
      <c r="G3105" s="4"/>
      <c r="H3105" s="4"/>
      <c r="I3105" s="5">
        <v>16</v>
      </c>
    </row>
    <row r="3106" spans="1:9" ht="14.4" x14ac:dyDescent="0.3">
      <c r="A3106" s="6" t="s">
        <v>5158</v>
      </c>
      <c r="B3106" s="6" t="s">
        <v>5159</v>
      </c>
      <c r="C3106" s="4"/>
      <c r="D3106" s="4"/>
      <c r="E3106" s="4"/>
      <c r="F3106" s="8">
        <v>36</v>
      </c>
      <c r="G3106" s="4"/>
      <c r="H3106" s="4"/>
      <c r="I3106" s="5">
        <v>36</v>
      </c>
    </row>
    <row r="3107" spans="1:9" ht="14.4" x14ac:dyDescent="0.3">
      <c r="A3107" s="6" t="s">
        <v>5160</v>
      </c>
      <c r="B3107" s="6" t="s">
        <v>5161</v>
      </c>
      <c r="C3107" s="8">
        <v>2</v>
      </c>
      <c r="D3107" s="4"/>
      <c r="E3107" s="8">
        <v>2</v>
      </c>
      <c r="F3107" s="4"/>
      <c r="G3107" s="4"/>
      <c r="H3107" s="4"/>
      <c r="I3107" s="5">
        <v>2</v>
      </c>
    </row>
    <row r="3108" spans="1:9" ht="14.4" x14ac:dyDescent="0.3">
      <c r="A3108" s="6" t="s">
        <v>5162</v>
      </c>
      <c r="B3108" s="6" t="s">
        <v>5163</v>
      </c>
      <c r="C3108" s="8">
        <v>1</v>
      </c>
      <c r="D3108" s="4"/>
      <c r="E3108" s="8">
        <v>1</v>
      </c>
      <c r="F3108" s="8">
        <v>1</v>
      </c>
      <c r="G3108" s="4"/>
      <c r="H3108" s="4"/>
      <c r="I3108" s="5">
        <v>2</v>
      </c>
    </row>
    <row r="3109" spans="1:9" ht="14.4" x14ac:dyDescent="0.3">
      <c r="A3109" s="6" t="s">
        <v>5164</v>
      </c>
      <c r="B3109" s="6" t="s">
        <v>5165</v>
      </c>
      <c r="C3109" s="8">
        <v>1</v>
      </c>
      <c r="D3109" s="4"/>
      <c r="E3109" s="8">
        <v>1</v>
      </c>
      <c r="F3109" s="4"/>
      <c r="G3109" s="4"/>
      <c r="H3109" s="4"/>
      <c r="I3109" s="5">
        <v>1</v>
      </c>
    </row>
    <row r="3110" spans="1:9" ht="14.4" x14ac:dyDescent="0.3">
      <c r="A3110" s="6" t="s">
        <v>5166</v>
      </c>
      <c r="B3110" s="6" t="s">
        <v>5167</v>
      </c>
      <c r="C3110" s="8">
        <v>1</v>
      </c>
      <c r="D3110" s="4"/>
      <c r="E3110" s="8">
        <v>1</v>
      </c>
      <c r="F3110" s="4"/>
      <c r="G3110" s="4"/>
      <c r="H3110" s="4"/>
      <c r="I3110" s="5">
        <v>1</v>
      </c>
    </row>
    <row r="3111" spans="1:9" ht="14.4" x14ac:dyDescent="0.3">
      <c r="A3111" s="6" t="s">
        <v>5168</v>
      </c>
      <c r="B3111" s="6" t="s">
        <v>5169</v>
      </c>
      <c r="C3111" s="8">
        <v>1425</v>
      </c>
      <c r="D3111" s="4"/>
      <c r="E3111" s="8">
        <v>1425</v>
      </c>
      <c r="F3111" s="4"/>
      <c r="G3111" s="4"/>
      <c r="H3111" s="4"/>
      <c r="I3111" s="5">
        <v>1425</v>
      </c>
    </row>
    <row r="3112" spans="1:9" ht="14.4" x14ac:dyDescent="0.3">
      <c r="A3112" s="6" t="s">
        <v>5170</v>
      </c>
      <c r="B3112" s="6" t="s">
        <v>5171</v>
      </c>
      <c r="C3112" s="8">
        <v>1150</v>
      </c>
      <c r="D3112" s="4"/>
      <c r="E3112" s="8">
        <v>1150</v>
      </c>
      <c r="F3112" s="4"/>
      <c r="G3112" s="4"/>
      <c r="H3112" s="4"/>
      <c r="I3112" s="5">
        <v>1150</v>
      </c>
    </row>
    <row r="3113" spans="1:9" ht="14.4" x14ac:dyDescent="0.3">
      <c r="A3113" s="6" t="s">
        <v>5172</v>
      </c>
      <c r="B3113" s="6" t="s">
        <v>5173</v>
      </c>
      <c r="C3113" s="8">
        <v>1730</v>
      </c>
      <c r="D3113" s="4"/>
      <c r="E3113" s="8">
        <v>1730</v>
      </c>
      <c r="F3113" s="4"/>
      <c r="G3113" s="4"/>
      <c r="H3113" s="4"/>
      <c r="I3113" s="5">
        <v>1730</v>
      </c>
    </row>
    <row r="3114" spans="1:9" ht="14.4" x14ac:dyDescent="0.3">
      <c r="A3114" s="6" t="s">
        <v>5174</v>
      </c>
      <c r="B3114" s="6" t="s">
        <v>5175</v>
      </c>
      <c r="C3114" s="8">
        <v>4</v>
      </c>
      <c r="D3114" s="4"/>
      <c r="E3114" s="8">
        <v>4</v>
      </c>
      <c r="F3114" s="4"/>
      <c r="G3114" s="4"/>
      <c r="H3114" s="4"/>
      <c r="I3114" s="5">
        <v>4</v>
      </c>
    </row>
    <row r="3115" spans="1:9" ht="14.4" x14ac:dyDescent="0.3">
      <c r="A3115" s="6" t="s">
        <v>5176</v>
      </c>
      <c r="B3115" s="6" t="s">
        <v>5177</v>
      </c>
      <c r="C3115" s="8">
        <v>3</v>
      </c>
      <c r="D3115" s="4"/>
      <c r="E3115" s="8">
        <v>3</v>
      </c>
      <c r="F3115" s="4"/>
      <c r="G3115" s="4"/>
      <c r="H3115" s="4"/>
      <c r="I3115" s="5">
        <v>3</v>
      </c>
    </row>
    <row r="3116" spans="1:9" ht="14.4" x14ac:dyDescent="0.3">
      <c r="A3116" s="6" t="s">
        <v>5178</v>
      </c>
      <c r="B3116" s="6" t="s">
        <v>5179</v>
      </c>
      <c r="C3116" s="8">
        <v>2</v>
      </c>
      <c r="D3116" s="4"/>
      <c r="E3116" s="8">
        <v>2</v>
      </c>
      <c r="F3116" s="8">
        <v>8</v>
      </c>
      <c r="G3116" s="4"/>
      <c r="H3116" s="4"/>
      <c r="I3116" s="5">
        <v>10</v>
      </c>
    </row>
    <row r="3117" spans="1:9" ht="14.4" x14ac:dyDescent="0.3">
      <c r="A3117" s="6" t="s">
        <v>5180</v>
      </c>
      <c r="B3117" s="6" t="s">
        <v>5181</v>
      </c>
      <c r="C3117" s="8">
        <v>6</v>
      </c>
      <c r="D3117" s="4"/>
      <c r="E3117" s="8">
        <v>6</v>
      </c>
      <c r="F3117" s="8">
        <v>6</v>
      </c>
      <c r="G3117" s="4"/>
      <c r="H3117" s="4"/>
      <c r="I3117" s="5">
        <v>12</v>
      </c>
    </row>
    <row r="3118" spans="1:9" ht="14.4" x14ac:dyDescent="0.3">
      <c r="A3118" s="6" t="s">
        <v>5182</v>
      </c>
      <c r="B3118" s="6" t="s">
        <v>5183</v>
      </c>
      <c r="C3118" s="8">
        <v>1</v>
      </c>
      <c r="D3118" s="4"/>
      <c r="E3118" s="8">
        <v>1</v>
      </c>
      <c r="F3118" s="8">
        <v>1</v>
      </c>
      <c r="G3118" s="4"/>
      <c r="H3118" s="4"/>
      <c r="I3118" s="5">
        <v>2</v>
      </c>
    </row>
    <row r="3119" spans="1:9" ht="14.4" x14ac:dyDescent="0.3">
      <c r="A3119" s="6" t="s">
        <v>5184</v>
      </c>
      <c r="B3119" s="6" t="s">
        <v>5185</v>
      </c>
      <c r="C3119" s="8">
        <v>2</v>
      </c>
      <c r="D3119" s="4"/>
      <c r="E3119" s="8">
        <v>2</v>
      </c>
      <c r="F3119" s="8">
        <v>2</v>
      </c>
      <c r="G3119" s="4"/>
      <c r="H3119" s="4"/>
      <c r="I3119" s="5">
        <v>4</v>
      </c>
    </row>
    <row r="3120" spans="1:9" ht="14.4" x14ac:dyDescent="0.3">
      <c r="A3120" s="6" t="s">
        <v>5186</v>
      </c>
      <c r="B3120" s="6" t="s">
        <v>5187</v>
      </c>
      <c r="C3120" s="4"/>
      <c r="D3120" s="4"/>
      <c r="E3120" s="4"/>
      <c r="F3120" s="8">
        <v>1</v>
      </c>
      <c r="G3120" s="4"/>
      <c r="H3120" s="4"/>
      <c r="I3120" s="5">
        <v>1</v>
      </c>
    </row>
    <row r="3121" spans="1:9" ht="14.4" x14ac:dyDescent="0.3">
      <c r="A3121" s="6" t="s">
        <v>5188</v>
      </c>
      <c r="B3121" s="6" t="s">
        <v>5189</v>
      </c>
      <c r="C3121" s="4"/>
      <c r="D3121" s="4"/>
      <c r="E3121" s="4"/>
      <c r="F3121" s="8">
        <v>6</v>
      </c>
      <c r="G3121" s="4"/>
      <c r="H3121" s="4"/>
      <c r="I3121" s="5">
        <v>6</v>
      </c>
    </row>
    <row r="3122" spans="1:9" ht="14.4" x14ac:dyDescent="0.3">
      <c r="A3122" s="6" t="s">
        <v>5190</v>
      </c>
      <c r="B3122" s="6" t="s">
        <v>5191</v>
      </c>
      <c r="C3122" s="4"/>
      <c r="D3122" s="4"/>
      <c r="E3122" s="4"/>
      <c r="F3122" s="8">
        <v>8</v>
      </c>
      <c r="G3122" s="4"/>
      <c r="H3122" s="4"/>
      <c r="I3122" s="5">
        <v>8</v>
      </c>
    </row>
    <row r="3123" spans="1:9" ht="14.4" x14ac:dyDescent="0.3">
      <c r="A3123" s="6" t="s">
        <v>5192</v>
      </c>
      <c r="B3123" s="6" t="s">
        <v>5193</v>
      </c>
      <c r="C3123" s="4"/>
      <c r="D3123" s="4"/>
      <c r="E3123" s="4"/>
      <c r="F3123" s="8">
        <v>1</v>
      </c>
      <c r="G3123" s="4"/>
      <c r="H3123" s="4"/>
      <c r="I3123" s="5">
        <v>1</v>
      </c>
    </row>
    <row r="3124" spans="1:9" ht="14.4" x14ac:dyDescent="0.3">
      <c r="A3124" s="6" t="s">
        <v>5194</v>
      </c>
      <c r="B3124" s="6" t="s">
        <v>5195</v>
      </c>
      <c r="C3124" s="8">
        <v>1</v>
      </c>
      <c r="D3124" s="4"/>
      <c r="E3124" s="8">
        <v>1</v>
      </c>
      <c r="F3124" s="8">
        <v>1</v>
      </c>
      <c r="G3124" s="4"/>
      <c r="H3124" s="4"/>
      <c r="I3124" s="5">
        <v>2</v>
      </c>
    </row>
    <row r="3125" spans="1:9" ht="14.4" x14ac:dyDescent="0.3">
      <c r="A3125" s="6" t="s">
        <v>5196</v>
      </c>
      <c r="B3125" s="6" t="s">
        <v>5197</v>
      </c>
      <c r="C3125" s="4"/>
      <c r="D3125" s="4"/>
      <c r="E3125" s="4"/>
      <c r="F3125" s="8">
        <v>1</v>
      </c>
      <c r="G3125" s="4"/>
      <c r="H3125" s="4"/>
      <c r="I3125" s="5">
        <v>1</v>
      </c>
    </row>
    <row r="3126" spans="1:9" ht="14.4" x14ac:dyDescent="0.3">
      <c r="A3126" s="6" t="s">
        <v>5198</v>
      </c>
      <c r="B3126" s="6" t="s">
        <v>14059</v>
      </c>
      <c r="C3126" s="8">
        <v>1</v>
      </c>
      <c r="D3126" s="4"/>
      <c r="E3126" s="8">
        <v>1</v>
      </c>
      <c r="F3126" s="4"/>
      <c r="G3126" s="4"/>
      <c r="H3126" s="4"/>
      <c r="I3126" s="5">
        <v>1</v>
      </c>
    </row>
    <row r="3127" spans="1:9" ht="14.4" x14ac:dyDescent="0.3">
      <c r="A3127" s="6" t="s">
        <v>5199</v>
      </c>
      <c r="B3127" s="6" t="s">
        <v>14060</v>
      </c>
      <c r="C3127" s="8">
        <v>2</v>
      </c>
      <c r="D3127" s="4"/>
      <c r="E3127" s="8">
        <v>2</v>
      </c>
      <c r="F3127" s="4"/>
      <c r="G3127" s="4"/>
      <c r="H3127" s="4"/>
      <c r="I3127" s="5">
        <v>2</v>
      </c>
    </row>
    <row r="3128" spans="1:9" ht="14.4" x14ac:dyDescent="0.3">
      <c r="A3128" s="6" t="s">
        <v>5200</v>
      </c>
      <c r="B3128" s="6" t="s">
        <v>14061</v>
      </c>
      <c r="C3128" s="8">
        <v>2</v>
      </c>
      <c r="D3128" s="4"/>
      <c r="E3128" s="8">
        <v>2</v>
      </c>
      <c r="F3128" s="4"/>
      <c r="G3128" s="4"/>
      <c r="H3128" s="4"/>
      <c r="I3128" s="5">
        <v>2</v>
      </c>
    </row>
    <row r="3129" spans="1:9" ht="14.4" x14ac:dyDescent="0.3">
      <c r="A3129" s="6" t="s">
        <v>5201</v>
      </c>
      <c r="B3129" s="6" t="s">
        <v>4200</v>
      </c>
      <c r="C3129" s="8">
        <v>2</v>
      </c>
      <c r="D3129" s="4"/>
      <c r="E3129" s="8">
        <v>2</v>
      </c>
      <c r="F3129" s="4"/>
      <c r="G3129" s="4"/>
      <c r="H3129" s="4"/>
      <c r="I3129" s="5">
        <v>2</v>
      </c>
    </row>
    <row r="3130" spans="1:9" ht="14.4" x14ac:dyDescent="0.3">
      <c r="A3130" s="6" t="s">
        <v>5202</v>
      </c>
      <c r="B3130" s="6" t="s">
        <v>14062</v>
      </c>
      <c r="C3130" s="8">
        <v>2</v>
      </c>
      <c r="D3130" s="4"/>
      <c r="E3130" s="8">
        <v>2</v>
      </c>
      <c r="F3130" s="4"/>
      <c r="G3130" s="4"/>
      <c r="H3130" s="4"/>
      <c r="I3130" s="5">
        <v>2</v>
      </c>
    </row>
    <row r="3131" spans="1:9" ht="14.4" x14ac:dyDescent="0.3">
      <c r="A3131" s="6" t="s">
        <v>5203</v>
      </c>
      <c r="B3131" s="6" t="s">
        <v>4201</v>
      </c>
      <c r="C3131" s="8">
        <v>2</v>
      </c>
      <c r="D3131" s="4"/>
      <c r="E3131" s="8">
        <v>2</v>
      </c>
      <c r="F3131" s="4"/>
      <c r="G3131" s="4"/>
      <c r="H3131" s="4"/>
      <c r="I3131" s="5">
        <v>2</v>
      </c>
    </row>
    <row r="3132" spans="1:9" ht="14.4" x14ac:dyDescent="0.3">
      <c r="A3132" s="6" t="s">
        <v>5204</v>
      </c>
      <c r="B3132" s="6" t="s">
        <v>14063</v>
      </c>
      <c r="C3132" s="8">
        <v>2</v>
      </c>
      <c r="D3132" s="4"/>
      <c r="E3132" s="8">
        <v>2</v>
      </c>
      <c r="F3132" s="4"/>
      <c r="G3132" s="4"/>
      <c r="H3132" s="4"/>
      <c r="I3132" s="5">
        <v>2</v>
      </c>
    </row>
    <row r="3133" spans="1:9" ht="14.4" x14ac:dyDescent="0.3">
      <c r="A3133" s="6" t="s">
        <v>5205</v>
      </c>
      <c r="B3133" s="6" t="s">
        <v>14064</v>
      </c>
      <c r="C3133" s="8">
        <v>2</v>
      </c>
      <c r="D3133" s="4"/>
      <c r="E3133" s="8">
        <v>2</v>
      </c>
      <c r="F3133" s="4"/>
      <c r="G3133" s="4"/>
      <c r="H3133" s="4"/>
      <c r="I3133" s="5">
        <v>2</v>
      </c>
    </row>
    <row r="3134" spans="1:9" ht="14.4" x14ac:dyDescent="0.3">
      <c r="A3134" s="6" t="s">
        <v>5206</v>
      </c>
      <c r="B3134" s="6" t="s">
        <v>13721</v>
      </c>
      <c r="C3134" s="8">
        <v>2</v>
      </c>
      <c r="D3134" s="4"/>
      <c r="E3134" s="8">
        <v>2</v>
      </c>
      <c r="F3134" s="4"/>
      <c r="G3134" s="4"/>
      <c r="H3134" s="4"/>
      <c r="I3134" s="5">
        <v>2</v>
      </c>
    </row>
    <row r="3135" spans="1:9" ht="14.4" x14ac:dyDescent="0.3">
      <c r="A3135" s="6" t="s">
        <v>5207</v>
      </c>
      <c r="B3135" s="6" t="s">
        <v>4203</v>
      </c>
      <c r="C3135" s="8">
        <v>3</v>
      </c>
      <c r="D3135" s="4"/>
      <c r="E3135" s="8">
        <v>3</v>
      </c>
      <c r="F3135" s="4"/>
      <c r="G3135" s="4"/>
      <c r="H3135" s="4"/>
      <c r="I3135" s="5">
        <v>3</v>
      </c>
    </row>
    <row r="3136" spans="1:9" ht="14.4" x14ac:dyDescent="0.3">
      <c r="A3136" s="6" t="s">
        <v>5208</v>
      </c>
      <c r="B3136" s="6" t="s">
        <v>14065</v>
      </c>
      <c r="C3136" s="8">
        <v>1</v>
      </c>
      <c r="D3136" s="4"/>
      <c r="E3136" s="8">
        <v>1</v>
      </c>
      <c r="F3136" s="4"/>
      <c r="G3136" s="4"/>
      <c r="H3136" s="4"/>
      <c r="I3136" s="5">
        <v>1</v>
      </c>
    </row>
    <row r="3137" spans="1:9" ht="14.4" x14ac:dyDescent="0.3">
      <c r="A3137" s="6" t="s">
        <v>5209</v>
      </c>
      <c r="B3137" s="6" t="s">
        <v>4519</v>
      </c>
      <c r="C3137" s="8">
        <v>1</v>
      </c>
      <c r="D3137" s="4"/>
      <c r="E3137" s="8">
        <v>1</v>
      </c>
      <c r="F3137" s="4"/>
      <c r="G3137" s="4"/>
      <c r="H3137" s="4"/>
      <c r="I3137" s="5">
        <v>1</v>
      </c>
    </row>
    <row r="3138" spans="1:9" ht="14.4" x14ac:dyDescent="0.3">
      <c r="A3138" s="6" t="s">
        <v>5210</v>
      </c>
      <c r="B3138" s="6" t="s">
        <v>4522</v>
      </c>
      <c r="C3138" s="8">
        <v>1</v>
      </c>
      <c r="D3138" s="4"/>
      <c r="E3138" s="8">
        <v>1</v>
      </c>
      <c r="F3138" s="4"/>
      <c r="G3138" s="4"/>
      <c r="H3138" s="4"/>
      <c r="I3138" s="5">
        <v>1</v>
      </c>
    </row>
    <row r="3139" spans="1:9" ht="14.4" x14ac:dyDescent="0.3">
      <c r="A3139" s="6" t="s">
        <v>5211</v>
      </c>
      <c r="B3139" s="6" t="s">
        <v>4527</v>
      </c>
      <c r="C3139" s="8">
        <v>1</v>
      </c>
      <c r="D3139" s="4"/>
      <c r="E3139" s="8">
        <v>1</v>
      </c>
      <c r="F3139" s="4"/>
      <c r="G3139" s="4"/>
      <c r="H3139" s="4"/>
      <c r="I3139" s="5">
        <v>1</v>
      </c>
    </row>
    <row r="3140" spans="1:9" ht="14.4" x14ac:dyDescent="0.3">
      <c r="A3140" s="6" t="s">
        <v>5212</v>
      </c>
      <c r="B3140" s="6" t="s">
        <v>4529</v>
      </c>
      <c r="C3140" s="8">
        <v>2</v>
      </c>
      <c r="D3140" s="4"/>
      <c r="E3140" s="8">
        <v>2</v>
      </c>
      <c r="F3140" s="4"/>
      <c r="G3140" s="4"/>
      <c r="H3140" s="4"/>
      <c r="I3140" s="5">
        <v>2</v>
      </c>
    </row>
    <row r="3141" spans="1:9" ht="14.4" x14ac:dyDescent="0.3">
      <c r="A3141" s="6" t="s">
        <v>5213</v>
      </c>
      <c r="B3141" s="6" t="s">
        <v>4530</v>
      </c>
      <c r="C3141" s="8">
        <v>1</v>
      </c>
      <c r="D3141" s="4"/>
      <c r="E3141" s="8">
        <v>1</v>
      </c>
      <c r="F3141" s="4"/>
      <c r="G3141" s="4"/>
      <c r="H3141" s="4"/>
      <c r="I3141" s="5">
        <v>1</v>
      </c>
    </row>
    <row r="3142" spans="1:9" ht="14.4" x14ac:dyDescent="0.3">
      <c r="A3142" s="6" t="s">
        <v>5214</v>
      </c>
      <c r="B3142" s="6" t="s">
        <v>4532</v>
      </c>
      <c r="C3142" s="8">
        <v>1</v>
      </c>
      <c r="D3142" s="4"/>
      <c r="E3142" s="8">
        <v>1</v>
      </c>
      <c r="F3142" s="4"/>
      <c r="G3142" s="4"/>
      <c r="H3142" s="4"/>
      <c r="I3142" s="5">
        <v>1</v>
      </c>
    </row>
    <row r="3143" spans="1:9" ht="14.4" x14ac:dyDescent="0.3">
      <c r="A3143" s="6" t="s">
        <v>5215</v>
      </c>
      <c r="B3143" s="6" t="s">
        <v>4533</v>
      </c>
      <c r="C3143" s="8">
        <v>1</v>
      </c>
      <c r="D3143" s="4"/>
      <c r="E3143" s="8">
        <v>1</v>
      </c>
      <c r="F3143" s="4"/>
      <c r="G3143" s="4"/>
      <c r="H3143" s="4"/>
      <c r="I3143" s="5">
        <v>1</v>
      </c>
    </row>
    <row r="3144" spans="1:9" ht="14.4" x14ac:dyDescent="0.3">
      <c r="A3144" s="6" t="s">
        <v>5216</v>
      </c>
      <c r="B3144" s="6" t="s">
        <v>4534</v>
      </c>
      <c r="C3144" s="8">
        <v>1</v>
      </c>
      <c r="D3144" s="4"/>
      <c r="E3144" s="8">
        <v>1</v>
      </c>
      <c r="F3144" s="4"/>
      <c r="G3144" s="4"/>
      <c r="H3144" s="4"/>
      <c r="I3144" s="5">
        <v>1</v>
      </c>
    </row>
    <row r="3145" spans="1:9" ht="14.4" x14ac:dyDescent="0.3">
      <c r="A3145" s="6" t="s">
        <v>5217</v>
      </c>
      <c r="B3145" s="6" t="s">
        <v>4539</v>
      </c>
      <c r="C3145" s="8">
        <v>2</v>
      </c>
      <c r="D3145" s="4"/>
      <c r="E3145" s="8">
        <v>2</v>
      </c>
      <c r="F3145" s="4"/>
      <c r="G3145" s="4"/>
      <c r="H3145" s="4"/>
      <c r="I3145" s="5">
        <v>2</v>
      </c>
    </row>
    <row r="3146" spans="1:9" ht="14.4" x14ac:dyDescent="0.3">
      <c r="A3146" s="6" t="s">
        <v>5218</v>
      </c>
      <c r="B3146" s="6" t="s">
        <v>4540</v>
      </c>
      <c r="C3146" s="8">
        <v>1</v>
      </c>
      <c r="D3146" s="4"/>
      <c r="E3146" s="8">
        <v>1</v>
      </c>
      <c r="F3146" s="4"/>
      <c r="G3146" s="4"/>
      <c r="H3146" s="4"/>
      <c r="I3146" s="5">
        <v>1</v>
      </c>
    </row>
    <row r="3147" spans="1:9" ht="14.4" x14ac:dyDescent="0.3">
      <c r="A3147" s="6" t="s">
        <v>5219</v>
      </c>
      <c r="B3147" s="6" t="s">
        <v>4541</v>
      </c>
      <c r="C3147" s="8">
        <v>1</v>
      </c>
      <c r="D3147" s="4"/>
      <c r="E3147" s="8">
        <v>1</v>
      </c>
      <c r="F3147" s="4"/>
      <c r="G3147" s="4"/>
      <c r="H3147" s="4"/>
      <c r="I3147" s="5">
        <v>1</v>
      </c>
    </row>
    <row r="3148" spans="1:9" ht="14.4" x14ac:dyDescent="0.3">
      <c r="A3148" s="6" t="s">
        <v>5220</v>
      </c>
      <c r="B3148" s="6" t="s">
        <v>4542</v>
      </c>
      <c r="C3148" s="8">
        <v>1</v>
      </c>
      <c r="D3148" s="4"/>
      <c r="E3148" s="8">
        <v>1</v>
      </c>
      <c r="F3148" s="4"/>
      <c r="G3148" s="4"/>
      <c r="H3148" s="4"/>
      <c r="I3148" s="5">
        <v>1</v>
      </c>
    </row>
    <row r="3149" spans="1:9" ht="14.4" x14ac:dyDescent="0.3">
      <c r="A3149" s="6" t="s">
        <v>5221</v>
      </c>
      <c r="B3149" s="6" t="s">
        <v>4543</v>
      </c>
      <c r="C3149" s="8">
        <v>1</v>
      </c>
      <c r="D3149" s="4"/>
      <c r="E3149" s="8">
        <v>1</v>
      </c>
      <c r="F3149" s="4"/>
      <c r="G3149" s="4"/>
      <c r="H3149" s="4"/>
      <c r="I3149" s="5">
        <v>1</v>
      </c>
    </row>
    <row r="3150" spans="1:9" ht="14.4" x14ac:dyDescent="0.3">
      <c r="A3150" s="6" t="s">
        <v>5222</v>
      </c>
      <c r="B3150" s="6" t="s">
        <v>4544</v>
      </c>
      <c r="C3150" s="8">
        <v>1</v>
      </c>
      <c r="D3150" s="4"/>
      <c r="E3150" s="8">
        <v>1</v>
      </c>
      <c r="F3150" s="4"/>
      <c r="G3150" s="4"/>
      <c r="H3150" s="4"/>
      <c r="I3150" s="5">
        <v>1</v>
      </c>
    </row>
    <row r="3151" spans="1:9" ht="14.4" x14ac:dyDescent="0.3">
      <c r="A3151" s="6" t="s">
        <v>5223</v>
      </c>
      <c r="B3151" s="6" t="s">
        <v>14066</v>
      </c>
      <c r="C3151" s="8">
        <v>1</v>
      </c>
      <c r="D3151" s="4"/>
      <c r="E3151" s="8">
        <v>1</v>
      </c>
      <c r="F3151" s="4"/>
      <c r="G3151" s="4"/>
      <c r="H3151" s="4"/>
      <c r="I3151" s="5">
        <v>1</v>
      </c>
    </row>
    <row r="3152" spans="1:9" ht="14.4" x14ac:dyDescent="0.3">
      <c r="A3152" s="6" t="s">
        <v>5224</v>
      </c>
      <c r="B3152" s="6" t="s">
        <v>4545</v>
      </c>
      <c r="C3152" s="8">
        <v>1</v>
      </c>
      <c r="D3152" s="4"/>
      <c r="E3152" s="8">
        <v>1</v>
      </c>
      <c r="F3152" s="4"/>
      <c r="G3152" s="4"/>
      <c r="H3152" s="4"/>
      <c r="I3152" s="5">
        <v>1</v>
      </c>
    </row>
    <row r="3153" spans="1:9" ht="14.4" x14ac:dyDescent="0.3">
      <c r="A3153" s="6" t="s">
        <v>5225</v>
      </c>
      <c r="B3153" s="6" t="s">
        <v>14067</v>
      </c>
      <c r="C3153" s="8">
        <v>1</v>
      </c>
      <c r="D3153" s="4"/>
      <c r="E3153" s="8">
        <v>1</v>
      </c>
      <c r="F3153" s="4"/>
      <c r="G3153" s="4"/>
      <c r="H3153" s="4"/>
      <c r="I3153" s="5">
        <v>1</v>
      </c>
    </row>
    <row r="3154" spans="1:9" ht="14.4" x14ac:dyDescent="0.3">
      <c r="A3154" s="6" t="s">
        <v>5226</v>
      </c>
      <c r="B3154" s="6" t="s">
        <v>4546</v>
      </c>
      <c r="C3154" s="8">
        <v>1</v>
      </c>
      <c r="D3154" s="4"/>
      <c r="E3154" s="8">
        <v>1</v>
      </c>
      <c r="F3154" s="4"/>
      <c r="G3154" s="4"/>
      <c r="H3154" s="4"/>
      <c r="I3154" s="5">
        <v>1</v>
      </c>
    </row>
    <row r="3155" spans="1:9" ht="14.4" x14ac:dyDescent="0.3">
      <c r="A3155" s="6" t="s">
        <v>5227</v>
      </c>
      <c r="B3155" s="6" t="s">
        <v>14068</v>
      </c>
      <c r="C3155" s="8">
        <v>2</v>
      </c>
      <c r="D3155" s="4"/>
      <c r="E3155" s="8">
        <v>2</v>
      </c>
      <c r="F3155" s="4"/>
      <c r="G3155" s="4"/>
      <c r="H3155" s="4"/>
      <c r="I3155" s="5">
        <v>2</v>
      </c>
    </row>
    <row r="3156" spans="1:9" ht="14.4" x14ac:dyDescent="0.3">
      <c r="A3156" s="6" t="s">
        <v>5228</v>
      </c>
      <c r="B3156" s="6" t="s">
        <v>14069</v>
      </c>
      <c r="C3156" s="8">
        <v>1</v>
      </c>
      <c r="D3156" s="4"/>
      <c r="E3156" s="8">
        <v>1</v>
      </c>
      <c r="F3156" s="4"/>
      <c r="G3156" s="4"/>
      <c r="H3156" s="4"/>
      <c r="I3156" s="5">
        <v>1</v>
      </c>
    </row>
    <row r="3157" spans="1:9" ht="14.4" x14ac:dyDescent="0.3">
      <c r="A3157" s="6" t="s">
        <v>5229</v>
      </c>
      <c r="B3157" s="6" t="s">
        <v>14070</v>
      </c>
      <c r="C3157" s="8">
        <v>1</v>
      </c>
      <c r="D3157" s="4"/>
      <c r="E3157" s="8">
        <v>1</v>
      </c>
      <c r="F3157" s="4"/>
      <c r="G3157" s="4"/>
      <c r="H3157" s="4"/>
      <c r="I3157" s="5">
        <v>1</v>
      </c>
    </row>
    <row r="3158" spans="1:9" ht="14.4" x14ac:dyDescent="0.3">
      <c r="A3158" s="6" t="s">
        <v>5230</v>
      </c>
      <c r="B3158" s="6" t="s">
        <v>14070</v>
      </c>
      <c r="C3158" s="8">
        <v>1</v>
      </c>
      <c r="D3158" s="4"/>
      <c r="E3158" s="8">
        <v>1</v>
      </c>
      <c r="F3158" s="4"/>
      <c r="G3158" s="4"/>
      <c r="H3158" s="4"/>
      <c r="I3158" s="5">
        <v>1</v>
      </c>
    </row>
    <row r="3159" spans="1:9" ht="14.4" x14ac:dyDescent="0.3">
      <c r="A3159" s="6" t="s">
        <v>5231</v>
      </c>
      <c r="B3159" s="6" t="s">
        <v>14071</v>
      </c>
      <c r="C3159" s="8">
        <v>2</v>
      </c>
      <c r="D3159" s="4"/>
      <c r="E3159" s="8">
        <v>2</v>
      </c>
      <c r="F3159" s="4"/>
      <c r="G3159" s="4"/>
      <c r="H3159" s="4"/>
      <c r="I3159" s="5">
        <v>2</v>
      </c>
    </row>
    <row r="3160" spans="1:9" ht="14.4" x14ac:dyDescent="0.3">
      <c r="A3160" s="6" t="s">
        <v>5232</v>
      </c>
      <c r="B3160" s="6" t="s">
        <v>14072</v>
      </c>
      <c r="C3160" s="8">
        <v>1</v>
      </c>
      <c r="D3160" s="4"/>
      <c r="E3160" s="8">
        <v>1</v>
      </c>
      <c r="F3160" s="4"/>
      <c r="G3160" s="4"/>
      <c r="H3160" s="4"/>
      <c r="I3160" s="5">
        <v>1</v>
      </c>
    </row>
    <row r="3161" spans="1:9" ht="14.4" x14ac:dyDescent="0.3">
      <c r="A3161" s="6" t="s">
        <v>5233</v>
      </c>
      <c r="B3161" s="6" t="s">
        <v>14073</v>
      </c>
      <c r="C3161" s="8">
        <v>2</v>
      </c>
      <c r="D3161" s="4"/>
      <c r="E3161" s="8">
        <v>2</v>
      </c>
      <c r="F3161" s="4"/>
      <c r="G3161" s="4"/>
      <c r="H3161" s="4"/>
      <c r="I3161" s="5">
        <v>2</v>
      </c>
    </row>
    <row r="3162" spans="1:9" ht="14.4" x14ac:dyDescent="0.3">
      <c r="A3162" s="6" t="s">
        <v>5234</v>
      </c>
      <c r="B3162" s="6" t="s">
        <v>14074</v>
      </c>
      <c r="C3162" s="8">
        <v>2</v>
      </c>
      <c r="D3162" s="4"/>
      <c r="E3162" s="8">
        <v>2</v>
      </c>
      <c r="F3162" s="4"/>
      <c r="G3162" s="4"/>
      <c r="H3162" s="4"/>
      <c r="I3162" s="5">
        <v>2</v>
      </c>
    </row>
    <row r="3163" spans="1:9" ht="14.4" x14ac:dyDescent="0.3">
      <c r="A3163" s="6" t="s">
        <v>5235</v>
      </c>
      <c r="B3163" s="6" t="s">
        <v>14075</v>
      </c>
      <c r="C3163" s="8">
        <v>2</v>
      </c>
      <c r="D3163" s="4"/>
      <c r="E3163" s="8">
        <v>2</v>
      </c>
      <c r="F3163" s="4"/>
      <c r="G3163" s="4"/>
      <c r="H3163" s="4"/>
      <c r="I3163" s="5">
        <v>2</v>
      </c>
    </row>
    <row r="3164" spans="1:9" ht="14.4" x14ac:dyDescent="0.3">
      <c r="A3164" s="6" t="s">
        <v>5236</v>
      </c>
      <c r="B3164" s="6" t="s">
        <v>14076</v>
      </c>
      <c r="C3164" s="8">
        <v>2</v>
      </c>
      <c r="D3164" s="4"/>
      <c r="E3164" s="8">
        <v>2</v>
      </c>
      <c r="F3164" s="4"/>
      <c r="G3164" s="4"/>
      <c r="H3164" s="4"/>
      <c r="I3164" s="5">
        <v>2</v>
      </c>
    </row>
    <row r="3165" spans="1:9" ht="14.4" x14ac:dyDescent="0.3">
      <c r="A3165" s="6" t="s">
        <v>5237</v>
      </c>
      <c r="B3165" s="6" t="s">
        <v>4193</v>
      </c>
      <c r="C3165" s="8">
        <v>1</v>
      </c>
      <c r="D3165" s="4"/>
      <c r="E3165" s="8">
        <v>1</v>
      </c>
      <c r="F3165" s="4"/>
      <c r="G3165" s="4"/>
      <c r="H3165" s="4"/>
      <c r="I3165" s="5">
        <v>1</v>
      </c>
    </row>
    <row r="3166" spans="1:9" ht="14.4" x14ac:dyDescent="0.3">
      <c r="A3166" s="6" t="s">
        <v>5238</v>
      </c>
      <c r="B3166" s="6" t="s">
        <v>4194</v>
      </c>
      <c r="C3166" s="8">
        <v>1</v>
      </c>
      <c r="D3166" s="4"/>
      <c r="E3166" s="8">
        <v>1</v>
      </c>
      <c r="F3166" s="4"/>
      <c r="G3166" s="4"/>
      <c r="H3166" s="4"/>
      <c r="I3166" s="5">
        <v>1</v>
      </c>
    </row>
    <row r="3167" spans="1:9" ht="14.4" x14ac:dyDescent="0.3">
      <c r="A3167" s="6" t="s">
        <v>5239</v>
      </c>
      <c r="B3167" s="6" t="s">
        <v>14077</v>
      </c>
      <c r="C3167" s="8">
        <v>1</v>
      </c>
      <c r="D3167" s="4"/>
      <c r="E3167" s="8">
        <v>1</v>
      </c>
      <c r="F3167" s="4"/>
      <c r="G3167" s="4"/>
      <c r="H3167" s="4"/>
      <c r="I3167" s="5">
        <v>1</v>
      </c>
    </row>
    <row r="3168" spans="1:9" ht="14.4" x14ac:dyDescent="0.3">
      <c r="A3168" s="6" t="s">
        <v>5240</v>
      </c>
      <c r="B3168" s="6" t="s">
        <v>14078</v>
      </c>
      <c r="C3168" s="8">
        <v>1</v>
      </c>
      <c r="D3168" s="4"/>
      <c r="E3168" s="8">
        <v>1</v>
      </c>
      <c r="F3168" s="4"/>
      <c r="G3168" s="4"/>
      <c r="H3168" s="4"/>
      <c r="I3168" s="5">
        <v>1</v>
      </c>
    </row>
    <row r="3169" spans="1:9" ht="14.4" x14ac:dyDescent="0.3">
      <c r="A3169" s="6" t="s">
        <v>5241</v>
      </c>
      <c r="B3169" s="6" t="s">
        <v>14079</v>
      </c>
      <c r="C3169" s="8">
        <v>1</v>
      </c>
      <c r="D3169" s="4"/>
      <c r="E3169" s="8">
        <v>1</v>
      </c>
      <c r="F3169" s="4"/>
      <c r="G3169" s="4"/>
      <c r="H3169" s="4"/>
      <c r="I3169" s="5">
        <v>1</v>
      </c>
    </row>
    <row r="3170" spans="1:9" ht="14.4" x14ac:dyDescent="0.3">
      <c r="A3170" s="6" t="s">
        <v>5242</v>
      </c>
      <c r="B3170" s="6" t="s">
        <v>14080</v>
      </c>
      <c r="C3170" s="8">
        <v>1</v>
      </c>
      <c r="D3170" s="4"/>
      <c r="E3170" s="8">
        <v>1</v>
      </c>
      <c r="F3170" s="4"/>
      <c r="G3170" s="4"/>
      <c r="H3170" s="4"/>
      <c r="I3170" s="5">
        <v>1</v>
      </c>
    </row>
    <row r="3171" spans="1:9" ht="14.4" x14ac:dyDescent="0.3">
      <c r="A3171" s="6" t="s">
        <v>5243</v>
      </c>
      <c r="B3171" s="6" t="s">
        <v>14081</v>
      </c>
      <c r="C3171" s="8">
        <v>8</v>
      </c>
      <c r="D3171" s="4"/>
      <c r="E3171" s="8">
        <v>8</v>
      </c>
      <c r="F3171" s="4"/>
      <c r="G3171" s="4"/>
      <c r="H3171" s="4"/>
      <c r="I3171" s="5">
        <v>8</v>
      </c>
    </row>
    <row r="3172" spans="1:9" ht="14.4" x14ac:dyDescent="0.3">
      <c r="A3172" s="6" t="s">
        <v>5244</v>
      </c>
      <c r="B3172" s="6" t="s">
        <v>14082</v>
      </c>
      <c r="C3172" s="8">
        <v>8</v>
      </c>
      <c r="D3172" s="4"/>
      <c r="E3172" s="8">
        <v>8</v>
      </c>
      <c r="F3172" s="4"/>
      <c r="G3172" s="4"/>
      <c r="H3172" s="4"/>
      <c r="I3172" s="5">
        <v>8</v>
      </c>
    </row>
    <row r="3173" spans="1:9" ht="14.4" x14ac:dyDescent="0.3">
      <c r="A3173" s="6" t="s">
        <v>5245</v>
      </c>
      <c r="B3173" s="6" t="s">
        <v>14083</v>
      </c>
      <c r="C3173" s="8">
        <v>5</v>
      </c>
      <c r="D3173" s="4"/>
      <c r="E3173" s="8">
        <v>5</v>
      </c>
      <c r="F3173" s="4"/>
      <c r="G3173" s="4"/>
      <c r="H3173" s="4"/>
      <c r="I3173" s="5">
        <v>5</v>
      </c>
    </row>
    <row r="3174" spans="1:9" ht="14.4" x14ac:dyDescent="0.3">
      <c r="A3174" s="6" t="s">
        <v>5246</v>
      </c>
      <c r="B3174" s="6" t="s">
        <v>14084</v>
      </c>
      <c r="C3174" s="8">
        <v>5</v>
      </c>
      <c r="D3174" s="4"/>
      <c r="E3174" s="8">
        <v>5</v>
      </c>
      <c r="F3174" s="4"/>
      <c r="G3174" s="4"/>
      <c r="H3174" s="4"/>
      <c r="I3174" s="5">
        <v>5</v>
      </c>
    </row>
    <row r="3175" spans="1:9" ht="14.4" x14ac:dyDescent="0.3">
      <c r="A3175" s="6" t="s">
        <v>5247</v>
      </c>
      <c r="B3175" s="6" t="s">
        <v>14085</v>
      </c>
      <c r="C3175" s="8">
        <v>2</v>
      </c>
      <c r="D3175" s="4"/>
      <c r="E3175" s="8">
        <v>2</v>
      </c>
      <c r="F3175" s="4"/>
      <c r="G3175" s="4"/>
      <c r="H3175" s="4"/>
      <c r="I3175" s="5">
        <v>2</v>
      </c>
    </row>
    <row r="3176" spans="1:9" ht="14.4" x14ac:dyDescent="0.3">
      <c r="A3176" s="6" t="s">
        <v>5248</v>
      </c>
      <c r="B3176" s="6" t="s">
        <v>14086</v>
      </c>
      <c r="C3176" s="8">
        <v>2</v>
      </c>
      <c r="D3176" s="4"/>
      <c r="E3176" s="8">
        <v>2</v>
      </c>
      <c r="F3176" s="4"/>
      <c r="G3176" s="4"/>
      <c r="H3176" s="4"/>
      <c r="I3176" s="5">
        <v>2</v>
      </c>
    </row>
    <row r="3177" spans="1:9" ht="14.4" x14ac:dyDescent="0.3">
      <c r="A3177" s="6" t="s">
        <v>5249</v>
      </c>
      <c r="B3177" s="6" t="s">
        <v>14087</v>
      </c>
      <c r="C3177" s="8">
        <v>1</v>
      </c>
      <c r="D3177" s="4"/>
      <c r="E3177" s="8">
        <v>1</v>
      </c>
      <c r="F3177" s="4"/>
      <c r="G3177" s="4"/>
      <c r="H3177" s="4"/>
      <c r="I3177" s="5">
        <v>1</v>
      </c>
    </row>
    <row r="3178" spans="1:9" ht="14.4" x14ac:dyDescent="0.3">
      <c r="A3178" s="6" t="s">
        <v>5250</v>
      </c>
      <c r="B3178" s="6" t="s">
        <v>14080</v>
      </c>
      <c r="C3178" s="8">
        <v>1</v>
      </c>
      <c r="D3178" s="4"/>
      <c r="E3178" s="8">
        <v>1</v>
      </c>
      <c r="F3178" s="4"/>
      <c r="G3178" s="4"/>
      <c r="H3178" s="4"/>
      <c r="I3178" s="5">
        <v>1</v>
      </c>
    </row>
    <row r="3179" spans="1:9" ht="14.4" x14ac:dyDescent="0.3">
      <c r="A3179" s="6" t="s">
        <v>5251</v>
      </c>
      <c r="B3179" s="6" t="s">
        <v>14087</v>
      </c>
      <c r="C3179" s="8">
        <v>1</v>
      </c>
      <c r="D3179" s="4"/>
      <c r="E3179" s="8">
        <v>1</v>
      </c>
      <c r="F3179" s="4"/>
      <c r="G3179" s="4"/>
      <c r="H3179" s="4"/>
      <c r="I3179" s="5">
        <v>1</v>
      </c>
    </row>
    <row r="3180" spans="1:9" ht="14.4" x14ac:dyDescent="0.3">
      <c r="A3180" s="6" t="s">
        <v>5252</v>
      </c>
      <c r="B3180" s="6" t="s">
        <v>14080</v>
      </c>
      <c r="C3180" s="8">
        <v>1</v>
      </c>
      <c r="D3180" s="4"/>
      <c r="E3180" s="8">
        <v>1</v>
      </c>
      <c r="F3180" s="4"/>
      <c r="G3180" s="4"/>
      <c r="H3180" s="4"/>
      <c r="I3180" s="5">
        <v>1</v>
      </c>
    </row>
    <row r="3181" spans="1:9" ht="14.4" x14ac:dyDescent="0.3">
      <c r="A3181" s="6" t="s">
        <v>5253</v>
      </c>
      <c r="B3181" s="6" t="s">
        <v>4195</v>
      </c>
      <c r="C3181" s="8">
        <v>2</v>
      </c>
      <c r="D3181" s="4"/>
      <c r="E3181" s="8">
        <v>2</v>
      </c>
      <c r="F3181" s="4"/>
      <c r="G3181" s="4"/>
      <c r="H3181" s="4"/>
      <c r="I3181" s="5">
        <v>2</v>
      </c>
    </row>
    <row r="3182" spans="1:9" ht="14.4" x14ac:dyDescent="0.3">
      <c r="A3182" s="6" t="s">
        <v>5254</v>
      </c>
      <c r="B3182" s="6" t="s">
        <v>4196</v>
      </c>
      <c r="C3182" s="8">
        <v>1</v>
      </c>
      <c r="D3182" s="4"/>
      <c r="E3182" s="8">
        <v>1</v>
      </c>
      <c r="F3182" s="4"/>
      <c r="G3182" s="4"/>
      <c r="H3182" s="4"/>
      <c r="I3182" s="5">
        <v>1</v>
      </c>
    </row>
    <row r="3183" spans="1:9" ht="14.4" x14ac:dyDescent="0.3">
      <c r="A3183" s="6" t="s">
        <v>5255</v>
      </c>
      <c r="B3183" s="6" t="s">
        <v>4197</v>
      </c>
      <c r="C3183" s="8">
        <v>1</v>
      </c>
      <c r="D3183" s="4"/>
      <c r="E3183" s="8">
        <v>1</v>
      </c>
      <c r="F3183" s="4"/>
      <c r="G3183" s="4"/>
      <c r="H3183" s="4"/>
      <c r="I3183" s="5">
        <v>1</v>
      </c>
    </row>
    <row r="3184" spans="1:9" ht="14.4" x14ac:dyDescent="0.3">
      <c r="A3184" s="6" t="s">
        <v>5256</v>
      </c>
      <c r="B3184" s="6" t="s">
        <v>4198</v>
      </c>
      <c r="C3184" s="8">
        <v>1</v>
      </c>
      <c r="D3184" s="4"/>
      <c r="E3184" s="8">
        <v>1</v>
      </c>
      <c r="F3184" s="4"/>
      <c r="G3184" s="4"/>
      <c r="H3184" s="4"/>
      <c r="I3184" s="5">
        <v>1</v>
      </c>
    </row>
    <row r="3185" spans="1:9" ht="14.4" x14ac:dyDescent="0.3">
      <c r="A3185" s="6" t="s">
        <v>5257</v>
      </c>
      <c r="B3185" s="6" t="s">
        <v>4199</v>
      </c>
      <c r="C3185" s="8">
        <v>1</v>
      </c>
      <c r="D3185" s="4"/>
      <c r="E3185" s="8">
        <v>1</v>
      </c>
      <c r="F3185" s="4"/>
      <c r="G3185" s="4"/>
      <c r="H3185" s="4"/>
      <c r="I3185" s="5">
        <v>1</v>
      </c>
    </row>
    <row r="3186" spans="1:9" ht="14.4" x14ac:dyDescent="0.3">
      <c r="A3186" s="6" t="s">
        <v>5258</v>
      </c>
      <c r="B3186" s="6" t="s">
        <v>14088</v>
      </c>
      <c r="C3186" s="8">
        <v>2</v>
      </c>
      <c r="D3186" s="4"/>
      <c r="E3186" s="8">
        <v>2</v>
      </c>
      <c r="F3186" s="4"/>
      <c r="G3186" s="4"/>
      <c r="H3186" s="4"/>
      <c r="I3186" s="5">
        <v>2</v>
      </c>
    </row>
    <row r="3187" spans="1:9" ht="14.4" x14ac:dyDescent="0.3">
      <c r="A3187" s="6" t="s">
        <v>5259</v>
      </c>
      <c r="B3187" s="6" t="s">
        <v>14089</v>
      </c>
      <c r="C3187" s="8">
        <v>2</v>
      </c>
      <c r="D3187" s="4"/>
      <c r="E3187" s="8">
        <v>2</v>
      </c>
      <c r="F3187" s="4"/>
      <c r="G3187" s="4"/>
      <c r="H3187" s="4"/>
      <c r="I3187" s="5">
        <v>2</v>
      </c>
    </row>
    <row r="3188" spans="1:9" ht="14.4" x14ac:dyDescent="0.3">
      <c r="A3188" s="6" t="s">
        <v>5260</v>
      </c>
      <c r="B3188" s="6" t="s">
        <v>14090</v>
      </c>
      <c r="C3188" s="8">
        <v>2</v>
      </c>
      <c r="D3188" s="4"/>
      <c r="E3188" s="8">
        <v>2</v>
      </c>
      <c r="F3188" s="4"/>
      <c r="G3188" s="4"/>
      <c r="H3188" s="4"/>
      <c r="I3188" s="5">
        <v>2</v>
      </c>
    </row>
    <row r="3189" spans="1:9" ht="14.4" x14ac:dyDescent="0.3">
      <c r="A3189" s="6" t="s">
        <v>5261</v>
      </c>
      <c r="B3189" s="6" t="s">
        <v>5262</v>
      </c>
      <c r="C3189" s="8">
        <v>2</v>
      </c>
      <c r="D3189" s="4"/>
      <c r="E3189" s="8">
        <v>2</v>
      </c>
      <c r="F3189" s="4"/>
      <c r="G3189" s="4"/>
      <c r="H3189" s="4"/>
      <c r="I3189" s="5">
        <v>2</v>
      </c>
    </row>
    <row r="3190" spans="1:9" ht="14.4" x14ac:dyDescent="0.3">
      <c r="A3190" s="6" t="s">
        <v>5263</v>
      </c>
      <c r="B3190" s="6" t="s">
        <v>4518</v>
      </c>
      <c r="C3190" s="8">
        <v>2</v>
      </c>
      <c r="D3190" s="4"/>
      <c r="E3190" s="8">
        <v>2</v>
      </c>
      <c r="F3190" s="4"/>
      <c r="G3190" s="4"/>
      <c r="H3190" s="4"/>
      <c r="I3190" s="5">
        <v>2</v>
      </c>
    </row>
    <row r="3191" spans="1:9" ht="14.4" x14ac:dyDescent="0.3">
      <c r="A3191" s="6" t="s">
        <v>5264</v>
      </c>
      <c r="B3191" s="6" t="s">
        <v>4519</v>
      </c>
      <c r="C3191" s="8">
        <v>2</v>
      </c>
      <c r="D3191" s="4"/>
      <c r="E3191" s="8">
        <v>2</v>
      </c>
      <c r="F3191" s="4"/>
      <c r="G3191" s="4"/>
      <c r="H3191" s="4"/>
      <c r="I3191" s="5">
        <v>2</v>
      </c>
    </row>
    <row r="3192" spans="1:9" ht="14.4" x14ac:dyDescent="0.3">
      <c r="A3192" s="6" t="s">
        <v>5265</v>
      </c>
      <c r="B3192" s="6" t="s">
        <v>4520</v>
      </c>
      <c r="C3192" s="8">
        <v>2</v>
      </c>
      <c r="D3192" s="4"/>
      <c r="E3192" s="8">
        <v>2</v>
      </c>
      <c r="F3192" s="4"/>
      <c r="G3192" s="4"/>
      <c r="H3192" s="4"/>
      <c r="I3192" s="5">
        <v>2</v>
      </c>
    </row>
    <row r="3193" spans="1:9" ht="14.4" x14ac:dyDescent="0.3">
      <c r="A3193" s="6" t="s">
        <v>5266</v>
      </c>
      <c r="B3193" s="6" t="s">
        <v>4521</v>
      </c>
      <c r="C3193" s="8">
        <v>2</v>
      </c>
      <c r="D3193" s="4"/>
      <c r="E3193" s="8">
        <v>2</v>
      </c>
      <c r="F3193" s="4"/>
      <c r="G3193" s="4"/>
      <c r="H3193" s="4"/>
      <c r="I3193" s="5">
        <v>2</v>
      </c>
    </row>
    <row r="3194" spans="1:9" ht="14.4" x14ac:dyDescent="0.3">
      <c r="A3194" s="6" t="s">
        <v>5267</v>
      </c>
      <c r="B3194" s="6" t="s">
        <v>4522</v>
      </c>
      <c r="C3194" s="8">
        <v>2</v>
      </c>
      <c r="D3194" s="4"/>
      <c r="E3194" s="8">
        <v>2</v>
      </c>
      <c r="F3194" s="4"/>
      <c r="G3194" s="4"/>
      <c r="H3194" s="4"/>
      <c r="I3194" s="5">
        <v>2</v>
      </c>
    </row>
    <row r="3195" spans="1:9" ht="14.4" x14ac:dyDescent="0.3">
      <c r="A3195" s="6" t="s">
        <v>5268</v>
      </c>
      <c r="B3195" s="6" t="s">
        <v>4523</v>
      </c>
      <c r="C3195" s="8">
        <v>2</v>
      </c>
      <c r="D3195" s="4"/>
      <c r="E3195" s="8">
        <v>2</v>
      </c>
      <c r="F3195" s="4"/>
      <c r="G3195" s="4"/>
      <c r="H3195" s="4"/>
      <c r="I3195" s="5">
        <v>2</v>
      </c>
    </row>
    <row r="3196" spans="1:9" ht="14.4" x14ac:dyDescent="0.3">
      <c r="A3196" s="6" t="s">
        <v>5269</v>
      </c>
      <c r="B3196" s="6" t="s">
        <v>4524</v>
      </c>
      <c r="C3196" s="8">
        <v>1</v>
      </c>
      <c r="D3196" s="4"/>
      <c r="E3196" s="8">
        <v>1</v>
      </c>
      <c r="F3196" s="4"/>
      <c r="G3196" s="4"/>
      <c r="H3196" s="4"/>
      <c r="I3196" s="5">
        <v>1</v>
      </c>
    </row>
    <row r="3197" spans="1:9" ht="14.4" x14ac:dyDescent="0.3">
      <c r="A3197" s="6" t="s">
        <v>5270</v>
      </c>
      <c r="B3197" s="6" t="s">
        <v>4525</v>
      </c>
      <c r="C3197" s="8">
        <v>2</v>
      </c>
      <c r="D3197" s="4"/>
      <c r="E3197" s="8">
        <v>2</v>
      </c>
      <c r="F3197" s="4"/>
      <c r="G3197" s="4"/>
      <c r="H3197" s="4"/>
      <c r="I3197" s="5">
        <v>2</v>
      </c>
    </row>
    <row r="3198" spans="1:9" ht="14.4" x14ac:dyDescent="0.3">
      <c r="A3198" s="6" t="s">
        <v>5271</v>
      </c>
      <c r="B3198" s="6" t="s">
        <v>4526</v>
      </c>
      <c r="C3198" s="8">
        <v>2</v>
      </c>
      <c r="D3198" s="4"/>
      <c r="E3198" s="8">
        <v>2</v>
      </c>
      <c r="F3198" s="4"/>
      <c r="G3198" s="4"/>
      <c r="H3198" s="4"/>
      <c r="I3198" s="5">
        <v>2</v>
      </c>
    </row>
    <row r="3199" spans="1:9" ht="14.4" x14ac:dyDescent="0.3">
      <c r="A3199" s="6" t="s">
        <v>5272</v>
      </c>
      <c r="B3199" s="6" t="s">
        <v>4527</v>
      </c>
      <c r="C3199" s="8">
        <v>2</v>
      </c>
      <c r="D3199" s="4"/>
      <c r="E3199" s="8">
        <v>2</v>
      </c>
      <c r="F3199" s="4"/>
      <c r="G3199" s="4"/>
      <c r="H3199" s="4"/>
      <c r="I3199" s="5">
        <v>2</v>
      </c>
    </row>
    <row r="3200" spans="1:9" ht="14.4" x14ac:dyDescent="0.3">
      <c r="A3200" s="6" t="s">
        <v>5273</v>
      </c>
      <c r="B3200" s="6" t="s">
        <v>4528</v>
      </c>
      <c r="C3200" s="8">
        <v>1</v>
      </c>
      <c r="D3200" s="4"/>
      <c r="E3200" s="8">
        <v>1</v>
      </c>
      <c r="F3200" s="4"/>
      <c r="G3200" s="4"/>
      <c r="H3200" s="4"/>
      <c r="I3200" s="5">
        <v>1</v>
      </c>
    </row>
    <row r="3201" spans="1:9" ht="14.4" x14ac:dyDescent="0.3">
      <c r="A3201" s="6" t="s">
        <v>5274</v>
      </c>
      <c r="B3201" s="6" t="s">
        <v>4530</v>
      </c>
      <c r="C3201" s="8">
        <v>2</v>
      </c>
      <c r="D3201" s="4"/>
      <c r="E3201" s="8">
        <v>2</v>
      </c>
      <c r="F3201" s="4"/>
      <c r="G3201" s="4"/>
      <c r="H3201" s="4"/>
      <c r="I3201" s="5">
        <v>2</v>
      </c>
    </row>
    <row r="3202" spans="1:9" ht="14.4" x14ac:dyDescent="0.3">
      <c r="A3202" s="6" t="s">
        <v>5275</v>
      </c>
      <c r="B3202" s="6" t="s">
        <v>4531</v>
      </c>
      <c r="C3202" s="8">
        <v>2</v>
      </c>
      <c r="D3202" s="4"/>
      <c r="E3202" s="8">
        <v>2</v>
      </c>
      <c r="F3202" s="4"/>
      <c r="G3202" s="4"/>
      <c r="H3202" s="4"/>
      <c r="I3202" s="5">
        <v>2</v>
      </c>
    </row>
    <row r="3203" spans="1:9" ht="14.4" x14ac:dyDescent="0.3">
      <c r="A3203" s="6" t="s">
        <v>5276</v>
      </c>
      <c r="B3203" s="6" t="s">
        <v>4533</v>
      </c>
      <c r="C3203" s="8">
        <v>2</v>
      </c>
      <c r="D3203" s="4"/>
      <c r="E3203" s="8">
        <v>2</v>
      </c>
      <c r="F3203" s="4"/>
      <c r="G3203" s="4"/>
      <c r="H3203" s="4"/>
      <c r="I3203" s="5">
        <v>2</v>
      </c>
    </row>
    <row r="3204" spans="1:9" ht="14.4" x14ac:dyDescent="0.3">
      <c r="A3204" s="6" t="s">
        <v>5277</v>
      </c>
      <c r="B3204" s="6" t="s">
        <v>4534</v>
      </c>
      <c r="C3204" s="8">
        <v>2</v>
      </c>
      <c r="D3204" s="4"/>
      <c r="E3204" s="8">
        <v>2</v>
      </c>
      <c r="F3204" s="4"/>
      <c r="G3204" s="4"/>
      <c r="H3204" s="4"/>
      <c r="I3204" s="5">
        <v>2</v>
      </c>
    </row>
    <row r="3205" spans="1:9" ht="14.4" x14ac:dyDescent="0.3">
      <c r="A3205" s="6" t="s">
        <v>5278</v>
      </c>
      <c r="B3205" s="6" t="s">
        <v>4535</v>
      </c>
      <c r="C3205" s="8">
        <v>2</v>
      </c>
      <c r="D3205" s="4"/>
      <c r="E3205" s="8">
        <v>2</v>
      </c>
      <c r="F3205" s="4"/>
      <c r="G3205" s="4"/>
      <c r="H3205" s="4"/>
      <c r="I3205" s="5">
        <v>2</v>
      </c>
    </row>
    <row r="3206" spans="1:9" ht="14.4" x14ac:dyDescent="0.3">
      <c r="A3206" s="6" t="s">
        <v>5279</v>
      </c>
      <c r="B3206" s="6" t="s">
        <v>4536</v>
      </c>
      <c r="C3206" s="8">
        <v>3</v>
      </c>
      <c r="D3206" s="4"/>
      <c r="E3206" s="8">
        <v>3</v>
      </c>
      <c r="F3206" s="4"/>
      <c r="G3206" s="4"/>
      <c r="H3206" s="4"/>
      <c r="I3206" s="5">
        <v>3</v>
      </c>
    </row>
    <row r="3207" spans="1:9" ht="14.4" x14ac:dyDescent="0.3">
      <c r="A3207" s="6" t="s">
        <v>5280</v>
      </c>
      <c r="B3207" s="6" t="s">
        <v>4537</v>
      </c>
      <c r="C3207" s="8">
        <v>2</v>
      </c>
      <c r="D3207" s="4"/>
      <c r="E3207" s="8">
        <v>2</v>
      </c>
      <c r="F3207" s="4"/>
      <c r="G3207" s="4"/>
      <c r="H3207" s="4"/>
      <c r="I3207" s="5">
        <v>2</v>
      </c>
    </row>
    <row r="3208" spans="1:9" ht="14.4" x14ac:dyDescent="0.3">
      <c r="A3208" s="6" t="s">
        <v>5281</v>
      </c>
      <c r="B3208" s="6" t="s">
        <v>4538</v>
      </c>
      <c r="C3208" s="8">
        <v>3</v>
      </c>
      <c r="D3208" s="4"/>
      <c r="E3208" s="8">
        <v>3</v>
      </c>
      <c r="F3208" s="4"/>
      <c r="G3208" s="4"/>
      <c r="H3208" s="4"/>
      <c r="I3208" s="5">
        <v>3</v>
      </c>
    </row>
    <row r="3209" spans="1:9" ht="14.4" x14ac:dyDescent="0.3">
      <c r="A3209" s="6" t="s">
        <v>5282</v>
      </c>
      <c r="B3209" s="6" t="s">
        <v>14091</v>
      </c>
      <c r="C3209" s="8">
        <v>2</v>
      </c>
      <c r="D3209" s="4"/>
      <c r="E3209" s="8">
        <v>2</v>
      </c>
      <c r="F3209" s="4"/>
      <c r="G3209" s="4"/>
      <c r="H3209" s="4"/>
      <c r="I3209" s="5">
        <v>2</v>
      </c>
    </row>
    <row r="3210" spans="1:9" ht="14.4" x14ac:dyDescent="0.3">
      <c r="A3210" s="6" t="s">
        <v>5283</v>
      </c>
      <c r="B3210" s="6" t="s">
        <v>14092</v>
      </c>
      <c r="C3210" s="8">
        <v>2</v>
      </c>
      <c r="D3210" s="4"/>
      <c r="E3210" s="8">
        <v>2</v>
      </c>
      <c r="F3210" s="4"/>
      <c r="G3210" s="4"/>
      <c r="H3210" s="4"/>
      <c r="I3210" s="5">
        <v>2</v>
      </c>
    </row>
    <row r="3211" spans="1:9" ht="14.4" x14ac:dyDescent="0.3">
      <c r="A3211" s="6" t="s">
        <v>5284</v>
      </c>
      <c r="B3211" s="6" t="s">
        <v>14093</v>
      </c>
      <c r="C3211" s="8">
        <v>2</v>
      </c>
      <c r="D3211" s="4"/>
      <c r="E3211" s="8">
        <v>2</v>
      </c>
      <c r="F3211" s="4"/>
      <c r="G3211" s="4"/>
      <c r="H3211" s="4"/>
      <c r="I3211" s="5">
        <v>2</v>
      </c>
    </row>
    <row r="3212" spans="1:9" ht="14.4" x14ac:dyDescent="0.3">
      <c r="A3212" s="6" t="s">
        <v>5285</v>
      </c>
      <c r="B3212" s="6" t="s">
        <v>5286</v>
      </c>
      <c r="C3212" s="8">
        <v>1</v>
      </c>
      <c r="D3212" s="4"/>
      <c r="E3212" s="8">
        <v>1</v>
      </c>
      <c r="F3212" s="4"/>
      <c r="G3212" s="4"/>
      <c r="H3212" s="4"/>
      <c r="I3212" s="5">
        <v>1</v>
      </c>
    </row>
    <row r="3213" spans="1:9" ht="14.4" x14ac:dyDescent="0.3">
      <c r="A3213" s="6" t="s">
        <v>5287</v>
      </c>
      <c r="B3213" s="6" t="s">
        <v>4225</v>
      </c>
      <c r="C3213" s="8">
        <v>2</v>
      </c>
      <c r="D3213" s="4"/>
      <c r="E3213" s="8">
        <v>2</v>
      </c>
      <c r="F3213" s="4"/>
      <c r="G3213" s="4"/>
      <c r="H3213" s="4"/>
      <c r="I3213" s="5">
        <v>2</v>
      </c>
    </row>
    <row r="3214" spans="1:9" ht="14.4" x14ac:dyDescent="0.3">
      <c r="A3214" s="6" t="s">
        <v>5288</v>
      </c>
      <c r="B3214" s="6" t="s">
        <v>4226</v>
      </c>
      <c r="C3214" s="8">
        <v>30</v>
      </c>
      <c r="D3214" s="4"/>
      <c r="E3214" s="8">
        <v>30</v>
      </c>
      <c r="F3214" s="4"/>
      <c r="G3214" s="4"/>
      <c r="H3214" s="4"/>
      <c r="I3214" s="5">
        <v>30</v>
      </c>
    </row>
    <row r="3215" spans="1:9" ht="14.4" x14ac:dyDescent="0.3">
      <c r="A3215" s="6" t="s">
        <v>5289</v>
      </c>
      <c r="B3215" s="6" t="s">
        <v>4227</v>
      </c>
      <c r="C3215" s="8">
        <v>30</v>
      </c>
      <c r="D3215" s="4"/>
      <c r="E3215" s="8">
        <v>30</v>
      </c>
      <c r="F3215" s="4"/>
      <c r="G3215" s="4"/>
      <c r="H3215" s="4"/>
      <c r="I3215" s="5">
        <v>30</v>
      </c>
    </row>
    <row r="3216" spans="1:9" ht="14.4" x14ac:dyDescent="0.3">
      <c r="A3216" s="6" t="s">
        <v>5290</v>
      </c>
      <c r="B3216" s="6" t="s">
        <v>13723</v>
      </c>
      <c r="C3216" s="8">
        <v>8</v>
      </c>
      <c r="D3216" s="4"/>
      <c r="E3216" s="8">
        <v>8</v>
      </c>
      <c r="F3216" s="4"/>
      <c r="G3216" s="4"/>
      <c r="H3216" s="4"/>
      <c r="I3216" s="5">
        <v>8</v>
      </c>
    </row>
    <row r="3217" spans="1:9" ht="14.4" x14ac:dyDescent="0.3">
      <c r="A3217" s="6" t="s">
        <v>5291</v>
      </c>
      <c r="B3217" s="6" t="s">
        <v>14094</v>
      </c>
      <c r="C3217" s="8">
        <v>2</v>
      </c>
      <c r="D3217" s="4"/>
      <c r="E3217" s="8">
        <v>2</v>
      </c>
      <c r="F3217" s="4"/>
      <c r="G3217" s="4"/>
      <c r="H3217" s="4"/>
      <c r="I3217" s="5">
        <v>2</v>
      </c>
    </row>
    <row r="3218" spans="1:9" ht="14.4" x14ac:dyDescent="0.3">
      <c r="A3218" s="6" t="s">
        <v>5292</v>
      </c>
      <c r="B3218" s="6" t="s">
        <v>14095</v>
      </c>
      <c r="C3218" s="8">
        <v>3</v>
      </c>
      <c r="D3218" s="4"/>
      <c r="E3218" s="8">
        <v>3</v>
      </c>
      <c r="F3218" s="4"/>
      <c r="G3218" s="4"/>
      <c r="H3218" s="4"/>
      <c r="I3218" s="5">
        <v>3</v>
      </c>
    </row>
    <row r="3219" spans="1:9" ht="14.4" x14ac:dyDescent="0.3">
      <c r="A3219" s="6" t="s">
        <v>5293</v>
      </c>
      <c r="B3219" s="6" t="s">
        <v>14096</v>
      </c>
      <c r="C3219" s="8">
        <v>2</v>
      </c>
      <c r="D3219" s="4"/>
      <c r="E3219" s="8">
        <v>2</v>
      </c>
      <c r="F3219" s="4"/>
      <c r="G3219" s="4"/>
      <c r="H3219" s="4"/>
      <c r="I3219" s="5">
        <v>2</v>
      </c>
    </row>
    <row r="3220" spans="1:9" ht="14.4" x14ac:dyDescent="0.3">
      <c r="A3220" s="6" t="s">
        <v>5294</v>
      </c>
      <c r="B3220" s="6" t="s">
        <v>14097</v>
      </c>
      <c r="C3220" s="8">
        <v>5</v>
      </c>
      <c r="D3220" s="4"/>
      <c r="E3220" s="8">
        <v>5</v>
      </c>
      <c r="F3220" s="4"/>
      <c r="G3220" s="4"/>
      <c r="H3220" s="4"/>
      <c r="I3220" s="5">
        <v>5</v>
      </c>
    </row>
    <row r="3221" spans="1:9" ht="14.4" x14ac:dyDescent="0.3">
      <c r="A3221" s="6" t="s">
        <v>5295</v>
      </c>
      <c r="B3221" s="6" t="s">
        <v>14098</v>
      </c>
      <c r="C3221" s="8">
        <v>4</v>
      </c>
      <c r="D3221" s="4"/>
      <c r="E3221" s="8">
        <v>4</v>
      </c>
      <c r="F3221" s="4"/>
      <c r="G3221" s="4"/>
      <c r="H3221" s="4"/>
      <c r="I3221" s="5">
        <v>4</v>
      </c>
    </row>
    <row r="3222" spans="1:9" ht="14.4" x14ac:dyDescent="0.3">
      <c r="A3222" s="6" t="s">
        <v>5296</v>
      </c>
      <c r="B3222" s="6" t="s">
        <v>14099</v>
      </c>
      <c r="C3222" s="8">
        <v>10</v>
      </c>
      <c r="D3222" s="4"/>
      <c r="E3222" s="8">
        <v>10</v>
      </c>
      <c r="F3222" s="4"/>
      <c r="G3222" s="4"/>
      <c r="H3222" s="4"/>
      <c r="I3222" s="5">
        <v>10</v>
      </c>
    </row>
    <row r="3223" spans="1:9" ht="14.4" x14ac:dyDescent="0.3">
      <c r="A3223" s="6" t="s">
        <v>5297</v>
      </c>
      <c r="B3223" s="6" t="s">
        <v>14100</v>
      </c>
      <c r="C3223" s="8">
        <v>1</v>
      </c>
      <c r="D3223" s="4"/>
      <c r="E3223" s="8">
        <v>1</v>
      </c>
      <c r="F3223" s="4"/>
      <c r="G3223" s="4"/>
      <c r="H3223" s="4"/>
      <c r="I3223" s="5">
        <v>1</v>
      </c>
    </row>
    <row r="3224" spans="1:9" ht="14.4" x14ac:dyDescent="0.3">
      <c r="A3224" s="6" t="s">
        <v>5298</v>
      </c>
      <c r="B3224" s="6" t="s">
        <v>4230</v>
      </c>
      <c r="C3224" s="8">
        <v>1</v>
      </c>
      <c r="D3224" s="4"/>
      <c r="E3224" s="8">
        <v>1</v>
      </c>
      <c r="F3224" s="4"/>
      <c r="G3224" s="4"/>
      <c r="H3224" s="4"/>
      <c r="I3224" s="5">
        <v>1</v>
      </c>
    </row>
    <row r="3225" spans="1:9" ht="14.4" x14ac:dyDescent="0.3">
      <c r="A3225" s="6" t="s">
        <v>5299</v>
      </c>
      <c r="B3225" s="6" t="s">
        <v>4231</v>
      </c>
      <c r="C3225" s="8">
        <v>4</v>
      </c>
      <c r="D3225" s="4"/>
      <c r="E3225" s="8">
        <v>4</v>
      </c>
      <c r="F3225" s="4"/>
      <c r="G3225" s="4"/>
      <c r="H3225" s="4"/>
      <c r="I3225" s="5">
        <v>4</v>
      </c>
    </row>
    <row r="3226" spans="1:9" ht="14.4" x14ac:dyDescent="0.3">
      <c r="A3226" s="6" t="s">
        <v>5300</v>
      </c>
      <c r="B3226" s="6" t="s">
        <v>14101</v>
      </c>
      <c r="C3226" s="8">
        <v>4</v>
      </c>
      <c r="D3226" s="4"/>
      <c r="E3226" s="8">
        <v>4</v>
      </c>
      <c r="F3226" s="4"/>
      <c r="G3226" s="4"/>
      <c r="H3226" s="4"/>
      <c r="I3226" s="5">
        <v>4</v>
      </c>
    </row>
    <row r="3227" spans="1:9" ht="14.4" x14ac:dyDescent="0.3">
      <c r="A3227" s="6" t="s">
        <v>5301</v>
      </c>
      <c r="B3227" s="6" t="s">
        <v>5302</v>
      </c>
      <c r="C3227" s="8">
        <v>20</v>
      </c>
      <c r="D3227" s="4"/>
      <c r="E3227" s="8">
        <v>20</v>
      </c>
      <c r="F3227" s="4"/>
      <c r="G3227" s="4"/>
      <c r="H3227" s="4"/>
      <c r="I3227" s="5">
        <v>20</v>
      </c>
    </row>
    <row r="3228" spans="1:9" ht="14.4" x14ac:dyDescent="0.3">
      <c r="A3228" s="6" t="s">
        <v>5303</v>
      </c>
      <c r="B3228" s="6" t="s">
        <v>14102</v>
      </c>
      <c r="C3228" s="8">
        <v>20</v>
      </c>
      <c r="D3228" s="4"/>
      <c r="E3228" s="8">
        <v>20</v>
      </c>
      <c r="F3228" s="4"/>
      <c r="G3228" s="4"/>
      <c r="H3228" s="4"/>
      <c r="I3228" s="5">
        <v>20</v>
      </c>
    </row>
    <row r="3229" spans="1:9" ht="14.4" x14ac:dyDescent="0.3">
      <c r="A3229" s="6" t="s">
        <v>5304</v>
      </c>
      <c r="B3229" s="6" t="s">
        <v>14103</v>
      </c>
      <c r="C3229" s="8">
        <v>1</v>
      </c>
      <c r="D3229" s="4"/>
      <c r="E3229" s="8">
        <v>1</v>
      </c>
      <c r="F3229" s="4"/>
      <c r="G3229" s="4"/>
      <c r="H3229" s="4"/>
      <c r="I3229" s="5">
        <v>1</v>
      </c>
    </row>
    <row r="3230" spans="1:9" ht="14.4" x14ac:dyDescent="0.3">
      <c r="A3230" s="6" t="s">
        <v>5305</v>
      </c>
      <c r="B3230" s="6" t="s">
        <v>14104</v>
      </c>
      <c r="C3230" s="8">
        <v>1</v>
      </c>
      <c r="D3230" s="4"/>
      <c r="E3230" s="8">
        <v>1</v>
      </c>
      <c r="F3230" s="4"/>
      <c r="G3230" s="4"/>
      <c r="H3230" s="4"/>
      <c r="I3230" s="5">
        <v>1</v>
      </c>
    </row>
    <row r="3231" spans="1:9" ht="14.4" x14ac:dyDescent="0.3">
      <c r="A3231" s="6" t="s">
        <v>5306</v>
      </c>
      <c r="B3231" s="6" t="s">
        <v>14104</v>
      </c>
      <c r="C3231" s="8">
        <v>1</v>
      </c>
      <c r="D3231" s="4"/>
      <c r="E3231" s="8">
        <v>1</v>
      </c>
      <c r="F3231" s="4"/>
      <c r="G3231" s="4"/>
      <c r="H3231" s="4"/>
      <c r="I3231" s="5">
        <v>1</v>
      </c>
    </row>
    <row r="3232" spans="1:9" ht="14.4" x14ac:dyDescent="0.3">
      <c r="A3232" s="6" t="s">
        <v>5307</v>
      </c>
      <c r="B3232" s="6" t="s">
        <v>14104</v>
      </c>
      <c r="C3232" s="8">
        <v>1</v>
      </c>
      <c r="D3232" s="4"/>
      <c r="E3232" s="8">
        <v>1</v>
      </c>
      <c r="F3232" s="4"/>
      <c r="G3232" s="4"/>
      <c r="H3232" s="4"/>
      <c r="I3232" s="5">
        <v>1</v>
      </c>
    </row>
    <row r="3233" spans="1:9" ht="14.4" x14ac:dyDescent="0.3">
      <c r="A3233" s="6" t="s">
        <v>5308</v>
      </c>
      <c r="B3233" s="6" t="s">
        <v>14105</v>
      </c>
      <c r="C3233" s="8">
        <v>1</v>
      </c>
      <c r="D3233" s="4"/>
      <c r="E3233" s="8">
        <v>1</v>
      </c>
      <c r="F3233" s="4"/>
      <c r="G3233" s="4"/>
      <c r="H3233" s="4"/>
      <c r="I3233" s="5">
        <v>1</v>
      </c>
    </row>
    <row r="3234" spans="1:9" ht="14.4" x14ac:dyDescent="0.3">
      <c r="A3234" s="6" t="s">
        <v>5309</v>
      </c>
      <c r="B3234" s="6" t="s">
        <v>14106</v>
      </c>
      <c r="C3234" s="8">
        <v>2</v>
      </c>
      <c r="D3234" s="4"/>
      <c r="E3234" s="8">
        <v>2</v>
      </c>
      <c r="F3234" s="4"/>
      <c r="G3234" s="4"/>
      <c r="H3234" s="4"/>
      <c r="I3234" s="5">
        <v>2</v>
      </c>
    </row>
    <row r="3235" spans="1:9" ht="14.4" x14ac:dyDescent="0.3">
      <c r="A3235" s="6" t="s">
        <v>5310</v>
      </c>
      <c r="B3235" s="6" t="s">
        <v>14107</v>
      </c>
      <c r="C3235" s="8">
        <v>1</v>
      </c>
      <c r="D3235" s="4"/>
      <c r="E3235" s="8">
        <v>1</v>
      </c>
      <c r="F3235" s="4"/>
      <c r="G3235" s="4"/>
      <c r="H3235" s="4"/>
      <c r="I3235" s="5">
        <v>1</v>
      </c>
    </row>
    <row r="3236" spans="1:9" ht="14.4" x14ac:dyDescent="0.3">
      <c r="A3236" s="6" t="s">
        <v>5311</v>
      </c>
      <c r="B3236" s="6" t="s">
        <v>14108</v>
      </c>
      <c r="C3236" s="8">
        <v>1</v>
      </c>
      <c r="D3236" s="4"/>
      <c r="E3236" s="8">
        <v>1</v>
      </c>
      <c r="F3236" s="4"/>
      <c r="G3236" s="4"/>
      <c r="H3236" s="4"/>
      <c r="I3236" s="5">
        <v>1</v>
      </c>
    </row>
    <row r="3237" spans="1:9" ht="14.4" x14ac:dyDescent="0.3">
      <c r="A3237" s="6" t="s">
        <v>5312</v>
      </c>
      <c r="B3237" s="6" t="s">
        <v>14109</v>
      </c>
      <c r="C3237" s="8">
        <v>1</v>
      </c>
      <c r="D3237" s="4"/>
      <c r="E3237" s="8">
        <v>1</v>
      </c>
      <c r="F3237" s="4"/>
      <c r="G3237" s="4"/>
      <c r="H3237" s="4"/>
      <c r="I3237" s="5">
        <v>1</v>
      </c>
    </row>
    <row r="3238" spans="1:9" ht="14.4" x14ac:dyDescent="0.3">
      <c r="A3238" s="6" t="s">
        <v>5313</v>
      </c>
      <c r="B3238" s="6" t="s">
        <v>4232</v>
      </c>
      <c r="C3238" s="8">
        <v>1</v>
      </c>
      <c r="D3238" s="4"/>
      <c r="E3238" s="8">
        <v>1</v>
      </c>
      <c r="F3238" s="4"/>
      <c r="G3238" s="4"/>
      <c r="H3238" s="4"/>
      <c r="I3238" s="5">
        <v>1</v>
      </c>
    </row>
    <row r="3239" spans="1:9" ht="14.4" x14ac:dyDescent="0.3">
      <c r="A3239" s="6" t="s">
        <v>5314</v>
      </c>
      <c r="B3239" s="6" t="s">
        <v>14110</v>
      </c>
      <c r="C3239" s="8">
        <v>50</v>
      </c>
      <c r="D3239" s="4"/>
      <c r="E3239" s="8">
        <v>50</v>
      </c>
      <c r="F3239" s="4"/>
      <c r="G3239" s="4"/>
      <c r="H3239" s="4"/>
      <c r="I3239" s="5">
        <v>50</v>
      </c>
    </row>
    <row r="3240" spans="1:9" ht="14.4" x14ac:dyDescent="0.3">
      <c r="A3240" s="6" t="s">
        <v>5315</v>
      </c>
      <c r="B3240" s="6" t="s">
        <v>14111</v>
      </c>
      <c r="C3240" s="8">
        <v>50</v>
      </c>
      <c r="D3240" s="4"/>
      <c r="E3240" s="8">
        <v>50</v>
      </c>
      <c r="F3240" s="4"/>
      <c r="G3240" s="4"/>
      <c r="H3240" s="4"/>
      <c r="I3240" s="5">
        <v>50</v>
      </c>
    </row>
    <row r="3241" spans="1:9" ht="14.4" x14ac:dyDescent="0.3">
      <c r="A3241" s="6" t="s">
        <v>5316</v>
      </c>
      <c r="B3241" s="6" t="s">
        <v>14112</v>
      </c>
      <c r="C3241" s="8">
        <v>5</v>
      </c>
      <c r="D3241" s="4"/>
      <c r="E3241" s="8">
        <v>5</v>
      </c>
      <c r="F3241" s="4"/>
      <c r="G3241" s="4"/>
      <c r="H3241" s="4"/>
      <c r="I3241" s="5">
        <v>5</v>
      </c>
    </row>
    <row r="3242" spans="1:9" ht="14.4" x14ac:dyDescent="0.3">
      <c r="A3242" s="6" t="s">
        <v>5317</v>
      </c>
      <c r="B3242" s="6" t="s">
        <v>14113</v>
      </c>
      <c r="C3242" s="8">
        <v>5</v>
      </c>
      <c r="D3242" s="4"/>
      <c r="E3242" s="8">
        <v>5</v>
      </c>
      <c r="F3242" s="4"/>
      <c r="G3242" s="4"/>
      <c r="H3242" s="4"/>
      <c r="I3242" s="5">
        <v>5</v>
      </c>
    </row>
    <row r="3243" spans="1:9" ht="14.4" x14ac:dyDescent="0.3">
      <c r="A3243" s="6" t="s">
        <v>5318</v>
      </c>
      <c r="B3243" s="6" t="s">
        <v>14114</v>
      </c>
      <c r="C3243" s="8">
        <v>5</v>
      </c>
      <c r="D3243" s="4"/>
      <c r="E3243" s="8">
        <v>5</v>
      </c>
      <c r="F3243" s="4"/>
      <c r="G3243" s="4"/>
      <c r="H3243" s="4"/>
      <c r="I3243" s="5">
        <v>5</v>
      </c>
    </row>
    <row r="3244" spans="1:9" ht="14.4" x14ac:dyDescent="0.3">
      <c r="A3244" s="6" t="s">
        <v>5319</v>
      </c>
      <c r="B3244" s="6" t="s">
        <v>14114</v>
      </c>
      <c r="C3244" s="8">
        <v>5</v>
      </c>
      <c r="D3244" s="4"/>
      <c r="E3244" s="8">
        <v>5</v>
      </c>
      <c r="F3244" s="4"/>
      <c r="G3244" s="4"/>
      <c r="H3244" s="4"/>
      <c r="I3244" s="5">
        <v>5</v>
      </c>
    </row>
    <row r="3245" spans="1:9" ht="14.4" x14ac:dyDescent="0.3">
      <c r="A3245" s="6" t="s">
        <v>5320</v>
      </c>
      <c r="B3245" s="6" t="s">
        <v>14115</v>
      </c>
      <c r="C3245" s="8">
        <v>5</v>
      </c>
      <c r="D3245" s="4"/>
      <c r="E3245" s="8">
        <v>5</v>
      </c>
      <c r="F3245" s="4"/>
      <c r="G3245" s="4"/>
      <c r="H3245" s="4"/>
      <c r="I3245" s="5">
        <v>5</v>
      </c>
    </row>
    <row r="3246" spans="1:9" ht="14.4" x14ac:dyDescent="0.3">
      <c r="A3246" s="6" t="s">
        <v>5321</v>
      </c>
      <c r="B3246" s="6" t="s">
        <v>14116</v>
      </c>
      <c r="C3246" s="8">
        <v>10</v>
      </c>
      <c r="D3246" s="4"/>
      <c r="E3246" s="8">
        <v>10</v>
      </c>
      <c r="F3246" s="4"/>
      <c r="G3246" s="4"/>
      <c r="H3246" s="4"/>
      <c r="I3246" s="5">
        <v>10</v>
      </c>
    </row>
    <row r="3247" spans="1:9" ht="14.4" x14ac:dyDescent="0.3">
      <c r="A3247" s="6" t="s">
        <v>5322</v>
      </c>
      <c r="B3247" s="6" t="s">
        <v>14117</v>
      </c>
      <c r="C3247" s="8">
        <v>3</v>
      </c>
      <c r="D3247" s="4"/>
      <c r="E3247" s="8">
        <v>3</v>
      </c>
      <c r="F3247" s="4"/>
      <c r="G3247" s="4"/>
      <c r="H3247" s="4"/>
      <c r="I3247" s="5">
        <v>3</v>
      </c>
    </row>
    <row r="3248" spans="1:9" ht="14.4" x14ac:dyDescent="0.3">
      <c r="A3248" s="6" t="s">
        <v>5323</v>
      </c>
      <c r="B3248" s="6" t="s">
        <v>14118</v>
      </c>
      <c r="C3248" s="8">
        <v>3</v>
      </c>
      <c r="D3248" s="4"/>
      <c r="E3248" s="8">
        <v>3</v>
      </c>
      <c r="F3248" s="4"/>
      <c r="G3248" s="4"/>
      <c r="H3248" s="4"/>
      <c r="I3248" s="5">
        <v>3</v>
      </c>
    </row>
    <row r="3249" spans="1:9" ht="14.4" x14ac:dyDescent="0.3">
      <c r="A3249" s="6" t="s">
        <v>5324</v>
      </c>
      <c r="B3249" s="6" t="s">
        <v>14119</v>
      </c>
      <c r="C3249" s="8">
        <v>3</v>
      </c>
      <c r="D3249" s="4"/>
      <c r="E3249" s="8">
        <v>3</v>
      </c>
      <c r="F3249" s="4"/>
      <c r="G3249" s="4"/>
      <c r="H3249" s="4"/>
      <c r="I3249" s="5">
        <v>3</v>
      </c>
    </row>
    <row r="3250" spans="1:9" ht="14.4" x14ac:dyDescent="0.3">
      <c r="A3250" s="6" t="s">
        <v>5325</v>
      </c>
      <c r="B3250" s="6" t="s">
        <v>4233</v>
      </c>
      <c r="C3250" s="8">
        <v>3</v>
      </c>
      <c r="D3250" s="4"/>
      <c r="E3250" s="8">
        <v>3</v>
      </c>
      <c r="F3250" s="4"/>
      <c r="G3250" s="4"/>
      <c r="H3250" s="4"/>
      <c r="I3250" s="5">
        <v>3</v>
      </c>
    </row>
    <row r="3251" spans="1:9" ht="14.4" x14ac:dyDescent="0.3">
      <c r="A3251" s="6" t="s">
        <v>5326</v>
      </c>
      <c r="B3251" s="6" t="s">
        <v>4234</v>
      </c>
      <c r="C3251" s="8">
        <v>175</v>
      </c>
      <c r="D3251" s="4"/>
      <c r="E3251" s="8">
        <v>175</v>
      </c>
      <c r="F3251" s="4"/>
      <c r="G3251" s="4"/>
      <c r="H3251" s="4"/>
      <c r="I3251" s="5">
        <v>175</v>
      </c>
    </row>
    <row r="3252" spans="1:9" ht="14.4" x14ac:dyDescent="0.3">
      <c r="A3252" s="6" t="s">
        <v>5327</v>
      </c>
      <c r="B3252" s="6" t="s">
        <v>14120</v>
      </c>
      <c r="C3252" s="8">
        <v>2</v>
      </c>
      <c r="D3252" s="4"/>
      <c r="E3252" s="8">
        <v>2</v>
      </c>
      <c r="F3252" s="4"/>
      <c r="G3252" s="4"/>
      <c r="H3252" s="4"/>
      <c r="I3252" s="5">
        <v>2</v>
      </c>
    </row>
    <row r="3253" spans="1:9" ht="14.4" x14ac:dyDescent="0.3">
      <c r="A3253" s="6" t="s">
        <v>5328</v>
      </c>
      <c r="B3253" s="6" t="s">
        <v>4235</v>
      </c>
      <c r="C3253" s="8">
        <v>2</v>
      </c>
      <c r="D3253" s="4"/>
      <c r="E3253" s="8">
        <v>2</v>
      </c>
      <c r="F3253" s="4"/>
      <c r="G3253" s="4"/>
      <c r="H3253" s="4"/>
      <c r="I3253" s="5">
        <v>2</v>
      </c>
    </row>
    <row r="3254" spans="1:9" ht="14.4" x14ac:dyDescent="0.3">
      <c r="A3254" s="6" t="s">
        <v>5329</v>
      </c>
      <c r="B3254" s="6" t="s">
        <v>4236</v>
      </c>
      <c r="C3254" s="8">
        <v>5</v>
      </c>
      <c r="D3254" s="4"/>
      <c r="E3254" s="8">
        <v>5</v>
      </c>
      <c r="F3254" s="4"/>
      <c r="G3254" s="4"/>
      <c r="H3254" s="4"/>
      <c r="I3254" s="5">
        <v>5</v>
      </c>
    </row>
    <row r="3255" spans="1:9" ht="14.4" x14ac:dyDescent="0.3">
      <c r="A3255" s="6" t="s">
        <v>5330</v>
      </c>
      <c r="B3255" s="6" t="s">
        <v>4238</v>
      </c>
      <c r="C3255" s="8">
        <v>28</v>
      </c>
      <c r="D3255" s="4"/>
      <c r="E3255" s="8">
        <v>28</v>
      </c>
      <c r="F3255" s="4"/>
      <c r="G3255" s="4"/>
      <c r="H3255" s="4"/>
      <c r="I3255" s="5">
        <v>28</v>
      </c>
    </row>
    <row r="3256" spans="1:9" ht="14.4" x14ac:dyDescent="0.3">
      <c r="A3256" s="6" t="s">
        <v>5331</v>
      </c>
      <c r="B3256" s="6" t="s">
        <v>4240</v>
      </c>
      <c r="C3256" s="8">
        <v>47</v>
      </c>
      <c r="D3256" s="4"/>
      <c r="E3256" s="8">
        <v>47</v>
      </c>
      <c r="F3256" s="4"/>
      <c r="G3256" s="4"/>
      <c r="H3256" s="4"/>
      <c r="I3256" s="5">
        <v>47</v>
      </c>
    </row>
    <row r="3257" spans="1:9" ht="14.4" x14ac:dyDescent="0.3">
      <c r="A3257" s="6" t="s">
        <v>5332</v>
      </c>
      <c r="B3257" s="6" t="s">
        <v>4242</v>
      </c>
      <c r="C3257" s="8">
        <v>23</v>
      </c>
      <c r="D3257" s="4"/>
      <c r="E3257" s="8">
        <v>23</v>
      </c>
      <c r="F3257" s="4"/>
      <c r="G3257" s="4"/>
      <c r="H3257" s="4"/>
      <c r="I3257" s="5">
        <v>23</v>
      </c>
    </row>
    <row r="3258" spans="1:9" ht="14.4" x14ac:dyDescent="0.3">
      <c r="A3258" s="6" t="s">
        <v>5333</v>
      </c>
      <c r="B3258" s="6" t="s">
        <v>4244</v>
      </c>
      <c r="C3258" s="8">
        <v>25</v>
      </c>
      <c r="D3258" s="4"/>
      <c r="E3258" s="8">
        <v>25</v>
      </c>
      <c r="F3258" s="4"/>
      <c r="G3258" s="4"/>
      <c r="H3258" s="4"/>
      <c r="I3258" s="5">
        <v>25</v>
      </c>
    </row>
    <row r="3259" spans="1:9" ht="14.4" x14ac:dyDescent="0.3">
      <c r="A3259" s="6" t="s">
        <v>5334</v>
      </c>
      <c r="B3259" s="6" t="s">
        <v>4246</v>
      </c>
      <c r="C3259" s="8">
        <v>23</v>
      </c>
      <c r="D3259" s="4"/>
      <c r="E3259" s="8">
        <v>23</v>
      </c>
      <c r="F3259" s="4"/>
      <c r="G3259" s="4"/>
      <c r="H3259" s="4"/>
      <c r="I3259" s="5">
        <v>23</v>
      </c>
    </row>
    <row r="3260" spans="1:9" ht="14.4" x14ac:dyDescent="0.3">
      <c r="A3260" s="6" t="s">
        <v>5335</v>
      </c>
      <c r="B3260" s="6" t="s">
        <v>4248</v>
      </c>
      <c r="C3260" s="8">
        <v>50</v>
      </c>
      <c r="D3260" s="4"/>
      <c r="E3260" s="8">
        <v>50</v>
      </c>
      <c r="F3260" s="4"/>
      <c r="G3260" s="4"/>
      <c r="H3260" s="4"/>
      <c r="I3260" s="5">
        <v>50</v>
      </c>
    </row>
    <row r="3261" spans="1:9" ht="14.4" x14ac:dyDescent="0.3">
      <c r="A3261" s="6" t="s">
        <v>5336</v>
      </c>
      <c r="B3261" s="6" t="s">
        <v>4250</v>
      </c>
      <c r="C3261" s="8">
        <v>17</v>
      </c>
      <c r="D3261" s="4"/>
      <c r="E3261" s="8">
        <v>17</v>
      </c>
      <c r="F3261" s="4"/>
      <c r="G3261" s="4"/>
      <c r="H3261" s="4"/>
      <c r="I3261" s="5">
        <v>17</v>
      </c>
    </row>
    <row r="3262" spans="1:9" ht="14.4" x14ac:dyDescent="0.3">
      <c r="A3262" s="6" t="s">
        <v>5337</v>
      </c>
      <c r="B3262" s="6" t="s">
        <v>4252</v>
      </c>
      <c r="C3262" s="8">
        <v>23</v>
      </c>
      <c r="D3262" s="4"/>
      <c r="E3262" s="8">
        <v>23</v>
      </c>
      <c r="F3262" s="4"/>
      <c r="G3262" s="4"/>
      <c r="H3262" s="4"/>
      <c r="I3262" s="5">
        <v>23</v>
      </c>
    </row>
    <row r="3263" spans="1:9" ht="14.4" x14ac:dyDescent="0.3">
      <c r="A3263" s="6" t="s">
        <v>5338</v>
      </c>
      <c r="B3263" s="6" t="s">
        <v>4254</v>
      </c>
      <c r="C3263" s="8">
        <v>17</v>
      </c>
      <c r="D3263" s="4"/>
      <c r="E3263" s="8">
        <v>17</v>
      </c>
      <c r="F3263" s="4"/>
      <c r="G3263" s="4"/>
      <c r="H3263" s="4"/>
      <c r="I3263" s="5">
        <v>17</v>
      </c>
    </row>
    <row r="3264" spans="1:9" ht="14.4" x14ac:dyDescent="0.3">
      <c r="A3264" s="6" t="s">
        <v>5339</v>
      </c>
      <c r="B3264" s="6" t="s">
        <v>4255</v>
      </c>
      <c r="C3264" s="8">
        <v>6</v>
      </c>
      <c r="D3264" s="4"/>
      <c r="E3264" s="8">
        <v>6</v>
      </c>
      <c r="F3264" s="4"/>
      <c r="G3264" s="4"/>
      <c r="H3264" s="4"/>
      <c r="I3264" s="5">
        <v>6</v>
      </c>
    </row>
    <row r="3265" spans="1:9" ht="14.4" x14ac:dyDescent="0.3">
      <c r="A3265" s="6" t="s">
        <v>5340</v>
      </c>
      <c r="B3265" s="6" t="s">
        <v>4257</v>
      </c>
      <c r="C3265" s="8">
        <v>46</v>
      </c>
      <c r="D3265" s="4"/>
      <c r="E3265" s="8">
        <v>46</v>
      </c>
      <c r="F3265" s="4"/>
      <c r="G3265" s="4"/>
      <c r="H3265" s="4"/>
      <c r="I3265" s="5">
        <v>46</v>
      </c>
    </row>
    <row r="3266" spans="1:9" ht="14.4" x14ac:dyDescent="0.3">
      <c r="A3266" s="6" t="s">
        <v>5341</v>
      </c>
      <c r="B3266" s="6" t="s">
        <v>4259</v>
      </c>
      <c r="C3266" s="8">
        <v>13</v>
      </c>
      <c r="D3266" s="4"/>
      <c r="E3266" s="8">
        <v>13</v>
      </c>
      <c r="F3266" s="4"/>
      <c r="G3266" s="4"/>
      <c r="H3266" s="4"/>
      <c r="I3266" s="5">
        <v>13</v>
      </c>
    </row>
    <row r="3267" spans="1:9" ht="14.4" x14ac:dyDescent="0.3">
      <c r="A3267" s="6" t="s">
        <v>5342</v>
      </c>
      <c r="B3267" s="6" t="s">
        <v>4261</v>
      </c>
      <c r="C3267" s="8">
        <v>13</v>
      </c>
      <c r="D3267" s="4"/>
      <c r="E3267" s="8">
        <v>13</v>
      </c>
      <c r="F3267" s="4"/>
      <c r="G3267" s="4"/>
      <c r="H3267" s="4"/>
      <c r="I3267" s="5">
        <v>13</v>
      </c>
    </row>
    <row r="3268" spans="1:9" ht="14.4" x14ac:dyDescent="0.3">
      <c r="A3268" s="6" t="s">
        <v>5343</v>
      </c>
      <c r="B3268" s="6" t="s">
        <v>4263</v>
      </c>
      <c r="C3268" s="8">
        <v>13</v>
      </c>
      <c r="D3268" s="4"/>
      <c r="E3268" s="8">
        <v>13</v>
      </c>
      <c r="F3268" s="4"/>
      <c r="G3268" s="4"/>
      <c r="H3268" s="4"/>
      <c r="I3268" s="5">
        <v>13</v>
      </c>
    </row>
    <row r="3269" spans="1:9" ht="14.4" x14ac:dyDescent="0.3">
      <c r="A3269" s="6" t="s">
        <v>5344</v>
      </c>
      <c r="B3269" s="6" t="s">
        <v>4265</v>
      </c>
      <c r="C3269" s="8">
        <v>13</v>
      </c>
      <c r="D3269" s="4"/>
      <c r="E3269" s="8">
        <v>13</v>
      </c>
      <c r="F3269" s="4"/>
      <c r="G3269" s="4"/>
      <c r="H3269" s="4"/>
      <c r="I3269" s="5">
        <v>13</v>
      </c>
    </row>
    <row r="3270" spans="1:9" ht="14.4" x14ac:dyDescent="0.3">
      <c r="A3270" s="6" t="s">
        <v>5345</v>
      </c>
      <c r="B3270" s="6" t="s">
        <v>13724</v>
      </c>
      <c r="C3270" s="8">
        <v>13</v>
      </c>
      <c r="D3270" s="4"/>
      <c r="E3270" s="8">
        <v>13</v>
      </c>
      <c r="F3270" s="4"/>
      <c r="G3270" s="4"/>
      <c r="H3270" s="4"/>
      <c r="I3270" s="5">
        <v>13</v>
      </c>
    </row>
    <row r="3271" spans="1:9" ht="14.4" x14ac:dyDescent="0.3">
      <c r="A3271" s="6" t="s">
        <v>5346</v>
      </c>
      <c r="B3271" s="6" t="s">
        <v>4268</v>
      </c>
      <c r="C3271" s="8">
        <v>18</v>
      </c>
      <c r="D3271" s="4"/>
      <c r="E3271" s="8">
        <v>18</v>
      </c>
      <c r="F3271" s="4"/>
      <c r="G3271" s="4"/>
      <c r="H3271" s="4"/>
      <c r="I3271" s="5">
        <v>18</v>
      </c>
    </row>
    <row r="3272" spans="1:9" ht="14.4" x14ac:dyDescent="0.3">
      <c r="A3272" s="6" t="s">
        <v>5347</v>
      </c>
      <c r="B3272" s="6" t="s">
        <v>4269</v>
      </c>
      <c r="C3272" s="8">
        <v>16</v>
      </c>
      <c r="D3272" s="4"/>
      <c r="E3272" s="8">
        <v>16</v>
      </c>
      <c r="F3272" s="4"/>
      <c r="G3272" s="4"/>
      <c r="H3272" s="4"/>
      <c r="I3272" s="5">
        <v>16</v>
      </c>
    </row>
    <row r="3273" spans="1:9" ht="14.4" x14ac:dyDescent="0.3">
      <c r="A3273" s="6" t="s">
        <v>5348</v>
      </c>
      <c r="B3273" s="6" t="s">
        <v>4270</v>
      </c>
      <c r="C3273" s="8">
        <v>17</v>
      </c>
      <c r="D3273" s="4"/>
      <c r="E3273" s="8">
        <v>17</v>
      </c>
      <c r="F3273" s="4"/>
      <c r="G3273" s="4"/>
      <c r="H3273" s="4"/>
      <c r="I3273" s="5">
        <v>17</v>
      </c>
    </row>
    <row r="3274" spans="1:9" ht="14.4" x14ac:dyDescent="0.3">
      <c r="A3274" s="6" t="s">
        <v>5349</v>
      </c>
      <c r="B3274" s="6" t="s">
        <v>4272</v>
      </c>
      <c r="C3274" s="8">
        <v>13</v>
      </c>
      <c r="D3274" s="4"/>
      <c r="E3274" s="8">
        <v>13</v>
      </c>
      <c r="F3274" s="4"/>
      <c r="G3274" s="4"/>
      <c r="H3274" s="4"/>
      <c r="I3274" s="5">
        <v>13</v>
      </c>
    </row>
    <row r="3275" spans="1:9" ht="14.4" x14ac:dyDescent="0.3">
      <c r="A3275" s="6" t="s">
        <v>5350</v>
      </c>
      <c r="B3275" s="6" t="s">
        <v>4274</v>
      </c>
      <c r="C3275" s="8">
        <v>7</v>
      </c>
      <c r="D3275" s="4"/>
      <c r="E3275" s="8">
        <v>7</v>
      </c>
      <c r="F3275" s="4"/>
      <c r="G3275" s="4"/>
      <c r="H3275" s="4"/>
      <c r="I3275" s="5">
        <v>7</v>
      </c>
    </row>
    <row r="3276" spans="1:9" ht="14.4" x14ac:dyDescent="0.3">
      <c r="A3276" s="6" t="s">
        <v>5351</v>
      </c>
      <c r="B3276" s="6" t="s">
        <v>4276</v>
      </c>
      <c r="C3276" s="8">
        <v>340</v>
      </c>
      <c r="D3276" s="4"/>
      <c r="E3276" s="8">
        <v>340</v>
      </c>
      <c r="F3276" s="4"/>
      <c r="G3276" s="4"/>
      <c r="H3276" s="4"/>
      <c r="I3276" s="5">
        <v>340</v>
      </c>
    </row>
    <row r="3277" spans="1:9" ht="14.4" x14ac:dyDescent="0.3">
      <c r="A3277" s="6" t="s">
        <v>5352</v>
      </c>
      <c r="B3277" s="6" t="s">
        <v>4277</v>
      </c>
      <c r="C3277" s="8">
        <v>6</v>
      </c>
      <c r="D3277" s="4"/>
      <c r="E3277" s="8">
        <v>6</v>
      </c>
      <c r="F3277" s="4"/>
      <c r="G3277" s="4"/>
      <c r="H3277" s="4"/>
      <c r="I3277" s="5">
        <v>6</v>
      </c>
    </row>
    <row r="3278" spans="1:9" ht="14.4" x14ac:dyDescent="0.3">
      <c r="A3278" s="6" t="s">
        <v>5353</v>
      </c>
      <c r="B3278" s="6" t="s">
        <v>4279</v>
      </c>
      <c r="C3278" s="8">
        <v>7</v>
      </c>
      <c r="D3278" s="4"/>
      <c r="E3278" s="8">
        <v>7</v>
      </c>
      <c r="F3278" s="4"/>
      <c r="G3278" s="4"/>
      <c r="H3278" s="4"/>
      <c r="I3278" s="5">
        <v>7</v>
      </c>
    </row>
    <row r="3279" spans="1:9" ht="14.4" x14ac:dyDescent="0.3">
      <c r="A3279" s="6" t="s">
        <v>5354</v>
      </c>
      <c r="B3279" s="6" t="s">
        <v>4281</v>
      </c>
      <c r="C3279" s="8">
        <v>14</v>
      </c>
      <c r="D3279" s="4"/>
      <c r="E3279" s="8">
        <v>14</v>
      </c>
      <c r="F3279" s="4"/>
      <c r="G3279" s="4"/>
      <c r="H3279" s="4"/>
      <c r="I3279" s="5">
        <v>14</v>
      </c>
    </row>
    <row r="3280" spans="1:9" ht="14.4" x14ac:dyDescent="0.3">
      <c r="A3280" s="6" t="s">
        <v>5355</v>
      </c>
      <c r="B3280" s="6" t="s">
        <v>4283</v>
      </c>
      <c r="C3280" s="8">
        <v>40</v>
      </c>
      <c r="D3280" s="4"/>
      <c r="E3280" s="8">
        <v>40</v>
      </c>
      <c r="F3280" s="4"/>
      <c r="G3280" s="4"/>
      <c r="H3280" s="4"/>
      <c r="I3280" s="5">
        <v>40</v>
      </c>
    </row>
    <row r="3281" spans="1:9" ht="14.4" x14ac:dyDescent="0.3">
      <c r="A3281" s="6" t="s">
        <v>5356</v>
      </c>
      <c r="B3281" s="6" t="s">
        <v>4285</v>
      </c>
      <c r="C3281" s="8">
        <v>40</v>
      </c>
      <c r="D3281" s="4"/>
      <c r="E3281" s="8">
        <v>40</v>
      </c>
      <c r="F3281" s="4"/>
      <c r="G3281" s="4"/>
      <c r="H3281" s="4"/>
      <c r="I3281" s="5">
        <v>40</v>
      </c>
    </row>
    <row r="3282" spans="1:9" ht="14.4" x14ac:dyDescent="0.3">
      <c r="A3282" s="6" t="s">
        <v>5357</v>
      </c>
      <c r="B3282" s="6" t="s">
        <v>4287</v>
      </c>
      <c r="C3282" s="8">
        <v>40</v>
      </c>
      <c r="D3282" s="4"/>
      <c r="E3282" s="8">
        <v>40</v>
      </c>
      <c r="F3282" s="4"/>
      <c r="G3282" s="4"/>
      <c r="H3282" s="4"/>
      <c r="I3282" s="5">
        <v>40</v>
      </c>
    </row>
    <row r="3283" spans="1:9" ht="14.4" x14ac:dyDescent="0.3">
      <c r="A3283" s="6" t="s">
        <v>5358</v>
      </c>
      <c r="B3283" s="6" t="s">
        <v>4289</v>
      </c>
      <c r="C3283" s="8">
        <v>40</v>
      </c>
      <c r="D3283" s="4"/>
      <c r="E3283" s="8">
        <v>40</v>
      </c>
      <c r="F3283" s="4"/>
      <c r="G3283" s="4"/>
      <c r="H3283" s="4"/>
      <c r="I3283" s="5">
        <v>40</v>
      </c>
    </row>
    <row r="3284" spans="1:9" ht="14.4" x14ac:dyDescent="0.3">
      <c r="A3284" s="6" t="s">
        <v>5359</v>
      </c>
      <c r="B3284" s="6" t="s">
        <v>4291</v>
      </c>
      <c r="C3284" s="8">
        <v>23</v>
      </c>
      <c r="D3284" s="4"/>
      <c r="E3284" s="8">
        <v>23</v>
      </c>
      <c r="F3284" s="4"/>
      <c r="G3284" s="4"/>
      <c r="H3284" s="4"/>
      <c r="I3284" s="5">
        <v>23</v>
      </c>
    </row>
    <row r="3285" spans="1:9" ht="14.4" x14ac:dyDescent="0.3">
      <c r="A3285" s="6" t="s">
        <v>5360</v>
      </c>
      <c r="B3285" s="6" t="s">
        <v>13725</v>
      </c>
      <c r="C3285" s="8">
        <v>30</v>
      </c>
      <c r="D3285" s="4"/>
      <c r="E3285" s="8">
        <v>30</v>
      </c>
      <c r="F3285" s="4"/>
      <c r="G3285" s="4"/>
      <c r="H3285" s="4"/>
      <c r="I3285" s="5">
        <v>30</v>
      </c>
    </row>
    <row r="3286" spans="1:9" ht="14.4" x14ac:dyDescent="0.3">
      <c r="A3286" s="6" t="s">
        <v>5361</v>
      </c>
      <c r="B3286" s="6" t="s">
        <v>13726</v>
      </c>
      <c r="C3286" s="8">
        <v>30</v>
      </c>
      <c r="D3286" s="4"/>
      <c r="E3286" s="8">
        <v>30</v>
      </c>
      <c r="F3286" s="4"/>
      <c r="G3286" s="4"/>
      <c r="H3286" s="4"/>
      <c r="I3286" s="5">
        <v>30</v>
      </c>
    </row>
    <row r="3287" spans="1:9" ht="14.4" x14ac:dyDescent="0.3">
      <c r="A3287" s="6" t="s">
        <v>5362</v>
      </c>
      <c r="B3287" s="6" t="s">
        <v>13727</v>
      </c>
      <c r="C3287" s="8">
        <v>30</v>
      </c>
      <c r="D3287" s="4"/>
      <c r="E3287" s="8">
        <v>30</v>
      </c>
      <c r="F3287" s="4"/>
      <c r="G3287" s="4"/>
      <c r="H3287" s="4"/>
      <c r="I3287" s="5">
        <v>30</v>
      </c>
    </row>
    <row r="3288" spans="1:9" ht="14.4" x14ac:dyDescent="0.3">
      <c r="A3288" s="6" t="s">
        <v>5363</v>
      </c>
      <c r="B3288" s="6" t="s">
        <v>13728</v>
      </c>
      <c r="C3288" s="8">
        <v>30</v>
      </c>
      <c r="D3288" s="4"/>
      <c r="E3288" s="8">
        <v>30</v>
      </c>
      <c r="F3288" s="4"/>
      <c r="G3288" s="4"/>
      <c r="H3288" s="4"/>
      <c r="I3288" s="5">
        <v>30</v>
      </c>
    </row>
    <row r="3289" spans="1:9" ht="14.4" x14ac:dyDescent="0.3">
      <c r="A3289" s="6" t="s">
        <v>5364</v>
      </c>
      <c r="B3289" s="6" t="s">
        <v>4301</v>
      </c>
      <c r="C3289" s="8">
        <v>14</v>
      </c>
      <c r="D3289" s="4"/>
      <c r="E3289" s="8">
        <v>14</v>
      </c>
      <c r="F3289" s="4"/>
      <c r="G3289" s="4"/>
      <c r="H3289" s="4"/>
      <c r="I3289" s="5">
        <v>14</v>
      </c>
    </row>
    <row r="3290" spans="1:9" ht="14.4" x14ac:dyDescent="0.3">
      <c r="A3290" s="6" t="s">
        <v>5365</v>
      </c>
      <c r="B3290" s="6" t="s">
        <v>13729</v>
      </c>
      <c r="C3290" s="8">
        <v>17</v>
      </c>
      <c r="D3290" s="4"/>
      <c r="E3290" s="8">
        <v>17</v>
      </c>
      <c r="F3290" s="4"/>
      <c r="G3290" s="4"/>
      <c r="H3290" s="4"/>
      <c r="I3290" s="5">
        <v>17</v>
      </c>
    </row>
    <row r="3291" spans="1:9" ht="14.4" x14ac:dyDescent="0.3">
      <c r="A3291" s="6" t="s">
        <v>5366</v>
      </c>
      <c r="B3291" s="6" t="s">
        <v>14121</v>
      </c>
      <c r="C3291" s="8">
        <v>12</v>
      </c>
      <c r="D3291" s="4"/>
      <c r="E3291" s="8">
        <v>12</v>
      </c>
      <c r="F3291" s="4"/>
      <c r="G3291" s="4"/>
      <c r="H3291" s="4"/>
      <c r="I3291" s="5">
        <v>12</v>
      </c>
    </row>
    <row r="3292" spans="1:9" ht="14.4" x14ac:dyDescent="0.3">
      <c r="A3292" s="6" t="s">
        <v>5367</v>
      </c>
      <c r="B3292" s="6" t="s">
        <v>13730</v>
      </c>
      <c r="C3292" s="8">
        <v>17</v>
      </c>
      <c r="D3292" s="4"/>
      <c r="E3292" s="8">
        <v>17</v>
      </c>
      <c r="F3292" s="4"/>
      <c r="G3292" s="4"/>
      <c r="H3292" s="4"/>
      <c r="I3292" s="5">
        <v>17</v>
      </c>
    </row>
    <row r="3293" spans="1:9" ht="14.4" x14ac:dyDescent="0.3">
      <c r="A3293" s="6" t="s">
        <v>5368</v>
      </c>
      <c r="B3293" s="6" t="s">
        <v>13730</v>
      </c>
      <c r="C3293" s="8">
        <v>46</v>
      </c>
      <c r="D3293" s="4"/>
      <c r="E3293" s="8">
        <v>46</v>
      </c>
      <c r="F3293" s="4"/>
      <c r="G3293" s="4"/>
      <c r="H3293" s="4"/>
      <c r="I3293" s="5">
        <v>46</v>
      </c>
    </row>
    <row r="3294" spans="1:9" ht="14.4" x14ac:dyDescent="0.3">
      <c r="A3294" s="6" t="s">
        <v>5369</v>
      </c>
      <c r="B3294" s="6" t="s">
        <v>4308</v>
      </c>
      <c r="C3294" s="8">
        <v>23</v>
      </c>
      <c r="D3294" s="4"/>
      <c r="E3294" s="8">
        <v>23</v>
      </c>
      <c r="F3294" s="4"/>
      <c r="G3294" s="4"/>
      <c r="H3294" s="4"/>
      <c r="I3294" s="5">
        <v>23</v>
      </c>
    </row>
    <row r="3295" spans="1:9" ht="14.4" x14ac:dyDescent="0.3">
      <c r="A3295" s="6" t="s">
        <v>5370</v>
      </c>
      <c r="B3295" s="6" t="s">
        <v>4310</v>
      </c>
      <c r="C3295" s="8">
        <v>23</v>
      </c>
      <c r="D3295" s="4"/>
      <c r="E3295" s="8">
        <v>23</v>
      </c>
      <c r="F3295" s="4"/>
      <c r="G3295" s="4"/>
      <c r="H3295" s="4"/>
      <c r="I3295" s="5">
        <v>23</v>
      </c>
    </row>
    <row r="3296" spans="1:9" ht="14.4" x14ac:dyDescent="0.3">
      <c r="A3296" s="6" t="s">
        <v>5371</v>
      </c>
      <c r="B3296" s="6" t="s">
        <v>4312</v>
      </c>
      <c r="C3296" s="8">
        <v>13</v>
      </c>
      <c r="D3296" s="4"/>
      <c r="E3296" s="8">
        <v>13</v>
      </c>
      <c r="F3296" s="4"/>
      <c r="G3296" s="4"/>
      <c r="H3296" s="4"/>
      <c r="I3296" s="5">
        <v>13</v>
      </c>
    </row>
    <row r="3297" spans="1:9" ht="14.4" x14ac:dyDescent="0.3">
      <c r="A3297" s="6" t="s">
        <v>5372</v>
      </c>
      <c r="B3297" s="6" t="s">
        <v>13731</v>
      </c>
      <c r="C3297" s="8">
        <v>13</v>
      </c>
      <c r="D3297" s="4"/>
      <c r="E3297" s="8">
        <v>13</v>
      </c>
      <c r="F3297" s="4"/>
      <c r="G3297" s="4"/>
      <c r="H3297" s="4"/>
      <c r="I3297" s="5">
        <v>13</v>
      </c>
    </row>
    <row r="3298" spans="1:9" ht="14.4" x14ac:dyDescent="0.3">
      <c r="A3298" s="6" t="s">
        <v>5373</v>
      </c>
      <c r="B3298" s="6" t="s">
        <v>4316</v>
      </c>
      <c r="C3298" s="8">
        <v>14</v>
      </c>
      <c r="D3298" s="4"/>
      <c r="E3298" s="8">
        <v>14</v>
      </c>
      <c r="F3298" s="4"/>
      <c r="G3298" s="4"/>
      <c r="H3298" s="4"/>
      <c r="I3298" s="5">
        <v>14</v>
      </c>
    </row>
    <row r="3299" spans="1:9" ht="14.4" x14ac:dyDescent="0.3">
      <c r="A3299" s="6" t="s">
        <v>5374</v>
      </c>
      <c r="B3299" s="6" t="s">
        <v>4318</v>
      </c>
      <c r="C3299" s="8">
        <v>14</v>
      </c>
      <c r="D3299" s="4"/>
      <c r="E3299" s="8">
        <v>14</v>
      </c>
      <c r="F3299" s="4"/>
      <c r="G3299" s="4"/>
      <c r="H3299" s="4"/>
      <c r="I3299" s="5">
        <v>14</v>
      </c>
    </row>
    <row r="3300" spans="1:9" ht="14.4" x14ac:dyDescent="0.3">
      <c r="A3300" s="6" t="s">
        <v>5375</v>
      </c>
      <c r="B3300" s="6" t="s">
        <v>4320</v>
      </c>
      <c r="C3300" s="8">
        <v>14</v>
      </c>
      <c r="D3300" s="4"/>
      <c r="E3300" s="8">
        <v>14</v>
      </c>
      <c r="F3300" s="4"/>
      <c r="G3300" s="4"/>
      <c r="H3300" s="4"/>
      <c r="I3300" s="5">
        <v>14</v>
      </c>
    </row>
    <row r="3301" spans="1:9" ht="14.4" x14ac:dyDescent="0.3">
      <c r="A3301" s="6" t="s">
        <v>5376</v>
      </c>
      <c r="B3301" s="6" t="s">
        <v>4322</v>
      </c>
      <c r="C3301" s="8">
        <v>46</v>
      </c>
      <c r="D3301" s="4"/>
      <c r="E3301" s="8">
        <v>46</v>
      </c>
      <c r="F3301" s="4"/>
      <c r="G3301" s="4"/>
      <c r="H3301" s="4"/>
      <c r="I3301" s="5">
        <v>46</v>
      </c>
    </row>
    <row r="3302" spans="1:9" ht="14.4" x14ac:dyDescent="0.3">
      <c r="A3302" s="6" t="s">
        <v>5377</v>
      </c>
      <c r="B3302" s="6" t="s">
        <v>4323</v>
      </c>
      <c r="C3302" s="8">
        <v>6</v>
      </c>
      <c r="D3302" s="4"/>
      <c r="E3302" s="8">
        <v>6</v>
      </c>
      <c r="F3302" s="4"/>
      <c r="G3302" s="4"/>
      <c r="H3302" s="4"/>
      <c r="I3302" s="5">
        <v>6</v>
      </c>
    </row>
    <row r="3303" spans="1:9" ht="14.4" x14ac:dyDescent="0.3">
      <c r="A3303" s="6" t="s">
        <v>5378</v>
      </c>
      <c r="B3303" s="6" t="s">
        <v>4325</v>
      </c>
      <c r="C3303" s="8">
        <v>270</v>
      </c>
      <c r="D3303" s="4"/>
      <c r="E3303" s="8">
        <v>270</v>
      </c>
      <c r="F3303" s="4"/>
      <c r="G3303" s="4"/>
      <c r="H3303" s="4"/>
      <c r="I3303" s="5">
        <v>270</v>
      </c>
    </row>
    <row r="3304" spans="1:9" ht="14.4" x14ac:dyDescent="0.3">
      <c r="A3304" s="6" t="s">
        <v>5379</v>
      </c>
      <c r="B3304" s="6" t="s">
        <v>4327</v>
      </c>
      <c r="C3304" s="8">
        <v>7</v>
      </c>
      <c r="D3304" s="4"/>
      <c r="E3304" s="8">
        <v>7</v>
      </c>
      <c r="F3304" s="4"/>
      <c r="G3304" s="4"/>
      <c r="H3304" s="4"/>
      <c r="I3304" s="5">
        <v>7</v>
      </c>
    </row>
    <row r="3305" spans="1:9" ht="14.4" x14ac:dyDescent="0.3">
      <c r="A3305" s="6" t="s">
        <v>5380</v>
      </c>
      <c r="B3305" s="6" t="s">
        <v>14122</v>
      </c>
      <c r="C3305" s="8">
        <v>12</v>
      </c>
      <c r="D3305" s="4"/>
      <c r="E3305" s="8">
        <v>12</v>
      </c>
      <c r="F3305" s="4"/>
      <c r="G3305" s="4"/>
      <c r="H3305" s="4"/>
      <c r="I3305" s="5">
        <v>12</v>
      </c>
    </row>
    <row r="3306" spans="1:9" ht="14.4" x14ac:dyDescent="0.3">
      <c r="A3306" s="6" t="s">
        <v>5381</v>
      </c>
      <c r="B3306" s="6" t="s">
        <v>14122</v>
      </c>
      <c r="C3306" s="8">
        <v>18</v>
      </c>
      <c r="D3306" s="4"/>
      <c r="E3306" s="8">
        <v>18</v>
      </c>
      <c r="F3306" s="4"/>
      <c r="G3306" s="4"/>
      <c r="H3306" s="4"/>
      <c r="I3306" s="5">
        <v>18</v>
      </c>
    </row>
    <row r="3307" spans="1:9" ht="14.4" x14ac:dyDescent="0.3">
      <c r="A3307" s="6" t="s">
        <v>5382</v>
      </c>
      <c r="B3307" s="6" t="s">
        <v>14122</v>
      </c>
      <c r="C3307" s="8">
        <v>18</v>
      </c>
      <c r="D3307" s="4"/>
      <c r="E3307" s="8">
        <v>18</v>
      </c>
      <c r="F3307" s="4"/>
      <c r="G3307" s="4"/>
      <c r="H3307" s="4"/>
      <c r="I3307" s="5">
        <v>18</v>
      </c>
    </row>
    <row r="3308" spans="1:9" ht="14.4" x14ac:dyDescent="0.3">
      <c r="A3308" s="6" t="s">
        <v>5383</v>
      </c>
      <c r="B3308" s="6" t="s">
        <v>14122</v>
      </c>
      <c r="C3308" s="8">
        <v>18</v>
      </c>
      <c r="D3308" s="4"/>
      <c r="E3308" s="8">
        <v>18</v>
      </c>
      <c r="F3308" s="4"/>
      <c r="G3308" s="4"/>
      <c r="H3308" s="4"/>
      <c r="I3308" s="5">
        <v>18</v>
      </c>
    </row>
    <row r="3309" spans="1:9" ht="14.4" x14ac:dyDescent="0.3">
      <c r="A3309" s="6" t="s">
        <v>5384</v>
      </c>
      <c r="B3309" s="6" t="s">
        <v>14122</v>
      </c>
      <c r="C3309" s="8">
        <v>12</v>
      </c>
      <c r="D3309" s="4"/>
      <c r="E3309" s="8">
        <v>12</v>
      </c>
      <c r="F3309" s="4"/>
      <c r="G3309" s="4"/>
      <c r="H3309" s="4"/>
      <c r="I3309" s="5">
        <v>12</v>
      </c>
    </row>
    <row r="3310" spans="1:9" ht="14.4" x14ac:dyDescent="0.3">
      <c r="A3310" s="6" t="s">
        <v>5385</v>
      </c>
      <c r="B3310" s="6" t="s">
        <v>4329</v>
      </c>
      <c r="C3310" s="8">
        <v>34</v>
      </c>
      <c r="D3310" s="4"/>
      <c r="E3310" s="8">
        <v>34</v>
      </c>
      <c r="F3310" s="4"/>
      <c r="G3310" s="4"/>
      <c r="H3310" s="4"/>
      <c r="I3310" s="5">
        <v>34</v>
      </c>
    </row>
    <row r="3311" spans="1:9" ht="14.4" x14ac:dyDescent="0.3">
      <c r="A3311" s="6" t="s">
        <v>5386</v>
      </c>
      <c r="B3311" s="6" t="s">
        <v>4331</v>
      </c>
      <c r="C3311" s="8">
        <v>21</v>
      </c>
      <c r="D3311" s="4"/>
      <c r="E3311" s="8">
        <v>21</v>
      </c>
      <c r="F3311" s="4"/>
      <c r="G3311" s="4"/>
      <c r="H3311" s="4"/>
      <c r="I3311" s="5">
        <v>21</v>
      </c>
    </row>
    <row r="3312" spans="1:9" ht="14.4" x14ac:dyDescent="0.3">
      <c r="A3312" s="6" t="s">
        <v>5387</v>
      </c>
      <c r="B3312" s="6" t="s">
        <v>4333</v>
      </c>
      <c r="C3312" s="8">
        <v>21</v>
      </c>
      <c r="D3312" s="4"/>
      <c r="E3312" s="8">
        <v>21</v>
      </c>
      <c r="F3312" s="4"/>
      <c r="G3312" s="4"/>
      <c r="H3312" s="4"/>
      <c r="I3312" s="5">
        <v>21</v>
      </c>
    </row>
    <row r="3313" spans="1:9" ht="14.4" x14ac:dyDescent="0.3">
      <c r="A3313" s="6" t="s">
        <v>5388</v>
      </c>
      <c r="B3313" s="6" t="s">
        <v>4334</v>
      </c>
      <c r="C3313" s="8">
        <v>10</v>
      </c>
      <c r="D3313" s="4"/>
      <c r="E3313" s="8">
        <v>10</v>
      </c>
      <c r="F3313" s="4"/>
      <c r="G3313" s="4"/>
      <c r="H3313" s="4"/>
      <c r="I3313" s="5">
        <v>10</v>
      </c>
    </row>
    <row r="3314" spans="1:9" ht="14.4" x14ac:dyDescent="0.3">
      <c r="A3314" s="6" t="s">
        <v>5389</v>
      </c>
      <c r="B3314" s="6" t="s">
        <v>4335</v>
      </c>
      <c r="C3314" s="8">
        <v>10</v>
      </c>
      <c r="D3314" s="4"/>
      <c r="E3314" s="8">
        <v>10</v>
      </c>
      <c r="F3314" s="4"/>
      <c r="G3314" s="4"/>
      <c r="H3314" s="4"/>
      <c r="I3314" s="5">
        <v>10</v>
      </c>
    </row>
    <row r="3315" spans="1:9" ht="14.4" x14ac:dyDescent="0.3">
      <c r="A3315" s="6" t="s">
        <v>5390</v>
      </c>
      <c r="B3315" s="6" t="s">
        <v>4336</v>
      </c>
      <c r="C3315" s="8">
        <v>10</v>
      </c>
      <c r="D3315" s="4"/>
      <c r="E3315" s="8">
        <v>10</v>
      </c>
      <c r="F3315" s="4"/>
      <c r="G3315" s="4"/>
      <c r="H3315" s="4"/>
      <c r="I3315" s="5">
        <v>10</v>
      </c>
    </row>
    <row r="3316" spans="1:9" ht="14.4" x14ac:dyDescent="0.3">
      <c r="A3316" s="6" t="s">
        <v>5391</v>
      </c>
      <c r="B3316" s="6" t="s">
        <v>4337</v>
      </c>
      <c r="C3316" s="8">
        <v>18</v>
      </c>
      <c r="D3316" s="4"/>
      <c r="E3316" s="8">
        <v>18</v>
      </c>
      <c r="F3316" s="4"/>
      <c r="G3316" s="4"/>
      <c r="H3316" s="4"/>
      <c r="I3316" s="5">
        <v>18</v>
      </c>
    </row>
    <row r="3317" spans="1:9" ht="14.4" x14ac:dyDescent="0.3">
      <c r="A3317" s="6" t="s">
        <v>5392</v>
      </c>
      <c r="B3317" s="6" t="s">
        <v>4338</v>
      </c>
      <c r="C3317" s="8">
        <v>6</v>
      </c>
      <c r="D3317" s="4"/>
      <c r="E3317" s="8">
        <v>6</v>
      </c>
      <c r="F3317" s="4"/>
      <c r="G3317" s="4"/>
      <c r="H3317" s="4"/>
      <c r="I3317" s="5">
        <v>6</v>
      </c>
    </row>
    <row r="3318" spans="1:9" ht="14.4" x14ac:dyDescent="0.3">
      <c r="A3318" s="6" t="s">
        <v>5393</v>
      </c>
      <c r="B3318" s="6" t="s">
        <v>14123</v>
      </c>
      <c r="C3318" s="8">
        <v>6</v>
      </c>
      <c r="D3318" s="4"/>
      <c r="E3318" s="8">
        <v>6</v>
      </c>
      <c r="F3318" s="4"/>
      <c r="G3318" s="4"/>
      <c r="H3318" s="4"/>
      <c r="I3318" s="5">
        <v>6</v>
      </c>
    </row>
    <row r="3319" spans="1:9" ht="14.4" x14ac:dyDescent="0.3">
      <c r="A3319" s="6" t="s">
        <v>5394</v>
      </c>
      <c r="B3319" s="6" t="s">
        <v>14124</v>
      </c>
      <c r="C3319" s="8">
        <v>6</v>
      </c>
      <c r="D3319" s="4"/>
      <c r="E3319" s="8">
        <v>6</v>
      </c>
      <c r="F3319" s="4"/>
      <c r="G3319" s="4"/>
      <c r="H3319" s="4"/>
      <c r="I3319" s="5">
        <v>6</v>
      </c>
    </row>
    <row r="3320" spans="1:9" ht="14.4" x14ac:dyDescent="0.3">
      <c r="A3320" s="6" t="s">
        <v>5395</v>
      </c>
      <c r="B3320" s="6" t="s">
        <v>14125</v>
      </c>
      <c r="C3320" s="8">
        <v>6</v>
      </c>
      <c r="D3320" s="4"/>
      <c r="E3320" s="8">
        <v>6</v>
      </c>
      <c r="F3320" s="4"/>
      <c r="G3320" s="4"/>
      <c r="H3320" s="4"/>
      <c r="I3320" s="5">
        <v>6</v>
      </c>
    </row>
    <row r="3321" spans="1:9" ht="14.4" x14ac:dyDescent="0.3">
      <c r="A3321" s="6" t="s">
        <v>5396</v>
      </c>
      <c r="B3321" s="6" t="s">
        <v>14126</v>
      </c>
      <c r="C3321" s="8">
        <v>6</v>
      </c>
      <c r="D3321" s="4"/>
      <c r="E3321" s="8">
        <v>6</v>
      </c>
      <c r="F3321" s="4"/>
      <c r="G3321" s="4"/>
      <c r="H3321" s="4"/>
      <c r="I3321" s="5">
        <v>6</v>
      </c>
    </row>
    <row r="3322" spans="1:9" ht="14.4" x14ac:dyDescent="0.3">
      <c r="A3322" s="6" t="s">
        <v>5397</v>
      </c>
      <c r="B3322" s="6" t="s">
        <v>14127</v>
      </c>
      <c r="C3322" s="8">
        <v>6</v>
      </c>
      <c r="D3322" s="4"/>
      <c r="E3322" s="8">
        <v>6</v>
      </c>
      <c r="F3322" s="4"/>
      <c r="G3322" s="4"/>
      <c r="H3322" s="4"/>
      <c r="I3322" s="5">
        <v>6</v>
      </c>
    </row>
    <row r="3323" spans="1:9" ht="14.4" x14ac:dyDescent="0.3">
      <c r="A3323" s="6" t="s">
        <v>5398</v>
      </c>
      <c r="B3323" s="6" t="s">
        <v>4339</v>
      </c>
      <c r="C3323" s="8">
        <v>6</v>
      </c>
      <c r="D3323" s="4"/>
      <c r="E3323" s="8">
        <v>6</v>
      </c>
      <c r="F3323" s="4"/>
      <c r="G3323" s="4"/>
      <c r="H3323" s="4"/>
      <c r="I3323" s="5">
        <v>6</v>
      </c>
    </row>
    <row r="3324" spans="1:9" ht="14.4" x14ac:dyDescent="0.3">
      <c r="A3324" s="6" t="s">
        <v>5399</v>
      </c>
      <c r="B3324" s="6" t="s">
        <v>14128</v>
      </c>
      <c r="C3324" s="8">
        <v>6</v>
      </c>
      <c r="D3324" s="4"/>
      <c r="E3324" s="8">
        <v>6</v>
      </c>
      <c r="F3324" s="4"/>
      <c r="G3324" s="4"/>
      <c r="H3324" s="4"/>
      <c r="I3324" s="5">
        <v>6</v>
      </c>
    </row>
    <row r="3325" spans="1:9" ht="14.4" x14ac:dyDescent="0.3">
      <c r="A3325" s="6" t="s">
        <v>5400</v>
      </c>
      <c r="B3325" s="6" t="s">
        <v>13732</v>
      </c>
      <c r="C3325" s="8">
        <v>8</v>
      </c>
      <c r="D3325" s="4"/>
      <c r="E3325" s="8">
        <v>8</v>
      </c>
      <c r="F3325" s="4"/>
      <c r="G3325" s="4"/>
      <c r="H3325" s="4"/>
      <c r="I3325" s="5">
        <v>8</v>
      </c>
    </row>
    <row r="3326" spans="1:9" ht="14.4" x14ac:dyDescent="0.3">
      <c r="A3326" s="6" t="s">
        <v>5401</v>
      </c>
      <c r="B3326" s="6" t="s">
        <v>4342</v>
      </c>
      <c r="C3326" s="8">
        <v>6</v>
      </c>
      <c r="D3326" s="4"/>
      <c r="E3326" s="8">
        <v>6</v>
      </c>
      <c r="F3326" s="4"/>
      <c r="G3326" s="4"/>
      <c r="H3326" s="4"/>
      <c r="I3326" s="5">
        <v>6</v>
      </c>
    </row>
    <row r="3327" spans="1:9" ht="14.4" x14ac:dyDescent="0.3">
      <c r="A3327" s="6" t="s">
        <v>5402</v>
      </c>
      <c r="B3327" s="6" t="s">
        <v>14129</v>
      </c>
      <c r="C3327" s="8">
        <v>6</v>
      </c>
      <c r="D3327" s="4"/>
      <c r="E3327" s="8">
        <v>6</v>
      </c>
      <c r="F3327" s="4"/>
      <c r="G3327" s="4"/>
      <c r="H3327" s="4"/>
      <c r="I3327" s="5">
        <v>6</v>
      </c>
    </row>
    <row r="3328" spans="1:9" ht="14.4" x14ac:dyDescent="0.3">
      <c r="A3328" s="6" t="s">
        <v>5403</v>
      </c>
      <c r="B3328" s="6" t="s">
        <v>4343</v>
      </c>
      <c r="C3328" s="8">
        <v>12</v>
      </c>
      <c r="D3328" s="4"/>
      <c r="E3328" s="8">
        <v>12</v>
      </c>
      <c r="F3328" s="4"/>
      <c r="G3328" s="4"/>
      <c r="H3328" s="4"/>
      <c r="I3328" s="5">
        <v>12</v>
      </c>
    </row>
    <row r="3329" spans="1:9" ht="14.4" x14ac:dyDescent="0.3">
      <c r="A3329" s="6" t="s">
        <v>5404</v>
      </c>
      <c r="B3329" s="6" t="s">
        <v>4344</v>
      </c>
      <c r="C3329" s="8">
        <v>8</v>
      </c>
      <c r="D3329" s="4"/>
      <c r="E3329" s="8">
        <v>8</v>
      </c>
      <c r="F3329" s="4"/>
      <c r="G3329" s="4"/>
      <c r="H3329" s="4"/>
      <c r="I3329" s="5">
        <v>8</v>
      </c>
    </row>
    <row r="3330" spans="1:9" ht="14.4" x14ac:dyDescent="0.3">
      <c r="A3330" s="6" t="s">
        <v>5405</v>
      </c>
      <c r="B3330" s="6" t="s">
        <v>4345</v>
      </c>
      <c r="C3330" s="8">
        <v>26</v>
      </c>
      <c r="D3330" s="4"/>
      <c r="E3330" s="8">
        <v>26</v>
      </c>
      <c r="F3330" s="4"/>
      <c r="G3330" s="4"/>
      <c r="H3330" s="4"/>
      <c r="I3330" s="5">
        <v>26</v>
      </c>
    </row>
    <row r="3331" spans="1:9" ht="14.4" x14ac:dyDescent="0.3">
      <c r="A3331" s="6" t="s">
        <v>5406</v>
      </c>
      <c r="B3331" s="6" t="s">
        <v>4346</v>
      </c>
      <c r="C3331" s="8">
        <v>22</v>
      </c>
      <c r="D3331" s="4"/>
      <c r="E3331" s="8">
        <v>22</v>
      </c>
      <c r="F3331" s="4"/>
      <c r="G3331" s="4"/>
      <c r="H3331" s="4"/>
      <c r="I3331" s="5">
        <v>22</v>
      </c>
    </row>
    <row r="3332" spans="1:9" ht="14.4" x14ac:dyDescent="0.3">
      <c r="A3332" s="6" t="s">
        <v>5407</v>
      </c>
      <c r="B3332" s="6" t="s">
        <v>4347</v>
      </c>
      <c r="C3332" s="8">
        <v>120</v>
      </c>
      <c r="D3332" s="4"/>
      <c r="E3332" s="8">
        <v>120</v>
      </c>
      <c r="F3332" s="4"/>
      <c r="G3332" s="4"/>
      <c r="H3332" s="4"/>
      <c r="I3332" s="5">
        <v>120</v>
      </c>
    </row>
    <row r="3333" spans="1:9" ht="14.4" x14ac:dyDescent="0.3">
      <c r="A3333" s="6" t="s">
        <v>5408</v>
      </c>
      <c r="B3333" s="6" t="s">
        <v>4348</v>
      </c>
      <c r="C3333" s="8">
        <v>16</v>
      </c>
      <c r="D3333" s="4"/>
      <c r="E3333" s="8">
        <v>16</v>
      </c>
      <c r="F3333" s="4"/>
      <c r="G3333" s="4"/>
      <c r="H3333" s="4"/>
      <c r="I3333" s="5">
        <v>16</v>
      </c>
    </row>
    <row r="3334" spans="1:9" ht="14.4" x14ac:dyDescent="0.3">
      <c r="A3334" s="6" t="s">
        <v>5409</v>
      </c>
      <c r="B3334" s="6" t="s">
        <v>4349</v>
      </c>
      <c r="C3334" s="8">
        <v>6</v>
      </c>
      <c r="D3334" s="4"/>
      <c r="E3334" s="8">
        <v>6</v>
      </c>
      <c r="F3334" s="4"/>
      <c r="G3334" s="4"/>
      <c r="H3334" s="4"/>
      <c r="I3334" s="5">
        <v>6</v>
      </c>
    </row>
    <row r="3335" spans="1:9" ht="14.4" x14ac:dyDescent="0.3">
      <c r="A3335" s="6" t="s">
        <v>5410</v>
      </c>
      <c r="B3335" s="6" t="s">
        <v>4350</v>
      </c>
      <c r="C3335" s="8">
        <v>6</v>
      </c>
      <c r="D3335" s="4"/>
      <c r="E3335" s="8">
        <v>6</v>
      </c>
      <c r="F3335" s="4"/>
      <c r="G3335" s="4"/>
      <c r="H3335" s="4"/>
      <c r="I3335" s="5">
        <v>6</v>
      </c>
    </row>
    <row r="3336" spans="1:9" ht="14.4" x14ac:dyDescent="0.3">
      <c r="A3336" s="6" t="s">
        <v>5411</v>
      </c>
      <c r="B3336" s="6" t="s">
        <v>4351</v>
      </c>
      <c r="C3336" s="8">
        <v>3</v>
      </c>
      <c r="D3336" s="4"/>
      <c r="E3336" s="8">
        <v>3</v>
      </c>
      <c r="F3336" s="4"/>
      <c r="G3336" s="4"/>
      <c r="H3336" s="4"/>
      <c r="I3336" s="5">
        <v>3</v>
      </c>
    </row>
    <row r="3337" spans="1:9" ht="14.4" x14ac:dyDescent="0.3">
      <c r="A3337" s="6" t="s">
        <v>5412</v>
      </c>
      <c r="B3337" s="6" t="s">
        <v>4352</v>
      </c>
      <c r="C3337" s="8">
        <v>20</v>
      </c>
      <c r="D3337" s="4"/>
      <c r="E3337" s="8">
        <v>20</v>
      </c>
      <c r="F3337" s="4"/>
      <c r="G3337" s="4"/>
      <c r="H3337" s="4"/>
      <c r="I3337" s="5">
        <v>20</v>
      </c>
    </row>
    <row r="3338" spans="1:9" ht="14.4" x14ac:dyDescent="0.3">
      <c r="A3338" s="6" t="s">
        <v>5413</v>
      </c>
      <c r="B3338" s="6" t="s">
        <v>4353</v>
      </c>
      <c r="C3338" s="8">
        <v>2</v>
      </c>
      <c r="D3338" s="4"/>
      <c r="E3338" s="8">
        <v>2</v>
      </c>
      <c r="F3338" s="4"/>
      <c r="G3338" s="4"/>
      <c r="H3338" s="4"/>
      <c r="I3338" s="5">
        <v>2</v>
      </c>
    </row>
    <row r="3339" spans="1:9" ht="14.4" x14ac:dyDescent="0.3">
      <c r="A3339" s="6" t="s">
        <v>5414</v>
      </c>
      <c r="B3339" s="6" t="s">
        <v>4354</v>
      </c>
      <c r="C3339" s="8">
        <v>50</v>
      </c>
      <c r="D3339" s="4"/>
      <c r="E3339" s="8">
        <v>50</v>
      </c>
      <c r="F3339" s="4"/>
      <c r="G3339" s="4"/>
      <c r="H3339" s="4"/>
      <c r="I3339" s="5">
        <v>50</v>
      </c>
    </row>
    <row r="3340" spans="1:9" ht="14.4" x14ac:dyDescent="0.3">
      <c r="A3340" s="6" t="s">
        <v>5415</v>
      </c>
      <c r="B3340" s="6" t="s">
        <v>4355</v>
      </c>
      <c r="C3340" s="8">
        <v>3</v>
      </c>
      <c r="D3340" s="4"/>
      <c r="E3340" s="8">
        <v>3</v>
      </c>
      <c r="F3340" s="4"/>
      <c r="G3340" s="4"/>
      <c r="H3340" s="4"/>
      <c r="I3340" s="5">
        <v>3</v>
      </c>
    </row>
    <row r="3341" spans="1:9" ht="14.4" x14ac:dyDescent="0.3">
      <c r="A3341" s="6" t="s">
        <v>5416</v>
      </c>
      <c r="B3341" s="6" t="s">
        <v>4356</v>
      </c>
      <c r="C3341" s="8">
        <v>2</v>
      </c>
      <c r="D3341" s="4"/>
      <c r="E3341" s="8">
        <v>2</v>
      </c>
      <c r="F3341" s="4"/>
      <c r="G3341" s="4"/>
      <c r="H3341" s="4"/>
      <c r="I3341" s="5">
        <v>2</v>
      </c>
    </row>
    <row r="3342" spans="1:9" ht="14.4" x14ac:dyDescent="0.3">
      <c r="A3342" s="6" t="s">
        <v>5417</v>
      </c>
      <c r="B3342" s="6" t="s">
        <v>14130</v>
      </c>
      <c r="C3342" s="8">
        <v>10</v>
      </c>
      <c r="D3342" s="4"/>
      <c r="E3342" s="8">
        <v>10</v>
      </c>
      <c r="F3342" s="4"/>
      <c r="G3342" s="4"/>
      <c r="H3342" s="4"/>
      <c r="I3342" s="5">
        <v>10</v>
      </c>
    </row>
    <row r="3343" spans="1:9" ht="14.4" x14ac:dyDescent="0.3">
      <c r="A3343" s="6" t="s">
        <v>5418</v>
      </c>
      <c r="B3343" s="6" t="s">
        <v>14131</v>
      </c>
      <c r="C3343" s="8">
        <v>200</v>
      </c>
      <c r="D3343" s="4"/>
      <c r="E3343" s="8">
        <v>200</v>
      </c>
      <c r="F3343" s="4"/>
      <c r="G3343" s="4"/>
      <c r="H3343" s="4"/>
      <c r="I3343" s="5">
        <v>200</v>
      </c>
    </row>
    <row r="3344" spans="1:9" ht="14.4" x14ac:dyDescent="0.3">
      <c r="A3344" s="6" t="s">
        <v>5419</v>
      </c>
      <c r="B3344" s="6" t="s">
        <v>14132</v>
      </c>
      <c r="C3344" s="8">
        <v>200</v>
      </c>
      <c r="D3344" s="4"/>
      <c r="E3344" s="8">
        <v>200</v>
      </c>
      <c r="F3344" s="4"/>
      <c r="G3344" s="4"/>
      <c r="H3344" s="4"/>
      <c r="I3344" s="5">
        <v>200</v>
      </c>
    </row>
    <row r="3345" spans="1:9" ht="14.4" x14ac:dyDescent="0.3">
      <c r="A3345" s="6" t="s">
        <v>5420</v>
      </c>
      <c r="B3345" s="6" t="s">
        <v>14133</v>
      </c>
      <c r="C3345" s="8">
        <v>2</v>
      </c>
      <c r="D3345" s="4"/>
      <c r="E3345" s="8">
        <v>2</v>
      </c>
      <c r="F3345" s="4"/>
      <c r="G3345" s="4"/>
      <c r="H3345" s="4"/>
      <c r="I3345" s="5">
        <v>2</v>
      </c>
    </row>
    <row r="3346" spans="1:9" ht="14.4" x14ac:dyDescent="0.3">
      <c r="A3346" s="6" t="s">
        <v>5421</v>
      </c>
      <c r="B3346" s="6" t="s">
        <v>14134</v>
      </c>
      <c r="C3346" s="8">
        <v>2</v>
      </c>
      <c r="D3346" s="4"/>
      <c r="E3346" s="8">
        <v>2</v>
      </c>
      <c r="F3346" s="4"/>
      <c r="G3346" s="4"/>
      <c r="H3346" s="4"/>
      <c r="I3346" s="5">
        <v>2</v>
      </c>
    </row>
    <row r="3347" spans="1:9" ht="14.4" x14ac:dyDescent="0.3">
      <c r="A3347" s="6" t="s">
        <v>5422</v>
      </c>
      <c r="B3347" s="6" t="s">
        <v>14134</v>
      </c>
      <c r="C3347" s="8">
        <v>2</v>
      </c>
      <c r="D3347" s="4"/>
      <c r="E3347" s="8">
        <v>2</v>
      </c>
      <c r="F3347" s="4"/>
      <c r="G3347" s="4"/>
      <c r="H3347" s="4"/>
      <c r="I3347" s="5">
        <v>2</v>
      </c>
    </row>
    <row r="3348" spans="1:9" ht="14.4" x14ac:dyDescent="0.3">
      <c r="A3348" s="6" t="s">
        <v>5423</v>
      </c>
      <c r="B3348" s="6" t="s">
        <v>14135</v>
      </c>
      <c r="C3348" s="8">
        <v>1</v>
      </c>
      <c r="D3348" s="4"/>
      <c r="E3348" s="8">
        <v>1</v>
      </c>
      <c r="F3348" s="4"/>
      <c r="G3348" s="4"/>
      <c r="H3348" s="4"/>
      <c r="I3348" s="5">
        <v>1</v>
      </c>
    </row>
    <row r="3349" spans="1:9" ht="14.4" x14ac:dyDescent="0.3">
      <c r="A3349" s="6" t="s">
        <v>5424</v>
      </c>
      <c r="B3349" s="6" t="s">
        <v>4357</v>
      </c>
      <c r="C3349" s="8">
        <v>2</v>
      </c>
      <c r="D3349" s="4"/>
      <c r="E3349" s="8">
        <v>2</v>
      </c>
      <c r="F3349" s="4"/>
      <c r="G3349" s="4"/>
      <c r="H3349" s="4"/>
      <c r="I3349" s="5">
        <v>2</v>
      </c>
    </row>
    <row r="3350" spans="1:9" ht="14.4" x14ac:dyDescent="0.3">
      <c r="A3350" s="6" t="s">
        <v>5425</v>
      </c>
      <c r="B3350" s="6" t="s">
        <v>14136</v>
      </c>
      <c r="C3350" s="8">
        <v>4</v>
      </c>
      <c r="D3350" s="4"/>
      <c r="E3350" s="8">
        <v>4</v>
      </c>
      <c r="F3350" s="4"/>
      <c r="G3350" s="4"/>
      <c r="H3350" s="4"/>
      <c r="I3350" s="5">
        <v>4</v>
      </c>
    </row>
    <row r="3351" spans="1:9" ht="14.4" x14ac:dyDescent="0.3">
      <c r="A3351" s="6" t="s">
        <v>5426</v>
      </c>
      <c r="B3351" s="6" t="s">
        <v>14137</v>
      </c>
      <c r="C3351" s="8">
        <v>4</v>
      </c>
      <c r="D3351" s="4"/>
      <c r="E3351" s="8">
        <v>4</v>
      </c>
      <c r="F3351" s="4"/>
      <c r="G3351" s="4"/>
      <c r="H3351" s="4"/>
      <c r="I3351" s="5">
        <v>4</v>
      </c>
    </row>
    <row r="3352" spans="1:9" ht="14.4" x14ac:dyDescent="0.3">
      <c r="A3352" s="6" t="s">
        <v>5427</v>
      </c>
      <c r="B3352" s="6" t="s">
        <v>4358</v>
      </c>
      <c r="C3352" s="8">
        <v>2</v>
      </c>
      <c r="D3352" s="4"/>
      <c r="E3352" s="8">
        <v>2</v>
      </c>
      <c r="F3352" s="4"/>
      <c r="G3352" s="4"/>
      <c r="H3352" s="4"/>
      <c r="I3352" s="5">
        <v>2</v>
      </c>
    </row>
    <row r="3353" spans="1:9" ht="14.4" x14ac:dyDescent="0.3">
      <c r="A3353" s="6" t="s">
        <v>5428</v>
      </c>
      <c r="B3353" s="6" t="s">
        <v>14138</v>
      </c>
      <c r="C3353" s="8">
        <v>1</v>
      </c>
      <c r="D3353" s="4"/>
      <c r="E3353" s="8">
        <v>1</v>
      </c>
      <c r="F3353" s="4"/>
      <c r="G3353" s="4"/>
      <c r="H3353" s="4"/>
      <c r="I3353" s="5">
        <v>1</v>
      </c>
    </row>
    <row r="3354" spans="1:9" ht="14.4" x14ac:dyDescent="0.3">
      <c r="A3354" s="6" t="s">
        <v>5429</v>
      </c>
      <c r="B3354" s="6" t="s">
        <v>14139</v>
      </c>
      <c r="C3354" s="8">
        <v>1</v>
      </c>
      <c r="D3354" s="4"/>
      <c r="E3354" s="8">
        <v>1</v>
      </c>
      <c r="F3354" s="4"/>
      <c r="G3354" s="4"/>
      <c r="H3354" s="4"/>
      <c r="I3354" s="5">
        <v>1</v>
      </c>
    </row>
    <row r="3355" spans="1:9" ht="14.4" x14ac:dyDescent="0.3">
      <c r="A3355" s="6" t="s">
        <v>5430</v>
      </c>
      <c r="B3355" s="6" t="s">
        <v>4359</v>
      </c>
      <c r="C3355" s="8">
        <v>3</v>
      </c>
      <c r="D3355" s="4"/>
      <c r="E3355" s="8">
        <v>3</v>
      </c>
      <c r="F3355" s="4"/>
      <c r="G3355" s="4"/>
      <c r="H3355" s="4"/>
      <c r="I3355" s="5">
        <v>3</v>
      </c>
    </row>
    <row r="3356" spans="1:9" ht="14.4" x14ac:dyDescent="0.3">
      <c r="A3356" s="6" t="s">
        <v>5431</v>
      </c>
      <c r="B3356" s="6" t="s">
        <v>4360</v>
      </c>
      <c r="C3356" s="8">
        <v>3</v>
      </c>
      <c r="D3356" s="4"/>
      <c r="E3356" s="8">
        <v>3</v>
      </c>
      <c r="F3356" s="4"/>
      <c r="G3356" s="4"/>
      <c r="H3356" s="4"/>
      <c r="I3356" s="5">
        <v>3</v>
      </c>
    </row>
    <row r="3357" spans="1:9" ht="14.4" x14ac:dyDescent="0.3">
      <c r="A3357" s="6" t="s">
        <v>5432</v>
      </c>
      <c r="B3357" s="6" t="s">
        <v>4361</v>
      </c>
      <c r="C3357" s="8">
        <v>4</v>
      </c>
      <c r="D3357" s="4"/>
      <c r="E3357" s="8">
        <v>4</v>
      </c>
      <c r="F3357" s="4"/>
      <c r="G3357" s="4"/>
      <c r="H3357" s="4"/>
      <c r="I3357" s="5">
        <v>4</v>
      </c>
    </row>
    <row r="3358" spans="1:9" ht="14.4" x14ac:dyDescent="0.3">
      <c r="A3358" s="6" t="s">
        <v>5433</v>
      </c>
      <c r="B3358" s="6" t="s">
        <v>4362</v>
      </c>
      <c r="C3358" s="8">
        <v>4</v>
      </c>
      <c r="D3358" s="4"/>
      <c r="E3358" s="8">
        <v>4</v>
      </c>
      <c r="F3358" s="4"/>
      <c r="G3358" s="4"/>
      <c r="H3358" s="4"/>
      <c r="I3358" s="5">
        <v>4</v>
      </c>
    </row>
    <row r="3359" spans="1:9" ht="14.4" x14ac:dyDescent="0.3">
      <c r="A3359" s="6" t="s">
        <v>5434</v>
      </c>
      <c r="B3359" s="6" t="s">
        <v>4363</v>
      </c>
      <c r="C3359" s="8">
        <v>4</v>
      </c>
      <c r="D3359" s="4"/>
      <c r="E3359" s="8">
        <v>4</v>
      </c>
      <c r="F3359" s="4"/>
      <c r="G3359" s="4"/>
      <c r="H3359" s="4"/>
      <c r="I3359" s="5">
        <v>4</v>
      </c>
    </row>
    <row r="3360" spans="1:9" ht="14.4" x14ac:dyDescent="0.3">
      <c r="A3360" s="6" t="s">
        <v>5435</v>
      </c>
      <c r="B3360" s="6" t="s">
        <v>5436</v>
      </c>
      <c r="C3360" s="8">
        <v>4</v>
      </c>
      <c r="D3360" s="4"/>
      <c r="E3360" s="8">
        <v>4</v>
      </c>
      <c r="F3360" s="4"/>
      <c r="G3360" s="4"/>
      <c r="H3360" s="4"/>
      <c r="I3360" s="5">
        <v>4</v>
      </c>
    </row>
    <row r="3361" spans="1:9" ht="14.4" x14ac:dyDescent="0.3">
      <c r="A3361" s="6" t="s">
        <v>5437</v>
      </c>
      <c r="B3361" s="6" t="s">
        <v>5438</v>
      </c>
      <c r="C3361" s="8">
        <v>4</v>
      </c>
      <c r="D3361" s="4"/>
      <c r="E3361" s="8">
        <v>4</v>
      </c>
      <c r="F3361" s="4"/>
      <c r="G3361" s="4"/>
      <c r="H3361" s="4"/>
      <c r="I3361" s="5">
        <v>4</v>
      </c>
    </row>
    <row r="3362" spans="1:9" ht="14.4" x14ac:dyDescent="0.3">
      <c r="A3362" s="6" t="s">
        <v>5439</v>
      </c>
      <c r="B3362" s="6" t="s">
        <v>5440</v>
      </c>
      <c r="C3362" s="8">
        <v>4</v>
      </c>
      <c r="D3362" s="4"/>
      <c r="E3362" s="8">
        <v>4</v>
      </c>
      <c r="F3362" s="4"/>
      <c r="G3362" s="4"/>
      <c r="H3362" s="4"/>
      <c r="I3362" s="5">
        <v>4</v>
      </c>
    </row>
    <row r="3363" spans="1:9" ht="14.4" x14ac:dyDescent="0.3">
      <c r="A3363" s="6" t="s">
        <v>5441</v>
      </c>
      <c r="B3363" s="6" t="s">
        <v>5442</v>
      </c>
      <c r="C3363" s="8">
        <v>4</v>
      </c>
      <c r="D3363" s="4"/>
      <c r="E3363" s="8">
        <v>4</v>
      </c>
      <c r="F3363" s="4"/>
      <c r="G3363" s="4"/>
      <c r="H3363" s="4"/>
      <c r="I3363" s="5">
        <v>4</v>
      </c>
    </row>
    <row r="3364" spans="1:9" ht="14.4" x14ac:dyDescent="0.3">
      <c r="A3364" s="6" t="s">
        <v>5443</v>
      </c>
      <c r="B3364" s="6" t="s">
        <v>5444</v>
      </c>
      <c r="C3364" s="8">
        <v>2</v>
      </c>
      <c r="D3364" s="4"/>
      <c r="E3364" s="8">
        <v>2</v>
      </c>
      <c r="F3364" s="4"/>
      <c r="G3364" s="4"/>
      <c r="H3364" s="4"/>
      <c r="I3364" s="5">
        <v>2</v>
      </c>
    </row>
    <row r="3365" spans="1:9" ht="14.4" x14ac:dyDescent="0.3">
      <c r="A3365" s="6" t="s">
        <v>5445</v>
      </c>
      <c r="B3365" s="6" t="s">
        <v>5446</v>
      </c>
      <c r="C3365" s="8">
        <v>2</v>
      </c>
      <c r="D3365" s="4"/>
      <c r="E3365" s="8">
        <v>2</v>
      </c>
      <c r="F3365" s="4"/>
      <c r="G3365" s="4"/>
      <c r="H3365" s="4"/>
      <c r="I3365" s="5">
        <v>2</v>
      </c>
    </row>
    <row r="3366" spans="1:9" ht="14.4" x14ac:dyDescent="0.3">
      <c r="A3366" s="6" t="s">
        <v>5447</v>
      </c>
      <c r="B3366" s="6" t="s">
        <v>4364</v>
      </c>
      <c r="C3366" s="8">
        <v>4</v>
      </c>
      <c r="D3366" s="4"/>
      <c r="E3366" s="8">
        <v>4</v>
      </c>
      <c r="F3366" s="4"/>
      <c r="G3366" s="4"/>
      <c r="H3366" s="4"/>
      <c r="I3366" s="5">
        <v>4</v>
      </c>
    </row>
    <row r="3367" spans="1:9" ht="14.4" x14ac:dyDescent="0.3">
      <c r="A3367" s="6" t="s">
        <v>5448</v>
      </c>
      <c r="B3367" s="6" t="s">
        <v>4365</v>
      </c>
      <c r="C3367" s="8">
        <v>4</v>
      </c>
      <c r="D3367" s="4"/>
      <c r="E3367" s="8">
        <v>4</v>
      </c>
      <c r="F3367" s="4"/>
      <c r="G3367" s="4"/>
      <c r="H3367" s="4"/>
      <c r="I3367" s="5">
        <v>4</v>
      </c>
    </row>
    <row r="3368" spans="1:9" ht="14.4" x14ac:dyDescent="0.3">
      <c r="A3368" s="6" t="s">
        <v>5449</v>
      </c>
      <c r="B3368" s="6" t="s">
        <v>4366</v>
      </c>
      <c r="C3368" s="8">
        <v>4</v>
      </c>
      <c r="D3368" s="4"/>
      <c r="E3368" s="8">
        <v>4</v>
      </c>
      <c r="F3368" s="4"/>
      <c r="G3368" s="4"/>
      <c r="H3368" s="4"/>
      <c r="I3368" s="5">
        <v>4</v>
      </c>
    </row>
    <row r="3369" spans="1:9" ht="14.4" x14ac:dyDescent="0.3">
      <c r="A3369" s="6" t="s">
        <v>5450</v>
      </c>
      <c r="B3369" s="6" t="s">
        <v>5451</v>
      </c>
      <c r="C3369" s="8">
        <v>4</v>
      </c>
      <c r="D3369" s="4"/>
      <c r="E3369" s="8">
        <v>4</v>
      </c>
      <c r="F3369" s="4"/>
      <c r="G3369" s="4"/>
      <c r="H3369" s="4"/>
      <c r="I3369" s="5">
        <v>4</v>
      </c>
    </row>
    <row r="3370" spans="1:9" ht="14.4" x14ac:dyDescent="0.3">
      <c r="A3370" s="6" t="s">
        <v>5452</v>
      </c>
      <c r="B3370" s="6" t="s">
        <v>5453</v>
      </c>
      <c r="C3370" s="8">
        <v>4</v>
      </c>
      <c r="D3370" s="4"/>
      <c r="E3370" s="8">
        <v>4</v>
      </c>
      <c r="F3370" s="4"/>
      <c r="G3370" s="4"/>
      <c r="H3370" s="4"/>
      <c r="I3370" s="5">
        <v>4</v>
      </c>
    </row>
    <row r="3371" spans="1:9" ht="14.4" x14ac:dyDescent="0.3">
      <c r="A3371" s="6" t="s">
        <v>5454</v>
      </c>
      <c r="B3371" s="6" t="s">
        <v>5455</v>
      </c>
      <c r="C3371" s="8">
        <v>4</v>
      </c>
      <c r="D3371" s="4"/>
      <c r="E3371" s="8">
        <v>4</v>
      </c>
      <c r="F3371" s="4"/>
      <c r="G3371" s="4"/>
      <c r="H3371" s="4"/>
      <c r="I3371" s="5">
        <v>4</v>
      </c>
    </row>
    <row r="3372" spans="1:9" ht="14.4" x14ac:dyDescent="0.3">
      <c r="A3372" s="6" t="s">
        <v>5456</v>
      </c>
      <c r="B3372" s="6" t="s">
        <v>5457</v>
      </c>
      <c r="C3372" s="8">
        <v>4</v>
      </c>
      <c r="D3372" s="4"/>
      <c r="E3372" s="8">
        <v>4</v>
      </c>
      <c r="F3372" s="4"/>
      <c r="G3372" s="4"/>
      <c r="H3372" s="4"/>
      <c r="I3372" s="5">
        <v>4</v>
      </c>
    </row>
    <row r="3373" spans="1:9" ht="14.4" x14ac:dyDescent="0.3">
      <c r="A3373" s="6" t="s">
        <v>5458</v>
      </c>
      <c r="B3373" s="6" t="s">
        <v>5459</v>
      </c>
      <c r="C3373" s="8">
        <v>4</v>
      </c>
      <c r="D3373" s="4"/>
      <c r="E3373" s="8">
        <v>4</v>
      </c>
      <c r="F3373" s="4"/>
      <c r="G3373" s="4"/>
      <c r="H3373" s="4"/>
      <c r="I3373" s="5">
        <v>4</v>
      </c>
    </row>
    <row r="3374" spans="1:9" ht="14.4" x14ac:dyDescent="0.3">
      <c r="A3374" s="6" t="s">
        <v>5460</v>
      </c>
      <c r="B3374" s="6" t="s">
        <v>5461</v>
      </c>
      <c r="C3374" s="8">
        <v>4</v>
      </c>
      <c r="D3374" s="4"/>
      <c r="E3374" s="8">
        <v>4</v>
      </c>
      <c r="F3374" s="4"/>
      <c r="G3374" s="4"/>
      <c r="H3374" s="4"/>
      <c r="I3374" s="5">
        <v>4</v>
      </c>
    </row>
    <row r="3375" spans="1:9" ht="14.4" x14ac:dyDescent="0.3">
      <c r="A3375" s="6" t="s">
        <v>5462</v>
      </c>
      <c r="B3375" s="6" t="s">
        <v>4368</v>
      </c>
      <c r="C3375" s="8">
        <v>1</v>
      </c>
      <c r="D3375" s="4"/>
      <c r="E3375" s="8">
        <v>1</v>
      </c>
      <c r="F3375" s="4"/>
      <c r="G3375" s="4"/>
      <c r="H3375" s="4"/>
      <c r="I3375" s="5">
        <v>1</v>
      </c>
    </row>
    <row r="3376" spans="1:9" ht="14.4" x14ac:dyDescent="0.3">
      <c r="A3376" s="6" t="s">
        <v>5463</v>
      </c>
      <c r="B3376" s="6" t="s">
        <v>4370</v>
      </c>
      <c r="C3376" s="8">
        <v>1</v>
      </c>
      <c r="D3376" s="4"/>
      <c r="E3376" s="8">
        <v>1</v>
      </c>
      <c r="F3376" s="4"/>
      <c r="G3376" s="4"/>
      <c r="H3376" s="4"/>
      <c r="I3376" s="5">
        <v>1</v>
      </c>
    </row>
    <row r="3377" spans="1:9" ht="14.4" x14ac:dyDescent="0.3">
      <c r="A3377" s="6" t="s">
        <v>5464</v>
      </c>
      <c r="B3377" s="6" t="s">
        <v>4371</v>
      </c>
      <c r="C3377" s="8">
        <v>24</v>
      </c>
      <c r="D3377" s="4"/>
      <c r="E3377" s="8">
        <v>24</v>
      </c>
      <c r="F3377" s="4"/>
      <c r="G3377" s="4"/>
      <c r="H3377" s="4"/>
      <c r="I3377" s="5">
        <v>24</v>
      </c>
    </row>
    <row r="3378" spans="1:9" ht="14.4" x14ac:dyDescent="0.3">
      <c r="A3378" s="6" t="s">
        <v>5465</v>
      </c>
      <c r="B3378" s="6" t="s">
        <v>4373</v>
      </c>
      <c r="C3378" s="8">
        <v>1</v>
      </c>
      <c r="D3378" s="4"/>
      <c r="E3378" s="8">
        <v>1</v>
      </c>
      <c r="F3378" s="4"/>
      <c r="G3378" s="4"/>
      <c r="H3378" s="4"/>
      <c r="I3378" s="5">
        <v>1</v>
      </c>
    </row>
    <row r="3379" spans="1:9" ht="14.4" x14ac:dyDescent="0.3">
      <c r="A3379" s="6" t="s">
        <v>5466</v>
      </c>
      <c r="B3379" s="6" t="s">
        <v>4375</v>
      </c>
      <c r="C3379" s="8">
        <v>5</v>
      </c>
      <c r="D3379" s="4"/>
      <c r="E3379" s="8">
        <v>5</v>
      </c>
      <c r="F3379" s="4"/>
      <c r="G3379" s="4"/>
      <c r="H3379" s="4"/>
      <c r="I3379" s="5">
        <v>5</v>
      </c>
    </row>
    <row r="3380" spans="1:9" ht="14.4" x14ac:dyDescent="0.3">
      <c r="A3380" s="6" t="s">
        <v>5467</v>
      </c>
      <c r="B3380" s="6" t="s">
        <v>4377</v>
      </c>
      <c r="C3380" s="8">
        <v>10</v>
      </c>
      <c r="D3380" s="4"/>
      <c r="E3380" s="8">
        <v>10</v>
      </c>
      <c r="F3380" s="4"/>
      <c r="G3380" s="4"/>
      <c r="H3380" s="4"/>
      <c r="I3380" s="5">
        <v>10</v>
      </c>
    </row>
    <row r="3381" spans="1:9" ht="14.4" x14ac:dyDescent="0.3">
      <c r="A3381" s="6" t="s">
        <v>5468</v>
      </c>
      <c r="B3381" s="6" t="s">
        <v>4379</v>
      </c>
      <c r="C3381" s="8">
        <v>20</v>
      </c>
      <c r="D3381" s="4"/>
      <c r="E3381" s="8">
        <v>20</v>
      </c>
      <c r="F3381" s="4"/>
      <c r="G3381" s="4"/>
      <c r="H3381" s="4"/>
      <c r="I3381" s="5">
        <v>20</v>
      </c>
    </row>
    <row r="3382" spans="1:9" ht="14.4" x14ac:dyDescent="0.3">
      <c r="A3382" s="6" t="s">
        <v>5469</v>
      </c>
      <c r="B3382" s="6" t="s">
        <v>4381</v>
      </c>
      <c r="C3382" s="8">
        <v>20</v>
      </c>
      <c r="D3382" s="4"/>
      <c r="E3382" s="8">
        <v>20</v>
      </c>
      <c r="F3382" s="4"/>
      <c r="G3382" s="4"/>
      <c r="H3382" s="4"/>
      <c r="I3382" s="5">
        <v>20</v>
      </c>
    </row>
    <row r="3383" spans="1:9" ht="14.4" x14ac:dyDescent="0.3">
      <c r="A3383" s="6" t="s">
        <v>5470</v>
      </c>
      <c r="B3383" s="6" t="s">
        <v>4383</v>
      </c>
      <c r="C3383" s="8">
        <v>20</v>
      </c>
      <c r="D3383" s="4"/>
      <c r="E3383" s="8">
        <v>20</v>
      </c>
      <c r="F3383" s="4"/>
      <c r="G3383" s="4"/>
      <c r="H3383" s="4"/>
      <c r="I3383" s="5">
        <v>20</v>
      </c>
    </row>
    <row r="3384" spans="1:9" ht="14.4" x14ac:dyDescent="0.3">
      <c r="A3384" s="6" t="s">
        <v>5471</v>
      </c>
      <c r="B3384" s="6" t="s">
        <v>4385</v>
      </c>
      <c r="C3384" s="8">
        <v>20</v>
      </c>
      <c r="D3384" s="4"/>
      <c r="E3384" s="8">
        <v>20</v>
      </c>
      <c r="F3384" s="4"/>
      <c r="G3384" s="4"/>
      <c r="H3384" s="4"/>
      <c r="I3384" s="5">
        <v>20</v>
      </c>
    </row>
    <row r="3385" spans="1:9" ht="14.4" x14ac:dyDescent="0.3">
      <c r="A3385" s="6" t="s">
        <v>5472</v>
      </c>
      <c r="B3385" s="6" t="s">
        <v>4387</v>
      </c>
      <c r="C3385" s="8">
        <v>8</v>
      </c>
      <c r="D3385" s="4"/>
      <c r="E3385" s="8">
        <v>8</v>
      </c>
      <c r="F3385" s="4"/>
      <c r="G3385" s="4"/>
      <c r="H3385" s="4"/>
      <c r="I3385" s="5">
        <v>8</v>
      </c>
    </row>
    <row r="3386" spans="1:9" ht="14.4" x14ac:dyDescent="0.3">
      <c r="A3386" s="6" t="s">
        <v>5473</v>
      </c>
      <c r="B3386" s="6" t="s">
        <v>4388</v>
      </c>
      <c r="C3386" s="8">
        <v>4</v>
      </c>
      <c r="D3386" s="4"/>
      <c r="E3386" s="8">
        <v>4</v>
      </c>
      <c r="F3386" s="4"/>
      <c r="G3386" s="4"/>
      <c r="H3386" s="4"/>
      <c r="I3386" s="5">
        <v>4</v>
      </c>
    </row>
    <row r="3387" spans="1:9" ht="14.4" x14ac:dyDescent="0.3">
      <c r="A3387" s="6" t="s">
        <v>5474</v>
      </c>
      <c r="B3387" s="6" t="s">
        <v>4389</v>
      </c>
      <c r="C3387" s="8">
        <v>60</v>
      </c>
      <c r="D3387" s="4"/>
      <c r="E3387" s="8">
        <v>60</v>
      </c>
      <c r="F3387" s="4"/>
      <c r="G3387" s="4"/>
      <c r="H3387" s="4"/>
      <c r="I3387" s="5">
        <v>60</v>
      </c>
    </row>
    <row r="3388" spans="1:9" ht="14.4" x14ac:dyDescent="0.3">
      <c r="A3388" s="6" t="s">
        <v>5475</v>
      </c>
      <c r="B3388" s="6" t="s">
        <v>4390</v>
      </c>
      <c r="C3388" s="8">
        <v>240</v>
      </c>
      <c r="D3388" s="4"/>
      <c r="E3388" s="8">
        <v>240</v>
      </c>
      <c r="F3388" s="4"/>
      <c r="G3388" s="4"/>
      <c r="H3388" s="4"/>
      <c r="I3388" s="5">
        <v>240</v>
      </c>
    </row>
    <row r="3389" spans="1:9" ht="14.4" x14ac:dyDescent="0.3">
      <c r="A3389" s="6" t="s">
        <v>5476</v>
      </c>
      <c r="B3389" s="6" t="s">
        <v>4391</v>
      </c>
      <c r="C3389" s="8">
        <v>2</v>
      </c>
      <c r="D3389" s="4"/>
      <c r="E3389" s="8">
        <v>2</v>
      </c>
      <c r="F3389" s="4"/>
      <c r="G3389" s="4"/>
      <c r="H3389" s="4"/>
      <c r="I3389" s="5">
        <v>2</v>
      </c>
    </row>
    <row r="3390" spans="1:9" ht="14.4" x14ac:dyDescent="0.3">
      <c r="A3390" s="6" t="s">
        <v>5477</v>
      </c>
      <c r="B3390" s="6" t="s">
        <v>4392</v>
      </c>
      <c r="C3390" s="8">
        <v>2</v>
      </c>
      <c r="D3390" s="4"/>
      <c r="E3390" s="8">
        <v>2</v>
      </c>
      <c r="F3390" s="4"/>
      <c r="G3390" s="4"/>
      <c r="H3390" s="4"/>
      <c r="I3390" s="5">
        <v>2</v>
      </c>
    </row>
    <row r="3391" spans="1:9" ht="14.4" x14ac:dyDescent="0.3">
      <c r="A3391" s="6" t="s">
        <v>5478</v>
      </c>
      <c r="B3391" s="6" t="s">
        <v>4393</v>
      </c>
      <c r="C3391" s="8">
        <v>2</v>
      </c>
      <c r="D3391" s="4"/>
      <c r="E3391" s="8">
        <v>2</v>
      </c>
      <c r="F3391" s="4"/>
      <c r="G3391" s="4"/>
      <c r="H3391" s="4"/>
      <c r="I3391" s="5">
        <v>2</v>
      </c>
    </row>
    <row r="3392" spans="1:9" ht="14.4" x14ac:dyDescent="0.3">
      <c r="A3392" s="6" t="s">
        <v>5479</v>
      </c>
      <c r="B3392" s="6" t="s">
        <v>14140</v>
      </c>
      <c r="C3392" s="8">
        <v>2</v>
      </c>
      <c r="D3392" s="4"/>
      <c r="E3392" s="8">
        <v>2</v>
      </c>
      <c r="F3392" s="4"/>
      <c r="G3392" s="4"/>
      <c r="H3392" s="4"/>
      <c r="I3392" s="5">
        <v>2</v>
      </c>
    </row>
    <row r="3393" spans="1:9" ht="14.4" x14ac:dyDescent="0.3">
      <c r="A3393" s="6" t="s">
        <v>5480</v>
      </c>
      <c r="B3393" s="6" t="s">
        <v>4394</v>
      </c>
      <c r="C3393" s="8">
        <v>2</v>
      </c>
      <c r="D3393" s="4"/>
      <c r="E3393" s="8">
        <v>2</v>
      </c>
      <c r="F3393" s="4"/>
      <c r="G3393" s="4"/>
      <c r="H3393" s="4"/>
      <c r="I3393" s="5">
        <v>2</v>
      </c>
    </row>
    <row r="3394" spans="1:9" ht="14.4" x14ac:dyDescent="0.3">
      <c r="A3394" s="6" t="s">
        <v>5481</v>
      </c>
      <c r="B3394" s="6" t="s">
        <v>14141</v>
      </c>
      <c r="C3394" s="8">
        <v>12</v>
      </c>
      <c r="D3394" s="4"/>
      <c r="E3394" s="8">
        <v>12</v>
      </c>
      <c r="F3394" s="4"/>
      <c r="G3394" s="4"/>
      <c r="H3394" s="4"/>
      <c r="I3394" s="5">
        <v>12</v>
      </c>
    </row>
    <row r="3395" spans="1:9" ht="14.4" x14ac:dyDescent="0.3">
      <c r="A3395" s="6" t="s">
        <v>5482</v>
      </c>
      <c r="B3395" s="6" t="s">
        <v>14142</v>
      </c>
      <c r="C3395" s="8">
        <v>2</v>
      </c>
      <c r="D3395" s="4"/>
      <c r="E3395" s="8">
        <v>2</v>
      </c>
      <c r="F3395" s="4"/>
      <c r="G3395" s="4"/>
      <c r="H3395" s="4"/>
      <c r="I3395" s="5">
        <v>2</v>
      </c>
    </row>
    <row r="3396" spans="1:9" ht="14.4" x14ac:dyDescent="0.3">
      <c r="A3396" s="6" t="s">
        <v>5483</v>
      </c>
      <c r="B3396" s="6" t="s">
        <v>4395</v>
      </c>
      <c r="C3396" s="8">
        <v>2</v>
      </c>
      <c r="D3396" s="4"/>
      <c r="E3396" s="8">
        <v>2</v>
      </c>
      <c r="F3396" s="4"/>
      <c r="G3396" s="4"/>
      <c r="H3396" s="4"/>
      <c r="I3396" s="5">
        <v>2</v>
      </c>
    </row>
    <row r="3397" spans="1:9" ht="14.4" x14ac:dyDescent="0.3">
      <c r="A3397" s="6" t="s">
        <v>5484</v>
      </c>
      <c r="B3397" s="6" t="s">
        <v>4396</v>
      </c>
      <c r="C3397" s="8">
        <v>2</v>
      </c>
      <c r="D3397" s="4"/>
      <c r="E3397" s="8">
        <v>2</v>
      </c>
      <c r="F3397" s="4"/>
      <c r="G3397" s="4"/>
      <c r="H3397" s="4"/>
      <c r="I3397" s="5">
        <v>2</v>
      </c>
    </row>
    <row r="3398" spans="1:9" ht="14.4" x14ac:dyDescent="0.3">
      <c r="A3398" s="6" t="s">
        <v>5485</v>
      </c>
      <c r="B3398" s="6" t="s">
        <v>4397</v>
      </c>
      <c r="C3398" s="8">
        <v>10</v>
      </c>
      <c r="D3398" s="4"/>
      <c r="E3398" s="8">
        <v>10</v>
      </c>
      <c r="F3398" s="4"/>
      <c r="G3398" s="4"/>
      <c r="H3398" s="4"/>
      <c r="I3398" s="5">
        <v>10</v>
      </c>
    </row>
    <row r="3399" spans="1:9" ht="14.4" x14ac:dyDescent="0.3">
      <c r="A3399" s="6" t="s">
        <v>5486</v>
      </c>
      <c r="B3399" s="6" t="s">
        <v>4398</v>
      </c>
      <c r="C3399" s="8">
        <v>2</v>
      </c>
      <c r="D3399" s="4"/>
      <c r="E3399" s="8">
        <v>2</v>
      </c>
      <c r="F3399" s="4"/>
      <c r="G3399" s="4"/>
      <c r="H3399" s="4"/>
      <c r="I3399" s="5">
        <v>2</v>
      </c>
    </row>
    <row r="3400" spans="1:9" ht="14.4" x14ac:dyDescent="0.3">
      <c r="A3400" s="6" t="s">
        <v>5487</v>
      </c>
      <c r="B3400" s="6" t="s">
        <v>4399</v>
      </c>
      <c r="C3400" s="8">
        <v>10</v>
      </c>
      <c r="D3400" s="4"/>
      <c r="E3400" s="8">
        <v>10</v>
      </c>
      <c r="F3400" s="4"/>
      <c r="G3400" s="4"/>
      <c r="H3400" s="4"/>
      <c r="I3400" s="5">
        <v>10</v>
      </c>
    </row>
    <row r="3401" spans="1:9" ht="14.4" x14ac:dyDescent="0.3">
      <c r="A3401" s="6" t="s">
        <v>5488</v>
      </c>
      <c r="B3401" s="6" t="s">
        <v>4400</v>
      </c>
      <c r="C3401" s="8">
        <v>10</v>
      </c>
      <c r="D3401" s="4"/>
      <c r="E3401" s="8">
        <v>10</v>
      </c>
      <c r="F3401" s="4"/>
      <c r="G3401" s="4"/>
      <c r="H3401" s="4"/>
      <c r="I3401" s="5">
        <v>10</v>
      </c>
    </row>
    <row r="3402" spans="1:9" ht="14.4" x14ac:dyDescent="0.3">
      <c r="A3402" s="6" t="s">
        <v>5489</v>
      </c>
      <c r="B3402" s="6" t="s">
        <v>4401</v>
      </c>
      <c r="C3402" s="8">
        <v>6</v>
      </c>
      <c r="D3402" s="4"/>
      <c r="E3402" s="8">
        <v>6</v>
      </c>
      <c r="F3402" s="4"/>
      <c r="G3402" s="4"/>
      <c r="H3402" s="4"/>
      <c r="I3402" s="5">
        <v>6</v>
      </c>
    </row>
    <row r="3403" spans="1:9" ht="14.4" x14ac:dyDescent="0.3">
      <c r="A3403" s="6" t="s">
        <v>5490</v>
      </c>
      <c r="B3403" s="6" t="s">
        <v>4402</v>
      </c>
      <c r="C3403" s="8">
        <v>10</v>
      </c>
      <c r="D3403" s="4"/>
      <c r="E3403" s="8">
        <v>10</v>
      </c>
      <c r="F3403" s="4"/>
      <c r="G3403" s="4"/>
      <c r="H3403" s="4"/>
      <c r="I3403" s="5">
        <v>10</v>
      </c>
    </row>
    <row r="3404" spans="1:9" ht="14.4" x14ac:dyDescent="0.3">
      <c r="A3404" s="6" t="s">
        <v>5491</v>
      </c>
      <c r="B3404" s="6" t="s">
        <v>4403</v>
      </c>
      <c r="C3404" s="8">
        <v>10</v>
      </c>
      <c r="D3404" s="4"/>
      <c r="E3404" s="8">
        <v>10</v>
      </c>
      <c r="F3404" s="4"/>
      <c r="G3404" s="4"/>
      <c r="H3404" s="4"/>
      <c r="I3404" s="5">
        <v>10</v>
      </c>
    </row>
    <row r="3405" spans="1:9" ht="14.4" x14ac:dyDescent="0.3">
      <c r="A3405" s="6" t="s">
        <v>5492</v>
      </c>
      <c r="B3405" s="6" t="s">
        <v>14143</v>
      </c>
      <c r="C3405" s="8">
        <v>10</v>
      </c>
      <c r="D3405" s="4"/>
      <c r="E3405" s="8">
        <v>10</v>
      </c>
      <c r="F3405" s="4"/>
      <c r="G3405" s="4"/>
      <c r="H3405" s="4"/>
      <c r="I3405" s="5">
        <v>10</v>
      </c>
    </row>
    <row r="3406" spans="1:9" ht="14.4" x14ac:dyDescent="0.3">
      <c r="A3406" s="6" t="s">
        <v>5493</v>
      </c>
      <c r="B3406" s="6" t="s">
        <v>14144</v>
      </c>
      <c r="C3406" s="8">
        <v>10</v>
      </c>
      <c r="D3406" s="4"/>
      <c r="E3406" s="8">
        <v>10</v>
      </c>
      <c r="F3406" s="4"/>
      <c r="G3406" s="4"/>
      <c r="H3406" s="4"/>
      <c r="I3406" s="5">
        <v>10</v>
      </c>
    </row>
    <row r="3407" spans="1:9" ht="14.4" x14ac:dyDescent="0.3">
      <c r="A3407" s="6" t="s">
        <v>5494</v>
      </c>
      <c r="B3407" s="6" t="s">
        <v>4404</v>
      </c>
      <c r="C3407" s="8">
        <v>10</v>
      </c>
      <c r="D3407" s="4"/>
      <c r="E3407" s="8">
        <v>10</v>
      </c>
      <c r="F3407" s="4"/>
      <c r="G3407" s="4"/>
      <c r="H3407" s="4"/>
      <c r="I3407" s="5">
        <v>10</v>
      </c>
    </row>
    <row r="3408" spans="1:9" ht="14.4" x14ac:dyDescent="0.3">
      <c r="A3408" s="6" t="s">
        <v>5495</v>
      </c>
      <c r="B3408" s="6" t="s">
        <v>4405</v>
      </c>
      <c r="C3408" s="8">
        <v>20</v>
      </c>
      <c r="D3408" s="4"/>
      <c r="E3408" s="8">
        <v>20</v>
      </c>
      <c r="F3408" s="4"/>
      <c r="G3408" s="4"/>
      <c r="H3408" s="4"/>
      <c r="I3408" s="5">
        <v>20</v>
      </c>
    </row>
    <row r="3409" spans="1:9" ht="14.4" x14ac:dyDescent="0.3">
      <c r="A3409" s="6" t="s">
        <v>5496</v>
      </c>
      <c r="B3409" s="6" t="s">
        <v>14145</v>
      </c>
      <c r="C3409" s="8">
        <v>20</v>
      </c>
      <c r="D3409" s="4"/>
      <c r="E3409" s="8">
        <v>20</v>
      </c>
      <c r="F3409" s="4"/>
      <c r="G3409" s="4"/>
      <c r="H3409" s="4"/>
      <c r="I3409" s="5">
        <v>20</v>
      </c>
    </row>
    <row r="3410" spans="1:9" ht="14.4" x14ac:dyDescent="0.3">
      <c r="A3410" s="6" t="s">
        <v>5497</v>
      </c>
      <c r="B3410" s="6" t="s">
        <v>4406</v>
      </c>
      <c r="C3410" s="8">
        <v>10</v>
      </c>
      <c r="D3410" s="4"/>
      <c r="E3410" s="8">
        <v>10</v>
      </c>
      <c r="F3410" s="4"/>
      <c r="G3410" s="4"/>
      <c r="H3410" s="4"/>
      <c r="I3410" s="5">
        <v>10</v>
      </c>
    </row>
    <row r="3411" spans="1:9" ht="14.4" x14ac:dyDescent="0.3">
      <c r="A3411" s="6" t="s">
        <v>5498</v>
      </c>
      <c r="B3411" s="6" t="s">
        <v>4407</v>
      </c>
      <c r="C3411" s="8">
        <v>20</v>
      </c>
      <c r="D3411" s="4"/>
      <c r="E3411" s="8">
        <v>20</v>
      </c>
      <c r="F3411" s="4"/>
      <c r="G3411" s="4"/>
      <c r="H3411" s="4"/>
      <c r="I3411" s="5">
        <v>20</v>
      </c>
    </row>
    <row r="3412" spans="1:9" ht="14.4" x14ac:dyDescent="0.3">
      <c r="A3412" s="6" t="s">
        <v>5499</v>
      </c>
      <c r="B3412" s="6" t="s">
        <v>4408</v>
      </c>
      <c r="C3412" s="8">
        <v>10</v>
      </c>
      <c r="D3412" s="4"/>
      <c r="E3412" s="8">
        <v>10</v>
      </c>
      <c r="F3412" s="4"/>
      <c r="G3412" s="4"/>
      <c r="H3412" s="4"/>
      <c r="I3412" s="5">
        <v>10</v>
      </c>
    </row>
    <row r="3413" spans="1:9" ht="14.4" x14ac:dyDescent="0.3">
      <c r="A3413" s="6" t="s">
        <v>5500</v>
      </c>
      <c r="B3413" s="6" t="s">
        <v>4409</v>
      </c>
      <c r="C3413" s="8">
        <v>10</v>
      </c>
      <c r="D3413" s="4"/>
      <c r="E3413" s="8">
        <v>10</v>
      </c>
      <c r="F3413" s="4"/>
      <c r="G3413" s="4"/>
      <c r="H3413" s="4"/>
      <c r="I3413" s="5">
        <v>10</v>
      </c>
    </row>
    <row r="3414" spans="1:9" ht="14.4" x14ac:dyDescent="0.3">
      <c r="A3414" s="6" t="s">
        <v>5501</v>
      </c>
      <c r="B3414" s="6" t="s">
        <v>4410</v>
      </c>
      <c r="C3414" s="8">
        <v>10</v>
      </c>
      <c r="D3414" s="4"/>
      <c r="E3414" s="8">
        <v>10</v>
      </c>
      <c r="F3414" s="4"/>
      <c r="G3414" s="4"/>
      <c r="H3414" s="4"/>
      <c r="I3414" s="5">
        <v>10</v>
      </c>
    </row>
    <row r="3415" spans="1:9" ht="14.4" x14ac:dyDescent="0.3">
      <c r="A3415" s="6" t="s">
        <v>5502</v>
      </c>
      <c r="B3415" s="6" t="s">
        <v>5503</v>
      </c>
      <c r="C3415" s="8">
        <v>10</v>
      </c>
      <c r="D3415" s="4"/>
      <c r="E3415" s="8">
        <v>10</v>
      </c>
      <c r="F3415" s="4"/>
      <c r="G3415" s="4"/>
      <c r="H3415" s="4"/>
      <c r="I3415" s="5">
        <v>10</v>
      </c>
    </row>
    <row r="3416" spans="1:9" ht="14.4" x14ac:dyDescent="0.3">
      <c r="A3416" s="6" t="s">
        <v>5504</v>
      </c>
      <c r="B3416" s="6" t="s">
        <v>5505</v>
      </c>
      <c r="C3416" s="8">
        <v>10</v>
      </c>
      <c r="D3416" s="4"/>
      <c r="E3416" s="8">
        <v>10</v>
      </c>
      <c r="F3416" s="4"/>
      <c r="G3416" s="4"/>
      <c r="H3416" s="4"/>
      <c r="I3416" s="5">
        <v>10</v>
      </c>
    </row>
    <row r="3417" spans="1:9" ht="14.4" x14ac:dyDescent="0.3">
      <c r="A3417" s="6" t="s">
        <v>5506</v>
      </c>
      <c r="B3417" s="6" t="s">
        <v>5507</v>
      </c>
      <c r="C3417" s="8">
        <v>10</v>
      </c>
      <c r="D3417" s="4"/>
      <c r="E3417" s="8">
        <v>10</v>
      </c>
      <c r="F3417" s="4"/>
      <c r="G3417" s="4"/>
      <c r="H3417" s="4"/>
      <c r="I3417" s="5">
        <v>10</v>
      </c>
    </row>
    <row r="3418" spans="1:9" ht="14.4" x14ac:dyDescent="0.3">
      <c r="A3418" s="6" t="s">
        <v>5508</v>
      </c>
      <c r="B3418" s="6" t="s">
        <v>14146</v>
      </c>
      <c r="C3418" s="8">
        <v>50</v>
      </c>
      <c r="D3418" s="4"/>
      <c r="E3418" s="8">
        <v>50</v>
      </c>
      <c r="F3418" s="4"/>
      <c r="G3418" s="4"/>
      <c r="H3418" s="4"/>
      <c r="I3418" s="5">
        <v>50</v>
      </c>
    </row>
    <row r="3419" spans="1:9" ht="14.4" x14ac:dyDescent="0.3">
      <c r="A3419" s="6" t="s">
        <v>5509</v>
      </c>
      <c r="B3419" s="6" t="s">
        <v>5510</v>
      </c>
      <c r="C3419" s="8">
        <v>10</v>
      </c>
      <c r="D3419" s="4"/>
      <c r="E3419" s="8">
        <v>10</v>
      </c>
      <c r="F3419" s="4"/>
      <c r="G3419" s="4"/>
      <c r="H3419" s="4"/>
      <c r="I3419" s="5">
        <v>10</v>
      </c>
    </row>
    <row r="3420" spans="1:9" ht="14.4" x14ac:dyDescent="0.3">
      <c r="A3420" s="6" t="s">
        <v>5511</v>
      </c>
      <c r="B3420" s="6" t="s">
        <v>14147</v>
      </c>
      <c r="C3420" s="8">
        <v>30</v>
      </c>
      <c r="D3420" s="4"/>
      <c r="E3420" s="8">
        <v>30</v>
      </c>
      <c r="F3420" s="4"/>
      <c r="G3420" s="4"/>
      <c r="H3420" s="4"/>
      <c r="I3420" s="5">
        <v>30</v>
      </c>
    </row>
    <row r="3421" spans="1:9" ht="14.4" x14ac:dyDescent="0.3">
      <c r="A3421" s="6" t="s">
        <v>5512</v>
      </c>
      <c r="B3421" s="6" t="s">
        <v>4411</v>
      </c>
      <c r="C3421" s="8">
        <v>20</v>
      </c>
      <c r="D3421" s="4"/>
      <c r="E3421" s="8">
        <v>20</v>
      </c>
      <c r="F3421" s="4"/>
      <c r="G3421" s="4"/>
      <c r="H3421" s="4"/>
      <c r="I3421" s="5">
        <v>20</v>
      </c>
    </row>
    <row r="3422" spans="1:9" ht="14.4" x14ac:dyDescent="0.3">
      <c r="A3422" s="6" t="s">
        <v>5513</v>
      </c>
      <c r="B3422" s="6" t="s">
        <v>4412</v>
      </c>
      <c r="C3422" s="8">
        <v>10</v>
      </c>
      <c r="D3422" s="4"/>
      <c r="E3422" s="8">
        <v>10</v>
      </c>
      <c r="F3422" s="4"/>
      <c r="G3422" s="4"/>
      <c r="H3422" s="4"/>
      <c r="I3422" s="5">
        <v>10</v>
      </c>
    </row>
    <row r="3423" spans="1:9" ht="14.4" x14ac:dyDescent="0.3">
      <c r="A3423" s="6" t="s">
        <v>5514</v>
      </c>
      <c r="B3423" s="6" t="s">
        <v>4413</v>
      </c>
      <c r="C3423" s="8">
        <v>20</v>
      </c>
      <c r="D3423" s="4"/>
      <c r="E3423" s="8">
        <v>20</v>
      </c>
      <c r="F3423" s="4"/>
      <c r="G3423" s="4"/>
      <c r="H3423" s="4"/>
      <c r="I3423" s="5">
        <v>20</v>
      </c>
    </row>
    <row r="3424" spans="1:9" ht="14.4" x14ac:dyDescent="0.3">
      <c r="A3424" s="6" t="s">
        <v>5515</v>
      </c>
      <c r="B3424" s="6" t="s">
        <v>4414</v>
      </c>
      <c r="C3424" s="8">
        <v>20</v>
      </c>
      <c r="D3424" s="4"/>
      <c r="E3424" s="8">
        <v>20</v>
      </c>
      <c r="F3424" s="4"/>
      <c r="G3424" s="4"/>
      <c r="H3424" s="4"/>
      <c r="I3424" s="5">
        <v>20</v>
      </c>
    </row>
    <row r="3425" spans="1:9" ht="14.4" x14ac:dyDescent="0.3">
      <c r="A3425" s="6" t="s">
        <v>5516</v>
      </c>
      <c r="B3425" s="6" t="s">
        <v>14148</v>
      </c>
      <c r="C3425" s="8">
        <v>10</v>
      </c>
      <c r="D3425" s="4"/>
      <c r="E3425" s="8">
        <v>10</v>
      </c>
      <c r="F3425" s="4"/>
      <c r="G3425" s="4"/>
      <c r="H3425" s="4"/>
      <c r="I3425" s="5">
        <v>10</v>
      </c>
    </row>
    <row r="3426" spans="1:9" ht="14.4" x14ac:dyDescent="0.3">
      <c r="A3426" s="6" t="s">
        <v>5517</v>
      </c>
      <c r="B3426" s="6" t="s">
        <v>4415</v>
      </c>
      <c r="C3426" s="8">
        <v>10</v>
      </c>
      <c r="D3426" s="4"/>
      <c r="E3426" s="8">
        <v>10</v>
      </c>
      <c r="F3426" s="4"/>
      <c r="G3426" s="4"/>
      <c r="H3426" s="4"/>
      <c r="I3426" s="5">
        <v>10</v>
      </c>
    </row>
    <row r="3427" spans="1:9" ht="14.4" x14ac:dyDescent="0.3">
      <c r="A3427" s="6" t="s">
        <v>5518</v>
      </c>
      <c r="B3427" s="6" t="s">
        <v>4416</v>
      </c>
      <c r="C3427" s="8">
        <v>100</v>
      </c>
      <c r="D3427" s="4"/>
      <c r="E3427" s="8">
        <v>100</v>
      </c>
      <c r="F3427" s="4"/>
      <c r="G3427" s="4"/>
      <c r="H3427" s="4"/>
      <c r="I3427" s="5">
        <v>100</v>
      </c>
    </row>
    <row r="3428" spans="1:9" ht="14.4" x14ac:dyDescent="0.3">
      <c r="A3428" s="6" t="s">
        <v>5519</v>
      </c>
      <c r="B3428" s="6" t="s">
        <v>4417</v>
      </c>
      <c r="C3428" s="8">
        <v>100</v>
      </c>
      <c r="D3428" s="4"/>
      <c r="E3428" s="8">
        <v>100</v>
      </c>
      <c r="F3428" s="4"/>
      <c r="G3428" s="4"/>
      <c r="H3428" s="4"/>
      <c r="I3428" s="5">
        <v>100</v>
      </c>
    </row>
    <row r="3429" spans="1:9" ht="14.4" x14ac:dyDescent="0.3">
      <c r="A3429" s="6" t="s">
        <v>5520</v>
      </c>
      <c r="B3429" s="6" t="s">
        <v>4418</v>
      </c>
      <c r="C3429" s="8">
        <v>10</v>
      </c>
      <c r="D3429" s="4"/>
      <c r="E3429" s="8">
        <v>10</v>
      </c>
      <c r="F3429" s="4"/>
      <c r="G3429" s="4"/>
      <c r="H3429" s="4"/>
      <c r="I3429" s="5">
        <v>10</v>
      </c>
    </row>
    <row r="3430" spans="1:9" ht="14.4" x14ac:dyDescent="0.3">
      <c r="A3430" s="6" t="s">
        <v>5521</v>
      </c>
      <c r="B3430" s="6" t="s">
        <v>4419</v>
      </c>
      <c r="C3430" s="8">
        <v>20</v>
      </c>
      <c r="D3430" s="4"/>
      <c r="E3430" s="8">
        <v>20</v>
      </c>
      <c r="F3430" s="4"/>
      <c r="G3430" s="4"/>
      <c r="H3430" s="4"/>
      <c r="I3430" s="5">
        <v>20</v>
      </c>
    </row>
    <row r="3431" spans="1:9" ht="14.4" x14ac:dyDescent="0.3">
      <c r="A3431" s="6" t="s">
        <v>5522</v>
      </c>
      <c r="B3431" s="6" t="s">
        <v>4420</v>
      </c>
      <c r="C3431" s="8">
        <v>10</v>
      </c>
      <c r="D3431" s="4"/>
      <c r="E3431" s="8">
        <v>10</v>
      </c>
      <c r="F3431" s="4"/>
      <c r="G3431" s="4"/>
      <c r="H3431" s="4"/>
      <c r="I3431" s="5">
        <v>10</v>
      </c>
    </row>
    <row r="3432" spans="1:9" ht="14.4" x14ac:dyDescent="0.3">
      <c r="A3432" s="6" t="s">
        <v>5523</v>
      </c>
      <c r="B3432" s="6" t="s">
        <v>4421</v>
      </c>
      <c r="C3432" s="8">
        <v>10</v>
      </c>
      <c r="D3432" s="4"/>
      <c r="E3432" s="8">
        <v>10</v>
      </c>
      <c r="F3432" s="4"/>
      <c r="G3432" s="4"/>
      <c r="H3432" s="4"/>
      <c r="I3432" s="5">
        <v>10</v>
      </c>
    </row>
    <row r="3433" spans="1:9" ht="14.4" x14ac:dyDescent="0.3">
      <c r="A3433" s="6" t="s">
        <v>5524</v>
      </c>
      <c r="B3433" s="6" t="s">
        <v>4422</v>
      </c>
      <c r="C3433" s="8">
        <v>1</v>
      </c>
      <c r="D3433" s="4"/>
      <c r="E3433" s="8">
        <v>1</v>
      </c>
      <c r="F3433" s="4"/>
      <c r="G3433" s="4"/>
      <c r="H3433" s="4"/>
      <c r="I3433" s="5">
        <v>1</v>
      </c>
    </row>
    <row r="3434" spans="1:9" ht="14.4" x14ac:dyDescent="0.3">
      <c r="A3434" s="6" t="s">
        <v>5525</v>
      </c>
      <c r="B3434" s="6" t="s">
        <v>14149</v>
      </c>
      <c r="C3434" s="8">
        <v>1</v>
      </c>
      <c r="D3434" s="4"/>
      <c r="E3434" s="8">
        <v>1</v>
      </c>
      <c r="F3434" s="4"/>
      <c r="G3434" s="4"/>
      <c r="H3434" s="4"/>
      <c r="I3434" s="5">
        <v>1</v>
      </c>
    </row>
    <row r="3435" spans="1:9" ht="14.4" x14ac:dyDescent="0.3">
      <c r="A3435" s="6" t="s">
        <v>5526</v>
      </c>
      <c r="B3435" s="6" t="s">
        <v>4423</v>
      </c>
      <c r="C3435" s="8">
        <v>1</v>
      </c>
      <c r="D3435" s="4"/>
      <c r="E3435" s="8">
        <v>1</v>
      </c>
      <c r="F3435" s="4"/>
      <c r="G3435" s="4"/>
      <c r="H3435" s="4"/>
      <c r="I3435" s="5">
        <v>1</v>
      </c>
    </row>
    <row r="3436" spans="1:9" ht="14.4" x14ac:dyDescent="0.3">
      <c r="A3436" s="6" t="s">
        <v>5527</v>
      </c>
      <c r="B3436" s="6" t="s">
        <v>14150</v>
      </c>
      <c r="C3436" s="8">
        <v>2</v>
      </c>
      <c r="D3436" s="4"/>
      <c r="E3436" s="8">
        <v>2</v>
      </c>
      <c r="F3436" s="4"/>
      <c r="G3436" s="4"/>
      <c r="H3436" s="4"/>
      <c r="I3436" s="5">
        <v>2</v>
      </c>
    </row>
    <row r="3437" spans="1:9" ht="14.4" x14ac:dyDescent="0.3">
      <c r="A3437" s="6" t="s">
        <v>5528</v>
      </c>
      <c r="B3437" s="6" t="s">
        <v>14151</v>
      </c>
      <c r="C3437" s="8">
        <v>2</v>
      </c>
      <c r="D3437" s="4"/>
      <c r="E3437" s="8">
        <v>2</v>
      </c>
      <c r="F3437" s="4"/>
      <c r="G3437" s="4"/>
      <c r="H3437" s="4"/>
      <c r="I3437" s="5">
        <v>2</v>
      </c>
    </row>
    <row r="3438" spans="1:9" ht="14.4" x14ac:dyDescent="0.3">
      <c r="A3438" s="6" t="s">
        <v>5529</v>
      </c>
      <c r="B3438" s="6" t="s">
        <v>14152</v>
      </c>
      <c r="C3438" s="8">
        <v>8</v>
      </c>
      <c r="D3438" s="4"/>
      <c r="E3438" s="8">
        <v>8</v>
      </c>
      <c r="F3438" s="4"/>
      <c r="G3438" s="4"/>
      <c r="H3438" s="4"/>
      <c r="I3438" s="5">
        <v>8</v>
      </c>
    </row>
    <row r="3439" spans="1:9" ht="14.4" x14ac:dyDescent="0.3">
      <c r="A3439" s="6" t="s">
        <v>5530</v>
      </c>
      <c r="B3439" s="6" t="s">
        <v>14153</v>
      </c>
      <c r="C3439" s="8">
        <v>2</v>
      </c>
      <c r="D3439" s="4"/>
      <c r="E3439" s="8">
        <v>2</v>
      </c>
      <c r="F3439" s="4"/>
      <c r="G3439" s="4"/>
      <c r="H3439" s="4"/>
      <c r="I3439" s="5">
        <v>2</v>
      </c>
    </row>
    <row r="3440" spans="1:9" ht="14.4" x14ac:dyDescent="0.3">
      <c r="A3440" s="6" t="s">
        <v>5531</v>
      </c>
      <c r="B3440" s="6" t="s">
        <v>14154</v>
      </c>
      <c r="C3440" s="8">
        <v>2</v>
      </c>
      <c r="D3440" s="4"/>
      <c r="E3440" s="8">
        <v>2</v>
      </c>
      <c r="F3440" s="4"/>
      <c r="G3440" s="4"/>
      <c r="H3440" s="4"/>
      <c r="I3440" s="5">
        <v>2</v>
      </c>
    </row>
    <row r="3441" spans="1:9" ht="14.4" x14ac:dyDescent="0.3">
      <c r="A3441" s="6" t="s">
        <v>5532</v>
      </c>
      <c r="B3441" s="6" t="s">
        <v>4424</v>
      </c>
      <c r="C3441" s="8">
        <v>1</v>
      </c>
      <c r="D3441" s="4"/>
      <c r="E3441" s="8">
        <v>1</v>
      </c>
      <c r="F3441" s="4"/>
      <c r="G3441" s="4"/>
      <c r="H3441" s="4"/>
      <c r="I3441" s="5">
        <v>1</v>
      </c>
    </row>
    <row r="3442" spans="1:9" ht="14.4" x14ac:dyDescent="0.3">
      <c r="A3442" s="6" t="s">
        <v>5533</v>
      </c>
      <c r="B3442" s="6" t="s">
        <v>4425</v>
      </c>
      <c r="C3442" s="8">
        <v>2</v>
      </c>
      <c r="D3442" s="4"/>
      <c r="E3442" s="8">
        <v>2</v>
      </c>
      <c r="F3442" s="4"/>
      <c r="G3442" s="4"/>
      <c r="H3442" s="4"/>
      <c r="I3442" s="5">
        <v>2</v>
      </c>
    </row>
    <row r="3443" spans="1:9" ht="14.4" x14ac:dyDescent="0.3">
      <c r="A3443" s="6" t="s">
        <v>5534</v>
      </c>
      <c r="B3443" s="6" t="s">
        <v>4426</v>
      </c>
      <c r="C3443" s="8">
        <v>2</v>
      </c>
      <c r="D3443" s="4"/>
      <c r="E3443" s="8">
        <v>2</v>
      </c>
      <c r="F3443" s="4"/>
      <c r="G3443" s="4"/>
      <c r="H3443" s="4"/>
      <c r="I3443" s="5">
        <v>2</v>
      </c>
    </row>
    <row r="3444" spans="1:9" ht="14.4" x14ac:dyDescent="0.3">
      <c r="A3444" s="6" t="s">
        <v>5535</v>
      </c>
      <c r="B3444" s="6" t="s">
        <v>4427</v>
      </c>
      <c r="C3444" s="8">
        <v>2</v>
      </c>
      <c r="D3444" s="4"/>
      <c r="E3444" s="8">
        <v>2</v>
      </c>
      <c r="F3444" s="4"/>
      <c r="G3444" s="4"/>
      <c r="H3444" s="4"/>
      <c r="I3444" s="5">
        <v>2</v>
      </c>
    </row>
    <row r="3445" spans="1:9" ht="14.4" x14ac:dyDescent="0.3">
      <c r="A3445" s="6" t="s">
        <v>5536</v>
      </c>
      <c r="B3445" s="6" t="s">
        <v>4428</v>
      </c>
      <c r="C3445" s="8">
        <v>2</v>
      </c>
      <c r="D3445" s="4"/>
      <c r="E3445" s="8">
        <v>2</v>
      </c>
      <c r="F3445" s="4"/>
      <c r="G3445" s="4"/>
      <c r="H3445" s="4"/>
      <c r="I3445" s="5">
        <v>2</v>
      </c>
    </row>
    <row r="3446" spans="1:9" ht="14.4" x14ac:dyDescent="0.3">
      <c r="A3446" s="6" t="s">
        <v>5537</v>
      </c>
      <c r="B3446" s="6" t="s">
        <v>4429</v>
      </c>
      <c r="C3446" s="8">
        <v>2</v>
      </c>
      <c r="D3446" s="4"/>
      <c r="E3446" s="8">
        <v>2</v>
      </c>
      <c r="F3446" s="4"/>
      <c r="G3446" s="4"/>
      <c r="H3446" s="4"/>
      <c r="I3446" s="5">
        <v>2</v>
      </c>
    </row>
    <row r="3447" spans="1:9" ht="14.4" x14ac:dyDescent="0.3">
      <c r="A3447" s="6" t="s">
        <v>5538</v>
      </c>
      <c r="B3447" s="6" t="s">
        <v>4430</v>
      </c>
      <c r="C3447" s="8">
        <v>2</v>
      </c>
      <c r="D3447" s="4"/>
      <c r="E3447" s="8">
        <v>2</v>
      </c>
      <c r="F3447" s="4"/>
      <c r="G3447" s="4"/>
      <c r="H3447" s="4"/>
      <c r="I3447" s="5">
        <v>2</v>
      </c>
    </row>
    <row r="3448" spans="1:9" ht="14.4" x14ac:dyDescent="0.3">
      <c r="A3448" s="6" t="s">
        <v>5539</v>
      </c>
      <c r="B3448" s="6" t="s">
        <v>4431</v>
      </c>
      <c r="C3448" s="8">
        <v>1</v>
      </c>
      <c r="D3448" s="4"/>
      <c r="E3448" s="8">
        <v>1</v>
      </c>
      <c r="F3448" s="4"/>
      <c r="G3448" s="4"/>
      <c r="H3448" s="4"/>
      <c r="I3448" s="5">
        <v>1</v>
      </c>
    </row>
    <row r="3449" spans="1:9" ht="14.4" x14ac:dyDescent="0.3">
      <c r="A3449" s="6" t="s">
        <v>5540</v>
      </c>
      <c r="B3449" s="6" t="s">
        <v>4432</v>
      </c>
      <c r="C3449" s="8">
        <v>16</v>
      </c>
      <c r="D3449" s="4"/>
      <c r="E3449" s="8">
        <v>16</v>
      </c>
      <c r="F3449" s="4"/>
      <c r="G3449" s="4"/>
      <c r="H3449" s="4"/>
      <c r="I3449" s="5">
        <v>16</v>
      </c>
    </row>
    <row r="3450" spans="1:9" ht="14.4" x14ac:dyDescent="0.3">
      <c r="A3450" s="6" t="s">
        <v>5541</v>
      </c>
      <c r="B3450" s="6" t="s">
        <v>4433</v>
      </c>
      <c r="C3450" s="8">
        <v>1</v>
      </c>
      <c r="D3450" s="4"/>
      <c r="E3450" s="8">
        <v>1</v>
      </c>
      <c r="F3450" s="4"/>
      <c r="G3450" s="4"/>
      <c r="H3450" s="4"/>
      <c r="I3450" s="5">
        <v>1</v>
      </c>
    </row>
    <row r="3451" spans="1:9" ht="14.4" x14ac:dyDescent="0.3">
      <c r="A3451" s="6" t="s">
        <v>5542</v>
      </c>
      <c r="B3451" s="6" t="s">
        <v>4434</v>
      </c>
      <c r="C3451" s="8">
        <v>1</v>
      </c>
      <c r="D3451" s="4"/>
      <c r="E3451" s="8">
        <v>1</v>
      </c>
      <c r="F3451" s="4"/>
      <c r="G3451" s="4"/>
      <c r="H3451" s="4"/>
      <c r="I3451" s="5">
        <v>1</v>
      </c>
    </row>
    <row r="3452" spans="1:9" ht="14.4" x14ac:dyDescent="0.3">
      <c r="A3452" s="6" t="s">
        <v>5543</v>
      </c>
      <c r="B3452" s="6" t="s">
        <v>14155</v>
      </c>
      <c r="C3452" s="8">
        <v>1</v>
      </c>
      <c r="D3452" s="4"/>
      <c r="E3452" s="8">
        <v>1</v>
      </c>
      <c r="F3452" s="4"/>
      <c r="G3452" s="4"/>
      <c r="H3452" s="4"/>
      <c r="I3452" s="5">
        <v>1</v>
      </c>
    </row>
    <row r="3453" spans="1:9" ht="14.4" x14ac:dyDescent="0.3">
      <c r="A3453" s="6" t="s">
        <v>5544</v>
      </c>
      <c r="B3453" s="6" t="s">
        <v>4435</v>
      </c>
      <c r="C3453" s="8">
        <v>1</v>
      </c>
      <c r="D3453" s="4"/>
      <c r="E3453" s="8">
        <v>1</v>
      </c>
      <c r="F3453" s="4"/>
      <c r="G3453" s="4"/>
      <c r="H3453" s="4"/>
      <c r="I3453" s="5">
        <v>1</v>
      </c>
    </row>
    <row r="3454" spans="1:9" ht="14.4" x14ac:dyDescent="0.3">
      <c r="A3454" s="6" t="s">
        <v>5545</v>
      </c>
      <c r="B3454" s="6" t="s">
        <v>4436</v>
      </c>
      <c r="C3454" s="8">
        <v>2</v>
      </c>
      <c r="D3454" s="4"/>
      <c r="E3454" s="8">
        <v>2</v>
      </c>
      <c r="F3454" s="4"/>
      <c r="G3454" s="4"/>
      <c r="H3454" s="4"/>
      <c r="I3454" s="5">
        <v>2</v>
      </c>
    </row>
    <row r="3455" spans="1:9" ht="14.4" x14ac:dyDescent="0.3">
      <c r="A3455" s="6" t="s">
        <v>5546</v>
      </c>
      <c r="B3455" s="6" t="s">
        <v>4438</v>
      </c>
      <c r="C3455" s="8">
        <v>1</v>
      </c>
      <c r="D3455" s="4"/>
      <c r="E3455" s="8">
        <v>1</v>
      </c>
      <c r="F3455" s="4"/>
      <c r="G3455" s="4"/>
      <c r="H3455" s="4"/>
      <c r="I3455" s="5">
        <v>1</v>
      </c>
    </row>
    <row r="3456" spans="1:9" ht="14.4" x14ac:dyDescent="0.3">
      <c r="A3456" s="6" t="s">
        <v>5547</v>
      </c>
      <c r="B3456" s="6" t="s">
        <v>13733</v>
      </c>
      <c r="C3456" s="8">
        <v>1</v>
      </c>
      <c r="D3456" s="4"/>
      <c r="E3456" s="8">
        <v>1</v>
      </c>
      <c r="F3456" s="4"/>
      <c r="G3456" s="4"/>
      <c r="H3456" s="4"/>
      <c r="I3456" s="5">
        <v>1</v>
      </c>
    </row>
    <row r="3457" spans="1:9" ht="14.4" x14ac:dyDescent="0.3">
      <c r="A3457" s="6" t="s">
        <v>5548</v>
      </c>
      <c r="B3457" s="6" t="s">
        <v>4442</v>
      </c>
      <c r="C3457" s="8">
        <v>1</v>
      </c>
      <c r="D3457" s="4"/>
      <c r="E3457" s="8">
        <v>1</v>
      </c>
      <c r="F3457" s="4"/>
      <c r="G3457" s="4"/>
      <c r="H3457" s="4"/>
      <c r="I3457" s="5">
        <v>1</v>
      </c>
    </row>
    <row r="3458" spans="1:9" ht="14.4" x14ac:dyDescent="0.3">
      <c r="A3458" s="6" t="s">
        <v>5549</v>
      </c>
      <c r="B3458" s="6" t="s">
        <v>4444</v>
      </c>
      <c r="C3458" s="8">
        <v>1</v>
      </c>
      <c r="D3458" s="4"/>
      <c r="E3458" s="8">
        <v>1</v>
      </c>
      <c r="F3458" s="4"/>
      <c r="G3458" s="4"/>
      <c r="H3458" s="4"/>
      <c r="I3458" s="5">
        <v>1</v>
      </c>
    </row>
    <row r="3459" spans="1:9" ht="14.4" x14ac:dyDescent="0.3">
      <c r="A3459" s="6" t="s">
        <v>5550</v>
      </c>
      <c r="B3459" s="6" t="s">
        <v>4446</v>
      </c>
      <c r="C3459" s="8">
        <v>1</v>
      </c>
      <c r="D3459" s="4"/>
      <c r="E3459" s="8">
        <v>1</v>
      </c>
      <c r="F3459" s="4"/>
      <c r="G3459" s="4"/>
      <c r="H3459" s="4"/>
      <c r="I3459" s="5">
        <v>1</v>
      </c>
    </row>
    <row r="3460" spans="1:9" ht="14.4" x14ac:dyDescent="0.3">
      <c r="A3460" s="6" t="s">
        <v>5551</v>
      </c>
      <c r="B3460" s="6" t="s">
        <v>4448</v>
      </c>
      <c r="C3460" s="8">
        <v>1</v>
      </c>
      <c r="D3460" s="4"/>
      <c r="E3460" s="8">
        <v>1</v>
      </c>
      <c r="F3460" s="4"/>
      <c r="G3460" s="4"/>
      <c r="H3460" s="4"/>
      <c r="I3460" s="5">
        <v>1</v>
      </c>
    </row>
    <row r="3461" spans="1:9" ht="14.4" x14ac:dyDescent="0.3">
      <c r="A3461" s="6" t="s">
        <v>5552</v>
      </c>
      <c r="B3461" s="6" t="s">
        <v>13734</v>
      </c>
      <c r="C3461" s="8">
        <v>2</v>
      </c>
      <c r="D3461" s="4"/>
      <c r="E3461" s="8">
        <v>2</v>
      </c>
      <c r="F3461" s="4"/>
      <c r="G3461" s="4"/>
      <c r="H3461" s="4"/>
      <c r="I3461" s="5">
        <v>2</v>
      </c>
    </row>
    <row r="3462" spans="1:9" ht="14.4" x14ac:dyDescent="0.3">
      <c r="A3462" s="6" t="s">
        <v>5553</v>
      </c>
      <c r="B3462" s="6" t="s">
        <v>13735</v>
      </c>
      <c r="C3462" s="8">
        <v>2</v>
      </c>
      <c r="D3462" s="4"/>
      <c r="E3462" s="8">
        <v>2</v>
      </c>
      <c r="F3462" s="4"/>
      <c r="G3462" s="4"/>
      <c r="H3462" s="4"/>
      <c r="I3462" s="5">
        <v>2</v>
      </c>
    </row>
    <row r="3463" spans="1:9" ht="14.4" x14ac:dyDescent="0.3">
      <c r="A3463" s="6" t="s">
        <v>5554</v>
      </c>
      <c r="B3463" s="6" t="s">
        <v>4454</v>
      </c>
      <c r="C3463" s="8">
        <v>10</v>
      </c>
      <c r="D3463" s="4"/>
      <c r="E3463" s="8">
        <v>10</v>
      </c>
      <c r="F3463" s="4"/>
      <c r="G3463" s="4"/>
      <c r="H3463" s="4"/>
      <c r="I3463" s="5">
        <v>10</v>
      </c>
    </row>
    <row r="3464" spans="1:9" ht="14.4" x14ac:dyDescent="0.3">
      <c r="A3464" s="6" t="s">
        <v>5555</v>
      </c>
      <c r="B3464" s="6" t="s">
        <v>4456</v>
      </c>
      <c r="C3464" s="8">
        <v>2</v>
      </c>
      <c r="D3464" s="4"/>
      <c r="E3464" s="8">
        <v>2</v>
      </c>
      <c r="F3464" s="4"/>
      <c r="G3464" s="4"/>
      <c r="H3464" s="4"/>
      <c r="I3464" s="5">
        <v>2</v>
      </c>
    </row>
    <row r="3465" spans="1:9" ht="14.4" x14ac:dyDescent="0.3">
      <c r="A3465" s="6" t="s">
        <v>5556</v>
      </c>
      <c r="B3465" s="6" t="s">
        <v>4458</v>
      </c>
      <c r="C3465" s="8">
        <v>10</v>
      </c>
      <c r="D3465" s="4"/>
      <c r="E3465" s="8">
        <v>10</v>
      </c>
      <c r="F3465" s="4"/>
      <c r="G3465" s="4"/>
      <c r="H3465" s="4"/>
      <c r="I3465" s="5">
        <v>10</v>
      </c>
    </row>
    <row r="3466" spans="1:9" ht="14.4" x14ac:dyDescent="0.3">
      <c r="A3466" s="6" t="s">
        <v>5557</v>
      </c>
      <c r="B3466" s="6" t="s">
        <v>13736</v>
      </c>
      <c r="C3466" s="8">
        <v>2</v>
      </c>
      <c r="D3466" s="4"/>
      <c r="E3466" s="8">
        <v>2</v>
      </c>
      <c r="F3466" s="4"/>
      <c r="G3466" s="4"/>
      <c r="H3466" s="4"/>
      <c r="I3466" s="5">
        <v>2</v>
      </c>
    </row>
    <row r="3467" spans="1:9" ht="14.4" x14ac:dyDescent="0.3">
      <c r="A3467" s="6" t="s">
        <v>5558</v>
      </c>
      <c r="B3467" s="6" t="s">
        <v>4462</v>
      </c>
      <c r="C3467" s="8">
        <v>2</v>
      </c>
      <c r="D3467" s="4"/>
      <c r="E3467" s="8">
        <v>2</v>
      </c>
      <c r="F3467" s="4"/>
      <c r="G3467" s="4"/>
      <c r="H3467" s="4"/>
      <c r="I3467" s="5">
        <v>2</v>
      </c>
    </row>
    <row r="3468" spans="1:9" ht="14.4" x14ac:dyDescent="0.3">
      <c r="A3468" s="6" t="s">
        <v>5559</v>
      </c>
      <c r="B3468" s="6" t="s">
        <v>13737</v>
      </c>
      <c r="C3468" s="8">
        <v>2</v>
      </c>
      <c r="D3468" s="4"/>
      <c r="E3468" s="8">
        <v>2</v>
      </c>
      <c r="F3468" s="4"/>
      <c r="G3468" s="4"/>
      <c r="H3468" s="4"/>
      <c r="I3468" s="5">
        <v>2</v>
      </c>
    </row>
    <row r="3469" spans="1:9" ht="14.4" x14ac:dyDescent="0.3">
      <c r="A3469" s="6" t="s">
        <v>5560</v>
      </c>
      <c r="B3469" s="6" t="s">
        <v>4466</v>
      </c>
      <c r="C3469" s="8">
        <v>5</v>
      </c>
      <c r="D3469" s="4"/>
      <c r="E3469" s="8">
        <v>5</v>
      </c>
      <c r="F3469" s="4"/>
      <c r="G3469" s="4"/>
      <c r="H3469" s="4"/>
      <c r="I3469" s="5">
        <v>5</v>
      </c>
    </row>
    <row r="3470" spans="1:9" ht="14.4" x14ac:dyDescent="0.3">
      <c r="A3470" s="6" t="s">
        <v>5561</v>
      </c>
      <c r="B3470" s="6" t="s">
        <v>4468</v>
      </c>
      <c r="C3470" s="8">
        <v>5</v>
      </c>
      <c r="D3470" s="4"/>
      <c r="E3470" s="8">
        <v>5</v>
      </c>
      <c r="F3470" s="4"/>
      <c r="G3470" s="4"/>
      <c r="H3470" s="4"/>
      <c r="I3470" s="5">
        <v>5</v>
      </c>
    </row>
    <row r="3471" spans="1:9" ht="14.4" x14ac:dyDescent="0.3">
      <c r="A3471" s="6" t="s">
        <v>5562</v>
      </c>
      <c r="B3471" s="6" t="s">
        <v>4470</v>
      </c>
      <c r="C3471" s="8">
        <v>5</v>
      </c>
      <c r="D3471" s="4"/>
      <c r="E3471" s="8">
        <v>5</v>
      </c>
      <c r="F3471" s="4"/>
      <c r="G3471" s="4"/>
      <c r="H3471" s="4"/>
      <c r="I3471" s="5">
        <v>5</v>
      </c>
    </row>
    <row r="3472" spans="1:9" ht="14.4" x14ac:dyDescent="0.3">
      <c r="A3472" s="6" t="s">
        <v>5563</v>
      </c>
      <c r="B3472" s="6" t="s">
        <v>4472</v>
      </c>
      <c r="C3472" s="8">
        <v>2</v>
      </c>
      <c r="D3472" s="4"/>
      <c r="E3472" s="8">
        <v>2</v>
      </c>
      <c r="F3472" s="4"/>
      <c r="G3472" s="4"/>
      <c r="H3472" s="4"/>
      <c r="I3472" s="5">
        <v>2</v>
      </c>
    </row>
    <row r="3473" spans="1:9" ht="14.4" x14ac:dyDescent="0.3">
      <c r="A3473" s="6" t="s">
        <v>5564</v>
      </c>
      <c r="B3473" s="6" t="s">
        <v>4474</v>
      </c>
      <c r="C3473" s="8">
        <v>5</v>
      </c>
      <c r="D3473" s="4"/>
      <c r="E3473" s="8">
        <v>5</v>
      </c>
      <c r="F3473" s="4"/>
      <c r="G3473" s="4"/>
      <c r="H3473" s="4"/>
      <c r="I3473" s="5">
        <v>5</v>
      </c>
    </row>
    <row r="3474" spans="1:9" ht="14.4" x14ac:dyDescent="0.3">
      <c r="A3474" s="6" t="s">
        <v>5565</v>
      </c>
      <c r="B3474" s="6" t="s">
        <v>4476</v>
      </c>
      <c r="C3474" s="8">
        <v>5</v>
      </c>
      <c r="D3474" s="4"/>
      <c r="E3474" s="8">
        <v>5</v>
      </c>
      <c r="F3474" s="4"/>
      <c r="G3474" s="4"/>
      <c r="H3474" s="4"/>
      <c r="I3474" s="5">
        <v>5</v>
      </c>
    </row>
    <row r="3475" spans="1:9" ht="14.4" x14ac:dyDescent="0.3">
      <c r="A3475" s="6" t="s">
        <v>5566</v>
      </c>
      <c r="B3475" s="6" t="s">
        <v>4478</v>
      </c>
      <c r="C3475" s="8">
        <v>5</v>
      </c>
      <c r="D3475" s="4"/>
      <c r="E3475" s="8">
        <v>5</v>
      </c>
      <c r="F3475" s="4"/>
      <c r="G3475" s="4"/>
      <c r="H3475" s="4"/>
      <c r="I3475" s="5">
        <v>5</v>
      </c>
    </row>
    <row r="3476" spans="1:9" ht="14.4" x14ac:dyDescent="0.3">
      <c r="A3476" s="6" t="s">
        <v>5567</v>
      </c>
      <c r="B3476" s="6" t="s">
        <v>4480</v>
      </c>
      <c r="C3476" s="8">
        <v>1</v>
      </c>
      <c r="D3476" s="4"/>
      <c r="E3476" s="8">
        <v>1</v>
      </c>
      <c r="F3476" s="4"/>
      <c r="G3476" s="4"/>
      <c r="H3476" s="4"/>
      <c r="I3476" s="5">
        <v>1</v>
      </c>
    </row>
    <row r="3477" spans="1:9" ht="14.4" x14ac:dyDescent="0.3">
      <c r="A3477" s="6" t="s">
        <v>5568</v>
      </c>
      <c r="B3477" s="6" t="s">
        <v>4482</v>
      </c>
      <c r="C3477" s="8">
        <v>2</v>
      </c>
      <c r="D3477" s="4"/>
      <c r="E3477" s="8">
        <v>2</v>
      </c>
      <c r="F3477" s="4"/>
      <c r="G3477" s="4"/>
      <c r="H3477" s="4"/>
      <c r="I3477" s="5">
        <v>2</v>
      </c>
    </row>
    <row r="3478" spans="1:9" ht="14.4" x14ac:dyDescent="0.3">
      <c r="A3478" s="6" t="s">
        <v>5569</v>
      </c>
      <c r="B3478" s="6" t="s">
        <v>4484</v>
      </c>
      <c r="C3478" s="8">
        <v>2</v>
      </c>
      <c r="D3478" s="4"/>
      <c r="E3478" s="8">
        <v>2</v>
      </c>
      <c r="F3478" s="4"/>
      <c r="G3478" s="4"/>
      <c r="H3478" s="4"/>
      <c r="I3478" s="5">
        <v>2</v>
      </c>
    </row>
    <row r="3479" spans="1:9" ht="14.4" x14ac:dyDescent="0.3">
      <c r="A3479" s="6" t="s">
        <v>5570</v>
      </c>
      <c r="B3479" s="6" t="s">
        <v>4486</v>
      </c>
      <c r="C3479" s="8">
        <v>4</v>
      </c>
      <c r="D3479" s="4"/>
      <c r="E3479" s="8">
        <v>4</v>
      </c>
      <c r="F3479" s="4"/>
      <c r="G3479" s="4"/>
      <c r="H3479" s="4"/>
      <c r="I3479" s="5">
        <v>4</v>
      </c>
    </row>
    <row r="3480" spans="1:9" ht="14.4" x14ac:dyDescent="0.3">
      <c r="A3480" s="6" t="s">
        <v>5571</v>
      </c>
      <c r="B3480" s="6" t="s">
        <v>4488</v>
      </c>
      <c r="C3480" s="8">
        <v>3</v>
      </c>
      <c r="D3480" s="4"/>
      <c r="E3480" s="8">
        <v>3</v>
      </c>
      <c r="F3480" s="4"/>
      <c r="G3480" s="4"/>
      <c r="H3480" s="4"/>
      <c r="I3480" s="5">
        <v>3</v>
      </c>
    </row>
    <row r="3481" spans="1:9" ht="14.4" x14ac:dyDescent="0.3">
      <c r="A3481" s="6" t="s">
        <v>5572</v>
      </c>
      <c r="B3481" s="6" t="s">
        <v>4490</v>
      </c>
      <c r="C3481" s="8">
        <v>5</v>
      </c>
      <c r="D3481" s="4"/>
      <c r="E3481" s="8">
        <v>5</v>
      </c>
      <c r="F3481" s="4"/>
      <c r="G3481" s="4"/>
      <c r="H3481" s="4"/>
      <c r="I3481" s="5">
        <v>5</v>
      </c>
    </row>
    <row r="3482" spans="1:9" ht="14.4" x14ac:dyDescent="0.3">
      <c r="A3482" s="6" t="s">
        <v>5573</v>
      </c>
      <c r="B3482" s="6" t="s">
        <v>4492</v>
      </c>
      <c r="C3482" s="8">
        <v>5</v>
      </c>
      <c r="D3482" s="4"/>
      <c r="E3482" s="8">
        <v>5</v>
      </c>
      <c r="F3482" s="4"/>
      <c r="G3482" s="4"/>
      <c r="H3482" s="4"/>
      <c r="I3482" s="5">
        <v>5</v>
      </c>
    </row>
    <row r="3483" spans="1:9" ht="14.4" x14ac:dyDescent="0.3">
      <c r="A3483" s="6" t="s">
        <v>5574</v>
      </c>
      <c r="B3483" s="6" t="s">
        <v>4494</v>
      </c>
      <c r="C3483" s="8">
        <v>10</v>
      </c>
      <c r="D3483" s="4"/>
      <c r="E3483" s="8">
        <v>10</v>
      </c>
      <c r="F3483" s="4"/>
      <c r="G3483" s="4"/>
      <c r="H3483" s="4"/>
      <c r="I3483" s="5">
        <v>10</v>
      </c>
    </row>
    <row r="3484" spans="1:9" ht="14.4" x14ac:dyDescent="0.3">
      <c r="A3484" s="6" t="s">
        <v>5575</v>
      </c>
      <c r="B3484" s="6" t="s">
        <v>13738</v>
      </c>
      <c r="C3484" s="8">
        <v>5</v>
      </c>
      <c r="D3484" s="4"/>
      <c r="E3484" s="8">
        <v>5</v>
      </c>
      <c r="F3484" s="4"/>
      <c r="G3484" s="4"/>
      <c r="H3484" s="4"/>
      <c r="I3484" s="5">
        <v>5</v>
      </c>
    </row>
    <row r="3485" spans="1:9" ht="14.4" x14ac:dyDescent="0.3">
      <c r="A3485" s="6" t="s">
        <v>5576</v>
      </c>
      <c r="B3485" s="6" t="s">
        <v>4498</v>
      </c>
      <c r="C3485" s="8">
        <v>2</v>
      </c>
      <c r="D3485" s="4"/>
      <c r="E3485" s="8">
        <v>2</v>
      </c>
      <c r="F3485" s="4"/>
      <c r="G3485" s="4"/>
      <c r="H3485" s="4"/>
      <c r="I3485" s="5">
        <v>2</v>
      </c>
    </row>
    <row r="3486" spans="1:9" ht="14.4" x14ac:dyDescent="0.3">
      <c r="A3486" s="6" t="s">
        <v>5577</v>
      </c>
      <c r="B3486" s="6" t="s">
        <v>4500</v>
      </c>
      <c r="C3486" s="8">
        <v>2</v>
      </c>
      <c r="D3486" s="4"/>
      <c r="E3486" s="8">
        <v>2</v>
      </c>
      <c r="F3486" s="4"/>
      <c r="G3486" s="4"/>
      <c r="H3486" s="4"/>
      <c r="I3486" s="5">
        <v>2</v>
      </c>
    </row>
    <row r="3487" spans="1:9" ht="14.4" x14ac:dyDescent="0.3">
      <c r="A3487" s="6" t="s">
        <v>5578</v>
      </c>
      <c r="B3487" s="6" t="s">
        <v>4501</v>
      </c>
      <c r="C3487" s="8">
        <v>2</v>
      </c>
      <c r="D3487" s="4"/>
      <c r="E3487" s="8">
        <v>2</v>
      </c>
      <c r="F3487" s="4"/>
      <c r="G3487" s="4"/>
      <c r="H3487" s="4"/>
      <c r="I3487" s="5">
        <v>2</v>
      </c>
    </row>
    <row r="3488" spans="1:9" ht="14.4" x14ac:dyDescent="0.3">
      <c r="A3488" s="6" t="s">
        <v>5579</v>
      </c>
      <c r="B3488" s="6" t="s">
        <v>14156</v>
      </c>
      <c r="C3488" s="8">
        <v>2</v>
      </c>
      <c r="D3488" s="4"/>
      <c r="E3488" s="8">
        <v>2</v>
      </c>
      <c r="F3488" s="4"/>
      <c r="G3488" s="4"/>
      <c r="H3488" s="4"/>
      <c r="I3488" s="5">
        <v>2</v>
      </c>
    </row>
    <row r="3489" spans="1:9" ht="14.4" x14ac:dyDescent="0.3">
      <c r="A3489" s="6" t="s">
        <v>5580</v>
      </c>
      <c r="B3489" s="6" t="s">
        <v>4502</v>
      </c>
      <c r="C3489" s="8">
        <v>2</v>
      </c>
      <c r="D3489" s="4"/>
      <c r="E3489" s="8">
        <v>2</v>
      </c>
      <c r="F3489" s="4"/>
      <c r="G3489" s="4"/>
      <c r="H3489" s="4"/>
      <c r="I3489" s="5">
        <v>2</v>
      </c>
    </row>
    <row r="3490" spans="1:9" ht="14.4" x14ac:dyDescent="0.3">
      <c r="A3490" s="6" t="s">
        <v>5581</v>
      </c>
      <c r="B3490" s="6" t="s">
        <v>4503</v>
      </c>
      <c r="C3490" s="8">
        <v>2</v>
      </c>
      <c r="D3490" s="4"/>
      <c r="E3490" s="8">
        <v>2</v>
      </c>
      <c r="F3490" s="4"/>
      <c r="G3490" s="4"/>
      <c r="H3490" s="4"/>
      <c r="I3490" s="5">
        <v>2</v>
      </c>
    </row>
    <row r="3491" spans="1:9" ht="14.4" x14ac:dyDescent="0.3">
      <c r="A3491" s="6" t="s">
        <v>5582</v>
      </c>
      <c r="B3491" s="6" t="s">
        <v>4504</v>
      </c>
      <c r="C3491" s="8">
        <v>2</v>
      </c>
      <c r="D3491" s="4"/>
      <c r="E3491" s="8">
        <v>2</v>
      </c>
      <c r="F3491" s="4"/>
      <c r="G3491" s="4"/>
      <c r="H3491" s="4"/>
      <c r="I3491" s="5">
        <v>2</v>
      </c>
    </row>
    <row r="3492" spans="1:9" ht="14.4" x14ac:dyDescent="0.3">
      <c r="A3492" s="6" t="s">
        <v>5583</v>
      </c>
      <c r="B3492" s="6" t="s">
        <v>4505</v>
      </c>
      <c r="C3492" s="8">
        <v>10</v>
      </c>
      <c r="D3492" s="4"/>
      <c r="E3492" s="8">
        <v>10</v>
      </c>
      <c r="F3492" s="4"/>
      <c r="G3492" s="4"/>
      <c r="H3492" s="4"/>
      <c r="I3492" s="5">
        <v>10</v>
      </c>
    </row>
    <row r="3493" spans="1:9" ht="14.4" x14ac:dyDescent="0.3">
      <c r="A3493" s="6" t="s">
        <v>5584</v>
      </c>
      <c r="B3493" s="6" t="s">
        <v>4506</v>
      </c>
      <c r="C3493" s="8">
        <v>10</v>
      </c>
      <c r="D3493" s="4"/>
      <c r="E3493" s="8">
        <v>10</v>
      </c>
      <c r="F3493" s="4"/>
      <c r="G3493" s="4"/>
      <c r="H3493" s="4"/>
      <c r="I3493" s="5">
        <v>10</v>
      </c>
    </row>
    <row r="3494" spans="1:9" ht="14.4" x14ac:dyDescent="0.3">
      <c r="A3494" s="6" t="s">
        <v>5585</v>
      </c>
      <c r="B3494" s="6" t="s">
        <v>4507</v>
      </c>
      <c r="C3494" s="8">
        <v>10</v>
      </c>
      <c r="D3494" s="4"/>
      <c r="E3494" s="8">
        <v>10</v>
      </c>
      <c r="F3494" s="4"/>
      <c r="G3494" s="4"/>
      <c r="H3494" s="4"/>
      <c r="I3494" s="5">
        <v>10</v>
      </c>
    </row>
    <row r="3495" spans="1:9" ht="14.4" x14ac:dyDescent="0.3">
      <c r="A3495" s="6" t="s">
        <v>5586</v>
      </c>
      <c r="B3495" s="6" t="s">
        <v>4508</v>
      </c>
      <c r="C3495" s="8">
        <v>10</v>
      </c>
      <c r="D3495" s="4"/>
      <c r="E3495" s="8">
        <v>10</v>
      </c>
      <c r="F3495" s="4"/>
      <c r="G3495" s="4"/>
      <c r="H3495" s="4"/>
      <c r="I3495" s="5">
        <v>10</v>
      </c>
    </row>
    <row r="3496" spans="1:9" ht="14.4" x14ac:dyDescent="0.3">
      <c r="A3496" s="6" t="s">
        <v>5587</v>
      </c>
      <c r="B3496" s="6" t="s">
        <v>4509</v>
      </c>
      <c r="C3496" s="8">
        <v>10</v>
      </c>
      <c r="D3496" s="4"/>
      <c r="E3496" s="8">
        <v>10</v>
      </c>
      <c r="F3496" s="4"/>
      <c r="G3496" s="4"/>
      <c r="H3496" s="4"/>
      <c r="I3496" s="5">
        <v>10</v>
      </c>
    </row>
    <row r="3497" spans="1:9" ht="14.4" x14ac:dyDescent="0.3">
      <c r="A3497" s="6" t="s">
        <v>5588</v>
      </c>
      <c r="B3497" s="6" t="s">
        <v>14155</v>
      </c>
      <c r="C3497" s="8">
        <v>1</v>
      </c>
      <c r="D3497" s="4"/>
      <c r="E3497" s="8">
        <v>1</v>
      </c>
      <c r="F3497" s="4"/>
      <c r="G3497" s="4"/>
      <c r="H3497" s="4"/>
      <c r="I3497" s="5">
        <v>1</v>
      </c>
    </row>
    <row r="3498" spans="1:9" ht="14.4" x14ac:dyDescent="0.3">
      <c r="A3498" s="6" t="s">
        <v>5589</v>
      </c>
      <c r="B3498" s="6" t="s">
        <v>4510</v>
      </c>
      <c r="C3498" s="8">
        <v>1</v>
      </c>
      <c r="D3498" s="4"/>
      <c r="E3498" s="8">
        <v>1</v>
      </c>
      <c r="F3498" s="4"/>
      <c r="G3498" s="4"/>
      <c r="H3498" s="4"/>
      <c r="I3498" s="5">
        <v>1</v>
      </c>
    </row>
    <row r="3499" spans="1:9" ht="14.4" x14ac:dyDescent="0.3">
      <c r="A3499" s="6" t="s">
        <v>5590</v>
      </c>
      <c r="B3499" s="6" t="s">
        <v>4511</v>
      </c>
      <c r="C3499" s="8">
        <v>1</v>
      </c>
      <c r="D3499" s="4"/>
      <c r="E3499" s="8">
        <v>1</v>
      </c>
      <c r="F3499" s="4"/>
      <c r="G3499" s="4"/>
      <c r="H3499" s="4"/>
      <c r="I3499" s="5">
        <v>1</v>
      </c>
    </row>
    <row r="3500" spans="1:9" ht="14.4" x14ac:dyDescent="0.3">
      <c r="A3500" s="6" t="s">
        <v>5591</v>
      </c>
      <c r="B3500" s="6" t="s">
        <v>4512</v>
      </c>
      <c r="C3500" s="8">
        <v>1</v>
      </c>
      <c r="D3500" s="4"/>
      <c r="E3500" s="8">
        <v>1</v>
      </c>
      <c r="F3500" s="4"/>
      <c r="G3500" s="4"/>
      <c r="H3500" s="4"/>
      <c r="I3500" s="5">
        <v>1</v>
      </c>
    </row>
    <row r="3501" spans="1:9" ht="14.4" x14ac:dyDescent="0.3">
      <c r="A3501" s="6" t="s">
        <v>5592</v>
      </c>
      <c r="B3501" s="6" t="s">
        <v>14157</v>
      </c>
      <c r="C3501" s="8">
        <v>1</v>
      </c>
      <c r="D3501" s="4"/>
      <c r="E3501" s="8">
        <v>1</v>
      </c>
      <c r="F3501" s="4"/>
      <c r="G3501" s="4"/>
      <c r="H3501" s="4"/>
      <c r="I3501" s="5">
        <v>1</v>
      </c>
    </row>
    <row r="3502" spans="1:9" ht="14.4" x14ac:dyDescent="0.3">
      <c r="A3502" s="6" t="s">
        <v>5593</v>
      </c>
      <c r="B3502" s="6" t="s">
        <v>14158</v>
      </c>
      <c r="C3502" s="8">
        <v>1</v>
      </c>
      <c r="D3502" s="4"/>
      <c r="E3502" s="8">
        <v>1</v>
      </c>
      <c r="F3502" s="4"/>
      <c r="G3502" s="4"/>
      <c r="H3502" s="4"/>
      <c r="I3502" s="5">
        <v>1</v>
      </c>
    </row>
    <row r="3503" spans="1:9" ht="14.4" x14ac:dyDescent="0.3">
      <c r="A3503" s="6" t="s">
        <v>5594</v>
      </c>
      <c r="B3503" s="6" t="s">
        <v>4513</v>
      </c>
      <c r="C3503" s="8">
        <v>1</v>
      </c>
      <c r="D3503" s="4"/>
      <c r="E3503" s="8">
        <v>1</v>
      </c>
      <c r="F3503" s="4"/>
      <c r="G3503" s="4"/>
      <c r="H3503" s="4"/>
      <c r="I3503" s="5">
        <v>1</v>
      </c>
    </row>
    <row r="3504" spans="1:9" ht="14.4" x14ac:dyDescent="0.3">
      <c r="A3504" s="6" t="s">
        <v>5595</v>
      </c>
      <c r="B3504" s="6" t="s">
        <v>14159</v>
      </c>
      <c r="C3504" s="8">
        <v>5</v>
      </c>
      <c r="D3504" s="4"/>
      <c r="E3504" s="8">
        <v>5</v>
      </c>
      <c r="F3504" s="4"/>
      <c r="G3504" s="4"/>
      <c r="H3504" s="4"/>
      <c r="I3504" s="5">
        <v>5</v>
      </c>
    </row>
    <row r="3505" spans="1:9" ht="14.4" x14ac:dyDescent="0.3">
      <c r="A3505" s="6" t="s">
        <v>5596</v>
      </c>
      <c r="B3505" s="6" t="s">
        <v>4514</v>
      </c>
      <c r="C3505" s="8">
        <v>5</v>
      </c>
      <c r="D3505" s="4"/>
      <c r="E3505" s="8">
        <v>5</v>
      </c>
      <c r="F3505" s="4"/>
      <c r="G3505" s="4"/>
      <c r="H3505" s="4"/>
      <c r="I3505" s="5">
        <v>5</v>
      </c>
    </row>
    <row r="3506" spans="1:9" ht="14.4" x14ac:dyDescent="0.3">
      <c r="A3506" s="6" t="s">
        <v>5597</v>
      </c>
      <c r="B3506" s="6" t="s">
        <v>4515</v>
      </c>
      <c r="C3506" s="8">
        <v>1</v>
      </c>
      <c r="D3506" s="4"/>
      <c r="E3506" s="8">
        <v>1</v>
      </c>
      <c r="F3506" s="4"/>
      <c r="G3506" s="4"/>
      <c r="H3506" s="4"/>
      <c r="I3506" s="5">
        <v>1</v>
      </c>
    </row>
    <row r="3507" spans="1:9" ht="14.4" x14ac:dyDescent="0.3">
      <c r="A3507" s="6" t="s">
        <v>5598</v>
      </c>
      <c r="B3507" s="6" t="s">
        <v>14160</v>
      </c>
      <c r="C3507" s="8">
        <v>2</v>
      </c>
      <c r="D3507" s="4"/>
      <c r="E3507" s="8">
        <v>2</v>
      </c>
      <c r="F3507" s="4"/>
      <c r="G3507" s="4"/>
      <c r="H3507" s="4"/>
      <c r="I3507" s="5">
        <v>2</v>
      </c>
    </row>
    <row r="3508" spans="1:9" ht="14.4" x14ac:dyDescent="0.3">
      <c r="A3508" s="6" t="s">
        <v>5599</v>
      </c>
      <c r="B3508" s="6" t="s">
        <v>4516</v>
      </c>
      <c r="C3508" s="8">
        <v>5</v>
      </c>
      <c r="D3508" s="4"/>
      <c r="E3508" s="8">
        <v>5</v>
      </c>
      <c r="F3508" s="4"/>
      <c r="G3508" s="4"/>
      <c r="H3508" s="4"/>
      <c r="I3508" s="5">
        <v>5</v>
      </c>
    </row>
    <row r="3509" spans="1:9" ht="14.4" x14ac:dyDescent="0.3">
      <c r="A3509" s="6" t="s">
        <v>5600</v>
      </c>
      <c r="B3509" s="6" t="s">
        <v>4517</v>
      </c>
      <c r="C3509" s="8">
        <v>1</v>
      </c>
      <c r="D3509" s="4"/>
      <c r="E3509" s="8">
        <v>1</v>
      </c>
      <c r="F3509" s="4"/>
      <c r="G3509" s="4"/>
      <c r="H3509" s="4"/>
      <c r="I3509" s="5">
        <v>1</v>
      </c>
    </row>
    <row r="3510" spans="1:9" ht="14.4" x14ac:dyDescent="0.3">
      <c r="A3510" s="6" t="s">
        <v>5601</v>
      </c>
      <c r="B3510" s="6" t="s">
        <v>2585</v>
      </c>
      <c r="C3510" s="8">
        <v>2</v>
      </c>
      <c r="D3510" s="4"/>
      <c r="E3510" s="8">
        <v>2</v>
      </c>
      <c r="F3510" s="4"/>
      <c r="G3510" s="4"/>
      <c r="H3510" s="4"/>
      <c r="I3510" s="5">
        <v>2</v>
      </c>
    </row>
    <row r="3511" spans="1:9" ht="14.4" x14ac:dyDescent="0.3">
      <c r="A3511" s="6" t="s">
        <v>5602</v>
      </c>
      <c r="B3511" s="6" t="s">
        <v>2591</v>
      </c>
      <c r="C3511" s="8">
        <v>2</v>
      </c>
      <c r="D3511" s="4"/>
      <c r="E3511" s="8">
        <v>2</v>
      </c>
      <c r="F3511" s="4"/>
      <c r="G3511" s="4"/>
      <c r="H3511" s="4"/>
      <c r="I3511" s="5">
        <v>2</v>
      </c>
    </row>
    <row r="3512" spans="1:9" ht="14.4" x14ac:dyDescent="0.3">
      <c r="A3512" s="6" t="s">
        <v>5603</v>
      </c>
      <c r="B3512" s="6" t="s">
        <v>2581</v>
      </c>
      <c r="C3512" s="8">
        <v>40</v>
      </c>
      <c r="D3512" s="4"/>
      <c r="E3512" s="8">
        <v>40</v>
      </c>
      <c r="F3512" s="4"/>
      <c r="G3512" s="4"/>
      <c r="H3512" s="4"/>
      <c r="I3512" s="5">
        <v>40</v>
      </c>
    </row>
    <row r="3513" spans="1:9" ht="14.4" x14ac:dyDescent="0.3">
      <c r="A3513" s="6" t="s">
        <v>5604</v>
      </c>
      <c r="B3513" s="6" t="s">
        <v>2610</v>
      </c>
      <c r="C3513" s="8">
        <v>32</v>
      </c>
      <c r="D3513" s="4"/>
      <c r="E3513" s="8">
        <v>32</v>
      </c>
      <c r="F3513" s="4"/>
      <c r="G3513" s="4"/>
      <c r="H3513" s="4"/>
      <c r="I3513" s="5">
        <v>32</v>
      </c>
    </row>
    <row r="3514" spans="1:9" ht="14.4" x14ac:dyDescent="0.3">
      <c r="A3514" s="6" t="s">
        <v>5605</v>
      </c>
      <c r="B3514" s="6" t="s">
        <v>3215</v>
      </c>
      <c r="C3514" s="8">
        <v>1</v>
      </c>
      <c r="D3514" s="4"/>
      <c r="E3514" s="8">
        <v>1</v>
      </c>
      <c r="F3514" s="4"/>
      <c r="G3514" s="4"/>
      <c r="H3514" s="4"/>
      <c r="I3514" s="5">
        <v>1</v>
      </c>
    </row>
    <row r="3515" spans="1:9" ht="14.4" x14ac:dyDescent="0.3">
      <c r="A3515" s="6" t="s">
        <v>5606</v>
      </c>
      <c r="B3515" s="6" t="s">
        <v>14161</v>
      </c>
      <c r="C3515" s="8">
        <v>1</v>
      </c>
      <c r="D3515" s="4"/>
      <c r="E3515" s="8">
        <v>1</v>
      </c>
      <c r="F3515" s="4"/>
      <c r="G3515" s="4"/>
      <c r="H3515" s="4"/>
      <c r="I3515" s="5">
        <v>1</v>
      </c>
    </row>
    <row r="3516" spans="1:9" ht="14.4" x14ac:dyDescent="0.3">
      <c r="A3516" s="6" t="s">
        <v>5607</v>
      </c>
      <c r="B3516" s="6" t="s">
        <v>14162</v>
      </c>
      <c r="C3516" s="8">
        <v>1</v>
      </c>
      <c r="D3516" s="4"/>
      <c r="E3516" s="8">
        <v>1</v>
      </c>
      <c r="F3516" s="4"/>
      <c r="G3516" s="4"/>
      <c r="H3516" s="4"/>
      <c r="I3516" s="5">
        <v>1</v>
      </c>
    </row>
    <row r="3517" spans="1:9" ht="14.4" x14ac:dyDescent="0.3">
      <c r="A3517" s="6" t="s">
        <v>5608</v>
      </c>
      <c r="B3517" s="6" t="s">
        <v>3692</v>
      </c>
      <c r="C3517" s="8">
        <v>1</v>
      </c>
      <c r="D3517" s="4"/>
      <c r="E3517" s="8">
        <v>1</v>
      </c>
      <c r="F3517" s="4"/>
      <c r="G3517" s="4"/>
      <c r="H3517" s="4"/>
      <c r="I3517" s="5">
        <v>1</v>
      </c>
    </row>
    <row r="3518" spans="1:9" ht="14.4" x14ac:dyDescent="0.3">
      <c r="A3518" s="6" t="s">
        <v>5609</v>
      </c>
      <c r="B3518" s="6" t="s">
        <v>14163</v>
      </c>
      <c r="C3518" s="8">
        <v>1</v>
      </c>
      <c r="D3518" s="4"/>
      <c r="E3518" s="8">
        <v>1</v>
      </c>
      <c r="F3518" s="4"/>
      <c r="G3518" s="4"/>
      <c r="H3518" s="4"/>
      <c r="I3518" s="5">
        <v>1</v>
      </c>
    </row>
    <row r="3519" spans="1:9" ht="14.4" x14ac:dyDescent="0.3">
      <c r="A3519" s="6" t="s">
        <v>5610</v>
      </c>
      <c r="B3519" s="6" t="s">
        <v>14164</v>
      </c>
      <c r="C3519" s="8">
        <v>1</v>
      </c>
      <c r="D3519" s="4"/>
      <c r="E3519" s="8">
        <v>1</v>
      </c>
      <c r="F3519" s="4"/>
      <c r="G3519" s="4"/>
      <c r="H3519" s="4"/>
      <c r="I3519" s="5">
        <v>1</v>
      </c>
    </row>
    <row r="3520" spans="1:9" ht="14.4" x14ac:dyDescent="0.3">
      <c r="A3520" s="6" t="s">
        <v>5611</v>
      </c>
      <c r="B3520" s="6" t="s">
        <v>14165</v>
      </c>
      <c r="C3520" s="8">
        <v>6</v>
      </c>
      <c r="D3520" s="4"/>
      <c r="E3520" s="8">
        <v>6</v>
      </c>
      <c r="F3520" s="4"/>
      <c r="G3520" s="4"/>
      <c r="H3520" s="4"/>
      <c r="I3520" s="5">
        <v>6</v>
      </c>
    </row>
    <row r="3521" spans="1:9" ht="14.4" x14ac:dyDescent="0.3">
      <c r="A3521" s="6" t="s">
        <v>5612</v>
      </c>
      <c r="B3521" s="6" t="s">
        <v>3693</v>
      </c>
      <c r="C3521" s="8">
        <v>6</v>
      </c>
      <c r="D3521" s="4"/>
      <c r="E3521" s="8">
        <v>6</v>
      </c>
      <c r="F3521" s="4"/>
      <c r="G3521" s="4"/>
      <c r="H3521" s="4"/>
      <c r="I3521" s="5">
        <v>6</v>
      </c>
    </row>
    <row r="3522" spans="1:9" ht="14.4" x14ac:dyDescent="0.3">
      <c r="A3522" s="6" t="s">
        <v>5613</v>
      </c>
      <c r="B3522" s="6" t="s">
        <v>14166</v>
      </c>
      <c r="C3522" s="8">
        <v>6</v>
      </c>
      <c r="D3522" s="4"/>
      <c r="E3522" s="8">
        <v>6</v>
      </c>
      <c r="F3522" s="4"/>
      <c r="G3522" s="4"/>
      <c r="H3522" s="4"/>
      <c r="I3522" s="5">
        <v>6</v>
      </c>
    </row>
    <row r="3523" spans="1:9" ht="14.4" x14ac:dyDescent="0.3">
      <c r="A3523" s="6" t="s">
        <v>5614</v>
      </c>
      <c r="B3523" s="6" t="s">
        <v>3694</v>
      </c>
      <c r="C3523" s="8">
        <v>6</v>
      </c>
      <c r="D3523" s="4"/>
      <c r="E3523" s="8">
        <v>6</v>
      </c>
      <c r="F3523" s="4"/>
      <c r="G3523" s="4"/>
      <c r="H3523" s="4"/>
      <c r="I3523" s="5">
        <v>6</v>
      </c>
    </row>
    <row r="3524" spans="1:9" ht="14.4" x14ac:dyDescent="0.3">
      <c r="A3524" s="6" t="s">
        <v>5615</v>
      </c>
      <c r="B3524" s="6" t="s">
        <v>3695</v>
      </c>
      <c r="C3524" s="8">
        <v>6</v>
      </c>
      <c r="D3524" s="4"/>
      <c r="E3524" s="8">
        <v>6</v>
      </c>
      <c r="F3524" s="4"/>
      <c r="G3524" s="4"/>
      <c r="H3524" s="4"/>
      <c r="I3524" s="5">
        <v>6</v>
      </c>
    </row>
    <row r="3525" spans="1:9" ht="14.4" x14ac:dyDescent="0.3">
      <c r="A3525" s="6" t="s">
        <v>5616</v>
      </c>
      <c r="B3525" s="6" t="s">
        <v>14167</v>
      </c>
      <c r="C3525" s="8">
        <v>6</v>
      </c>
      <c r="D3525" s="4"/>
      <c r="E3525" s="8">
        <v>6</v>
      </c>
      <c r="F3525" s="4"/>
      <c r="G3525" s="4"/>
      <c r="H3525" s="4"/>
      <c r="I3525" s="5">
        <v>6</v>
      </c>
    </row>
    <row r="3526" spans="1:9" ht="14.4" x14ac:dyDescent="0.3">
      <c r="A3526" s="6" t="s">
        <v>5617</v>
      </c>
      <c r="B3526" s="6" t="s">
        <v>14168</v>
      </c>
      <c r="C3526" s="8">
        <v>6</v>
      </c>
      <c r="D3526" s="4"/>
      <c r="E3526" s="8">
        <v>6</v>
      </c>
      <c r="F3526" s="4"/>
      <c r="G3526" s="4"/>
      <c r="H3526" s="4"/>
      <c r="I3526" s="5">
        <v>6</v>
      </c>
    </row>
    <row r="3527" spans="1:9" ht="14.4" x14ac:dyDescent="0.3">
      <c r="A3527" s="6" t="s">
        <v>5618</v>
      </c>
      <c r="B3527" s="6" t="s">
        <v>3696</v>
      </c>
      <c r="C3527" s="8">
        <v>6</v>
      </c>
      <c r="D3527" s="4"/>
      <c r="E3527" s="8">
        <v>6</v>
      </c>
      <c r="F3527" s="4"/>
      <c r="G3527" s="4"/>
      <c r="H3527" s="4"/>
      <c r="I3527" s="5">
        <v>6</v>
      </c>
    </row>
    <row r="3528" spans="1:9" ht="14.4" x14ac:dyDescent="0.3">
      <c r="A3528" s="6" t="s">
        <v>5619</v>
      </c>
      <c r="B3528" s="6" t="s">
        <v>14169</v>
      </c>
      <c r="C3528" s="8">
        <v>6</v>
      </c>
      <c r="D3528" s="4"/>
      <c r="E3528" s="8">
        <v>6</v>
      </c>
      <c r="F3528" s="4"/>
      <c r="G3528" s="4"/>
      <c r="H3528" s="4"/>
      <c r="I3528" s="5">
        <v>6</v>
      </c>
    </row>
    <row r="3529" spans="1:9" ht="14.4" x14ac:dyDescent="0.3">
      <c r="A3529" s="6" t="s">
        <v>5620</v>
      </c>
      <c r="B3529" s="6" t="s">
        <v>14170</v>
      </c>
      <c r="C3529" s="8">
        <v>6</v>
      </c>
      <c r="D3529" s="4"/>
      <c r="E3529" s="8">
        <v>6</v>
      </c>
      <c r="F3529" s="4"/>
      <c r="G3529" s="4"/>
      <c r="H3529" s="4"/>
      <c r="I3529" s="5">
        <v>6</v>
      </c>
    </row>
    <row r="3530" spans="1:9" ht="14.4" x14ac:dyDescent="0.3">
      <c r="A3530" s="6" t="s">
        <v>5621</v>
      </c>
      <c r="B3530" s="6" t="s">
        <v>14171</v>
      </c>
      <c r="C3530" s="8">
        <v>6</v>
      </c>
      <c r="D3530" s="4"/>
      <c r="E3530" s="8">
        <v>6</v>
      </c>
      <c r="F3530" s="4"/>
      <c r="G3530" s="4"/>
      <c r="H3530" s="4"/>
      <c r="I3530" s="5">
        <v>6</v>
      </c>
    </row>
    <row r="3531" spans="1:9" ht="14.4" x14ac:dyDescent="0.3">
      <c r="A3531" s="6" t="s">
        <v>5622</v>
      </c>
      <c r="B3531" s="6" t="s">
        <v>14172</v>
      </c>
      <c r="C3531" s="8">
        <v>6</v>
      </c>
      <c r="D3531" s="4"/>
      <c r="E3531" s="8">
        <v>6</v>
      </c>
      <c r="F3531" s="4"/>
      <c r="G3531" s="4"/>
      <c r="H3531" s="4"/>
      <c r="I3531" s="5">
        <v>6</v>
      </c>
    </row>
    <row r="3532" spans="1:9" ht="14.4" x14ac:dyDescent="0.3">
      <c r="A3532" s="6" t="s">
        <v>5623</v>
      </c>
      <c r="B3532" s="6" t="s">
        <v>3697</v>
      </c>
      <c r="C3532" s="8">
        <v>1</v>
      </c>
      <c r="D3532" s="4"/>
      <c r="E3532" s="8">
        <v>1</v>
      </c>
      <c r="F3532" s="4"/>
      <c r="G3532" s="4"/>
      <c r="H3532" s="4"/>
      <c r="I3532" s="5">
        <v>1</v>
      </c>
    </row>
    <row r="3533" spans="1:9" ht="14.4" x14ac:dyDescent="0.3">
      <c r="A3533" s="6" t="s">
        <v>5624</v>
      </c>
      <c r="B3533" s="6" t="s">
        <v>14173</v>
      </c>
      <c r="C3533" s="8">
        <v>1</v>
      </c>
      <c r="D3533" s="4"/>
      <c r="E3533" s="8">
        <v>1</v>
      </c>
      <c r="F3533" s="4"/>
      <c r="G3533" s="4"/>
      <c r="H3533" s="4"/>
      <c r="I3533" s="5">
        <v>1</v>
      </c>
    </row>
    <row r="3534" spans="1:9" ht="14.4" x14ac:dyDescent="0.3">
      <c r="A3534" s="6" t="s">
        <v>5625</v>
      </c>
      <c r="B3534" s="6" t="s">
        <v>14174</v>
      </c>
      <c r="C3534" s="8">
        <v>1</v>
      </c>
      <c r="D3534" s="4"/>
      <c r="E3534" s="8">
        <v>1</v>
      </c>
      <c r="F3534" s="4"/>
      <c r="G3534" s="4"/>
      <c r="H3534" s="4"/>
      <c r="I3534" s="5">
        <v>1</v>
      </c>
    </row>
    <row r="3535" spans="1:9" ht="14.4" x14ac:dyDescent="0.3">
      <c r="A3535" s="6" t="s">
        <v>5626</v>
      </c>
      <c r="B3535" s="6" t="s">
        <v>3698</v>
      </c>
      <c r="C3535" s="8">
        <v>1</v>
      </c>
      <c r="D3535" s="4"/>
      <c r="E3535" s="8">
        <v>1</v>
      </c>
      <c r="F3535" s="4"/>
      <c r="G3535" s="4"/>
      <c r="H3535" s="4"/>
      <c r="I3535" s="5">
        <v>1</v>
      </c>
    </row>
    <row r="3536" spans="1:9" ht="14.4" x14ac:dyDescent="0.3">
      <c r="A3536" s="6" t="s">
        <v>5627</v>
      </c>
      <c r="B3536" s="6" t="s">
        <v>14175</v>
      </c>
      <c r="C3536" s="8">
        <v>1</v>
      </c>
      <c r="D3536" s="4"/>
      <c r="E3536" s="8">
        <v>1</v>
      </c>
      <c r="F3536" s="4"/>
      <c r="G3536" s="4"/>
      <c r="H3536" s="4"/>
      <c r="I3536" s="5">
        <v>1</v>
      </c>
    </row>
    <row r="3537" spans="1:9" ht="14.4" x14ac:dyDescent="0.3">
      <c r="A3537" s="6" t="s">
        <v>5628</v>
      </c>
      <c r="B3537" s="6" t="s">
        <v>3699</v>
      </c>
      <c r="C3537" s="8">
        <v>1</v>
      </c>
      <c r="D3537" s="4"/>
      <c r="E3537" s="8">
        <v>1</v>
      </c>
      <c r="F3537" s="4"/>
      <c r="G3537" s="4"/>
      <c r="H3537" s="4"/>
      <c r="I3537" s="5">
        <v>1</v>
      </c>
    </row>
    <row r="3538" spans="1:9" ht="14.4" x14ac:dyDescent="0.3">
      <c r="A3538" s="6" t="s">
        <v>5629</v>
      </c>
      <c r="B3538" s="6" t="s">
        <v>14176</v>
      </c>
      <c r="C3538" s="8">
        <v>1</v>
      </c>
      <c r="D3538" s="4"/>
      <c r="E3538" s="8">
        <v>1</v>
      </c>
      <c r="F3538" s="4"/>
      <c r="G3538" s="4"/>
      <c r="H3538" s="4"/>
      <c r="I3538" s="5">
        <v>1</v>
      </c>
    </row>
    <row r="3539" spans="1:9" ht="14.4" x14ac:dyDescent="0.3">
      <c r="A3539" s="6" t="s">
        <v>5630</v>
      </c>
      <c r="B3539" s="6" t="s">
        <v>14177</v>
      </c>
      <c r="C3539" s="8">
        <v>1</v>
      </c>
      <c r="D3539" s="4"/>
      <c r="E3539" s="8">
        <v>1</v>
      </c>
      <c r="F3539" s="4"/>
      <c r="G3539" s="4"/>
      <c r="H3539" s="4"/>
      <c r="I3539" s="5">
        <v>1</v>
      </c>
    </row>
    <row r="3540" spans="1:9" ht="14.4" x14ac:dyDescent="0.3">
      <c r="A3540" s="6" t="s">
        <v>5631</v>
      </c>
      <c r="B3540" s="6" t="s">
        <v>3700</v>
      </c>
      <c r="C3540" s="8">
        <v>1</v>
      </c>
      <c r="D3540" s="4"/>
      <c r="E3540" s="8">
        <v>1</v>
      </c>
      <c r="F3540" s="4"/>
      <c r="G3540" s="4"/>
      <c r="H3540" s="4"/>
      <c r="I3540" s="5">
        <v>1</v>
      </c>
    </row>
    <row r="3541" spans="1:9" ht="14.4" x14ac:dyDescent="0.3">
      <c r="A3541" s="6" t="s">
        <v>5632</v>
      </c>
      <c r="B3541" s="6" t="s">
        <v>14178</v>
      </c>
      <c r="C3541" s="8">
        <v>1</v>
      </c>
      <c r="D3541" s="4"/>
      <c r="E3541" s="8">
        <v>1</v>
      </c>
      <c r="F3541" s="4"/>
      <c r="G3541" s="4"/>
      <c r="H3541" s="4"/>
      <c r="I3541" s="5">
        <v>1</v>
      </c>
    </row>
    <row r="3542" spans="1:9" ht="14.4" x14ac:dyDescent="0.3">
      <c r="A3542" s="6" t="s">
        <v>5633</v>
      </c>
      <c r="B3542" s="6" t="s">
        <v>14179</v>
      </c>
      <c r="C3542" s="8">
        <v>1</v>
      </c>
      <c r="D3542" s="4"/>
      <c r="E3542" s="8">
        <v>1</v>
      </c>
      <c r="F3542" s="4"/>
      <c r="G3542" s="4"/>
      <c r="H3542" s="4"/>
      <c r="I3542" s="5">
        <v>1</v>
      </c>
    </row>
    <row r="3543" spans="1:9" ht="14.4" x14ac:dyDescent="0.3">
      <c r="A3543" s="6" t="s">
        <v>5634</v>
      </c>
      <c r="B3543" s="6" t="s">
        <v>14180</v>
      </c>
      <c r="C3543" s="8">
        <v>2</v>
      </c>
      <c r="D3543" s="4"/>
      <c r="E3543" s="8">
        <v>2</v>
      </c>
      <c r="F3543" s="4"/>
      <c r="G3543" s="4"/>
      <c r="H3543" s="4"/>
      <c r="I3543" s="5">
        <v>2</v>
      </c>
    </row>
    <row r="3544" spans="1:9" ht="14.4" x14ac:dyDescent="0.3">
      <c r="A3544" s="6" t="s">
        <v>5635</v>
      </c>
      <c r="B3544" s="6" t="s">
        <v>14181</v>
      </c>
      <c r="C3544" s="8">
        <v>1</v>
      </c>
      <c r="D3544" s="4"/>
      <c r="E3544" s="8">
        <v>1</v>
      </c>
      <c r="F3544" s="4"/>
      <c r="G3544" s="4"/>
      <c r="H3544" s="4"/>
      <c r="I3544" s="5">
        <v>1</v>
      </c>
    </row>
    <row r="3545" spans="1:9" ht="14.4" x14ac:dyDescent="0.3">
      <c r="A3545" s="6" t="s">
        <v>5636</v>
      </c>
      <c r="B3545" s="6" t="s">
        <v>14182</v>
      </c>
      <c r="C3545" s="8">
        <v>1</v>
      </c>
      <c r="D3545" s="4"/>
      <c r="E3545" s="8">
        <v>1</v>
      </c>
      <c r="F3545" s="4"/>
      <c r="G3545" s="4"/>
      <c r="H3545" s="4"/>
      <c r="I3545" s="5">
        <v>1</v>
      </c>
    </row>
    <row r="3546" spans="1:9" ht="14.4" x14ac:dyDescent="0.3">
      <c r="A3546" s="6" t="s">
        <v>5637</v>
      </c>
      <c r="B3546" s="6" t="s">
        <v>3701</v>
      </c>
      <c r="C3546" s="8">
        <v>1</v>
      </c>
      <c r="D3546" s="4"/>
      <c r="E3546" s="8">
        <v>1</v>
      </c>
      <c r="F3546" s="4"/>
      <c r="G3546" s="4"/>
      <c r="H3546" s="4"/>
      <c r="I3546" s="5">
        <v>1</v>
      </c>
    </row>
    <row r="3547" spans="1:9" ht="14.4" x14ac:dyDescent="0.3">
      <c r="A3547" s="6" t="s">
        <v>5638</v>
      </c>
      <c r="B3547" s="6" t="s">
        <v>14183</v>
      </c>
      <c r="C3547" s="8">
        <v>1</v>
      </c>
      <c r="D3547" s="4"/>
      <c r="E3547" s="8">
        <v>1</v>
      </c>
      <c r="F3547" s="4"/>
      <c r="G3547" s="4"/>
      <c r="H3547" s="4"/>
      <c r="I3547" s="5">
        <v>1</v>
      </c>
    </row>
    <row r="3548" spans="1:9" ht="14.4" x14ac:dyDescent="0.3">
      <c r="A3548" s="6" t="s">
        <v>5639</v>
      </c>
      <c r="B3548" s="6" t="s">
        <v>14184</v>
      </c>
      <c r="C3548" s="8">
        <v>1</v>
      </c>
      <c r="D3548" s="4"/>
      <c r="E3548" s="8">
        <v>1</v>
      </c>
      <c r="F3548" s="4"/>
      <c r="G3548" s="4"/>
      <c r="H3548" s="4"/>
      <c r="I3548" s="5">
        <v>1</v>
      </c>
    </row>
    <row r="3549" spans="1:9" ht="14.4" x14ac:dyDescent="0.3">
      <c r="A3549" s="6" t="s">
        <v>5640</v>
      </c>
      <c r="B3549" s="6" t="s">
        <v>14185</v>
      </c>
      <c r="C3549" s="8">
        <v>1</v>
      </c>
      <c r="D3549" s="4"/>
      <c r="E3549" s="8">
        <v>1</v>
      </c>
      <c r="F3549" s="4"/>
      <c r="G3549" s="4"/>
      <c r="H3549" s="4"/>
      <c r="I3549" s="5">
        <v>1</v>
      </c>
    </row>
    <row r="3550" spans="1:9" ht="14.4" x14ac:dyDescent="0.3">
      <c r="A3550" s="6" t="s">
        <v>5641</v>
      </c>
      <c r="B3550" s="6" t="s">
        <v>14186</v>
      </c>
      <c r="C3550" s="8">
        <v>1</v>
      </c>
      <c r="D3550" s="4"/>
      <c r="E3550" s="8">
        <v>1</v>
      </c>
      <c r="F3550" s="4"/>
      <c r="G3550" s="4"/>
      <c r="H3550" s="4"/>
      <c r="I3550" s="5">
        <v>1</v>
      </c>
    </row>
    <row r="3551" spans="1:9" ht="14.4" x14ac:dyDescent="0.3">
      <c r="A3551" s="6" t="s">
        <v>5642</v>
      </c>
      <c r="B3551" s="6" t="s">
        <v>3702</v>
      </c>
      <c r="C3551" s="8">
        <v>1</v>
      </c>
      <c r="D3551" s="4"/>
      <c r="E3551" s="8">
        <v>1</v>
      </c>
      <c r="F3551" s="4"/>
      <c r="G3551" s="4"/>
      <c r="H3551" s="4"/>
      <c r="I3551" s="5">
        <v>1</v>
      </c>
    </row>
    <row r="3552" spans="1:9" ht="14.4" x14ac:dyDescent="0.3">
      <c r="A3552" s="6" t="s">
        <v>5643</v>
      </c>
      <c r="B3552" s="6" t="s">
        <v>14187</v>
      </c>
      <c r="C3552" s="8">
        <v>1</v>
      </c>
      <c r="D3552" s="4"/>
      <c r="E3552" s="8">
        <v>1</v>
      </c>
      <c r="F3552" s="4"/>
      <c r="G3552" s="4"/>
      <c r="H3552" s="4"/>
      <c r="I3552" s="5">
        <v>1</v>
      </c>
    </row>
    <row r="3553" spans="1:9" ht="14.4" x14ac:dyDescent="0.3">
      <c r="A3553" s="6" t="s">
        <v>5644</v>
      </c>
      <c r="B3553" s="6" t="s">
        <v>14188</v>
      </c>
      <c r="C3553" s="8">
        <v>1</v>
      </c>
      <c r="D3553" s="4"/>
      <c r="E3553" s="8">
        <v>1</v>
      </c>
      <c r="F3553" s="4"/>
      <c r="G3553" s="4"/>
      <c r="H3553" s="4"/>
      <c r="I3553" s="5">
        <v>1</v>
      </c>
    </row>
    <row r="3554" spans="1:9" ht="14.4" x14ac:dyDescent="0.3">
      <c r="A3554" s="6" t="s">
        <v>5645</v>
      </c>
      <c r="B3554" s="6" t="s">
        <v>14189</v>
      </c>
      <c r="C3554" s="8">
        <v>2</v>
      </c>
      <c r="D3554" s="4"/>
      <c r="E3554" s="8">
        <v>2</v>
      </c>
      <c r="F3554" s="4"/>
      <c r="G3554" s="4"/>
      <c r="H3554" s="4"/>
      <c r="I3554" s="5">
        <v>2</v>
      </c>
    </row>
    <row r="3555" spans="1:9" ht="14.4" x14ac:dyDescent="0.3">
      <c r="A3555" s="6" t="s">
        <v>5646</v>
      </c>
      <c r="B3555" s="6" t="s">
        <v>14190</v>
      </c>
      <c r="C3555" s="8">
        <v>1</v>
      </c>
      <c r="D3555" s="4"/>
      <c r="E3555" s="8">
        <v>1</v>
      </c>
      <c r="F3555" s="4"/>
      <c r="G3555" s="4"/>
      <c r="H3555" s="4"/>
      <c r="I3555" s="5">
        <v>1</v>
      </c>
    </row>
    <row r="3556" spans="1:9" ht="14.4" x14ac:dyDescent="0.3">
      <c r="A3556" s="6" t="s">
        <v>5647</v>
      </c>
      <c r="B3556" s="6" t="s">
        <v>14191</v>
      </c>
      <c r="C3556" s="8">
        <v>1</v>
      </c>
      <c r="D3556" s="4"/>
      <c r="E3556" s="8">
        <v>1</v>
      </c>
      <c r="F3556" s="4"/>
      <c r="G3556" s="4"/>
      <c r="H3556" s="4"/>
      <c r="I3556" s="5">
        <v>1</v>
      </c>
    </row>
    <row r="3557" spans="1:9" ht="14.4" x14ac:dyDescent="0.3">
      <c r="A3557" s="6" t="s">
        <v>5648</v>
      </c>
      <c r="B3557" s="6" t="s">
        <v>3703</v>
      </c>
      <c r="C3557" s="8">
        <v>1</v>
      </c>
      <c r="D3557" s="4"/>
      <c r="E3557" s="8">
        <v>1</v>
      </c>
      <c r="F3557" s="4"/>
      <c r="G3557" s="4"/>
      <c r="H3557" s="4"/>
      <c r="I3557" s="5">
        <v>1</v>
      </c>
    </row>
    <row r="3558" spans="1:9" ht="14.4" x14ac:dyDescent="0.3">
      <c r="A3558" s="6" t="s">
        <v>5649</v>
      </c>
      <c r="B3558" s="6" t="s">
        <v>14192</v>
      </c>
      <c r="C3558" s="8">
        <v>1</v>
      </c>
      <c r="D3558" s="4"/>
      <c r="E3558" s="8">
        <v>1</v>
      </c>
      <c r="F3558" s="4"/>
      <c r="G3558" s="4"/>
      <c r="H3558" s="4"/>
      <c r="I3558" s="5">
        <v>1</v>
      </c>
    </row>
    <row r="3559" spans="1:9" ht="14.4" x14ac:dyDescent="0.3">
      <c r="A3559" s="6" t="s">
        <v>5650</v>
      </c>
      <c r="B3559" s="6" t="s">
        <v>14193</v>
      </c>
      <c r="C3559" s="8">
        <v>6</v>
      </c>
      <c r="D3559" s="4"/>
      <c r="E3559" s="8">
        <v>6</v>
      </c>
      <c r="F3559" s="4"/>
      <c r="G3559" s="4"/>
      <c r="H3559" s="4"/>
      <c r="I3559" s="5">
        <v>6</v>
      </c>
    </row>
    <row r="3560" spans="1:9" ht="14.4" x14ac:dyDescent="0.3">
      <c r="A3560" s="6" t="s">
        <v>5651</v>
      </c>
      <c r="B3560" s="6" t="s">
        <v>3704</v>
      </c>
      <c r="C3560" s="8">
        <v>6</v>
      </c>
      <c r="D3560" s="4"/>
      <c r="E3560" s="8">
        <v>6</v>
      </c>
      <c r="F3560" s="4"/>
      <c r="G3560" s="4"/>
      <c r="H3560" s="4"/>
      <c r="I3560" s="5">
        <v>6</v>
      </c>
    </row>
    <row r="3561" spans="1:9" ht="14.4" x14ac:dyDescent="0.3">
      <c r="A3561" s="6" t="s">
        <v>5652</v>
      </c>
      <c r="B3561" s="6" t="s">
        <v>3705</v>
      </c>
      <c r="C3561" s="8">
        <v>6</v>
      </c>
      <c r="D3561" s="4"/>
      <c r="E3561" s="8">
        <v>6</v>
      </c>
      <c r="F3561" s="4"/>
      <c r="G3561" s="4"/>
      <c r="H3561" s="4"/>
      <c r="I3561" s="5">
        <v>6</v>
      </c>
    </row>
    <row r="3562" spans="1:9" ht="14.4" x14ac:dyDescent="0.3">
      <c r="A3562" s="6" t="s">
        <v>5653</v>
      </c>
      <c r="B3562" s="6" t="s">
        <v>14194</v>
      </c>
      <c r="C3562" s="8">
        <v>6</v>
      </c>
      <c r="D3562" s="4"/>
      <c r="E3562" s="8">
        <v>6</v>
      </c>
      <c r="F3562" s="4"/>
      <c r="G3562" s="4"/>
      <c r="H3562" s="4"/>
      <c r="I3562" s="5">
        <v>6</v>
      </c>
    </row>
    <row r="3563" spans="1:9" ht="14.4" x14ac:dyDescent="0.3">
      <c r="A3563" s="6" t="s">
        <v>5654</v>
      </c>
      <c r="B3563" s="6" t="s">
        <v>14195</v>
      </c>
      <c r="C3563" s="8">
        <v>6</v>
      </c>
      <c r="D3563" s="4"/>
      <c r="E3563" s="8">
        <v>6</v>
      </c>
      <c r="F3563" s="4"/>
      <c r="G3563" s="4"/>
      <c r="H3563" s="4"/>
      <c r="I3563" s="5">
        <v>6</v>
      </c>
    </row>
    <row r="3564" spans="1:9" ht="14.4" x14ac:dyDescent="0.3">
      <c r="A3564" s="6" t="s">
        <v>5655</v>
      </c>
      <c r="B3564" s="6" t="s">
        <v>14196</v>
      </c>
      <c r="C3564" s="8">
        <v>2</v>
      </c>
      <c r="D3564" s="4"/>
      <c r="E3564" s="8">
        <v>2</v>
      </c>
      <c r="F3564" s="4"/>
      <c r="G3564" s="4"/>
      <c r="H3564" s="4"/>
      <c r="I3564" s="5">
        <v>2</v>
      </c>
    </row>
    <row r="3565" spans="1:9" ht="14.4" x14ac:dyDescent="0.3">
      <c r="A3565" s="6" t="s">
        <v>5656</v>
      </c>
      <c r="B3565" s="6" t="s">
        <v>14197</v>
      </c>
      <c r="C3565" s="8">
        <v>2</v>
      </c>
      <c r="D3565" s="4"/>
      <c r="E3565" s="8">
        <v>2</v>
      </c>
      <c r="F3565" s="4"/>
      <c r="G3565" s="4"/>
      <c r="H3565" s="4"/>
      <c r="I3565" s="5">
        <v>2</v>
      </c>
    </row>
    <row r="3566" spans="1:9" ht="14.4" x14ac:dyDescent="0.3">
      <c r="A3566" s="6" t="s">
        <v>5657</v>
      </c>
      <c r="B3566" s="6" t="s">
        <v>3706</v>
      </c>
      <c r="C3566" s="8">
        <v>12</v>
      </c>
      <c r="D3566" s="4"/>
      <c r="E3566" s="8">
        <v>12</v>
      </c>
      <c r="F3566" s="4"/>
      <c r="G3566" s="4"/>
      <c r="H3566" s="4"/>
      <c r="I3566" s="5">
        <v>12</v>
      </c>
    </row>
    <row r="3567" spans="1:9" ht="14.4" x14ac:dyDescent="0.3">
      <c r="A3567" s="6" t="s">
        <v>5658</v>
      </c>
      <c r="B3567" s="6" t="s">
        <v>3707</v>
      </c>
      <c r="C3567" s="8">
        <v>1</v>
      </c>
      <c r="D3567" s="4"/>
      <c r="E3567" s="8">
        <v>1</v>
      </c>
      <c r="F3567" s="4"/>
      <c r="G3567" s="4"/>
      <c r="H3567" s="4"/>
      <c r="I3567" s="5">
        <v>1</v>
      </c>
    </row>
    <row r="3568" spans="1:9" ht="14.4" x14ac:dyDescent="0.3">
      <c r="A3568" s="6" t="s">
        <v>5659</v>
      </c>
      <c r="B3568" s="6" t="s">
        <v>3708</v>
      </c>
      <c r="C3568" s="8">
        <v>1</v>
      </c>
      <c r="D3568" s="4"/>
      <c r="E3568" s="8">
        <v>1</v>
      </c>
      <c r="F3568" s="4"/>
      <c r="G3568" s="4"/>
      <c r="H3568" s="4"/>
      <c r="I3568" s="5">
        <v>1</v>
      </c>
    </row>
    <row r="3569" spans="1:9" ht="14.4" x14ac:dyDescent="0.3">
      <c r="A3569" s="6" t="s">
        <v>5660</v>
      </c>
      <c r="B3569" s="6" t="s">
        <v>3709</v>
      </c>
      <c r="C3569" s="8">
        <v>1</v>
      </c>
      <c r="D3569" s="4"/>
      <c r="E3569" s="8">
        <v>1</v>
      </c>
      <c r="F3569" s="4"/>
      <c r="G3569" s="4"/>
      <c r="H3569" s="4"/>
      <c r="I3569" s="5">
        <v>1</v>
      </c>
    </row>
    <row r="3570" spans="1:9" ht="14.4" x14ac:dyDescent="0.3">
      <c r="A3570" s="6" t="s">
        <v>5661</v>
      </c>
      <c r="B3570" s="6" t="s">
        <v>3710</v>
      </c>
      <c r="C3570" s="8">
        <v>1</v>
      </c>
      <c r="D3570" s="4"/>
      <c r="E3570" s="8">
        <v>1</v>
      </c>
      <c r="F3570" s="4"/>
      <c r="G3570" s="4"/>
      <c r="H3570" s="4"/>
      <c r="I3570" s="5">
        <v>1</v>
      </c>
    </row>
    <row r="3571" spans="1:9" ht="14.4" x14ac:dyDescent="0.3">
      <c r="A3571" s="6" t="s">
        <v>5662</v>
      </c>
      <c r="B3571" s="6" t="s">
        <v>3711</v>
      </c>
      <c r="C3571" s="8">
        <v>1</v>
      </c>
      <c r="D3571" s="4"/>
      <c r="E3571" s="8">
        <v>1</v>
      </c>
      <c r="F3571" s="4"/>
      <c r="G3571" s="4"/>
      <c r="H3571" s="4"/>
      <c r="I3571" s="5">
        <v>1</v>
      </c>
    </row>
    <row r="3572" spans="1:9" ht="14.4" x14ac:dyDescent="0.3">
      <c r="A3572" s="6" t="s">
        <v>5663</v>
      </c>
      <c r="B3572" s="6" t="s">
        <v>3712</v>
      </c>
      <c r="C3572" s="8">
        <v>1</v>
      </c>
      <c r="D3572" s="4"/>
      <c r="E3572" s="8">
        <v>1</v>
      </c>
      <c r="F3572" s="4"/>
      <c r="G3572" s="4"/>
      <c r="H3572" s="4"/>
      <c r="I3572" s="5">
        <v>1</v>
      </c>
    </row>
    <row r="3573" spans="1:9" ht="14.4" x14ac:dyDescent="0.3">
      <c r="A3573" s="6" t="s">
        <v>5664</v>
      </c>
      <c r="B3573" s="6" t="s">
        <v>3713</v>
      </c>
      <c r="C3573" s="8">
        <v>1</v>
      </c>
      <c r="D3573" s="4"/>
      <c r="E3573" s="8">
        <v>1</v>
      </c>
      <c r="F3573" s="4"/>
      <c r="G3573" s="4"/>
      <c r="H3573" s="4"/>
      <c r="I3573" s="5">
        <v>1</v>
      </c>
    </row>
    <row r="3574" spans="1:9" ht="14.4" x14ac:dyDescent="0.3">
      <c r="A3574" s="6" t="s">
        <v>5665</v>
      </c>
      <c r="B3574" s="6" t="s">
        <v>3714</v>
      </c>
      <c r="C3574" s="8">
        <v>2</v>
      </c>
      <c r="D3574" s="4"/>
      <c r="E3574" s="8">
        <v>2</v>
      </c>
      <c r="F3574" s="4"/>
      <c r="G3574" s="4"/>
      <c r="H3574" s="4"/>
      <c r="I3574" s="5">
        <v>2</v>
      </c>
    </row>
    <row r="3575" spans="1:9" ht="14.4" x14ac:dyDescent="0.3">
      <c r="A3575" s="6" t="s">
        <v>5666</v>
      </c>
      <c r="B3575" s="6" t="s">
        <v>3715</v>
      </c>
      <c r="C3575" s="8">
        <v>2</v>
      </c>
      <c r="D3575" s="4"/>
      <c r="E3575" s="8">
        <v>2</v>
      </c>
      <c r="F3575" s="4"/>
      <c r="G3575" s="4"/>
      <c r="H3575" s="4"/>
      <c r="I3575" s="5">
        <v>2</v>
      </c>
    </row>
    <row r="3576" spans="1:9" ht="14.4" x14ac:dyDescent="0.3">
      <c r="A3576" s="6" t="s">
        <v>5667</v>
      </c>
      <c r="B3576" s="6" t="s">
        <v>3716</v>
      </c>
      <c r="C3576" s="8">
        <v>2</v>
      </c>
      <c r="D3576" s="4"/>
      <c r="E3576" s="8">
        <v>2</v>
      </c>
      <c r="F3576" s="4"/>
      <c r="G3576" s="4"/>
      <c r="H3576" s="4"/>
      <c r="I3576" s="5">
        <v>2</v>
      </c>
    </row>
    <row r="3577" spans="1:9" ht="14.4" x14ac:dyDescent="0.3">
      <c r="A3577" s="6" t="s">
        <v>5668</v>
      </c>
      <c r="B3577" s="6" t="s">
        <v>3717</v>
      </c>
      <c r="C3577" s="8">
        <v>2</v>
      </c>
      <c r="D3577" s="4"/>
      <c r="E3577" s="8">
        <v>2</v>
      </c>
      <c r="F3577" s="4"/>
      <c r="G3577" s="4"/>
      <c r="H3577" s="4"/>
      <c r="I3577" s="5">
        <v>2</v>
      </c>
    </row>
    <row r="3578" spans="1:9" ht="14.4" x14ac:dyDescent="0.3">
      <c r="A3578" s="6" t="s">
        <v>5669</v>
      </c>
      <c r="B3578" s="6" t="s">
        <v>3718</v>
      </c>
      <c r="C3578" s="8">
        <v>1</v>
      </c>
      <c r="D3578" s="4"/>
      <c r="E3578" s="8">
        <v>1</v>
      </c>
      <c r="F3578" s="4"/>
      <c r="G3578" s="4"/>
      <c r="H3578" s="4"/>
      <c r="I3578" s="5">
        <v>1</v>
      </c>
    </row>
    <row r="3579" spans="1:9" ht="14.4" x14ac:dyDescent="0.3">
      <c r="A3579" s="6" t="s">
        <v>5670</v>
      </c>
      <c r="B3579" s="6" t="s">
        <v>14198</v>
      </c>
      <c r="C3579" s="8">
        <v>1</v>
      </c>
      <c r="D3579" s="4"/>
      <c r="E3579" s="8">
        <v>1</v>
      </c>
      <c r="F3579" s="4"/>
      <c r="G3579" s="4"/>
      <c r="H3579" s="4"/>
      <c r="I3579" s="5">
        <v>1</v>
      </c>
    </row>
    <row r="3580" spans="1:9" ht="14.4" x14ac:dyDescent="0.3">
      <c r="A3580" s="6" t="s">
        <v>5671</v>
      </c>
      <c r="B3580" s="6" t="s">
        <v>3719</v>
      </c>
      <c r="C3580" s="8">
        <v>1</v>
      </c>
      <c r="D3580" s="4"/>
      <c r="E3580" s="8">
        <v>1</v>
      </c>
      <c r="F3580" s="4"/>
      <c r="G3580" s="4"/>
      <c r="H3580" s="4"/>
      <c r="I3580" s="5">
        <v>1</v>
      </c>
    </row>
    <row r="3581" spans="1:9" ht="14.4" x14ac:dyDescent="0.3">
      <c r="A3581" s="6" t="s">
        <v>5672</v>
      </c>
      <c r="B3581" s="6" t="s">
        <v>3720</v>
      </c>
      <c r="C3581" s="8">
        <v>1</v>
      </c>
      <c r="D3581" s="4"/>
      <c r="E3581" s="8">
        <v>1</v>
      </c>
      <c r="F3581" s="4"/>
      <c r="G3581" s="4"/>
      <c r="H3581" s="4"/>
      <c r="I3581" s="5">
        <v>1</v>
      </c>
    </row>
    <row r="3582" spans="1:9" ht="14.4" x14ac:dyDescent="0.3">
      <c r="A3582" s="6" t="s">
        <v>5673</v>
      </c>
      <c r="B3582" s="6" t="s">
        <v>3721</v>
      </c>
      <c r="C3582" s="8">
        <v>1</v>
      </c>
      <c r="D3582" s="4"/>
      <c r="E3582" s="8">
        <v>1</v>
      </c>
      <c r="F3582" s="4"/>
      <c r="G3582" s="4"/>
      <c r="H3582" s="4"/>
      <c r="I3582" s="5">
        <v>1</v>
      </c>
    </row>
    <row r="3583" spans="1:9" ht="14.4" x14ac:dyDescent="0.3">
      <c r="A3583" s="6" t="s">
        <v>5674</v>
      </c>
      <c r="B3583" s="6" t="s">
        <v>3722</v>
      </c>
      <c r="C3583" s="8">
        <v>1</v>
      </c>
      <c r="D3583" s="4"/>
      <c r="E3583" s="8">
        <v>1</v>
      </c>
      <c r="F3583" s="4"/>
      <c r="G3583" s="4"/>
      <c r="H3583" s="4"/>
      <c r="I3583" s="5">
        <v>1</v>
      </c>
    </row>
    <row r="3584" spans="1:9" ht="14.4" x14ac:dyDescent="0.3">
      <c r="A3584" s="6" t="s">
        <v>5675</v>
      </c>
      <c r="B3584" s="6" t="s">
        <v>3723</v>
      </c>
      <c r="C3584" s="8">
        <v>1</v>
      </c>
      <c r="D3584" s="4"/>
      <c r="E3584" s="8">
        <v>1</v>
      </c>
      <c r="F3584" s="4"/>
      <c r="G3584" s="4"/>
      <c r="H3584" s="4"/>
      <c r="I3584" s="5">
        <v>1</v>
      </c>
    </row>
    <row r="3585" spans="1:9" ht="14.4" x14ac:dyDescent="0.3">
      <c r="A3585" s="6" t="s">
        <v>5676</v>
      </c>
      <c r="B3585" s="6" t="s">
        <v>3724</v>
      </c>
      <c r="C3585" s="8">
        <v>1</v>
      </c>
      <c r="D3585" s="4"/>
      <c r="E3585" s="8">
        <v>1</v>
      </c>
      <c r="F3585" s="4"/>
      <c r="G3585" s="4"/>
      <c r="H3585" s="4"/>
      <c r="I3585" s="5">
        <v>1</v>
      </c>
    </row>
    <row r="3586" spans="1:9" ht="14.4" x14ac:dyDescent="0.3">
      <c r="A3586" s="6" t="s">
        <v>5677</v>
      </c>
      <c r="B3586" s="6" t="s">
        <v>3725</v>
      </c>
      <c r="C3586" s="8">
        <v>1</v>
      </c>
      <c r="D3586" s="4"/>
      <c r="E3586" s="8">
        <v>1</v>
      </c>
      <c r="F3586" s="4"/>
      <c r="G3586" s="4"/>
      <c r="H3586" s="4"/>
      <c r="I3586" s="5">
        <v>1</v>
      </c>
    </row>
    <row r="3587" spans="1:9" ht="14.4" x14ac:dyDescent="0.3">
      <c r="A3587" s="6" t="s">
        <v>5678</v>
      </c>
      <c r="B3587" s="6" t="s">
        <v>3726</v>
      </c>
      <c r="C3587" s="8">
        <v>2</v>
      </c>
      <c r="D3587" s="4"/>
      <c r="E3587" s="8">
        <v>2</v>
      </c>
      <c r="F3587" s="4"/>
      <c r="G3587" s="4"/>
      <c r="H3587" s="4"/>
      <c r="I3587" s="5">
        <v>2</v>
      </c>
    </row>
    <row r="3588" spans="1:9" ht="14.4" x14ac:dyDescent="0.3">
      <c r="A3588" s="6" t="s">
        <v>5679</v>
      </c>
      <c r="B3588" s="6" t="s">
        <v>3727</v>
      </c>
      <c r="C3588" s="8">
        <v>2</v>
      </c>
      <c r="D3588" s="4"/>
      <c r="E3588" s="8">
        <v>2</v>
      </c>
      <c r="F3588" s="4"/>
      <c r="G3588" s="4"/>
      <c r="H3588" s="4"/>
      <c r="I3588" s="5">
        <v>2</v>
      </c>
    </row>
    <row r="3589" spans="1:9" ht="14.4" x14ac:dyDescent="0.3">
      <c r="A3589" s="6" t="s">
        <v>5680</v>
      </c>
      <c r="B3589" s="6" t="s">
        <v>3728</v>
      </c>
      <c r="C3589" s="8">
        <v>2</v>
      </c>
      <c r="D3589" s="4"/>
      <c r="E3589" s="8">
        <v>2</v>
      </c>
      <c r="F3589" s="4"/>
      <c r="G3589" s="4"/>
      <c r="H3589" s="4"/>
      <c r="I3589" s="5">
        <v>2</v>
      </c>
    </row>
    <row r="3590" spans="1:9" ht="14.4" x14ac:dyDescent="0.3">
      <c r="A3590" s="6" t="s">
        <v>5681</v>
      </c>
      <c r="B3590" s="6" t="s">
        <v>3729</v>
      </c>
      <c r="C3590" s="8">
        <v>1</v>
      </c>
      <c r="D3590" s="4"/>
      <c r="E3590" s="8">
        <v>1</v>
      </c>
      <c r="F3590" s="4"/>
      <c r="G3590" s="4"/>
      <c r="H3590" s="4"/>
      <c r="I3590" s="5">
        <v>1</v>
      </c>
    </row>
    <row r="3591" spans="1:9" ht="14.4" x14ac:dyDescent="0.3">
      <c r="A3591" s="6" t="s">
        <v>5682</v>
      </c>
      <c r="B3591" s="6" t="s">
        <v>3730</v>
      </c>
      <c r="C3591" s="8">
        <v>1</v>
      </c>
      <c r="D3591" s="4"/>
      <c r="E3591" s="8">
        <v>1</v>
      </c>
      <c r="F3591" s="4"/>
      <c r="G3591" s="4"/>
      <c r="H3591" s="4"/>
      <c r="I3591" s="5">
        <v>1</v>
      </c>
    </row>
    <row r="3592" spans="1:9" ht="14.4" x14ac:dyDescent="0.3">
      <c r="A3592" s="6" t="s">
        <v>5683</v>
      </c>
      <c r="B3592" s="6" t="s">
        <v>3731</v>
      </c>
      <c r="C3592" s="8">
        <v>1</v>
      </c>
      <c r="D3592" s="4"/>
      <c r="E3592" s="8">
        <v>1</v>
      </c>
      <c r="F3592" s="4"/>
      <c r="G3592" s="4"/>
      <c r="H3592" s="4"/>
      <c r="I3592" s="5">
        <v>1</v>
      </c>
    </row>
    <row r="3593" spans="1:9" ht="14.4" x14ac:dyDescent="0.3">
      <c r="A3593" s="6" t="s">
        <v>5684</v>
      </c>
      <c r="B3593" s="6" t="s">
        <v>3732</v>
      </c>
      <c r="C3593" s="8">
        <v>1</v>
      </c>
      <c r="D3593" s="4"/>
      <c r="E3593" s="8">
        <v>1</v>
      </c>
      <c r="F3593" s="4"/>
      <c r="G3593" s="4"/>
      <c r="H3593" s="4"/>
      <c r="I3593" s="5">
        <v>1</v>
      </c>
    </row>
    <row r="3594" spans="1:9" ht="14.4" x14ac:dyDescent="0.3">
      <c r="A3594" s="6" t="s">
        <v>5685</v>
      </c>
      <c r="B3594" s="6" t="s">
        <v>3733</v>
      </c>
      <c r="C3594" s="8">
        <v>2</v>
      </c>
      <c r="D3594" s="4"/>
      <c r="E3594" s="8">
        <v>2</v>
      </c>
      <c r="F3594" s="4"/>
      <c r="G3594" s="4"/>
      <c r="H3594" s="4"/>
      <c r="I3594" s="5">
        <v>2</v>
      </c>
    </row>
    <row r="3595" spans="1:9" ht="14.4" x14ac:dyDescent="0.3">
      <c r="A3595" s="6" t="s">
        <v>5686</v>
      </c>
      <c r="B3595" s="6" t="s">
        <v>3734</v>
      </c>
      <c r="C3595" s="8">
        <v>2</v>
      </c>
      <c r="D3595" s="4"/>
      <c r="E3595" s="8">
        <v>2</v>
      </c>
      <c r="F3595" s="4"/>
      <c r="G3595" s="4"/>
      <c r="H3595" s="4"/>
      <c r="I3595" s="5">
        <v>2</v>
      </c>
    </row>
    <row r="3596" spans="1:9" ht="14.4" x14ac:dyDescent="0.3">
      <c r="A3596" s="6" t="s">
        <v>5687</v>
      </c>
      <c r="B3596" s="6" t="s">
        <v>3735</v>
      </c>
      <c r="C3596" s="8">
        <v>1</v>
      </c>
      <c r="D3596" s="4"/>
      <c r="E3596" s="8">
        <v>1</v>
      </c>
      <c r="F3596" s="4"/>
      <c r="G3596" s="4"/>
      <c r="H3596" s="4"/>
      <c r="I3596" s="5">
        <v>1</v>
      </c>
    </row>
    <row r="3597" spans="1:9" ht="14.4" x14ac:dyDescent="0.3">
      <c r="A3597" s="6" t="s">
        <v>5688</v>
      </c>
      <c r="B3597" s="6" t="s">
        <v>3736</v>
      </c>
      <c r="C3597" s="8">
        <v>5</v>
      </c>
      <c r="D3597" s="4"/>
      <c r="E3597" s="8">
        <v>5</v>
      </c>
      <c r="F3597" s="4"/>
      <c r="G3597" s="4"/>
      <c r="H3597" s="4"/>
      <c r="I3597" s="5">
        <v>5</v>
      </c>
    </row>
    <row r="3598" spans="1:9" ht="14.4" x14ac:dyDescent="0.3">
      <c r="A3598" s="6" t="s">
        <v>5689</v>
      </c>
      <c r="B3598" s="6" t="s">
        <v>3737</v>
      </c>
      <c r="C3598" s="8">
        <v>1</v>
      </c>
      <c r="D3598" s="4"/>
      <c r="E3598" s="8">
        <v>1</v>
      </c>
      <c r="F3598" s="4"/>
      <c r="G3598" s="4"/>
      <c r="H3598" s="4"/>
      <c r="I3598" s="5">
        <v>1</v>
      </c>
    </row>
    <row r="3599" spans="1:9" ht="14.4" x14ac:dyDescent="0.3">
      <c r="A3599" s="6" t="s">
        <v>5690</v>
      </c>
      <c r="B3599" s="6" t="s">
        <v>3738</v>
      </c>
      <c r="C3599" s="8">
        <v>14</v>
      </c>
      <c r="D3599" s="4"/>
      <c r="E3599" s="8">
        <v>14</v>
      </c>
      <c r="F3599" s="4"/>
      <c r="G3599" s="4"/>
      <c r="H3599" s="4"/>
      <c r="I3599" s="5">
        <v>14</v>
      </c>
    </row>
    <row r="3600" spans="1:9" ht="14.4" x14ac:dyDescent="0.3">
      <c r="A3600" s="6" t="s">
        <v>5691</v>
      </c>
      <c r="B3600" s="6" t="s">
        <v>3739</v>
      </c>
      <c r="C3600" s="8">
        <v>21</v>
      </c>
      <c r="D3600" s="4"/>
      <c r="E3600" s="8">
        <v>21</v>
      </c>
      <c r="F3600" s="4"/>
      <c r="G3600" s="4"/>
      <c r="H3600" s="4"/>
      <c r="I3600" s="5">
        <v>21</v>
      </c>
    </row>
    <row r="3601" spans="1:9" ht="14.4" x14ac:dyDescent="0.3">
      <c r="A3601" s="6" t="s">
        <v>5692</v>
      </c>
      <c r="B3601" s="6" t="s">
        <v>3740</v>
      </c>
      <c r="C3601" s="8">
        <v>1</v>
      </c>
      <c r="D3601" s="4"/>
      <c r="E3601" s="8">
        <v>1</v>
      </c>
      <c r="F3601" s="4"/>
      <c r="G3601" s="4"/>
      <c r="H3601" s="4"/>
      <c r="I3601" s="5">
        <v>1</v>
      </c>
    </row>
    <row r="3602" spans="1:9" ht="14.4" x14ac:dyDescent="0.3">
      <c r="A3602" s="6" t="s">
        <v>5693</v>
      </c>
      <c r="B3602" s="6" t="s">
        <v>3741</v>
      </c>
      <c r="C3602" s="8">
        <v>1</v>
      </c>
      <c r="D3602" s="4"/>
      <c r="E3602" s="8">
        <v>1</v>
      </c>
      <c r="F3602" s="4"/>
      <c r="G3602" s="4"/>
      <c r="H3602" s="4"/>
      <c r="I3602" s="5">
        <v>1</v>
      </c>
    </row>
    <row r="3603" spans="1:9" ht="14.4" x14ac:dyDescent="0.3">
      <c r="A3603" s="6" t="s">
        <v>5694</v>
      </c>
      <c r="B3603" s="6" t="s">
        <v>3742</v>
      </c>
      <c r="C3603" s="8">
        <v>1</v>
      </c>
      <c r="D3603" s="4"/>
      <c r="E3603" s="8">
        <v>1</v>
      </c>
      <c r="F3603" s="4"/>
      <c r="G3603" s="4"/>
      <c r="H3603" s="4"/>
      <c r="I3603" s="5">
        <v>1</v>
      </c>
    </row>
    <row r="3604" spans="1:9" ht="14.4" x14ac:dyDescent="0.3">
      <c r="A3604" s="6" t="s">
        <v>5695</v>
      </c>
      <c r="B3604" s="6" t="s">
        <v>3743</v>
      </c>
      <c r="C3604" s="8">
        <v>1</v>
      </c>
      <c r="D3604" s="4"/>
      <c r="E3604" s="8">
        <v>1</v>
      </c>
      <c r="F3604" s="4"/>
      <c r="G3604" s="4"/>
      <c r="H3604" s="4"/>
      <c r="I3604" s="5">
        <v>1</v>
      </c>
    </row>
    <row r="3605" spans="1:9" ht="14.4" x14ac:dyDescent="0.3">
      <c r="A3605" s="6" t="s">
        <v>5696</v>
      </c>
      <c r="B3605" s="6" t="s">
        <v>3744</v>
      </c>
      <c r="C3605" s="8">
        <v>1</v>
      </c>
      <c r="D3605" s="4"/>
      <c r="E3605" s="8">
        <v>1</v>
      </c>
      <c r="F3605" s="4"/>
      <c r="G3605" s="4"/>
      <c r="H3605" s="4"/>
      <c r="I3605" s="5">
        <v>1</v>
      </c>
    </row>
    <row r="3606" spans="1:9" ht="14.4" x14ac:dyDescent="0.3">
      <c r="A3606" s="6" t="s">
        <v>5697</v>
      </c>
      <c r="B3606" s="6" t="s">
        <v>3745</v>
      </c>
      <c r="C3606" s="8">
        <v>1</v>
      </c>
      <c r="D3606" s="4"/>
      <c r="E3606" s="8">
        <v>1</v>
      </c>
      <c r="F3606" s="4"/>
      <c r="G3606" s="4"/>
      <c r="H3606" s="4"/>
      <c r="I3606" s="5">
        <v>1</v>
      </c>
    </row>
    <row r="3607" spans="1:9" ht="14.4" x14ac:dyDescent="0.3">
      <c r="A3607" s="6" t="s">
        <v>5698</v>
      </c>
      <c r="B3607" s="6" t="s">
        <v>3746</v>
      </c>
      <c r="C3607" s="8">
        <v>1</v>
      </c>
      <c r="D3607" s="4"/>
      <c r="E3607" s="8">
        <v>1</v>
      </c>
      <c r="F3607" s="4"/>
      <c r="G3607" s="4"/>
      <c r="H3607" s="4"/>
      <c r="I3607" s="5">
        <v>1</v>
      </c>
    </row>
    <row r="3608" spans="1:9" ht="14.4" x14ac:dyDescent="0.3">
      <c r="A3608" s="6" t="s">
        <v>5699</v>
      </c>
      <c r="B3608" s="6" t="s">
        <v>3747</v>
      </c>
      <c r="C3608" s="8">
        <v>1</v>
      </c>
      <c r="D3608" s="4"/>
      <c r="E3608" s="8">
        <v>1</v>
      </c>
      <c r="F3608" s="4"/>
      <c r="G3608" s="4"/>
      <c r="H3608" s="4"/>
      <c r="I3608" s="5">
        <v>1</v>
      </c>
    </row>
    <row r="3609" spans="1:9" ht="14.4" x14ac:dyDescent="0.3">
      <c r="A3609" s="6" t="s">
        <v>5700</v>
      </c>
      <c r="B3609" s="6" t="s">
        <v>3748</v>
      </c>
      <c r="C3609" s="8">
        <v>1</v>
      </c>
      <c r="D3609" s="4"/>
      <c r="E3609" s="8">
        <v>1</v>
      </c>
      <c r="F3609" s="4"/>
      <c r="G3609" s="4"/>
      <c r="H3609" s="4"/>
      <c r="I3609" s="5">
        <v>1</v>
      </c>
    </row>
    <row r="3610" spans="1:9" ht="14.4" x14ac:dyDescent="0.3">
      <c r="A3610" s="6" t="s">
        <v>5701</v>
      </c>
      <c r="B3610" s="6" t="s">
        <v>3749</v>
      </c>
      <c r="C3610" s="8">
        <v>1</v>
      </c>
      <c r="D3610" s="4"/>
      <c r="E3610" s="8">
        <v>1</v>
      </c>
      <c r="F3610" s="4"/>
      <c r="G3610" s="4"/>
      <c r="H3610" s="4"/>
      <c r="I3610" s="5">
        <v>1</v>
      </c>
    </row>
    <row r="3611" spans="1:9" ht="14.4" x14ac:dyDescent="0.3">
      <c r="A3611" s="6" t="s">
        <v>5702</v>
      </c>
      <c r="B3611" s="6" t="s">
        <v>3750</v>
      </c>
      <c r="C3611" s="8">
        <v>1</v>
      </c>
      <c r="D3611" s="4"/>
      <c r="E3611" s="8">
        <v>1</v>
      </c>
      <c r="F3611" s="4"/>
      <c r="G3611" s="4"/>
      <c r="H3611" s="4"/>
      <c r="I3611" s="5">
        <v>1</v>
      </c>
    </row>
    <row r="3612" spans="1:9" ht="14.4" x14ac:dyDescent="0.3">
      <c r="A3612" s="6" t="s">
        <v>5703</v>
      </c>
      <c r="B3612" s="6" t="s">
        <v>3751</v>
      </c>
      <c r="C3612" s="8">
        <v>1</v>
      </c>
      <c r="D3612" s="4"/>
      <c r="E3612" s="8">
        <v>1</v>
      </c>
      <c r="F3612" s="4"/>
      <c r="G3612" s="4"/>
      <c r="H3612" s="4"/>
      <c r="I3612" s="5">
        <v>1</v>
      </c>
    </row>
    <row r="3613" spans="1:9" ht="14.4" x14ac:dyDescent="0.3">
      <c r="A3613" s="6" t="s">
        <v>5704</v>
      </c>
      <c r="B3613" s="6" t="s">
        <v>3752</v>
      </c>
      <c r="C3613" s="8">
        <v>1</v>
      </c>
      <c r="D3613" s="4"/>
      <c r="E3613" s="8">
        <v>1</v>
      </c>
      <c r="F3613" s="4"/>
      <c r="G3613" s="4"/>
      <c r="H3613" s="4"/>
      <c r="I3613" s="5">
        <v>1</v>
      </c>
    </row>
    <row r="3614" spans="1:9" ht="14.4" x14ac:dyDescent="0.3">
      <c r="A3614" s="6" t="s">
        <v>5705</v>
      </c>
      <c r="B3614" s="6" t="s">
        <v>3753</v>
      </c>
      <c r="C3614" s="8">
        <v>1</v>
      </c>
      <c r="D3614" s="4"/>
      <c r="E3614" s="8">
        <v>1</v>
      </c>
      <c r="F3614" s="4"/>
      <c r="G3614" s="4"/>
      <c r="H3614" s="4"/>
      <c r="I3614" s="5">
        <v>1</v>
      </c>
    </row>
    <row r="3615" spans="1:9" ht="14.4" x14ac:dyDescent="0.3">
      <c r="A3615" s="6" t="s">
        <v>5706</v>
      </c>
      <c r="B3615" s="6" t="s">
        <v>3754</v>
      </c>
      <c r="C3615" s="8">
        <v>1</v>
      </c>
      <c r="D3615" s="4"/>
      <c r="E3615" s="8">
        <v>1</v>
      </c>
      <c r="F3615" s="4"/>
      <c r="G3615" s="4"/>
      <c r="H3615" s="4"/>
      <c r="I3615" s="5">
        <v>1</v>
      </c>
    </row>
    <row r="3616" spans="1:9" ht="14.4" x14ac:dyDescent="0.3">
      <c r="A3616" s="6" t="s">
        <v>5707</v>
      </c>
      <c r="B3616" s="6" t="s">
        <v>3755</v>
      </c>
      <c r="C3616" s="8">
        <v>6</v>
      </c>
      <c r="D3616" s="4"/>
      <c r="E3616" s="8">
        <v>6</v>
      </c>
      <c r="F3616" s="4"/>
      <c r="G3616" s="4"/>
      <c r="H3616" s="4"/>
      <c r="I3616" s="5">
        <v>6</v>
      </c>
    </row>
    <row r="3617" spans="1:9" ht="14.4" x14ac:dyDescent="0.3">
      <c r="A3617" s="6" t="s">
        <v>5708</v>
      </c>
      <c r="B3617" s="6" t="s">
        <v>3756</v>
      </c>
      <c r="C3617" s="8">
        <v>2</v>
      </c>
      <c r="D3617" s="4"/>
      <c r="E3617" s="8">
        <v>2</v>
      </c>
      <c r="F3617" s="4"/>
      <c r="G3617" s="4"/>
      <c r="H3617" s="4"/>
      <c r="I3617" s="5">
        <v>2</v>
      </c>
    </row>
    <row r="3618" spans="1:9" ht="14.4" x14ac:dyDescent="0.3">
      <c r="A3618" s="6" t="s">
        <v>5709</v>
      </c>
      <c r="B3618" s="6" t="s">
        <v>3757</v>
      </c>
      <c r="C3618" s="8">
        <v>3</v>
      </c>
      <c r="D3618" s="4"/>
      <c r="E3618" s="8">
        <v>3</v>
      </c>
      <c r="F3618" s="4"/>
      <c r="G3618" s="4"/>
      <c r="H3618" s="4"/>
      <c r="I3618" s="5">
        <v>3</v>
      </c>
    </row>
    <row r="3619" spans="1:9" ht="14.4" x14ac:dyDescent="0.3">
      <c r="A3619" s="6" t="s">
        <v>5710</v>
      </c>
      <c r="B3619" s="6" t="s">
        <v>3758</v>
      </c>
      <c r="C3619" s="8">
        <v>1</v>
      </c>
      <c r="D3619" s="4"/>
      <c r="E3619" s="8">
        <v>1</v>
      </c>
      <c r="F3619" s="4"/>
      <c r="G3619" s="4"/>
      <c r="H3619" s="4"/>
      <c r="I3619" s="5">
        <v>1</v>
      </c>
    </row>
    <row r="3620" spans="1:9" ht="14.4" x14ac:dyDescent="0.3">
      <c r="A3620" s="6" t="s">
        <v>5711</v>
      </c>
      <c r="B3620" s="6" t="s">
        <v>3759</v>
      </c>
      <c r="C3620" s="8">
        <v>1</v>
      </c>
      <c r="D3620" s="4"/>
      <c r="E3620" s="8">
        <v>1</v>
      </c>
      <c r="F3620" s="4"/>
      <c r="G3620" s="4"/>
      <c r="H3620" s="4"/>
      <c r="I3620" s="5">
        <v>1</v>
      </c>
    </row>
    <row r="3621" spans="1:9" ht="14.4" x14ac:dyDescent="0.3">
      <c r="A3621" s="6" t="s">
        <v>5712</v>
      </c>
      <c r="B3621" s="6" t="s">
        <v>3760</v>
      </c>
      <c r="C3621" s="8">
        <v>1</v>
      </c>
      <c r="D3621" s="4"/>
      <c r="E3621" s="8">
        <v>1</v>
      </c>
      <c r="F3621" s="4"/>
      <c r="G3621" s="4"/>
      <c r="H3621" s="4"/>
      <c r="I3621" s="5">
        <v>1</v>
      </c>
    </row>
    <row r="3622" spans="1:9" ht="14.4" x14ac:dyDescent="0.3">
      <c r="A3622" s="6" t="s">
        <v>5713</v>
      </c>
      <c r="B3622" s="6" t="s">
        <v>3761</v>
      </c>
      <c r="C3622" s="8">
        <v>1</v>
      </c>
      <c r="D3622" s="4"/>
      <c r="E3622" s="8">
        <v>1</v>
      </c>
      <c r="F3622" s="4"/>
      <c r="G3622" s="4"/>
      <c r="H3622" s="4"/>
      <c r="I3622" s="5">
        <v>1</v>
      </c>
    </row>
    <row r="3623" spans="1:9" ht="14.4" x14ac:dyDescent="0.3">
      <c r="A3623" s="6" t="s">
        <v>5714</v>
      </c>
      <c r="B3623" s="6" t="s">
        <v>3762</v>
      </c>
      <c r="C3623" s="8">
        <v>1</v>
      </c>
      <c r="D3623" s="4"/>
      <c r="E3623" s="8">
        <v>1</v>
      </c>
      <c r="F3623" s="4"/>
      <c r="G3623" s="4"/>
      <c r="H3623" s="4"/>
      <c r="I3623" s="5">
        <v>1</v>
      </c>
    </row>
    <row r="3624" spans="1:9" ht="14.4" x14ac:dyDescent="0.3">
      <c r="A3624" s="6" t="s">
        <v>5715</v>
      </c>
      <c r="B3624" s="6" t="s">
        <v>3763</v>
      </c>
      <c r="C3624" s="8">
        <v>1</v>
      </c>
      <c r="D3624" s="4"/>
      <c r="E3624" s="8">
        <v>1</v>
      </c>
      <c r="F3624" s="4"/>
      <c r="G3624" s="4"/>
      <c r="H3624" s="4"/>
      <c r="I3624" s="5">
        <v>1</v>
      </c>
    </row>
    <row r="3625" spans="1:9" ht="14.4" x14ac:dyDescent="0.3">
      <c r="A3625" s="6" t="s">
        <v>5716</v>
      </c>
      <c r="B3625" s="6" t="s">
        <v>3764</v>
      </c>
      <c r="C3625" s="8">
        <v>1</v>
      </c>
      <c r="D3625" s="4"/>
      <c r="E3625" s="8">
        <v>1</v>
      </c>
      <c r="F3625" s="4"/>
      <c r="G3625" s="4"/>
      <c r="H3625" s="4"/>
      <c r="I3625" s="5">
        <v>1</v>
      </c>
    </row>
    <row r="3626" spans="1:9" ht="14.4" x14ac:dyDescent="0.3">
      <c r="A3626" s="6" t="s">
        <v>5717</v>
      </c>
      <c r="B3626" s="6" t="s">
        <v>3765</v>
      </c>
      <c r="C3626" s="8">
        <v>4</v>
      </c>
      <c r="D3626" s="4"/>
      <c r="E3626" s="8">
        <v>4</v>
      </c>
      <c r="F3626" s="4"/>
      <c r="G3626" s="4"/>
      <c r="H3626" s="4"/>
      <c r="I3626" s="5">
        <v>4</v>
      </c>
    </row>
    <row r="3627" spans="1:9" ht="14.4" x14ac:dyDescent="0.3">
      <c r="A3627" s="6" t="s">
        <v>5718</v>
      </c>
      <c r="B3627" s="6" t="s">
        <v>3766</v>
      </c>
      <c r="C3627" s="8">
        <v>4</v>
      </c>
      <c r="D3627" s="4"/>
      <c r="E3627" s="8">
        <v>4</v>
      </c>
      <c r="F3627" s="4"/>
      <c r="G3627" s="4"/>
      <c r="H3627" s="4"/>
      <c r="I3627" s="5">
        <v>4</v>
      </c>
    </row>
    <row r="3628" spans="1:9" ht="14.4" x14ac:dyDescent="0.3">
      <c r="A3628" s="6" t="s">
        <v>5719</v>
      </c>
      <c r="B3628" s="6" t="s">
        <v>3767</v>
      </c>
      <c r="C3628" s="8">
        <v>1</v>
      </c>
      <c r="D3628" s="4"/>
      <c r="E3628" s="8">
        <v>1</v>
      </c>
      <c r="F3628" s="4"/>
      <c r="G3628" s="4"/>
      <c r="H3628" s="4"/>
      <c r="I3628" s="5">
        <v>1</v>
      </c>
    </row>
    <row r="3629" spans="1:9" ht="14.4" x14ac:dyDescent="0.3">
      <c r="A3629" s="6" t="s">
        <v>5720</v>
      </c>
      <c r="B3629" s="6" t="s">
        <v>3768</v>
      </c>
      <c r="C3629" s="8">
        <v>2</v>
      </c>
      <c r="D3629" s="4"/>
      <c r="E3629" s="8">
        <v>2</v>
      </c>
      <c r="F3629" s="4"/>
      <c r="G3629" s="4"/>
      <c r="H3629" s="4"/>
      <c r="I3629" s="5">
        <v>2</v>
      </c>
    </row>
    <row r="3630" spans="1:9" ht="14.4" x14ac:dyDescent="0.3">
      <c r="A3630" s="6" t="s">
        <v>5721</v>
      </c>
      <c r="B3630" s="6" t="s">
        <v>3769</v>
      </c>
      <c r="C3630" s="8">
        <v>1</v>
      </c>
      <c r="D3630" s="4"/>
      <c r="E3630" s="8">
        <v>1</v>
      </c>
      <c r="F3630" s="4"/>
      <c r="G3630" s="4"/>
      <c r="H3630" s="4"/>
      <c r="I3630" s="5">
        <v>1</v>
      </c>
    </row>
    <row r="3631" spans="1:9" ht="14.4" x14ac:dyDescent="0.3">
      <c r="A3631" s="6" t="s">
        <v>5722</v>
      </c>
      <c r="B3631" s="6" t="s">
        <v>3770</v>
      </c>
      <c r="C3631" s="8">
        <v>1</v>
      </c>
      <c r="D3631" s="4"/>
      <c r="E3631" s="8">
        <v>1</v>
      </c>
      <c r="F3631" s="4"/>
      <c r="G3631" s="4"/>
      <c r="H3631" s="4"/>
      <c r="I3631" s="5">
        <v>1</v>
      </c>
    </row>
    <row r="3632" spans="1:9" ht="14.4" x14ac:dyDescent="0.3">
      <c r="A3632" s="6" t="s">
        <v>5723</v>
      </c>
      <c r="B3632" s="6" t="s">
        <v>3771</v>
      </c>
      <c r="C3632" s="8">
        <v>3</v>
      </c>
      <c r="D3632" s="4"/>
      <c r="E3632" s="8">
        <v>3</v>
      </c>
      <c r="F3632" s="4"/>
      <c r="G3632" s="4"/>
      <c r="H3632" s="4"/>
      <c r="I3632" s="5">
        <v>3</v>
      </c>
    </row>
    <row r="3633" spans="1:9" ht="14.4" x14ac:dyDescent="0.3">
      <c r="A3633" s="6" t="s">
        <v>5724</v>
      </c>
      <c r="B3633" s="6" t="s">
        <v>3772</v>
      </c>
      <c r="C3633" s="8">
        <v>1</v>
      </c>
      <c r="D3633" s="4"/>
      <c r="E3633" s="8">
        <v>1</v>
      </c>
      <c r="F3633" s="4"/>
      <c r="G3633" s="4"/>
      <c r="H3633" s="4"/>
      <c r="I3633" s="5">
        <v>1</v>
      </c>
    </row>
    <row r="3634" spans="1:9" ht="14.4" x14ac:dyDescent="0.3">
      <c r="A3634" s="6" t="s">
        <v>5725</v>
      </c>
      <c r="B3634" s="6" t="s">
        <v>3773</v>
      </c>
      <c r="C3634" s="8">
        <v>1</v>
      </c>
      <c r="D3634" s="4"/>
      <c r="E3634" s="8">
        <v>1</v>
      </c>
      <c r="F3634" s="4"/>
      <c r="G3634" s="4"/>
      <c r="H3634" s="4"/>
      <c r="I3634" s="5">
        <v>1</v>
      </c>
    </row>
    <row r="3635" spans="1:9" ht="14.4" x14ac:dyDescent="0.3">
      <c r="A3635" s="6" t="s">
        <v>5726</v>
      </c>
      <c r="B3635" s="6" t="s">
        <v>3774</v>
      </c>
      <c r="C3635" s="8">
        <v>1</v>
      </c>
      <c r="D3635" s="4"/>
      <c r="E3635" s="8">
        <v>1</v>
      </c>
      <c r="F3635" s="4"/>
      <c r="G3635" s="4"/>
      <c r="H3635" s="4"/>
      <c r="I3635" s="5">
        <v>1</v>
      </c>
    </row>
    <row r="3636" spans="1:9" ht="14.4" x14ac:dyDescent="0.3">
      <c r="A3636" s="6" t="s">
        <v>5727</v>
      </c>
      <c r="B3636" s="6" t="s">
        <v>3775</v>
      </c>
      <c r="C3636" s="8">
        <v>2</v>
      </c>
      <c r="D3636" s="4"/>
      <c r="E3636" s="8">
        <v>2</v>
      </c>
      <c r="F3636" s="4"/>
      <c r="G3636" s="4"/>
      <c r="H3636" s="4"/>
      <c r="I3636" s="5">
        <v>2</v>
      </c>
    </row>
    <row r="3637" spans="1:9" ht="14.4" x14ac:dyDescent="0.3">
      <c r="A3637" s="6" t="s">
        <v>5728</v>
      </c>
      <c r="B3637" s="6" t="s">
        <v>3776</v>
      </c>
      <c r="C3637" s="8">
        <v>1</v>
      </c>
      <c r="D3637" s="4"/>
      <c r="E3637" s="8">
        <v>1</v>
      </c>
      <c r="F3637" s="4"/>
      <c r="G3637" s="4"/>
      <c r="H3637" s="4"/>
      <c r="I3637" s="5">
        <v>1</v>
      </c>
    </row>
    <row r="3638" spans="1:9" ht="14.4" x14ac:dyDescent="0.3">
      <c r="A3638" s="6" t="s">
        <v>5729</v>
      </c>
      <c r="B3638" s="6" t="s">
        <v>3777</v>
      </c>
      <c r="C3638" s="8">
        <v>1</v>
      </c>
      <c r="D3638" s="4"/>
      <c r="E3638" s="8">
        <v>1</v>
      </c>
      <c r="F3638" s="4"/>
      <c r="G3638" s="4"/>
      <c r="H3638" s="4"/>
      <c r="I3638" s="5">
        <v>1</v>
      </c>
    </row>
    <row r="3639" spans="1:9" ht="14.4" x14ac:dyDescent="0.3">
      <c r="A3639" s="6" t="s">
        <v>5730</v>
      </c>
      <c r="B3639" s="6" t="s">
        <v>3778</v>
      </c>
      <c r="C3639" s="8">
        <v>1</v>
      </c>
      <c r="D3639" s="4"/>
      <c r="E3639" s="8">
        <v>1</v>
      </c>
      <c r="F3639" s="4"/>
      <c r="G3639" s="4"/>
      <c r="H3639" s="4"/>
      <c r="I3639" s="5">
        <v>1</v>
      </c>
    </row>
    <row r="3640" spans="1:9" ht="14.4" x14ac:dyDescent="0.3">
      <c r="A3640" s="6" t="s">
        <v>5731</v>
      </c>
      <c r="B3640" s="6" t="s">
        <v>3779</v>
      </c>
      <c r="C3640" s="8">
        <v>1</v>
      </c>
      <c r="D3640" s="4"/>
      <c r="E3640" s="8">
        <v>1</v>
      </c>
      <c r="F3640" s="4"/>
      <c r="G3640" s="4"/>
      <c r="H3640" s="4"/>
      <c r="I3640" s="5">
        <v>1</v>
      </c>
    </row>
    <row r="3641" spans="1:9" ht="14.4" x14ac:dyDescent="0.3">
      <c r="A3641" s="6" t="s">
        <v>5732</v>
      </c>
      <c r="B3641" s="6" t="s">
        <v>3780</v>
      </c>
      <c r="C3641" s="8">
        <v>1</v>
      </c>
      <c r="D3641" s="4"/>
      <c r="E3641" s="8">
        <v>1</v>
      </c>
      <c r="F3641" s="4"/>
      <c r="G3641" s="4"/>
      <c r="H3641" s="4"/>
      <c r="I3641" s="5">
        <v>1</v>
      </c>
    </row>
    <row r="3642" spans="1:9" ht="14.4" x14ac:dyDescent="0.3">
      <c r="A3642" s="6" t="s">
        <v>5733</v>
      </c>
      <c r="B3642" s="6" t="s">
        <v>3781</v>
      </c>
      <c r="C3642" s="8">
        <v>1</v>
      </c>
      <c r="D3642" s="4"/>
      <c r="E3642" s="8">
        <v>1</v>
      </c>
      <c r="F3642" s="4"/>
      <c r="G3642" s="4"/>
      <c r="H3642" s="4"/>
      <c r="I3642" s="5">
        <v>1</v>
      </c>
    </row>
    <row r="3643" spans="1:9" ht="14.4" x14ac:dyDescent="0.3">
      <c r="A3643" s="6" t="s">
        <v>5734</v>
      </c>
      <c r="B3643" s="6" t="s">
        <v>3782</v>
      </c>
      <c r="C3643" s="8">
        <v>1</v>
      </c>
      <c r="D3643" s="4"/>
      <c r="E3643" s="8">
        <v>1</v>
      </c>
      <c r="F3643" s="4"/>
      <c r="G3643" s="4"/>
      <c r="H3643" s="4"/>
      <c r="I3643" s="5">
        <v>1</v>
      </c>
    </row>
    <row r="3644" spans="1:9" ht="14.4" x14ac:dyDescent="0.3">
      <c r="A3644" s="6" t="s">
        <v>5735</v>
      </c>
      <c r="B3644" s="6" t="s">
        <v>3783</v>
      </c>
      <c r="C3644" s="8">
        <v>1</v>
      </c>
      <c r="D3644" s="4"/>
      <c r="E3644" s="8">
        <v>1</v>
      </c>
      <c r="F3644" s="4"/>
      <c r="G3644" s="4"/>
      <c r="H3644" s="4"/>
      <c r="I3644" s="5">
        <v>1</v>
      </c>
    </row>
    <row r="3645" spans="1:9" ht="14.4" x14ac:dyDescent="0.3">
      <c r="A3645" s="6" t="s">
        <v>5736</v>
      </c>
      <c r="B3645" s="6" t="s">
        <v>3784</v>
      </c>
      <c r="C3645" s="8">
        <v>1</v>
      </c>
      <c r="D3645" s="4"/>
      <c r="E3645" s="8">
        <v>1</v>
      </c>
      <c r="F3645" s="4"/>
      <c r="G3645" s="4"/>
      <c r="H3645" s="4"/>
      <c r="I3645" s="5">
        <v>1</v>
      </c>
    </row>
    <row r="3646" spans="1:9" ht="14.4" x14ac:dyDescent="0.3">
      <c r="A3646" s="6" t="s">
        <v>5737</v>
      </c>
      <c r="B3646" s="6" t="s">
        <v>3785</v>
      </c>
      <c r="C3646" s="8">
        <v>1</v>
      </c>
      <c r="D3646" s="4"/>
      <c r="E3646" s="8">
        <v>1</v>
      </c>
      <c r="F3646" s="4"/>
      <c r="G3646" s="4"/>
      <c r="H3646" s="4"/>
      <c r="I3646" s="5">
        <v>1</v>
      </c>
    </row>
    <row r="3647" spans="1:9" ht="14.4" x14ac:dyDescent="0.3">
      <c r="A3647" s="6" t="s">
        <v>5738</v>
      </c>
      <c r="B3647" s="6" t="s">
        <v>3786</v>
      </c>
      <c r="C3647" s="8">
        <v>1</v>
      </c>
      <c r="D3647" s="4"/>
      <c r="E3647" s="8">
        <v>1</v>
      </c>
      <c r="F3647" s="4"/>
      <c r="G3647" s="4"/>
      <c r="H3647" s="4"/>
      <c r="I3647" s="5">
        <v>1</v>
      </c>
    </row>
    <row r="3648" spans="1:9" ht="14.4" x14ac:dyDescent="0.3">
      <c r="A3648" s="6" t="s">
        <v>5739</v>
      </c>
      <c r="B3648" s="6" t="s">
        <v>3787</v>
      </c>
      <c r="C3648" s="8">
        <v>1</v>
      </c>
      <c r="D3648" s="4"/>
      <c r="E3648" s="8">
        <v>1</v>
      </c>
      <c r="F3648" s="4"/>
      <c r="G3648" s="4"/>
      <c r="H3648" s="4"/>
      <c r="I3648" s="5">
        <v>1</v>
      </c>
    </row>
    <row r="3649" spans="1:9" ht="14.4" x14ac:dyDescent="0.3">
      <c r="A3649" s="6" t="s">
        <v>5740</v>
      </c>
      <c r="B3649" s="6" t="s">
        <v>3788</v>
      </c>
      <c r="C3649" s="8">
        <v>5</v>
      </c>
      <c r="D3649" s="4"/>
      <c r="E3649" s="8">
        <v>5</v>
      </c>
      <c r="F3649" s="4"/>
      <c r="G3649" s="4"/>
      <c r="H3649" s="4"/>
      <c r="I3649" s="5">
        <v>5</v>
      </c>
    </row>
    <row r="3650" spans="1:9" ht="14.4" x14ac:dyDescent="0.3">
      <c r="A3650" s="6" t="s">
        <v>5741</v>
      </c>
      <c r="B3650" s="6" t="s">
        <v>3789</v>
      </c>
      <c r="C3650" s="8">
        <v>1</v>
      </c>
      <c r="D3650" s="4"/>
      <c r="E3650" s="8">
        <v>1</v>
      </c>
      <c r="F3650" s="4"/>
      <c r="G3650" s="4"/>
      <c r="H3650" s="4"/>
      <c r="I3650" s="5">
        <v>1</v>
      </c>
    </row>
    <row r="3651" spans="1:9" ht="14.4" x14ac:dyDescent="0.3">
      <c r="A3651" s="6" t="s">
        <v>5742</v>
      </c>
      <c r="B3651" s="6" t="s">
        <v>3790</v>
      </c>
      <c r="C3651" s="8">
        <v>1</v>
      </c>
      <c r="D3651" s="4"/>
      <c r="E3651" s="8">
        <v>1</v>
      </c>
      <c r="F3651" s="4"/>
      <c r="G3651" s="4"/>
      <c r="H3651" s="4"/>
      <c r="I3651" s="5">
        <v>1</v>
      </c>
    </row>
    <row r="3652" spans="1:9" ht="14.4" x14ac:dyDescent="0.3">
      <c r="A3652" s="6" t="s">
        <v>5743</v>
      </c>
      <c r="B3652" s="6" t="s">
        <v>3791</v>
      </c>
      <c r="C3652" s="8">
        <v>2</v>
      </c>
      <c r="D3652" s="4"/>
      <c r="E3652" s="8">
        <v>2</v>
      </c>
      <c r="F3652" s="4"/>
      <c r="G3652" s="4"/>
      <c r="H3652" s="4"/>
      <c r="I3652" s="5">
        <v>2</v>
      </c>
    </row>
    <row r="3653" spans="1:9" ht="14.4" x14ac:dyDescent="0.3">
      <c r="A3653" s="6" t="s">
        <v>5744</v>
      </c>
      <c r="B3653" s="6" t="s">
        <v>3792</v>
      </c>
      <c r="C3653" s="8">
        <v>2</v>
      </c>
      <c r="D3653" s="4"/>
      <c r="E3653" s="8">
        <v>2</v>
      </c>
      <c r="F3653" s="4"/>
      <c r="G3653" s="4"/>
      <c r="H3653" s="4"/>
      <c r="I3653" s="5">
        <v>2</v>
      </c>
    </row>
    <row r="3654" spans="1:9" ht="14.4" x14ac:dyDescent="0.3">
      <c r="A3654" s="6" t="s">
        <v>5745</v>
      </c>
      <c r="B3654" s="6" t="s">
        <v>3793</v>
      </c>
      <c r="C3654" s="8">
        <v>1</v>
      </c>
      <c r="D3654" s="4"/>
      <c r="E3654" s="8">
        <v>1</v>
      </c>
      <c r="F3654" s="4"/>
      <c r="G3654" s="4"/>
      <c r="H3654" s="4"/>
      <c r="I3654" s="5">
        <v>1</v>
      </c>
    </row>
    <row r="3655" spans="1:9" ht="14.4" x14ac:dyDescent="0.3">
      <c r="A3655" s="6" t="s">
        <v>5746</v>
      </c>
      <c r="B3655" s="6" t="s">
        <v>3794</v>
      </c>
      <c r="C3655" s="8">
        <v>1</v>
      </c>
      <c r="D3655" s="4"/>
      <c r="E3655" s="8">
        <v>1</v>
      </c>
      <c r="F3655" s="4"/>
      <c r="G3655" s="4"/>
      <c r="H3655" s="4"/>
      <c r="I3655" s="5">
        <v>1</v>
      </c>
    </row>
    <row r="3656" spans="1:9" ht="14.4" x14ac:dyDescent="0.3">
      <c r="A3656" s="6" t="s">
        <v>5747</v>
      </c>
      <c r="B3656" s="6" t="s">
        <v>3795</v>
      </c>
      <c r="C3656" s="8">
        <v>1</v>
      </c>
      <c r="D3656" s="4"/>
      <c r="E3656" s="8">
        <v>1</v>
      </c>
      <c r="F3656" s="4"/>
      <c r="G3656" s="4"/>
      <c r="H3656" s="4"/>
      <c r="I3656" s="5">
        <v>1</v>
      </c>
    </row>
    <row r="3657" spans="1:9" ht="14.4" x14ac:dyDescent="0.3">
      <c r="A3657" s="6" t="s">
        <v>5748</v>
      </c>
      <c r="B3657" s="6" t="s">
        <v>3796</v>
      </c>
      <c r="C3657" s="8">
        <v>2</v>
      </c>
      <c r="D3657" s="4"/>
      <c r="E3657" s="8">
        <v>2</v>
      </c>
      <c r="F3657" s="4"/>
      <c r="G3657" s="4"/>
      <c r="H3657" s="4"/>
      <c r="I3657" s="5">
        <v>2</v>
      </c>
    </row>
    <row r="3658" spans="1:9" ht="14.4" x14ac:dyDescent="0.3">
      <c r="A3658" s="6" t="s">
        <v>5749</v>
      </c>
      <c r="B3658" s="6" t="s">
        <v>3797</v>
      </c>
      <c r="C3658" s="8">
        <v>1</v>
      </c>
      <c r="D3658" s="4"/>
      <c r="E3658" s="8">
        <v>1</v>
      </c>
      <c r="F3658" s="4"/>
      <c r="G3658" s="4"/>
      <c r="H3658" s="4"/>
      <c r="I3658" s="5">
        <v>1</v>
      </c>
    </row>
    <row r="3659" spans="1:9" ht="14.4" x14ac:dyDescent="0.3">
      <c r="A3659" s="6" t="s">
        <v>5750</v>
      </c>
      <c r="B3659" s="6" t="s">
        <v>3798</v>
      </c>
      <c r="C3659" s="8">
        <v>1</v>
      </c>
      <c r="D3659" s="4"/>
      <c r="E3659" s="8">
        <v>1</v>
      </c>
      <c r="F3659" s="4"/>
      <c r="G3659" s="4"/>
      <c r="H3659" s="4"/>
      <c r="I3659" s="5">
        <v>1</v>
      </c>
    </row>
    <row r="3660" spans="1:9" ht="14.4" x14ac:dyDescent="0.3">
      <c r="A3660" s="6" t="s">
        <v>5751</v>
      </c>
      <c r="B3660" s="6" t="s">
        <v>3799</v>
      </c>
      <c r="C3660" s="8">
        <v>1</v>
      </c>
      <c r="D3660" s="4"/>
      <c r="E3660" s="8">
        <v>1</v>
      </c>
      <c r="F3660" s="4"/>
      <c r="G3660" s="4"/>
      <c r="H3660" s="4"/>
      <c r="I3660" s="5">
        <v>1</v>
      </c>
    </row>
    <row r="3661" spans="1:9" ht="14.4" x14ac:dyDescent="0.3">
      <c r="A3661" s="6" t="s">
        <v>5752</v>
      </c>
      <c r="B3661" s="6" t="s">
        <v>3800</v>
      </c>
      <c r="C3661" s="8">
        <v>2</v>
      </c>
      <c r="D3661" s="4"/>
      <c r="E3661" s="8">
        <v>2</v>
      </c>
      <c r="F3661" s="4"/>
      <c r="G3661" s="4"/>
      <c r="H3661" s="4"/>
      <c r="I3661" s="5">
        <v>2</v>
      </c>
    </row>
    <row r="3662" spans="1:9" ht="14.4" x14ac:dyDescent="0.3">
      <c r="A3662" s="6" t="s">
        <v>5753</v>
      </c>
      <c r="B3662" s="6" t="s">
        <v>3801</v>
      </c>
      <c r="C3662" s="8">
        <v>1</v>
      </c>
      <c r="D3662" s="4"/>
      <c r="E3662" s="8">
        <v>1</v>
      </c>
      <c r="F3662" s="4"/>
      <c r="G3662" s="4"/>
      <c r="H3662" s="4"/>
      <c r="I3662" s="5">
        <v>1</v>
      </c>
    </row>
    <row r="3663" spans="1:9" ht="14.4" x14ac:dyDescent="0.3">
      <c r="A3663" s="6" t="s">
        <v>5754</v>
      </c>
      <c r="B3663" s="6" t="s">
        <v>3802</v>
      </c>
      <c r="C3663" s="8">
        <v>1</v>
      </c>
      <c r="D3663" s="4"/>
      <c r="E3663" s="8">
        <v>1</v>
      </c>
      <c r="F3663" s="4"/>
      <c r="G3663" s="4"/>
      <c r="H3663" s="4"/>
      <c r="I3663" s="5">
        <v>1</v>
      </c>
    </row>
    <row r="3664" spans="1:9" ht="14.4" x14ac:dyDescent="0.3">
      <c r="A3664" s="6" t="s">
        <v>5755</v>
      </c>
      <c r="B3664" s="6" t="s">
        <v>3803</v>
      </c>
      <c r="C3664" s="8">
        <v>1</v>
      </c>
      <c r="D3664" s="4"/>
      <c r="E3664" s="8">
        <v>1</v>
      </c>
      <c r="F3664" s="4"/>
      <c r="G3664" s="4"/>
      <c r="H3664" s="4"/>
      <c r="I3664" s="5">
        <v>1</v>
      </c>
    </row>
    <row r="3665" spans="1:9" ht="14.4" x14ac:dyDescent="0.3">
      <c r="A3665" s="6" t="s">
        <v>5756</v>
      </c>
      <c r="B3665" s="6" t="s">
        <v>3804</v>
      </c>
      <c r="C3665" s="8">
        <v>1</v>
      </c>
      <c r="D3665" s="4"/>
      <c r="E3665" s="8">
        <v>1</v>
      </c>
      <c r="F3665" s="4"/>
      <c r="G3665" s="4"/>
      <c r="H3665" s="4"/>
      <c r="I3665" s="5">
        <v>1</v>
      </c>
    </row>
    <row r="3666" spans="1:9" ht="14.4" x14ac:dyDescent="0.3">
      <c r="A3666" s="6" t="s">
        <v>5757</v>
      </c>
      <c r="B3666" s="6" t="s">
        <v>3805</v>
      </c>
      <c r="C3666" s="8">
        <v>1</v>
      </c>
      <c r="D3666" s="4"/>
      <c r="E3666" s="8">
        <v>1</v>
      </c>
      <c r="F3666" s="4"/>
      <c r="G3666" s="4"/>
      <c r="H3666" s="4"/>
      <c r="I3666" s="5">
        <v>1</v>
      </c>
    </row>
    <row r="3667" spans="1:9" ht="14.4" x14ac:dyDescent="0.3">
      <c r="A3667" s="6" t="s">
        <v>5758</v>
      </c>
      <c r="B3667" s="6" t="s">
        <v>3806</v>
      </c>
      <c r="C3667" s="8">
        <v>1</v>
      </c>
      <c r="D3667" s="4"/>
      <c r="E3667" s="8">
        <v>1</v>
      </c>
      <c r="F3667" s="4"/>
      <c r="G3667" s="4"/>
      <c r="H3667" s="4"/>
      <c r="I3667" s="5">
        <v>1</v>
      </c>
    </row>
    <row r="3668" spans="1:9" ht="14.4" x14ac:dyDescent="0.3">
      <c r="A3668" s="6" t="s">
        <v>5759</v>
      </c>
      <c r="B3668" s="6" t="s">
        <v>3807</v>
      </c>
      <c r="C3668" s="8">
        <v>1</v>
      </c>
      <c r="D3668" s="4"/>
      <c r="E3668" s="8">
        <v>1</v>
      </c>
      <c r="F3668" s="4"/>
      <c r="G3668" s="4"/>
      <c r="H3668" s="4"/>
      <c r="I3668" s="5">
        <v>1</v>
      </c>
    </row>
    <row r="3669" spans="1:9" ht="14.4" x14ac:dyDescent="0.3">
      <c r="A3669" s="6" t="s">
        <v>5760</v>
      </c>
      <c r="B3669" s="6" t="s">
        <v>3808</v>
      </c>
      <c r="C3669" s="8">
        <v>2</v>
      </c>
      <c r="D3669" s="4"/>
      <c r="E3669" s="8">
        <v>2</v>
      </c>
      <c r="F3669" s="4"/>
      <c r="G3669" s="4"/>
      <c r="H3669" s="4"/>
      <c r="I3669" s="5">
        <v>2</v>
      </c>
    </row>
    <row r="3670" spans="1:9" ht="14.4" x14ac:dyDescent="0.3">
      <c r="A3670" s="6" t="s">
        <v>5761</v>
      </c>
      <c r="B3670" s="6" t="s">
        <v>14199</v>
      </c>
      <c r="C3670" s="8">
        <v>4</v>
      </c>
      <c r="D3670" s="4"/>
      <c r="E3670" s="8">
        <v>4</v>
      </c>
      <c r="F3670" s="4"/>
      <c r="G3670" s="4"/>
      <c r="H3670" s="4"/>
      <c r="I3670" s="5">
        <v>4</v>
      </c>
    </row>
    <row r="3671" spans="1:9" ht="14.4" x14ac:dyDescent="0.3">
      <c r="A3671" s="6" t="s">
        <v>5762</v>
      </c>
      <c r="B3671" s="6" t="s">
        <v>3809</v>
      </c>
      <c r="C3671" s="8">
        <v>1</v>
      </c>
      <c r="D3671" s="4"/>
      <c r="E3671" s="8">
        <v>1</v>
      </c>
      <c r="F3671" s="4"/>
      <c r="G3671" s="4"/>
      <c r="H3671" s="4"/>
      <c r="I3671" s="5">
        <v>1</v>
      </c>
    </row>
    <row r="3672" spans="1:9" ht="14.4" x14ac:dyDescent="0.3">
      <c r="A3672" s="6" t="s">
        <v>5763</v>
      </c>
      <c r="B3672" s="6" t="s">
        <v>3810</v>
      </c>
      <c r="C3672" s="8">
        <v>1</v>
      </c>
      <c r="D3672" s="4"/>
      <c r="E3672" s="8">
        <v>1</v>
      </c>
      <c r="F3672" s="4"/>
      <c r="G3672" s="4"/>
      <c r="H3672" s="4"/>
      <c r="I3672" s="5">
        <v>1</v>
      </c>
    </row>
    <row r="3673" spans="1:9" ht="14.4" x14ac:dyDescent="0.3">
      <c r="A3673" s="6" t="s">
        <v>5764</v>
      </c>
      <c r="B3673" s="6" t="s">
        <v>3811</v>
      </c>
      <c r="C3673" s="8">
        <v>1</v>
      </c>
      <c r="D3673" s="4"/>
      <c r="E3673" s="8">
        <v>1</v>
      </c>
      <c r="F3673" s="4"/>
      <c r="G3673" s="4"/>
      <c r="H3673" s="4"/>
      <c r="I3673" s="5">
        <v>1</v>
      </c>
    </row>
    <row r="3674" spans="1:9" ht="14.4" x14ac:dyDescent="0.3">
      <c r="A3674" s="6" t="s">
        <v>5765</v>
      </c>
      <c r="B3674" s="6" t="s">
        <v>3812</v>
      </c>
      <c r="C3674" s="8">
        <v>1</v>
      </c>
      <c r="D3674" s="4"/>
      <c r="E3674" s="8">
        <v>1</v>
      </c>
      <c r="F3674" s="4"/>
      <c r="G3674" s="4"/>
      <c r="H3674" s="4"/>
      <c r="I3674" s="5">
        <v>1</v>
      </c>
    </row>
    <row r="3675" spans="1:9" ht="14.4" x14ac:dyDescent="0.3">
      <c r="A3675" s="6" t="s">
        <v>5766</v>
      </c>
      <c r="B3675" s="6" t="s">
        <v>3813</v>
      </c>
      <c r="C3675" s="8">
        <v>1</v>
      </c>
      <c r="D3675" s="4"/>
      <c r="E3675" s="8">
        <v>1</v>
      </c>
      <c r="F3675" s="4"/>
      <c r="G3675" s="4"/>
      <c r="H3675" s="4"/>
      <c r="I3675" s="5">
        <v>1</v>
      </c>
    </row>
    <row r="3676" spans="1:9" ht="14.4" x14ac:dyDescent="0.3">
      <c r="A3676" s="6" t="s">
        <v>5767</v>
      </c>
      <c r="B3676" s="6" t="s">
        <v>3814</v>
      </c>
      <c r="C3676" s="8">
        <v>3</v>
      </c>
      <c r="D3676" s="4"/>
      <c r="E3676" s="8">
        <v>3</v>
      </c>
      <c r="F3676" s="4"/>
      <c r="G3676" s="4"/>
      <c r="H3676" s="4"/>
      <c r="I3676" s="5">
        <v>3</v>
      </c>
    </row>
    <row r="3677" spans="1:9" ht="14.4" x14ac:dyDescent="0.3">
      <c r="A3677" s="6" t="s">
        <v>5768</v>
      </c>
      <c r="B3677" s="6" t="s">
        <v>3815</v>
      </c>
      <c r="C3677" s="8">
        <v>3</v>
      </c>
      <c r="D3677" s="4"/>
      <c r="E3677" s="8">
        <v>3</v>
      </c>
      <c r="F3677" s="4"/>
      <c r="G3677" s="4"/>
      <c r="H3677" s="4"/>
      <c r="I3677" s="5">
        <v>3</v>
      </c>
    </row>
    <row r="3678" spans="1:9" ht="14.4" x14ac:dyDescent="0.3">
      <c r="A3678" s="6" t="s">
        <v>5769</v>
      </c>
      <c r="B3678" s="6" t="s">
        <v>3816</v>
      </c>
      <c r="C3678" s="8">
        <v>1</v>
      </c>
      <c r="D3678" s="4"/>
      <c r="E3678" s="8">
        <v>1</v>
      </c>
      <c r="F3678" s="4"/>
      <c r="G3678" s="4"/>
      <c r="H3678" s="4"/>
      <c r="I3678" s="5">
        <v>1</v>
      </c>
    </row>
    <row r="3679" spans="1:9" ht="14.4" x14ac:dyDescent="0.3">
      <c r="A3679" s="6" t="s">
        <v>5770</v>
      </c>
      <c r="B3679" s="6" t="s">
        <v>3817</v>
      </c>
      <c r="C3679" s="8">
        <v>1</v>
      </c>
      <c r="D3679" s="4"/>
      <c r="E3679" s="8">
        <v>1</v>
      </c>
      <c r="F3679" s="4"/>
      <c r="G3679" s="4"/>
      <c r="H3679" s="4"/>
      <c r="I3679" s="5">
        <v>1</v>
      </c>
    </row>
    <row r="3680" spans="1:9" ht="14.4" x14ac:dyDescent="0.3">
      <c r="A3680" s="6" t="s">
        <v>5771</v>
      </c>
      <c r="B3680" s="6" t="s">
        <v>3818</v>
      </c>
      <c r="C3680" s="8">
        <v>1</v>
      </c>
      <c r="D3680" s="4"/>
      <c r="E3680" s="8">
        <v>1</v>
      </c>
      <c r="F3680" s="4"/>
      <c r="G3680" s="4"/>
      <c r="H3680" s="4"/>
      <c r="I3680" s="5">
        <v>1</v>
      </c>
    </row>
    <row r="3681" spans="1:9" ht="14.4" x14ac:dyDescent="0.3">
      <c r="A3681" s="6" t="s">
        <v>5772</v>
      </c>
      <c r="B3681" s="6" t="s">
        <v>14200</v>
      </c>
      <c r="C3681" s="8">
        <v>1</v>
      </c>
      <c r="D3681" s="4"/>
      <c r="E3681" s="8">
        <v>1</v>
      </c>
      <c r="F3681" s="4"/>
      <c r="G3681" s="4"/>
      <c r="H3681" s="4"/>
      <c r="I3681" s="5">
        <v>1</v>
      </c>
    </row>
    <row r="3682" spans="1:9" ht="14.4" x14ac:dyDescent="0.3">
      <c r="A3682" s="6" t="s">
        <v>5773</v>
      </c>
      <c r="B3682" s="6" t="s">
        <v>3819</v>
      </c>
      <c r="C3682" s="8">
        <v>1</v>
      </c>
      <c r="D3682" s="4"/>
      <c r="E3682" s="8">
        <v>1</v>
      </c>
      <c r="F3682" s="4"/>
      <c r="G3682" s="4"/>
      <c r="H3682" s="4"/>
      <c r="I3682" s="5">
        <v>1</v>
      </c>
    </row>
    <row r="3683" spans="1:9" ht="14.4" x14ac:dyDescent="0.3">
      <c r="A3683" s="6" t="s">
        <v>5774</v>
      </c>
      <c r="B3683" s="6" t="s">
        <v>3820</v>
      </c>
      <c r="C3683" s="8">
        <v>1</v>
      </c>
      <c r="D3683" s="4"/>
      <c r="E3683" s="8">
        <v>1</v>
      </c>
      <c r="F3683" s="4"/>
      <c r="G3683" s="4"/>
      <c r="H3683" s="4"/>
      <c r="I3683" s="5">
        <v>1</v>
      </c>
    </row>
    <row r="3684" spans="1:9" ht="14.4" x14ac:dyDescent="0.3">
      <c r="A3684" s="6" t="s">
        <v>5775</v>
      </c>
      <c r="B3684" s="6" t="s">
        <v>14201</v>
      </c>
      <c r="C3684" s="8">
        <v>1</v>
      </c>
      <c r="D3684" s="4"/>
      <c r="E3684" s="8">
        <v>1</v>
      </c>
      <c r="F3684" s="4"/>
      <c r="G3684" s="4"/>
      <c r="H3684" s="4"/>
      <c r="I3684" s="5">
        <v>1</v>
      </c>
    </row>
    <row r="3685" spans="1:9" ht="14.4" x14ac:dyDescent="0.3">
      <c r="A3685" s="6" t="s">
        <v>5776</v>
      </c>
      <c r="B3685" s="6" t="s">
        <v>14202</v>
      </c>
      <c r="C3685" s="8">
        <v>1</v>
      </c>
      <c r="D3685" s="4"/>
      <c r="E3685" s="8">
        <v>1</v>
      </c>
      <c r="F3685" s="4"/>
      <c r="G3685" s="4"/>
      <c r="H3685" s="4"/>
      <c r="I3685" s="5">
        <v>1</v>
      </c>
    </row>
    <row r="3686" spans="1:9" ht="14.4" x14ac:dyDescent="0.3">
      <c r="A3686" s="6" t="s">
        <v>5777</v>
      </c>
      <c r="B3686" s="6" t="s">
        <v>14203</v>
      </c>
      <c r="C3686" s="8">
        <v>1</v>
      </c>
      <c r="D3686" s="4"/>
      <c r="E3686" s="8">
        <v>1</v>
      </c>
      <c r="F3686" s="4"/>
      <c r="G3686" s="4"/>
      <c r="H3686" s="4"/>
      <c r="I3686" s="5">
        <v>1</v>
      </c>
    </row>
    <row r="3687" spans="1:9" ht="14.4" x14ac:dyDescent="0.3">
      <c r="A3687" s="6" t="s">
        <v>5778</v>
      </c>
      <c r="B3687" s="6" t="s">
        <v>14204</v>
      </c>
      <c r="C3687" s="8">
        <v>1</v>
      </c>
      <c r="D3687" s="4"/>
      <c r="E3687" s="8">
        <v>1</v>
      </c>
      <c r="F3687" s="4"/>
      <c r="G3687" s="4"/>
      <c r="H3687" s="4"/>
      <c r="I3687" s="5">
        <v>1</v>
      </c>
    </row>
    <row r="3688" spans="1:9" ht="14.4" x14ac:dyDescent="0.3">
      <c r="A3688" s="6" t="s">
        <v>5779</v>
      </c>
      <c r="B3688" s="6" t="s">
        <v>14205</v>
      </c>
      <c r="C3688" s="8">
        <v>1</v>
      </c>
      <c r="D3688" s="4"/>
      <c r="E3688" s="8">
        <v>1</v>
      </c>
      <c r="F3688" s="4"/>
      <c r="G3688" s="4"/>
      <c r="H3688" s="4"/>
      <c r="I3688" s="5">
        <v>1</v>
      </c>
    </row>
    <row r="3689" spans="1:9" ht="14.4" x14ac:dyDescent="0.3">
      <c r="A3689" s="6" t="s">
        <v>5780</v>
      </c>
      <c r="B3689" s="6" t="s">
        <v>14206</v>
      </c>
      <c r="C3689" s="8">
        <v>1</v>
      </c>
      <c r="D3689" s="4"/>
      <c r="E3689" s="8">
        <v>1</v>
      </c>
      <c r="F3689" s="4"/>
      <c r="G3689" s="4"/>
      <c r="H3689" s="4"/>
      <c r="I3689" s="5">
        <v>1</v>
      </c>
    </row>
    <row r="3690" spans="1:9" ht="14.4" x14ac:dyDescent="0.3">
      <c r="A3690" s="6" t="s">
        <v>5781</v>
      </c>
      <c r="B3690" s="6" t="s">
        <v>14207</v>
      </c>
      <c r="C3690" s="8">
        <v>1</v>
      </c>
      <c r="D3690" s="4"/>
      <c r="E3690" s="8">
        <v>1</v>
      </c>
      <c r="F3690" s="4"/>
      <c r="G3690" s="4"/>
      <c r="H3690" s="4"/>
      <c r="I3690" s="5">
        <v>1</v>
      </c>
    </row>
    <row r="3691" spans="1:9" ht="14.4" x14ac:dyDescent="0.3">
      <c r="A3691" s="6" t="s">
        <v>5782</v>
      </c>
      <c r="B3691" s="6" t="s">
        <v>14208</v>
      </c>
      <c r="C3691" s="8">
        <v>1</v>
      </c>
      <c r="D3691" s="4"/>
      <c r="E3691" s="8">
        <v>1</v>
      </c>
      <c r="F3691" s="4"/>
      <c r="G3691" s="4"/>
      <c r="H3691" s="4"/>
      <c r="I3691" s="5">
        <v>1</v>
      </c>
    </row>
    <row r="3692" spans="1:9" ht="14.4" x14ac:dyDescent="0.3">
      <c r="A3692" s="6" t="s">
        <v>5783</v>
      </c>
      <c r="B3692" s="6" t="s">
        <v>14209</v>
      </c>
      <c r="C3692" s="8">
        <v>1</v>
      </c>
      <c r="D3692" s="4"/>
      <c r="E3692" s="8">
        <v>1</v>
      </c>
      <c r="F3692" s="4"/>
      <c r="G3692" s="4"/>
      <c r="H3692" s="4"/>
      <c r="I3692" s="5">
        <v>1</v>
      </c>
    </row>
    <row r="3693" spans="1:9" ht="14.4" x14ac:dyDescent="0.3">
      <c r="A3693" s="6" t="s">
        <v>5784</v>
      </c>
      <c r="B3693" s="6" t="s">
        <v>14210</v>
      </c>
      <c r="C3693" s="8">
        <v>1</v>
      </c>
      <c r="D3693" s="4"/>
      <c r="E3693" s="8">
        <v>1</v>
      </c>
      <c r="F3693" s="4"/>
      <c r="G3693" s="4"/>
      <c r="H3693" s="4"/>
      <c r="I3693" s="5">
        <v>1</v>
      </c>
    </row>
    <row r="3694" spans="1:9" ht="14.4" x14ac:dyDescent="0.3">
      <c r="A3694" s="6" t="s">
        <v>5785</v>
      </c>
      <c r="B3694" s="6" t="s">
        <v>14211</v>
      </c>
      <c r="C3694" s="8">
        <v>1</v>
      </c>
      <c r="D3694" s="4"/>
      <c r="E3694" s="8">
        <v>1</v>
      </c>
      <c r="F3694" s="4"/>
      <c r="G3694" s="4"/>
      <c r="H3694" s="4"/>
      <c r="I3694" s="5">
        <v>1</v>
      </c>
    </row>
    <row r="3695" spans="1:9" ht="14.4" x14ac:dyDescent="0.3">
      <c r="A3695" s="6" t="s">
        <v>5786</v>
      </c>
      <c r="B3695" s="6" t="s">
        <v>14212</v>
      </c>
      <c r="C3695" s="8">
        <v>1</v>
      </c>
      <c r="D3695" s="4"/>
      <c r="E3695" s="8">
        <v>1</v>
      </c>
      <c r="F3695" s="4"/>
      <c r="G3695" s="4"/>
      <c r="H3695" s="4"/>
      <c r="I3695" s="5">
        <v>1</v>
      </c>
    </row>
    <row r="3696" spans="1:9" ht="14.4" x14ac:dyDescent="0.3">
      <c r="A3696" s="6" t="s">
        <v>5787</v>
      </c>
      <c r="B3696" s="6" t="s">
        <v>14213</v>
      </c>
      <c r="C3696" s="8">
        <v>1</v>
      </c>
      <c r="D3696" s="4"/>
      <c r="E3696" s="8">
        <v>1</v>
      </c>
      <c r="F3696" s="4"/>
      <c r="G3696" s="4"/>
      <c r="H3696" s="4"/>
      <c r="I3696" s="5">
        <v>1</v>
      </c>
    </row>
    <row r="3697" spans="1:9" ht="14.4" x14ac:dyDescent="0.3">
      <c r="A3697" s="6" t="s">
        <v>5788</v>
      </c>
      <c r="B3697" s="6" t="s">
        <v>14214</v>
      </c>
      <c r="C3697" s="8">
        <v>1</v>
      </c>
      <c r="D3697" s="4"/>
      <c r="E3697" s="8">
        <v>1</v>
      </c>
      <c r="F3697" s="4"/>
      <c r="G3697" s="4"/>
      <c r="H3697" s="4"/>
      <c r="I3697" s="5">
        <v>1</v>
      </c>
    </row>
    <row r="3698" spans="1:9" ht="14.4" x14ac:dyDescent="0.3">
      <c r="A3698" s="6" t="s">
        <v>5789</v>
      </c>
      <c r="B3698" s="6" t="s">
        <v>14215</v>
      </c>
      <c r="C3698" s="8">
        <v>1</v>
      </c>
      <c r="D3698" s="4"/>
      <c r="E3698" s="8">
        <v>1</v>
      </c>
      <c r="F3698" s="4"/>
      <c r="G3698" s="4"/>
      <c r="H3698" s="4"/>
      <c r="I3698" s="5">
        <v>1</v>
      </c>
    </row>
    <row r="3699" spans="1:9" ht="14.4" x14ac:dyDescent="0.3">
      <c r="A3699" s="6" t="s">
        <v>5790</v>
      </c>
      <c r="B3699" s="6" t="s">
        <v>14216</v>
      </c>
      <c r="C3699" s="8">
        <v>1</v>
      </c>
      <c r="D3699" s="4"/>
      <c r="E3699" s="8">
        <v>1</v>
      </c>
      <c r="F3699" s="4"/>
      <c r="G3699" s="4"/>
      <c r="H3699" s="4"/>
      <c r="I3699" s="5">
        <v>1</v>
      </c>
    </row>
    <row r="3700" spans="1:9" ht="14.4" x14ac:dyDescent="0.3">
      <c r="A3700" s="6" t="s">
        <v>5791</v>
      </c>
      <c r="B3700" s="6" t="s">
        <v>14217</v>
      </c>
      <c r="C3700" s="8">
        <v>1</v>
      </c>
      <c r="D3700" s="4"/>
      <c r="E3700" s="8">
        <v>1</v>
      </c>
      <c r="F3700" s="4"/>
      <c r="G3700" s="4"/>
      <c r="H3700" s="4"/>
      <c r="I3700" s="5">
        <v>1</v>
      </c>
    </row>
    <row r="3701" spans="1:9" ht="14.4" x14ac:dyDescent="0.3">
      <c r="A3701" s="6" t="s">
        <v>5792</v>
      </c>
      <c r="B3701" s="6" t="s">
        <v>3821</v>
      </c>
      <c r="C3701" s="8">
        <v>1</v>
      </c>
      <c r="D3701" s="4"/>
      <c r="E3701" s="8">
        <v>1</v>
      </c>
      <c r="F3701" s="4"/>
      <c r="G3701" s="4"/>
      <c r="H3701" s="4"/>
      <c r="I3701" s="5">
        <v>1</v>
      </c>
    </row>
    <row r="3702" spans="1:9" ht="14.4" x14ac:dyDescent="0.3">
      <c r="A3702" s="6" t="s">
        <v>5793</v>
      </c>
      <c r="B3702" s="6" t="s">
        <v>3822</v>
      </c>
      <c r="C3702" s="8">
        <v>1</v>
      </c>
      <c r="D3702" s="4"/>
      <c r="E3702" s="8">
        <v>1</v>
      </c>
      <c r="F3702" s="4"/>
      <c r="G3702" s="4"/>
      <c r="H3702" s="4"/>
      <c r="I3702" s="5">
        <v>1</v>
      </c>
    </row>
    <row r="3703" spans="1:9" ht="14.4" x14ac:dyDescent="0.3">
      <c r="A3703" s="6" t="s">
        <v>5794</v>
      </c>
      <c r="B3703" s="6" t="s">
        <v>3823</v>
      </c>
      <c r="C3703" s="8">
        <v>2</v>
      </c>
      <c r="D3703" s="4"/>
      <c r="E3703" s="8">
        <v>2</v>
      </c>
      <c r="F3703" s="4"/>
      <c r="G3703" s="4"/>
      <c r="H3703" s="4"/>
      <c r="I3703" s="5">
        <v>2</v>
      </c>
    </row>
    <row r="3704" spans="1:9" ht="14.4" x14ac:dyDescent="0.3">
      <c r="A3704" s="6" t="s">
        <v>5795</v>
      </c>
      <c r="B3704" s="6" t="s">
        <v>3824</v>
      </c>
      <c r="C3704" s="8">
        <v>2</v>
      </c>
      <c r="D3704" s="4"/>
      <c r="E3704" s="8">
        <v>2</v>
      </c>
      <c r="F3704" s="4"/>
      <c r="G3704" s="4"/>
      <c r="H3704" s="4"/>
      <c r="I3704" s="5">
        <v>2</v>
      </c>
    </row>
    <row r="3705" spans="1:9" ht="14.4" x14ac:dyDescent="0.3">
      <c r="A3705" s="6" t="s">
        <v>5796</v>
      </c>
      <c r="B3705" s="6" t="s">
        <v>3825</v>
      </c>
      <c r="C3705" s="8">
        <v>1</v>
      </c>
      <c r="D3705" s="4"/>
      <c r="E3705" s="8">
        <v>1</v>
      </c>
      <c r="F3705" s="4"/>
      <c r="G3705" s="4"/>
      <c r="H3705" s="4"/>
      <c r="I3705" s="5">
        <v>1</v>
      </c>
    </row>
    <row r="3706" spans="1:9" ht="14.4" x14ac:dyDescent="0.3">
      <c r="A3706" s="6" t="s">
        <v>5797</v>
      </c>
      <c r="B3706" s="6" t="s">
        <v>3826</v>
      </c>
      <c r="C3706" s="8">
        <v>1</v>
      </c>
      <c r="D3706" s="4"/>
      <c r="E3706" s="8">
        <v>1</v>
      </c>
      <c r="F3706" s="4"/>
      <c r="G3706" s="4"/>
      <c r="H3706" s="4"/>
      <c r="I3706" s="5">
        <v>1</v>
      </c>
    </row>
    <row r="3707" spans="1:9" ht="14.4" x14ac:dyDescent="0.3">
      <c r="A3707" s="6" t="s">
        <v>5798</v>
      </c>
      <c r="B3707" s="6" t="s">
        <v>3827</v>
      </c>
      <c r="C3707" s="8">
        <v>1</v>
      </c>
      <c r="D3707" s="4"/>
      <c r="E3707" s="8">
        <v>1</v>
      </c>
      <c r="F3707" s="4"/>
      <c r="G3707" s="4"/>
      <c r="H3707" s="4"/>
      <c r="I3707" s="5">
        <v>1</v>
      </c>
    </row>
    <row r="3708" spans="1:9" ht="14.4" x14ac:dyDescent="0.3">
      <c r="A3708" s="6" t="s">
        <v>5799</v>
      </c>
      <c r="B3708" s="6" t="s">
        <v>3828</v>
      </c>
      <c r="C3708" s="8">
        <v>2</v>
      </c>
      <c r="D3708" s="4"/>
      <c r="E3708" s="8">
        <v>2</v>
      </c>
      <c r="F3708" s="4"/>
      <c r="G3708" s="4"/>
      <c r="H3708" s="4"/>
      <c r="I3708" s="5">
        <v>2</v>
      </c>
    </row>
    <row r="3709" spans="1:9" ht="14.4" x14ac:dyDescent="0.3">
      <c r="A3709" s="6" t="s">
        <v>5800</v>
      </c>
      <c r="B3709" s="6" t="s">
        <v>3829</v>
      </c>
      <c r="C3709" s="8">
        <v>2</v>
      </c>
      <c r="D3709" s="4"/>
      <c r="E3709" s="8">
        <v>2</v>
      </c>
      <c r="F3709" s="4"/>
      <c r="G3709" s="4"/>
      <c r="H3709" s="4"/>
      <c r="I3709" s="5">
        <v>2</v>
      </c>
    </row>
    <row r="3710" spans="1:9" ht="14.4" x14ac:dyDescent="0.3">
      <c r="A3710" s="6" t="s">
        <v>5801</v>
      </c>
      <c r="B3710" s="6" t="s">
        <v>3830</v>
      </c>
      <c r="C3710" s="8">
        <v>1</v>
      </c>
      <c r="D3710" s="4"/>
      <c r="E3710" s="8">
        <v>1</v>
      </c>
      <c r="F3710" s="4"/>
      <c r="G3710" s="4"/>
      <c r="H3710" s="4"/>
      <c r="I3710" s="5">
        <v>1</v>
      </c>
    </row>
    <row r="3711" spans="1:9" ht="14.4" x14ac:dyDescent="0.3">
      <c r="A3711" s="6" t="s">
        <v>5802</v>
      </c>
      <c r="B3711" s="6" t="s">
        <v>3831</v>
      </c>
      <c r="C3711" s="8">
        <v>1</v>
      </c>
      <c r="D3711" s="4"/>
      <c r="E3711" s="8">
        <v>1</v>
      </c>
      <c r="F3711" s="4"/>
      <c r="G3711" s="4"/>
      <c r="H3711" s="4"/>
      <c r="I3711" s="5">
        <v>1</v>
      </c>
    </row>
    <row r="3712" spans="1:9" ht="14.4" x14ac:dyDescent="0.3">
      <c r="A3712" s="6" t="s">
        <v>5803</v>
      </c>
      <c r="B3712" s="6" t="s">
        <v>3832</v>
      </c>
      <c r="C3712" s="8">
        <v>1</v>
      </c>
      <c r="D3712" s="4"/>
      <c r="E3712" s="8">
        <v>1</v>
      </c>
      <c r="F3712" s="4"/>
      <c r="G3712" s="4"/>
      <c r="H3712" s="4"/>
      <c r="I3712" s="5">
        <v>1</v>
      </c>
    </row>
    <row r="3713" spans="1:9" ht="14.4" x14ac:dyDescent="0.3">
      <c r="A3713" s="6" t="s">
        <v>5804</v>
      </c>
      <c r="B3713" s="6" t="s">
        <v>3833</v>
      </c>
      <c r="C3713" s="8">
        <v>1</v>
      </c>
      <c r="D3713" s="4"/>
      <c r="E3713" s="8">
        <v>1</v>
      </c>
      <c r="F3713" s="4"/>
      <c r="G3713" s="4"/>
      <c r="H3713" s="4"/>
      <c r="I3713" s="5">
        <v>1</v>
      </c>
    </row>
    <row r="3714" spans="1:9" ht="14.4" x14ac:dyDescent="0.3">
      <c r="A3714" s="6" t="s">
        <v>5805</v>
      </c>
      <c r="B3714" s="6" t="s">
        <v>3834</v>
      </c>
      <c r="C3714" s="8">
        <v>1</v>
      </c>
      <c r="D3714" s="4"/>
      <c r="E3714" s="8">
        <v>1</v>
      </c>
      <c r="F3714" s="4"/>
      <c r="G3714" s="4"/>
      <c r="H3714" s="4"/>
      <c r="I3714" s="5">
        <v>1</v>
      </c>
    </row>
    <row r="3715" spans="1:9" ht="14.4" x14ac:dyDescent="0.3">
      <c r="A3715" s="6" t="s">
        <v>5806</v>
      </c>
      <c r="B3715" s="6" t="s">
        <v>3835</v>
      </c>
      <c r="C3715" s="8">
        <v>1</v>
      </c>
      <c r="D3715" s="4"/>
      <c r="E3715" s="8">
        <v>1</v>
      </c>
      <c r="F3715" s="4"/>
      <c r="G3715" s="4"/>
      <c r="H3715" s="4"/>
      <c r="I3715" s="5">
        <v>1</v>
      </c>
    </row>
    <row r="3716" spans="1:9" ht="14.4" x14ac:dyDescent="0.3">
      <c r="A3716" s="6" t="s">
        <v>5807</v>
      </c>
      <c r="B3716" s="6" t="s">
        <v>3836</v>
      </c>
      <c r="C3716" s="8">
        <v>1</v>
      </c>
      <c r="D3716" s="4"/>
      <c r="E3716" s="8">
        <v>1</v>
      </c>
      <c r="F3716" s="4"/>
      <c r="G3716" s="4"/>
      <c r="H3716" s="4"/>
      <c r="I3716" s="5">
        <v>1</v>
      </c>
    </row>
    <row r="3717" spans="1:9" ht="14.4" x14ac:dyDescent="0.3">
      <c r="A3717" s="6" t="s">
        <v>5808</v>
      </c>
      <c r="B3717" s="6" t="s">
        <v>3837</v>
      </c>
      <c r="C3717" s="8">
        <v>1</v>
      </c>
      <c r="D3717" s="4"/>
      <c r="E3717" s="8">
        <v>1</v>
      </c>
      <c r="F3717" s="4"/>
      <c r="G3717" s="4"/>
      <c r="H3717" s="4"/>
      <c r="I3717" s="5">
        <v>1</v>
      </c>
    </row>
    <row r="3718" spans="1:9" ht="14.4" x14ac:dyDescent="0.3">
      <c r="A3718" s="6" t="s">
        <v>5809</v>
      </c>
      <c r="B3718" s="6" t="s">
        <v>3838</v>
      </c>
      <c r="C3718" s="8">
        <v>1</v>
      </c>
      <c r="D3718" s="4"/>
      <c r="E3718" s="8">
        <v>1</v>
      </c>
      <c r="F3718" s="4"/>
      <c r="G3718" s="4"/>
      <c r="H3718" s="4"/>
      <c r="I3718" s="5">
        <v>1</v>
      </c>
    </row>
    <row r="3719" spans="1:9" ht="14.4" x14ac:dyDescent="0.3">
      <c r="A3719" s="6" t="s">
        <v>5810</v>
      </c>
      <c r="B3719" s="6" t="s">
        <v>3839</v>
      </c>
      <c r="C3719" s="8">
        <v>1</v>
      </c>
      <c r="D3719" s="4"/>
      <c r="E3719" s="8">
        <v>1</v>
      </c>
      <c r="F3719" s="4"/>
      <c r="G3719" s="4"/>
      <c r="H3719" s="4"/>
      <c r="I3719" s="5">
        <v>1</v>
      </c>
    </row>
    <row r="3720" spans="1:9" ht="14.4" x14ac:dyDescent="0.3">
      <c r="A3720" s="6" t="s">
        <v>5811</v>
      </c>
      <c r="B3720" s="6" t="s">
        <v>3840</v>
      </c>
      <c r="C3720" s="8">
        <v>1</v>
      </c>
      <c r="D3720" s="4"/>
      <c r="E3720" s="8">
        <v>1</v>
      </c>
      <c r="F3720" s="4"/>
      <c r="G3720" s="4"/>
      <c r="H3720" s="4"/>
      <c r="I3720" s="5">
        <v>1</v>
      </c>
    </row>
    <row r="3721" spans="1:9" ht="14.4" x14ac:dyDescent="0.3">
      <c r="A3721" s="6" t="s">
        <v>5812</v>
      </c>
      <c r="B3721" s="6" t="s">
        <v>3841</v>
      </c>
      <c r="C3721" s="8">
        <v>1</v>
      </c>
      <c r="D3721" s="4"/>
      <c r="E3721" s="8">
        <v>1</v>
      </c>
      <c r="F3721" s="4"/>
      <c r="G3721" s="4"/>
      <c r="H3721" s="4"/>
      <c r="I3721" s="5">
        <v>1</v>
      </c>
    </row>
    <row r="3722" spans="1:9" ht="14.4" x14ac:dyDescent="0.3">
      <c r="A3722" s="6" t="s">
        <v>5813</v>
      </c>
      <c r="B3722" s="6" t="s">
        <v>3842</v>
      </c>
      <c r="C3722" s="8">
        <v>1</v>
      </c>
      <c r="D3722" s="4"/>
      <c r="E3722" s="8">
        <v>1</v>
      </c>
      <c r="F3722" s="4"/>
      <c r="G3722" s="4"/>
      <c r="H3722" s="4"/>
      <c r="I3722" s="5">
        <v>1</v>
      </c>
    </row>
    <row r="3723" spans="1:9" ht="14.4" x14ac:dyDescent="0.3">
      <c r="A3723" s="6" t="s">
        <v>5814</v>
      </c>
      <c r="B3723" s="6" t="s">
        <v>3843</v>
      </c>
      <c r="C3723" s="8">
        <v>1</v>
      </c>
      <c r="D3723" s="4"/>
      <c r="E3723" s="8">
        <v>1</v>
      </c>
      <c r="F3723" s="4"/>
      <c r="G3723" s="4"/>
      <c r="H3723" s="4"/>
      <c r="I3723" s="5">
        <v>1</v>
      </c>
    </row>
    <row r="3724" spans="1:9" ht="14.4" x14ac:dyDescent="0.3">
      <c r="A3724" s="6" t="s">
        <v>5815</v>
      </c>
      <c r="B3724" s="6" t="s">
        <v>3844</v>
      </c>
      <c r="C3724" s="8">
        <v>4</v>
      </c>
      <c r="D3724" s="4"/>
      <c r="E3724" s="8">
        <v>4</v>
      </c>
      <c r="F3724" s="4"/>
      <c r="G3724" s="4"/>
      <c r="H3724" s="4"/>
      <c r="I3724" s="5">
        <v>4</v>
      </c>
    </row>
    <row r="3725" spans="1:9" ht="14.4" x14ac:dyDescent="0.3">
      <c r="A3725" s="6" t="s">
        <v>5816</v>
      </c>
      <c r="B3725" s="6" t="s">
        <v>3845</v>
      </c>
      <c r="C3725" s="8">
        <v>2</v>
      </c>
      <c r="D3725" s="4"/>
      <c r="E3725" s="8">
        <v>2</v>
      </c>
      <c r="F3725" s="4"/>
      <c r="G3725" s="4"/>
      <c r="H3725" s="4"/>
      <c r="I3725" s="5">
        <v>2</v>
      </c>
    </row>
    <row r="3726" spans="1:9" ht="14.4" x14ac:dyDescent="0.3">
      <c r="A3726" s="6" t="s">
        <v>5817</v>
      </c>
      <c r="B3726" s="6" t="s">
        <v>3846</v>
      </c>
      <c r="C3726" s="8">
        <v>2</v>
      </c>
      <c r="D3726" s="4"/>
      <c r="E3726" s="8">
        <v>2</v>
      </c>
      <c r="F3726" s="4"/>
      <c r="G3726" s="4"/>
      <c r="H3726" s="4"/>
      <c r="I3726" s="5">
        <v>2</v>
      </c>
    </row>
    <row r="3727" spans="1:9" ht="14.4" x14ac:dyDescent="0.3">
      <c r="A3727" s="6" t="s">
        <v>5818</v>
      </c>
      <c r="B3727" s="6" t="s">
        <v>3847</v>
      </c>
      <c r="C3727" s="8">
        <v>1</v>
      </c>
      <c r="D3727" s="4"/>
      <c r="E3727" s="8">
        <v>1</v>
      </c>
      <c r="F3727" s="4"/>
      <c r="G3727" s="4"/>
      <c r="H3727" s="4"/>
      <c r="I3727" s="5">
        <v>1</v>
      </c>
    </row>
    <row r="3728" spans="1:9" ht="14.4" x14ac:dyDescent="0.3">
      <c r="A3728" s="6" t="s">
        <v>5819</v>
      </c>
      <c r="B3728" s="6" t="s">
        <v>3848</v>
      </c>
      <c r="C3728" s="8">
        <v>1</v>
      </c>
      <c r="D3728" s="4"/>
      <c r="E3728" s="8">
        <v>1</v>
      </c>
      <c r="F3728" s="4"/>
      <c r="G3728" s="4"/>
      <c r="H3728" s="4"/>
      <c r="I3728" s="5">
        <v>1</v>
      </c>
    </row>
    <row r="3729" spans="1:9" ht="14.4" x14ac:dyDescent="0.3">
      <c r="A3729" s="6" t="s">
        <v>5820</v>
      </c>
      <c r="B3729" s="6" t="s">
        <v>3849</v>
      </c>
      <c r="C3729" s="8">
        <v>1</v>
      </c>
      <c r="D3729" s="4"/>
      <c r="E3729" s="8">
        <v>1</v>
      </c>
      <c r="F3729" s="4"/>
      <c r="G3729" s="4"/>
      <c r="H3729" s="4"/>
      <c r="I3729" s="5">
        <v>1</v>
      </c>
    </row>
    <row r="3730" spans="1:9" ht="14.4" x14ac:dyDescent="0.3">
      <c r="A3730" s="6" t="s">
        <v>5821</v>
      </c>
      <c r="B3730" s="6" t="s">
        <v>3850</v>
      </c>
      <c r="C3730" s="8">
        <v>1</v>
      </c>
      <c r="D3730" s="4"/>
      <c r="E3730" s="8">
        <v>1</v>
      </c>
      <c r="F3730" s="4"/>
      <c r="G3730" s="4"/>
      <c r="H3730" s="4"/>
      <c r="I3730" s="5">
        <v>1</v>
      </c>
    </row>
    <row r="3731" spans="1:9" ht="14.4" x14ac:dyDescent="0.3">
      <c r="A3731" s="6" t="s">
        <v>5822</v>
      </c>
      <c r="B3731" s="6" t="s">
        <v>3851</v>
      </c>
      <c r="C3731" s="8">
        <v>1</v>
      </c>
      <c r="D3731" s="4"/>
      <c r="E3731" s="8">
        <v>1</v>
      </c>
      <c r="F3731" s="4"/>
      <c r="G3731" s="4"/>
      <c r="H3731" s="4"/>
      <c r="I3731" s="5">
        <v>1</v>
      </c>
    </row>
    <row r="3732" spans="1:9" ht="14.4" x14ac:dyDescent="0.3">
      <c r="A3732" s="6" t="s">
        <v>5823</v>
      </c>
      <c r="B3732" s="6" t="s">
        <v>3852</v>
      </c>
      <c r="C3732" s="8">
        <v>1</v>
      </c>
      <c r="D3732" s="4"/>
      <c r="E3732" s="8">
        <v>1</v>
      </c>
      <c r="F3732" s="4"/>
      <c r="G3732" s="4"/>
      <c r="H3732" s="4"/>
      <c r="I3732" s="5">
        <v>1</v>
      </c>
    </row>
    <row r="3733" spans="1:9" ht="14.4" x14ac:dyDescent="0.3">
      <c r="A3733" s="6" t="s">
        <v>5824</v>
      </c>
      <c r="B3733" s="6" t="s">
        <v>3853</v>
      </c>
      <c r="C3733" s="8">
        <v>1</v>
      </c>
      <c r="D3733" s="4"/>
      <c r="E3733" s="8">
        <v>1</v>
      </c>
      <c r="F3733" s="4"/>
      <c r="G3733" s="4"/>
      <c r="H3733" s="4"/>
      <c r="I3733" s="5">
        <v>1</v>
      </c>
    </row>
    <row r="3734" spans="1:9" ht="14.4" x14ac:dyDescent="0.3">
      <c r="A3734" s="6" t="s">
        <v>5825</v>
      </c>
      <c r="B3734" s="6" t="s">
        <v>3854</v>
      </c>
      <c r="C3734" s="8">
        <v>1</v>
      </c>
      <c r="D3734" s="4"/>
      <c r="E3734" s="8">
        <v>1</v>
      </c>
      <c r="F3734" s="4"/>
      <c r="G3734" s="4"/>
      <c r="H3734" s="4"/>
      <c r="I3734" s="5">
        <v>1</v>
      </c>
    </row>
    <row r="3735" spans="1:9" ht="14.4" x14ac:dyDescent="0.3">
      <c r="A3735" s="6" t="s">
        <v>5826</v>
      </c>
      <c r="B3735" s="6" t="s">
        <v>14218</v>
      </c>
      <c r="C3735" s="8">
        <v>2</v>
      </c>
      <c r="D3735" s="4"/>
      <c r="E3735" s="8">
        <v>2</v>
      </c>
      <c r="F3735" s="4"/>
      <c r="G3735" s="4"/>
      <c r="H3735" s="4"/>
      <c r="I3735" s="5">
        <v>2</v>
      </c>
    </row>
    <row r="3736" spans="1:9" ht="14.4" x14ac:dyDescent="0.3">
      <c r="A3736" s="6" t="s">
        <v>5827</v>
      </c>
      <c r="B3736" s="6" t="s">
        <v>3855</v>
      </c>
      <c r="C3736" s="8">
        <v>5</v>
      </c>
      <c r="D3736" s="4"/>
      <c r="E3736" s="8">
        <v>5</v>
      </c>
      <c r="F3736" s="4"/>
      <c r="G3736" s="4"/>
      <c r="H3736" s="4"/>
      <c r="I3736" s="5">
        <v>5</v>
      </c>
    </row>
    <row r="3737" spans="1:9" ht="14.4" x14ac:dyDescent="0.3">
      <c r="A3737" s="6" t="s">
        <v>5828</v>
      </c>
      <c r="B3737" s="6" t="s">
        <v>3856</v>
      </c>
      <c r="C3737" s="8">
        <v>1</v>
      </c>
      <c r="D3737" s="4"/>
      <c r="E3737" s="8">
        <v>1</v>
      </c>
      <c r="F3737" s="4"/>
      <c r="G3737" s="4"/>
      <c r="H3737" s="4"/>
      <c r="I3737" s="5">
        <v>1</v>
      </c>
    </row>
    <row r="3738" spans="1:9" ht="14.4" x14ac:dyDescent="0.3">
      <c r="A3738" s="6" t="s">
        <v>5829</v>
      </c>
      <c r="B3738" s="6" t="s">
        <v>3857</v>
      </c>
      <c r="C3738" s="8">
        <v>24</v>
      </c>
      <c r="D3738" s="4"/>
      <c r="E3738" s="8">
        <v>24</v>
      </c>
      <c r="F3738" s="4"/>
      <c r="G3738" s="4"/>
      <c r="H3738" s="4"/>
      <c r="I3738" s="5">
        <v>24</v>
      </c>
    </row>
    <row r="3739" spans="1:9" ht="14.4" x14ac:dyDescent="0.3">
      <c r="A3739" s="6" t="s">
        <v>5830</v>
      </c>
      <c r="B3739" s="6" t="s">
        <v>3858</v>
      </c>
      <c r="C3739" s="8">
        <v>12</v>
      </c>
      <c r="D3739" s="4"/>
      <c r="E3739" s="8">
        <v>12</v>
      </c>
      <c r="F3739" s="4"/>
      <c r="G3739" s="4"/>
      <c r="H3739" s="4"/>
      <c r="I3739" s="5">
        <v>12</v>
      </c>
    </row>
    <row r="3740" spans="1:9" ht="14.4" x14ac:dyDescent="0.3">
      <c r="A3740" s="6" t="s">
        <v>5831</v>
      </c>
      <c r="B3740" s="6" t="s">
        <v>14219</v>
      </c>
      <c r="C3740" s="8">
        <v>1</v>
      </c>
      <c r="D3740" s="4"/>
      <c r="E3740" s="8">
        <v>1</v>
      </c>
      <c r="F3740" s="4"/>
      <c r="G3740" s="4"/>
      <c r="H3740" s="4"/>
      <c r="I3740" s="5">
        <v>1</v>
      </c>
    </row>
    <row r="3741" spans="1:9" ht="14.4" x14ac:dyDescent="0.3">
      <c r="A3741" s="6" t="s">
        <v>5832</v>
      </c>
      <c r="B3741" s="6" t="s">
        <v>3859</v>
      </c>
      <c r="C3741" s="8">
        <v>6</v>
      </c>
      <c r="D3741" s="4"/>
      <c r="E3741" s="8">
        <v>6</v>
      </c>
      <c r="F3741" s="4"/>
      <c r="G3741" s="4"/>
      <c r="H3741" s="4"/>
      <c r="I3741" s="5">
        <v>6</v>
      </c>
    </row>
    <row r="3742" spans="1:9" ht="14.4" x14ac:dyDescent="0.3">
      <c r="A3742" s="6" t="s">
        <v>5833</v>
      </c>
      <c r="B3742" s="6" t="s">
        <v>14220</v>
      </c>
      <c r="C3742" s="8">
        <v>7</v>
      </c>
      <c r="D3742" s="4"/>
      <c r="E3742" s="8">
        <v>7</v>
      </c>
      <c r="F3742" s="4"/>
      <c r="G3742" s="4"/>
      <c r="H3742" s="4"/>
      <c r="I3742" s="5">
        <v>7</v>
      </c>
    </row>
    <row r="3743" spans="1:9" ht="14.4" x14ac:dyDescent="0.3">
      <c r="A3743" s="6" t="s">
        <v>5834</v>
      </c>
      <c r="B3743" s="6" t="s">
        <v>3860</v>
      </c>
      <c r="C3743" s="8">
        <v>8</v>
      </c>
      <c r="D3743" s="4"/>
      <c r="E3743" s="8">
        <v>8</v>
      </c>
      <c r="F3743" s="4"/>
      <c r="G3743" s="4"/>
      <c r="H3743" s="4"/>
      <c r="I3743" s="5">
        <v>8</v>
      </c>
    </row>
    <row r="3744" spans="1:9" ht="14.4" x14ac:dyDescent="0.3">
      <c r="A3744" s="6" t="s">
        <v>5835</v>
      </c>
      <c r="B3744" s="6" t="s">
        <v>3861</v>
      </c>
      <c r="C3744" s="8">
        <v>8</v>
      </c>
      <c r="D3744" s="4"/>
      <c r="E3744" s="8">
        <v>8</v>
      </c>
      <c r="F3744" s="4"/>
      <c r="G3744" s="4"/>
      <c r="H3744" s="4"/>
      <c r="I3744" s="5">
        <v>8</v>
      </c>
    </row>
    <row r="3745" spans="1:9" ht="14.4" x14ac:dyDescent="0.3">
      <c r="A3745" s="6" t="s">
        <v>5836</v>
      </c>
      <c r="B3745" s="6" t="s">
        <v>3862</v>
      </c>
      <c r="C3745" s="8">
        <v>8</v>
      </c>
      <c r="D3745" s="4"/>
      <c r="E3745" s="8">
        <v>8</v>
      </c>
      <c r="F3745" s="4"/>
      <c r="G3745" s="4"/>
      <c r="H3745" s="4"/>
      <c r="I3745" s="5">
        <v>8</v>
      </c>
    </row>
    <row r="3746" spans="1:9" ht="14.4" x14ac:dyDescent="0.3">
      <c r="A3746" s="6" t="s">
        <v>5837</v>
      </c>
      <c r="B3746" s="6" t="s">
        <v>3863</v>
      </c>
      <c r="C3746" s="8">
        <v>2</v>
      </c>
      <c r="D3746" s="4"/>
      <c r="E3746" s="8">
        <v>2</v>
      </c>
      <c r="F3746" s="4"/>
      <c r="G3746" s="4"/>
      <c r="H3746" s="4"/>
      <c r="I3746" s="5">
        <v>2</v>
      </c>
    </row>
    <row r="3747" spans="1:9" ht="14.4" x14ac:dyDescent="0.3">
      <c r="A3747" s="6" t="s">
        <v>5838</v>
      </c>
      <c r="B3747" s="6" t="s">
        <v>3864</v>
      </c>
      <c r="C3747" s="8">
        <v>2</v>
      </c>
      <c r="D3747" s="4"/>
      <c r="E3747" s="8">
        <v>2</v>
      </c>
      <c r="F3747" s="4"/>
      <c r="G3747" s="4"/>
      <c r="H3747" s="4"/>
      <c r="I3747" s="5">
        <v>2</v>
      </c>
    </row>
    <row r="3748" spans="1:9" ht="14.4" x14ac:dyDescent="0.3">
      <c r="A3748" s="6" t="s">
        <v>5839</v>
      </c>
      <c r="B3748" s="6" t="s">
        <v>3865</v>
      </c>
      <c r="C3748" s="8">
        <v>2</v>
      </c>
      <c r="D3748" s="4"/>
      <c r="E3748" s="8">
        <v>2</v>
      </c>
      <c r="F3748" s="4"/>
      <c r="G3748" s="4"/>
      <c r="H3748" s="4"/>
      <c r="I3748" s="5">
        <v>2</v>
      </c>
    </row>
    <row r="3749" spans="1:9" ht="14.4" x14ac:dyDescent="0.3">
      <c r="A3749" s="6" t="s">
        <v>5840</v>
      </c>
      <c r="B3749" s="6" t="s">
        <v>3866</v>
      </c>
      <c r="C3749" s="8">
        <v>2</v>
      </c>
      <c r="D3749" s="4"/>
      <c r="E3749" s="8">
        <v>2</v>
      </c>
      <c r="F3749" s="4"/>
      <c r="G3749" s="4"/>
      <c r="H3749" s="4"/>
      <c r="I3749" s="5">
        <v>2</v>
      </c>
    </row>
    <row r="3750" spans="1:9" ht="14.4" x14ac:dyDescent="0.3">
      <c r="A3750" s="6" t="s">
        <v>5841</v>
      </c>
      <c r="B3750" s="6" t="s">
        <v>3867</v>
      </c>
      <c r="C3750" s="8">
        <v>2</v>
      </c>
      <c r="D3750" s="4"/>
      <c r="E3750" s="8">
        <v>2</v>
      </c>
      <c r="F3750" s="4"/>
      <c r="G3750" s="4"/>
      <c r="H3750" s="4"/>
      <c r="I3750" s="5">
        <v>2</v>
      </c>
    </row>
    <row r="3751" spans="1:9" ht="14.4" x14ac:dyDescent="0.3">
      <c r="A3751" s="6" t="s">
        <v>5842</v>
      </c>
      <c r="B3751" s="6" t="s">
        <v>3868</v>
      </c>
      <c r="C3751" s="8">
        <v>2</v>
      </c>
      <c r="D3751" s="4"/>
      <c r="E3751" s="8">
        <v>2</v>
      </c>
      <c r="F3751" s="4"/>
      <c r="G3751" s="4"/>
      <c r="H3751" s="4"/>
      <c r="I3751" s="5">
        <v>2</v>
      </c>
    </row>
    <row r="3752" spans="1:9" ht="14.4" x14ac:dyDescent="0.3">
      <c r="A3752" s="6" t="s">
        <v>5843</v>
      </c>
      <c r="B3752" s="6" t="s">
        <v>14221</v>
      </c>
      <c r="C3752" s="8">
        <v>1</v>
      </c>
      <c r="D3752" s="4"/>
      <c r="E3752" s="8">
        <v>1</v>
      </c>
      <c r="F3752" s="4"/>
      <c r="G3752" s="4"/>
      <c r="H3752" s="4"/>
      <c r="I3752" s="5">
        <v>1</v>
      </c>
    </row>
    <row r="3753" spans="1:9" ht="14.4" x14ac:dyDescent="0.3">
      <c r="A3753" s="6" t="s">
        <v>5844</v>
      </c>
      <c r="B3753" s="6" t="s">
        <v>14222</v>
      </c>
      <c r="C3753" s="8">
        <v>1</v>
      </c>
      <c r="D3753" s="4"/>
      <c r="E3753" s="8">
        <v>1</v>
      </c>
      <c r="F3753" s="4"/>
      <c r="G3753" s="4"/>
      <c r="H3753" s="4"/>
      <c r="I3753" s="5">
        <v>1</v>
      </c>
    </row>
    <row r="3754" spans="1:9" ht="14.4" x14ac:dyDescent="0.3">
      <c r="A3754" s="6" t="s">
        <v>5845</v>
      </c>
      <c r="B3754" s="6" t="s">
        <v>14223</v>
      </c>
      <c r="C3754" s="8">
        <v>1</v>
      </c>
      <c r="D3754" s="4"/>
      <c r="E3754" s="8">
        <v>1</v>
      </c>
      <c r="F3754" s="4"/>
      <c r="G3754" s="4"/>
      <c r="H3754" s="4"/>
      <c r="I3754" s="5">
        <v>1</v>
      </c>
    </row>
    <row r="3755" spans="1:9" ht="14.4" x14ac:dyDescent="0.3">
      <c r="A3755" s="6" t="s">
        <v>5846</v>
      </c>
      <c r="B3755" s="6" t="s">
        <v>14224</v>
      </c>
      <c r="C3755" s="8">
        <v>1</v>
      </c>
      <c r="D3755" s="4"/>
      <c r="E3755" s="8">
        <v>1</v>
      </c>
      <c r="F3755" s="4"/>
      <c r="G3755" s="4"/>
      <c r="H3755" s="4"/>
      <c r="I3755" s="5">
        <v>1</v>
      </c>
    </row>
    <row r="3756" spans="1:9" ht="14.4" x14ac:dyDescent="0.3">
      <c r="A3756" s="6" t="s">
        <v>5847</v>
      </c>
      <c r="B3756" s="6" t="s">
        <v>3869</v>
      </c>
      <c r="C3756" s="8">
        <v>1</v>
      </c>
      <c r="D3756" s="4"/>
      <c r="E3756" s="8">
        <v>1</v>
      </c>
      <c r="F3756" s="4"/>
      <c r="G3756" s="4"/>
      <c r="H3756" s="4"/>
      <c r="I3756" s="5">
        <v>1</v>
      </c>
    </row>
    <row r="3757" spans="1:9" ht="14.4" x14ac:dyDescent="0.3">
      <c r="A3757" s="6" t="s">
        <v>5848</v>
      </c>
      <c r="B3757" s="6" t="s">
        <v>14225</v>
      </c>
      <c r="C3757" s="8">
        <v>1</v>
      </c>
      <c r="D3757" s="4"/>
      <c r="E3757" s="8">
        <v>1</v>
      </c>
      <c r="F3757" s="4"/>
      <c r="G3757" s="4"/>
      <c r="H3757" s="4"/>
      <c r="I3757" s="5">
        <v>1</v>
      </c>
    </row>
    <row r="3758" spans="1:9" ht="14.4" x14ac:dyDescent="0.3">
      <c r="A3758" s="6" t="s">
        <v>5849</v>
      </c>
      <c r="B3758" s="6" t="s">
        <v>14226</v>
      </c>
      <c r="C3758" s="8">
        <v>1</v>
      </c>
      <c r="D3758" s="4"/>
      <c r="E3758" s="8">
        <v>1</v>
      </c>
      <c r="F3758" s="4"/>
      <c r="G3758" s="4"/>
      <c r="H3758" s="4"/>
      <c r="I3758" s="5">
        <v>1</v>
      </c>
    </row>
    <row r="3759" spans="1:9" ht="14.4" x14ac:dyDescent="0.3">
      <c r="A3759" s="6" t="s">
        <v>5850</v>
      </c>
      <c r="B3759" s="6" t="s">
        <v>14227</v>
      </c>
      <c r="C3759" s="8">
        <v>1</v>
      </c>
      <c r="D3759" s="4"/>
      <c r="E3759" s="8">
        <v>1</v>
      </c>
      <c r="F3759" s="4"/>
      <c r="G3759" s="4"/>
      <c r="H3759" s="4"/>
      <c r="I3759" s="5">
        <v>1</v>
      </c>
    </row>
    <row r="3760" spans="1:9" ht="14.4" x14ac:dyDescent="0.3">
      <c r="A3760" s="6" t="s">
        <v>5851</v>
      </c>
      <c r="B3760" s="6" t="s">
        <v>14228</v>
      </c>
      <c r="C3760" s="8">
        <v>1</v>
      </c>
      <c r="D3760" s="4"/>
      <c r="E3760" s="8">
        <v>1</v>
      </c>
      <c r="F3760" s="4"/>
      <c r="G3760" s="4"/>
      <c r="H3760" s="4"/>
      <c r="I3760" s="5">
        <v>1</v>
      </c>
    </row>
    <row r="3761" spans="1:9" ht="14.4" x14ac:dyDescent="0.3">
      <c r="A3761" s="6" t="s">
        <v>5852</v>
      </c>
      <c r="B3761" s="6" t="s">
        <v>3870</v>
      </c>
      <c r="C3761" s="8">
        <v>1</v>
      </c>
      <c r="D3761" s="4"/>
      <c r="E3761" s="8">
        <v>1</v>
      </c>
      <c r="F3761" s="4"/>
      <c r="G3761" s="4"/>
      <c r="H3761" s="4"/>
      <c r="I3761" s="5">
        <v>1</v>
      </c>
    </row>
    <row r="3762" spans="1:9" ht="14.4" x14ac:dyDescent="0.3">
      <c r="A3762" s="6" t="s">
        <v>5853</v>
      </c>
      <c r="B3762" s="6" t="s">
        <v>14229</v>
      </c>
      <c r="C3762" s="8">
        <v>1</v>
      </c>
      <c r="D3762" s="4"/>
      <c r="E3762" s="8">
        <v>1</v>
      </c>
      <c r="F3762" s="4"/>
      <c r="G3762" s="4"/>
      <c r="H3762" s="4"/>
      <c r="I3762" s="5">
        <v>1</v>
      </c>
    </row>
    <row r="3763" spans="1:9" ht="14.4" x14ac:dyDescent="0.3">
      <c r="A3763" s="6" t="s">
        <v>5854</v>
      </c>
      <c r="B3763" s="6" t="s">
        <v>14230</v>
      </c>
      <c r="C3763" s="8">
        <v>1</v>
      </c>
      <c r="D3763" s="4"/>
      <c r="E3763" s="8">
        <v>1</v>
      </c>
      <c r="F3763" s="4"/>
      <c r="G3763" s="4"/>
      <c r="H3763" s="4"/>
      <c r="I3763" s="5">
        <v>1</v>
      </c>
    </row>
    <row r="3764" spans="1:9" ht="14.4" x14ac:dyDescent="0.3">
      <c r="A3764" s="6" t="s">
        <v>5855</v>
      </c>
      <c r="B3764" s="6" t="s">
        <v>14231</v>
      </c>
      <c r="C3764" s="8">
        <v>1</v>
      </c>
      <c r="D3764" s="4"/>
      <c r="E3764" s="8">
        <v>1</v>
      </c>
      <c r="F3764" s="4"/>
      <c r="G3764" s="4"/>
      <c r="H3764" s="4"/>
      <c r="I3764" s="5">
        <v>1</v>
      </c>
    </row>
    <row r="3765" spans="1:9" ht="14.4" x14ac:dyDescent="0.3">
      <c r="A3765" s="6" t="s">
        <v>5856</v>
      </c>
      <c r="B3765" s="6" t="s">
        <v>14232</v>
      </c>
      <c r="C3765" s="8">
        <v>1</v>
      </c>
      <c r="D3765" s="4"/>
      <c r="E3765" s="8">
        <v>1</v>
      </c>
      <c r="F3765" s="4"/>
      <c r="G3765" s="4"/>
      <c r="H3765" s="4"/>
      <c r="I3765" s="5">
        <v>1</v>
      </c>
    </row>
    <row r="3766" spans="1:9" ht="14.4" x14ac:dyDescent="0.3">
      <c r="A3766" s="6" t="s">
        <v>5857</v>
      </c>
      <c r="B3766" s="6" t="s">
        <v>3870</v>
      </c>
      <c r="C3766" s="8">
        <v>1</v>
      </c>
      <c r="D3766" s="4"/>
      <c r="E3766" s="8">
        <v>1</v>
      </c>
      <c r="F3766" s="4"/>
      <c r="G3766" s="4"/>
      <c r="H3766" s="4"/>
      <c r="I3766" s="5">
        <v>1</v>
      </c>
    </row>
    <row r="3767" spans="1:9" ht="14.4" x14ac:dyDescent="0.3">
      <c r="A3767" s="6" t="s">
        <v>5858</v>
      </c>
      <c r="B3767" s="6" t="s">
        <v>14233</v>
      </c>
      <c r="C3767" s="8">
        <v>1</v>
      </c>
      <c r="D3767" s="4"/>
      <c r="E3767" s="8">
        <v>1</v>
      </c>
      <c r="F3767" s="4"/>
      <c r="G3767" s="4"/>
      <c r="H3767" s="4"/>
      <c r="I3767" s="5">
        <v>1</v>
      </c>
    </row>
    <row r="3768" spans="1:9" ht="14.4" x14ac:dyDescent="0.3">
      <c r="A3768" s="6" t="s">
        <v>5859</v>
      </c>
      <c r="B3768" s="6" t="s">
        <v>14234</v>
      </c>
      <c r="C3768" s="8">
        <v>1</v>
      </c>
      <c r="D3768" s="4"/>
      <c r="E3768" s="8">
        <v>1</v>
      </c>
      <c r="F3768" s="4"/>
      <c r="G3768" s="4"/>
      <c r="H3768" s="4"/>
      <c r="I3768" s="5">
        <v>1</v>
      </c>
    </row>
    <row r="3769" spans="1:9" ht="14.4" x14ac:dyDescent="0.3">
      <c r="A3769" s="6" t="s">
        <v>5860</v>
      </c>
      <c r="B3769" s="6" t="s">
        <v>14235</v>
      </c>
      <c r="C3769" s="8">
        <v>1</v>
      </c>
      <c r="D3769" s="4"/>
      <c r="E3769" s="8">
        <v>1</v>
      </c>
      <c r="F3769" s="4"/>
      <c r="G3769" s="4"/>
      <c r="H3769" s="4"/>
      <c r="I3769" s="5">
        <v>1</v>
      </c>
    </row>
    <row r="3770" spans="1:9" ht="14.4" x14ac:dyDescent="0.3">
      <c r="A3770" s="6" t="s">
        <v>5861</v>
      </c>
      <c r="B3770" s="6" t="s">
        <v>14236</v>
      </c>
      <c r="C3770" s="8">
        <v>1</v>
      </c>
      <c r="D3770" s="4"/>
      <c r="E3770" s="8">
        <v>1</v>
      </c>
      <c r="F3770" s="4"/>
      <c r="G3770" s="4"/>
      <c r="H3770" s="4"/>
      <c r="I3770" s="5">
        <v>1</v>
      </c>
    </row>
    <row r="3771" spans="1:9" ht="14.4" x14ac:dyDescent="0.3">
      <c r="A3771" s="6" t="s">
        <v>5862</v>
      </c>
      <c r="B3771" s="6" t="s">
        <v>3871</v>
      </c>
      <c r="C3771" s="8">
        <v>1</v>
      </c>
      <c r="D3771" s="4"/>
      <c r="E3771" s="8">
        <v>1</v>
      </c>
      <c r="F3771" s="4"/>
      <c r="G3771" s="4"/>
      <c r="H3771" s="4"/>
      <c r="I3771" s="5">
        <v>1</v>
      </c>
    </row>
    <row r="3772" spans="1:9" ht="14.4" x14ac:dyDescent="0.3">
      <c r="A3772" s="6" t="s">
        <v>5863</v>
      </c>
      <c r="B3772" s="6" t="s">
        <v>14237</v>
      </c>
      <c r="C3772" s="8">
        <v>1</v>
      </c>
      <c r="D3772" s="4"/>
      <c r="E3772" s="8">
        <v>1</v>
      </c>
      <c r="F3772" s="4"/>
      <c r="G3772" s="4"/>
      <c r="H3772" s="4"/>
      <c r="I3772" s="5">
        <v>1</v>
      </c>
    </row>
    <row r="3773" spans="1:9" ht="14.4" x14ac:dyDescent="0.3">
      <c r="A3773" s="6" t="s">
        <v>5864</v>
      </c>
      <c r="B3773" s="6" t="s">
        <v>14238</v>
      </c>
      <c r="C3773" s="8">
        <v>1</v>
      </c>
      <c r="D3773" s="4"/>
      <c r="E3773" s="8">
        <v>1</v>
      </c>
      <c r="F3773" s="4"/>
      <c r="G3773" s="4"/>
      <c r="H3773" s="4"/>
      <c r="I3773" s="5">
        <v>1</v>
      </c>
    </row>
    <row r="3774" spans="1:9" ht="14.4" x14ac:dyDescent="0.3">
      <c r="A3774" s="6" t="s">
        <v>5865</v>
      </c>
      <c r="B3774" s="6" t="s">
        <v>14239</v>
      </c>
      <c r="C3774" s="8">
        <v>1</v>
      </c>
      <c r="D3774" s="4"/>
      <c r="E3774" s="8">
        <v>1</v>
      </c>
      <c r="F3774" s="4"/>
      <c r="G3774" s="4"/>
      <c r="H3774" s="4"/>
      <c r="I3774" s="5">
        <v>1</v>
      </c>
    </row>
    <row r="3775" spans="1:9" ht="14.4" x14ac:dyDescent="0.3">
      <c r="A3775" s="6" t="s">
        <v>5866</v>
      </c>
      <c r="B3775" s="6" t="s">
        <v>14240</v>
      </c>
      <c r="C3775" s="8">
        <v>1</v>
      </c>
      <c r="D3775" s="4"/>
      <c r="E3775" s="8">
        <v>1</v>
      </c>
      <c r="F3775" s="4"/>
      <c r="G3775" s="4"/>
      <c r="H3775" s="4"/>
      <c r="I3775" s="5">
        <v>1</v>
      </c>
    </row>
    <row r="3776" spans="1:9" ht="14.4" x14ac:dyDescent="0.3">
      <c r="A3776" s="6" t="s">
        <v>5867</v>
      </c>
      <c r="B3776" s="6" t="s">
        <v>3869</v>
      </c>
      <c r="C3776" s="8">
        <v>1</v>
      </c>
      <c r="D3776" s="4"/>
      <c r="E3776" s="8">
        <v>1</v>
      </c>
      <c r="F3776" s="4"/>
      <c r="G3776" s="4"/>
      <c r="H3776" s="4"/>
      <c r="I3776" s="5">
        <v>1</v>
      </c>
    </row>
    <row r="3777" spans="1:9" ht="14.4" x14ac:dyDescent="0.3">
      <c r="A3777" s="6" t="s">
        <v>5868</v>
      </c>
      <c r="B3777" s="6" t="s">
        <v>14241</v>
      </c>
      <c r="C3777" s="8">
        <v>1</v>
      </c>
      <c r="D3777" s="4"/>
      <c r="E3777" s="8">
        <v>1</v>
      </c>
      <c r="F3777" s="4"/>
      <c r="G3777" s="4"/>
      <c r="H3777" s="4"/>
      <c r="I3777" s="5">
        <v>1</v>
      </c>
    </row>
    <row r="3778" spans="1:9" ht="14.4" x14ac:dyDescent="0.3">
      <c r="A3778" s="6" t="s">
        <v>5869</v>
      </c>
      <c r="B3778" s="6" t="s">
        <v>14242</v>
      </c>
      <c r="C3778" s="8">
        <v>1</v>
      </c>
      <c r="D3778" s="4"/>
      <c r="E3778" s="8">
        <v>1</v>
      </c>
      <c r="F3778" s="4"/>
      <c r="G3778" s="4"/>
      <c r="H3778" s="4"/>
      <c r="I3778" s="5">
        <v>1</v>
      </c>
    </row>
    <row r="3779" spans="1:9" ht="14.4" x14ac:dyDescent="0.3">
      <c r="A3779" s="6" t="s">
        <v>5870</v>
      </c>
      <c r="B3779" s="6" t="s">
        <v>14243</v>
      </c>
      <c r="C3779" s="8">
        <v>1</v>
      </c>
      <c r="D3779" s="4"/>
      <c r="E3779" s="8">
        <v>1</v>
      </c>
      <c r="F3779" s="4"/>
      <c r="G3779" s="4"/>
      <c r="H3779" s="4"/>
      <c r="I3779" s="5">
        <v>1</v>
      </c>
    </row>
    <row r="3780" spans="1:9" ht="14.4" x14ac:dyDescent="0.3">
      <c r="A3780" s="6" t="s">
        <v>5871</v>
      </c>
      <c r="B3780" s="6" t="s">
        <v>14244</v>
      </c>
      <c r="C3780" s="8">
        <v>1</v>
      </c>
      <c r="D3780" s="4"/>
      <c r="E3780" s="8">
        <v>1</v>
      </c>
      <c r="F3780" s="4"/>
      <c r="G3780" s="4"/>
      <c r="H3780" s="4"/>
      <c r="I3780" s="5">
        <v>1</v>
      </c>
    </row>
    <row r="3781" spans="1:9" ht="14.4" x14ac:dyDescent="0.3">
      <c r="A3781" s="6" t="s">
        <v>5872</v>
      </c>
      <c r="B3781" s="6" t="s">
        <v>3869</v>
      </c>
      <c r="C3781" s="8">
        <v>1</v>
      </c>
      <c r="D3781" s="4"/>
      <c r="E3781" s="8">
        <v>1</v>
      </c>
      <c r="F3781" s="4"/>
      <c r="G3781" s="4"/>
      <c r="H3781" s="4"/>
      <c r="I3781" s="5">
        <v>1</v>
      </c>
    </row>
    <row r="3782" spans="1:9" ht="14.4" x14ac:dyDescent="0.3">
      <c r="A3782" s="6" t="s">
        <v>5873</v>
      </c>
      <c r="B3782" s="6" t="s">
        <v>14245</v>
      </c>
      <c r="C3782" s="8">
        <v>1</v>
      </c>
      <c r="D3782" s="4"/>
      <c r="E3782" s="8">
        <v>1</v>
      </c>
      <c r="F3782" s="4"/>
      <c r="G3782" s="4"/>
      <c r="H3782" s="4"/>
      <c r="I3782" s="5">
        <v>1</v>
      </c>
    </row>
    <row r="3783" spans="1:9" ht="14.4" x14ac:dyDescent="0.3">
      <c r="A3783" s="6" t="s">
        <v>5874</v>
      </c>
      <c r="B3783" s="6" t="s">
        <v>14246</v>
      </c>
      <c r="C3783" s="8">
        <v>1</v>
      </c>
      <c r="D3783" s="4"/>
      <c r="E3783" s="8">
        <v>1</v>
      </c>
      <c r="F3783" s="4"/>
      <c r="G3783" s="4"/>
      <c r="H3783" s="4"/>
      <c r="I3783" s="5">
        <v>1</v>
      </c>
    </row>
    <row r="3784" spans="1:9" ht="14.4" x14ac:dyDescent="0.3">
      <c r="A3784" s="6" t="s">
        <v>5875</v>
      </c>
      <c r="B3784" s="6" t="s">
        <v>14247</v>
      </c>
      <c r="C3784" s="8">
        <v>1</v>
      </c>
      <c r="D3784" s="4"/>
      <c r="E3784" s="8">
        <v>1</v>
      </c>
      <c r="F3784" s="4"/>
      <c r="G3784" s="4"/>
      <c r="H3784" s="4"/>
      <c r="I3784" s="5">
        <v>1</v>
      </c>
    </row>
    <row r="3785" spans="1:9" ht="14.4" x14ac:dyDescent="0.3">
      <c r="A3785" s="6" t="s">
        <v>5876</v>
      </c>
      <c r="B3785" s="6" t="s">
        <v>14248</v>
      </c>
      <c r="C3785" s="8">
        <v>1</v>
      </c>
      <c r="D3785" s="4"/>
      <c r="E3785" s="8">
        <v>1</v>
      </c>
      <c r="F3785" s="4"/>
      <c r="G3785" s="4"/>
      <c r="H3785" s="4"/>
      <c r="I3785" s="5">
        <v>1</v>
      </c>
    </row>
    <row r="3786" spans="1:9" ht="14.4" x14ac:dyDescent="0.3">
      <c r="A3786" s="6" t="s">
        <v>5877</v>
      </c>
      <c r="B3786" s="6" t="s">
        <v>14249</v>
      </c>
      <c r="C3786" s="8">
        <v>1</v>
      </c>
      <c r="D3786" s="4"/>
      <c r="E3786" s="8">
        <v>1</v>
      </c>
      <c r="F3786" s="4"/>
      <c r="G3786" s="4"/>
      <c r="H3786" s="4"/>
      <c r="I3786" s="5">
        <v>1</v>
      </c>
    </row>
    <row r="3787" spans="1:9" ht="14.4" x14ac:dyDescent="0.3">
      <c r="A3787" s="6" t="s">
        <v>5878</v>
      </c>
      <c r="B3787" s="6" t="s">
        <v>14250</v>
      </c>
      <c r="C3787" s="8">
        <v>1</v>
      </c>
      <c r="D3787" s="4"/>
      <c r="E3787" s="8">
        <v>1</v>
      </c>
      <c r="F3787" s="4"/>
      <c r="G3787" s="4"/>
      <c r="H3787" s="4"/>
      <c r="I3787" s="5">
        <v>1</v>
      </c>
    </row>
    <row r="3788" spans="1:9" ht="14.4" x14ac:dyDescent="0.3">
      <c r="A3788" s="6" t="s">
        <v>5879</v>
      </c>
      <c r="B3788" s="6" t="s">
        <v>14251</v>
      </c>
      <c r="C3788" s="8">
        <v>1</v>
      </c>
      <c r="D3788" s="4"/>
      <c r="E3788" s="8">
        <v>1</v>
      </c>
      <c r="F3788" s="4"/>
      <c r="G3788" s="4"/>
      <c r="H3788" s="4"/>
      <c r="I3788" s="5">
        <v>1</v>
      </c>
    </row>
    <row r="3789" spans="1:9" ht="14.4" x14ac:dyDescent="0.3">
      <c r="A3789" s="6" t="s">
        <v>5880</v>
      </c>
      <c r="B3789" s="6" t="s">
        <v>14252</v>
      </c>
      <c r="C3789" s="8">
        <v>1</v>
      </c>
      <c r="D3789" s="4"/>
      <c r="E3789" s="8">
        <v>1</v>
      </c>
      <c r="F3789" s="4"/>
      <c r="G3789" s="4"/>
      <c r="H3789" s="4"/>
      <c r="I3789" s="5">
        <v>1</v>
      </c>
    </row>
    <row r="3790" spans="1:9" ht="14.4" x14ac:dyDescent="0.3">
      <c r="A3790" s="6" t="s">
        <v>5881</v>
      </c>
      <c r="B3790" s="6" t="s">
        <v>14253</v>
      </c>
      <c r="C3790" s="8">
        <v>1</v>
      </c>
      <c r="D3790" s="4"/>
      <c r="E3790" s="8">
        <v>1</v>
      </c>
      <c r="F3790" s="4"/>
      <c r="G3790" s="4"/>
      <c r="H3790" s="4"/>
      <c r="I3790" s="5">
        <v>1</v>
      </c>
    </row>
    <row r="3791" spans="1:9" ht="14.4" x14ac:dyDescent="0.3">
      <c r="A3791" s="6" t="s">
        <v>5882</v>
      </c>
      <c r="B3791" s="6" t="s">
        <v>14253</v>
      </c>
      <c r="C3791" s="8">
        <v>1</v>
      </c>
      <c r="D3791" s="4"/>
      <c r="E3791" s="8">
        <v>1</v>
      </c>
      <c r="F3791" s="4"/>
      <c r="G3791" s="4"/>
      <c r="H3791" s="4"/>
      <c r="I3791" s="5">
        <v>1</v>
      </c>
    </row>
    <row r="3792" spans="1:9" ht="14.4" x14ac:dyDescent="0.3">
      <c r="A3792" s="6" t="s">
        <v>5883</v>
      </c>
      <c r="B3792" s="6" t="s">
        <v>3872</v>
      </c>
      <c r="C3792" s="8">
        <v>1</v>
      </c>
      <c r="D3792" s="4"/>
      <c r="E3792" s="8">
        <v>1</v>
      </c>
      <c r="F3792" s="4"/>
      <c r="G3792" s="4"/>
      <c r="H3792" s="4"/>
      <c r="I3792" s="5">
        <v>1</v>
      </c>
    </row>
    <row r="3793" spans="1:9" ht="14.4" x14ac:dyDescent="0.3">
      <c r="A3793" s="6" t="s">
        <v>5884</v>
      </c>
      <c r="B3793" s="6" t="s">
        <v>3873</v>
      </c>
      <c r="C3793" s="8">
        <v>1</v>
      </c>
      <c r="D3793" s="4"/>
      <c r="E3793" s="8">
        <v>1</v>
      </c>
      <c r="F3793" s="4"/>
      <c r="G3793" s="4"/>
      <c r="H3793" s="4"/>
      <c r="I3793" s="5">
        <v>1</v>
      </c>
    </row>
    <row r="3794" spans="1:9" ht="14.4" x14ac:dyDescent="0.3">
      <c r="A3794" s="6" t="s">
        <v>5885</v>
      </c>
      <c r="B3794" s="6" t="s">
        <v>3874</v>
      </c>
      <c r="C3794" s="8">
        <v>1</v>
      </c>
      <c r="D3794" s="4"/>
      <c r="E3794" s="8">
        <v>1</v>
      </c>
      <c r="F3794" s="4"/>
      <c r="G3794" s="4"/>
      <c r="H3794" s="4"/>
      <c r="I3794" s="5">
        <v>1</v>
      </c>
    </row>
    <row r="3795" spans="1:9" ht="14.4" x14ac:dyDescent="0.3">
      <c r="A3795" s="6" t="s">
        <v>5886</v>
      </c>
      <c r="B3795" s="6" t="s">
        <v>3875</v>
      </c>
      <c r="C3795" s="8">
        <v>1</v>
      </c>
      <c r="D3795" s="4"/>
      <c r="E3795" s="8">
        <v>1</v>
      </c>
      <c r="F3795" s="4"/>
      <c r="G3795" s="4"/>
      <c r="H3795" s="4"/>
      <c r="I3795" s="5">
        <v>1</v>
      </c>
    </row>
    <row r="3796" spans="1:9" ht="14.4" x14ac:dyDescent="0.3">
      <c r="A3796" s="6" t="s">
        <v>5887</v>
      </c>
      <c r="B3796" s="6" t="s">
        <v>3876</v>
      </c>
      <c r="C3796" s="8">
        <v>1</v>
      </c>
      <c r="D3796" s="4"/>
      <c r="E3796" s="8">
        <v>1</v>
      </c>
      <c r="F3796" s="4"/>
      <c r="G3796" s="4"/>
      <c r="H3796" s="4"/>
      <c r="I3796" s="5">
        <v>1</v>
      </c>
    </row>
    <row r="3797" spans="1:9" ht="14.4" x14ac:dyDescent="0.3">
      <c r="A3797" s="6" t="s">
        <v>5888</v>
      </c>
      <c r="B3797" s="6" t="s">
        <v>3877</v>
      </c>
      <c r="C3797" s="8">
        <v>10</v>
      </c>
      <c r="D3797" s="4"/>
      <c r="E3797" s="8">
        <v>10</v>
      </c>
      <c r="F3797" s="4"/>
      <c r="G3797" s="4"/>
      <c r="H3797" s="4"/>
      <c r="I3797" s="5">
        <v>10</v>
      </c>
    </row>
    <row r="3798" spans="1:9" ht="14.4" x14ac:dyDescent="0.3">
      <c r="A3798" s="6" t="s">
        <v>5889</v>
      </c>
      <c r="B3798" s="6" t="s">
        <v>3878</v>
      </c>
      <c r="C3798" s="8">
        <v>24</v>
      </c>
      <c r="D3798" s="4"/>
      <c r="E3798" s="8">
        <v>24</v>
      </c>
      <c r="F3798" s="4"/>
      <c r="G3798" s="4"/>
      <c r="H3798" s="4"/>
      <c r="I3798" s="5">
        <v>24</v>
      </c>
    </row>
    <row r="3799" spans="1:9" ht="14.4" x14ac:dyDescent="0.3">
      <c r="A3799" s="6" t="s">
        <v>5890</v>
      </c>
      <c r="B3799" s="6" t="s">
        <v>3879</v>
      </c>
      <c r="C3799" s="8">
        <v>24</v>
      </c>
      <c r="D3799" s="4"/>
      <c r="E3799" s="8">
        <v>24</v>
      </c>
      <c r="F3799" s="4"/>
      <c r="G3799" s="4"/>
      <c r="H3799" s="4"/>
      <c r="I3799" s="5">
        <v>24</v>
      </c>
    </row>
    <row r="3800" spans="1:9" ht="14.4" x14ac:dyDescent="0.3">
      <c r="A3800" s="6" t="s">
        <v>5891</v>
      </c>
      <c r="B3800" s="6" t="s">
        <v>3880</v>
      </c>
      <c r="C3800" s="8">
        <v>12</v>
      </c>
      <c r="D3800" s="4"/>
      <c r="E3800" s="8">
        <v>12</v>
      </c>
      <c r="F3800" s="4"/>
      <c r="G3800" s="4"/>
      <c r="H3800" s="4"/>
      <c r="I3800" s="5">
        <v>12</v>
      </c>
    </row>
    <row r="3801" spans="1:9" ht="14.4" x14ac:dyDescent="0.3">
      <c r="A3801" s="6" t="s">
        <v>5892</v>
      </c>
      <c r="B3801" s="6" t="s">
        <v>3881</v>
      </c>
      <c r="C3801" s="8">
        <v>12</v>
      </c>
      <c r="D3801" s="4"/>
      <c r="E3801" s="8">
        <v>12</v>
      </c>
      <c r="F3801" s="4"/>
      <c r="G3801" s="4"/>
      <c r="H3801" s="4"/>
      <c r="I3801" s="5">
        <v>12</v>
      </c>
    </row>
    <row r="3802" spans="1:9" ht="14.4" x14ac:dyDescent="0.3">
      <c r="A3802" s="6" t="s">
        <v>5893</v>
      </c>
      <c r="B3802" s="6" t="s">
        <v>3882</v>
      </c>
      <c r="C3802" s="8">
        <v>6</v>
      </c>
      <c r="D3802" s="4"/>
      <c r="E3802" s="8">
        <v>6</v>
      </c>
      <c r="F3802" s="4"/>
      <c r="G3802" s="4"/>
      <c r="H3802" s="4"/>
      <c r="I3802" s="5">
        <v>6</v>
      </c>
    </row>
    <row r="3803" spans="1:9" ht="14.4" x14ac:dyDescent="0.3">
      <c r="A3803" s="6" t="s">
        <v>5894</v>
      </c>
      <c r="B3803" s="6" t="s">
        <v>3883</v>
      </c>
      <c r="C3803" s="8">
        <v>6</v>
      </c>
      <c r="D3803" s="4"/>
      <c r="E3803" s="8">
        <v>6</v>
      </c>
      <c r="F3803" s="4"/>
      <c r="G3803" s="4"/>
      <c r="H3803" s="4"/>
      <c r="I3803" s="5">
        <v>6</v>
      </c>
    </row>
    <row r="3804" spans="1:9" ht="14.4" x14ac:dyDescent="0.3">
      <c r="A3804" s="6" t="s">
        <v>5895</v>
      </c>
      <c r="B3804" s="6" t="s">
        <v>14254</v>
      </c>
      <c r="C3804" s="8">
        <v>24</v>
      </c>
      <c r="D3804" s="4"/>
      <c r="E3804" s="8">
        <v>24</v>
      </c>
      <c r="F3804" s="4"/>
      <c r="G3804" s="4"/>
      <c r="H3804" s="4"/>
      <c r="I3804" s="5">
        <v>24</v>
      </c>
    </row>
    <row r="3805" spans="1:9" ht="14.4" x14ac:dyDescent="0.3">
      <c r="A3805" s="6" t="s">
        <v>5896</v>
      </c>
      <c r="B3805" s="6" t="s">
        <v>14255</v>
      </c>
      <c r="C3805" s="8">
        <v>24</v>
      </c>
      <c r="D3805" s="4"/>
      <c r="E3805" s="8">
        <v>24</v>
      </c>
      <c r="F3805" s="4"/>
      <c r="G3805" s="4"/>
      <c r="H3805" s="4"/>
      <c r="I3805" s="5">
        <v>24</v>
      </c>
    </row>
    <row r="3806" spans="1:9" ht="14.4" x14ac:dyDescent="0.3">
      <c r="A3806" s="6" t="s">
        <v>5897</v>
      </c>
      <c r="B3806" s="6" t="s">
        <v>14256</v>
      </c>
      <c r="C3806" s="8">
        <v>1</v>
      </c>
      <c r="D3806" s="4"/>
      <c r="E3806" s="8">
        <v>1</v>
      </c>
      <c r="F3806" s="4"/>
      <c r="G3806" s="4"/>
      <c r="H3806" s="4"/>
      <c r="I3806" s="5">
        <v>1</v>
      </c>
    </row>
    <row r="3807" spans="1:9" ht="14.4" x14ac:dyDescent="0.3">
      <c r="A3807" s="6" t="s">
        <v>5898</v>
      </c>
      <c r="B3807" s="6" t="s">
        <v>14257</v>
      </c>
      <c r="C3807" s="8">
        <v>4</v>
      </c>
      <c r="D3807" s="4"/>
      <c r="E3807" s="8">
        <v>4</v>
      </c>
      <c r="F3807" s="4"/>
      <c r="G3807" s="4"/>
      <c r="H3807" s="4"/>
      <c r="I3807" s="5">
        <v>4</v>
      </c>
    </row>
    <row r="3808" spans="1:9" ht="14.4" x14ac:dyDescent="0.3">
      <c r="A3808" s="6" t="s">
        <v>5899</v>
      </c>
      <c r="B3808" s="6" t="s">
        <v>14258</v>
      </c>
      <c r="C3808" s="8">
        <v>4</v>
      </c>
      <c r="D3808" s="4"/>
      <c r="E3808" s="8">
        <v>4</v>
      </c>
      <c r="F3808" s="4"/>
      <c r="G3808" s="4"/>
      <c r="H3808" s="4"/>
      <c r="I3808" s="5">
        <v>4</v>
      </c>
    </row>
    <row r="3809" spans="1:9" ht="14.4" x14ac:dyDescent="0.3">
      <c r="A3809" s="6" t="s">
        <v>5900</v>
      </c>
      <c r="B3809" s="6" t="s">
        <v>14259</v>
      </c>
      <c r="C3809" s="8">
        <v>4</v>
      </c>
      <c r="D3809" s="4"/>
      <c r="E3809" s="8">
        <v>4</v>
      </c>
      <c r="F3809" s="4"/>
      <c r="G3809" s="4"/>
      <c r="H3809" s="4"/>
      <c r="I3809" s="5">
        <v>4</v>
      </c>
    </row>
    <row r="3810" spans="1:9" ht="14.4" x14ac:dyDescent="0.3">
      <c r="A3810" s="6" t="s">
        <v>5901</v>
      </c>
      <c r="B3810" s="6" t="s">
        <v>14260</v>
      </c>
      <c r="C3810" s="8">
        <v>4</v>
      </c>
      <c r="D3810" s="4"/>
      <c r="E3810" s="8">
        <v>4</v>
      </c>
      <c r="F3810" s="4"/>
      <c r="G3810" s="4"/>
      <c r="H3810" s="4"/>
      <c r="I3810" s="5">
        <v>4</v>
      </c>
    </row>
    <row r="3811" spans="1:9" ht="14.4" x14ac:dyDescent="0.3">
      <c r="A3811" s="6" t="s">
        <v>5902</v>
      </c>
      <c r="B3811" s="6" t="s">
        <v>14261</v>
      </c>
      <c r="C3811" s="8">
        <v>1</v>
      </c>
      <c r="D3811" s="4"/>
      <c r="E3811" s="8">
        <v>1</v>
      </c>
      <c r="F3811" s="4"/>
      <c r="G3811" s="4"/>
      <c r="H3811" s="4"/>
      <c r="I3811" s="5">
        <v>1</v>
      </c>
    </row>
    <row r="3812" spans="1:9" ht="14.4" x14ac:dyDescent="0.3">
      <c r="A3812" s="6" t="s">
        <v>5903</v>
      </c>
      <c r="B3812" s="6" t="s">
        <v>14262</v>
      </c>
      <c r="C3812" s="8">
        <v>4</v>
      </c>
      <c r="D3812" s="4"/>
      <c r="E3812" s="8">
        <v>4</v>
      </c>
      <c r="F3812" s="4"/>
      <c r="G3812" s="4"/>
      <c r="H3812" s="4"/>
      <c r="I3812" s="5">
        <v>4</v>
      </c>
    </row>
    <row r="3813" spans="1:9" ht="14.4" x14ac:dyDescent="0.3">
      <c r="A3813" s="6" t="s">
        <v>5904</v>
      </c>
      <c r="B3813" s="6" t="s">
        <v>14263</v>
      </c>
      <c r="C3813" s="8">
        <v>4</v>
      </c>
      <c r="D3813" s="4"/>
      <c r="E3813" s="8">
        <v>4</v>
      </c>
      <c r="F3813" s="4"/>
      <c r="G3813" s="4"/>
      <c r="H3813" s="4"/>
      <c r="I3813" s="5">
        <v>4</v>
      </c>
    </row>
    <row r="3814" spans="1:9" ht="14.4" x14ac:dyDescent="0.3">
      <c r="A3814" s="6" t="s">
        <v>5905</v>
      </c>
      <c r="B3814" s="6" t="s">
        <v>14264</v>
      </c>
      <c r="C3814" s="8">
        <v>4</v>
      </c>
      <c r="D3814" s="4"/>
      <c r="E3814" s="8">
        <v>4</v>
      </c>
      <c r="F3814" s="4"/>
      <c r="G3814" s="4"/>
      <c r="H3814" s="4"/>
      <c r="I3814" s="5">
        <v>4</v>
      </c>
    </row>
    <row r="3815" spans="1:9" ht="14.4" x14ac:dyDescent="0.3">
      <c r="A3815" s="6" t="s">
        <v>5906</v>
      </c>
      <c r="B3815" s="6" t="s">
        <v>14265</v>
      </c>
      <c r="C3815" s="8">
        <v>4</v>
      </c>
      <c r="D3815" s="4"/>
      <c r="E3815" s="8">
        <v>4</v>
      </c>
      <c r="F3815" s="4"/>
      <c r="G3815" s="4"/>
      <c r="H3815" s="4"/>
      <c r="I3815" s="5">
        <v>4</v>
      </c>
    </row>
    <row r="3816" spans="1:9" ht="14.4" x14ac:dyDescent="0.3">
      <c r="A3816" s="6" t="s">
        <v>5907</v>
      </c>
      <c r="B3816" s="6" t="s">
        <v>14266</v>
      </c>
      <c r="C3816" s="8">
        <v>1</v>
      </c>
      <c r="D3816" s="4"/>
      <c r="E3816" s="8">
        <v>1</v>
      </c>
      <c r="F3816" s="4"/>
      <c r="G3816" s="4"/>
      <c r="H3816" s="4"/>
      <c r="I3816" s="5">
        <v>1</v>
      </c>
    </row>
    <row r="3817" spans="1:9" ht="14.4" x14ac:dyDescent="0.3">
      <c r="A3817" s="6" t="s">
        <v>5908</v>
      </c>
      <c r="B3817" s="6" t="s">
        <v>14267</v>
      </c>
      <c r="C3817" s="8">
        <v>4</v>
      </c>
      <c r="D3817" s="4"/>
      <c r="E3817" s="8">
        <v>4</v>
      </c>
      <c r="F3817" s="4"/>
      <c r="G3817" s="4"/>
      <c r="H3817" s="4"/>
      <c r="I3817" s="5">
        <v>4</v>
      </c>
    </row>
    <row r="3818" spans="1:9" ht="14.4" x14ac:dyDescent="0.3">
      <c r="A3818" s="6" t="s">
        <v>5909</v>
      </c>
      <c r="B3818" s="6" t="s">
        <v>14268</v>
      </c>
      <c r="C3818" s="8">
        <v>4</v>
      </c>
      <c r="D3818" s="4"/>
      <c r="E3818" s="8">
        <v>4</v>
      </c>
      <c r="F3818" s="4"/>
      <c r="G3818" s="4"/>
      <c r="H3818" s="4"/>
      <c r="I3818" s="5">
        <v>4</v>
      </c>
    </row>
    <row r="3819" spans="1:9" ht="14.4" x14ac:dyDescent="0.3">
      <c r="A3819" s="6" t="s">
        <v>5910</v>
      </c>
      <c r="B3819" s="6" t="s">
        <v>14269</v>
      </c>
      <c r="C3819" s="8">
        <v>1</v>
      </c>
      <c r="D3819" s="4"/>
      <c r="E3819" s="8">
        <v>1</v>
      </c>
      <c r="F3819" s="4"/>
      <c r="G3819" s="4"/>
      <c r="H3819" s="4"/>
      <c r="I3819" s="5">
        <v>1</v>
      </c>
    </row>
    <row r="3820" spans="1:9" ht="14.4" x14ac:dyDescent="0.3">
      <c r="A3820" s="6" t="s">
        <v>5911</v>
      </c>
      <c r="B3820" s="6" t="s">
        <v>14270</v>
      </c>
      <c r="C3820" s="8">
        <v>4</v>
      </c>
      <c r="D3820" s="4"/>
      <c r="E3820" s="8">
        <v>4</v>
      </c>
      <c r="F3820" s="4"/>
      <c r="G3820" s="4"/>
      <c r="H3820" s="4"/>
      <c r="I3820" s="5">
        <v>4</v>
      </c>
    </row>
    <row r="3821" spans="1:9" ht="14.4" x14ac:dyDescent="0.3">
      <c r="A3821" s="6" t="s">
        <v>5912</v>
      </c>
      <c r="B3821" s="6" t="s">
        <v>14271</v>
      </c>
      <c r="C3821" s="8">
        <v>4</v>
      </c>
      <c r="D3821" s="4"/>
      <c r="E3821" s="8">
        <v>4</v>
      </c>
      <c r="F3821" s="4"/>
      <c r="G3821" s="4"/>
      <c r="H3821" s="4"/>
      <c r="I3821" s="5">
        <v>4</v>
      </c>
    </row>
    <row r="3822" spans="1:9" ht="14.4" x14ac:dyDescent="0.3">
      <c r="A3822" s="6" t="s">
        <v>5913</v>
      </c>
      <c r="B3822" s="6" t="s">
        <v>14272</v>
      </c>
      <c r="C3822" s="8">
        <v>12</v>
      </c>
      <c r="D3822" s="4"/>
      <c r="E3822" s="8">
        <v>12</v>
      </c>
      <c r="F3822" s="4"/>
      <c r="G3822" s="4"/>
      <c r="H3822" s="4"/>
      <c r="I3822" s="5">
        <v>12</v>
      </c>
    </row>
    <row r="3823" spans="1:9" ht="14.4" x14ac:dyDescent="0.3">
      <c r="A3823" s="6" t="s">
        <v>5914</v>
      </c>
      <c r="B3823" s="6" t="s">
        <v>14273</v>
      </c>
      <c r="C3823" s="8">
        <v>24</v>
      </c>
      <c r="D3823" s="4"/>
      <c r="E3823" s="8">
        <v>24</v>
      </c>
      <c r="F3823" s="4"/>
      <c r="G3823" s="4"/>
      <c r="H3823" s="4"/>
      <c r="I3823" s="5">
        <v>24</v>
      </c>
    </row>
    <row r="3824" spans="1:9" ht="14.4" x14ac:dyDescent="0.3">
      <c r="A3824" s="6" t="s">
        <v>5915</v>
      </c>
      <c r="B3824" s="6" t="s">
        <v>14274</v>
      </c>
      <c r="C3824" s="8">
        <v>6</v>
      </c>
      <c r="D3824" s="4"/>
      <c r="E3824" s="8">
        <v>6</v>
      </c>
      <c r="F3824" s="4"/>
      <c r="G3824" s="4"/>
      <c r="H3824" s="4"/>
      <c r="I3824" s="5">
        <v>6</v>
      </c>
    </row>
    <row r="3825" spans="1:9" ht="14.4" x14ac:dyDescent="0.3">
      <c r="A3825" s="6" t="s">
        <v>5916</v>
      </c>
      <c r="B3825" s="6" t="s">
        <v>14275</v>
      </c>
      <c r="C3825" s="8">
        <v>1</v>
      </c>
      <c r="D3825" s="4"/>
      <c r="E3825" s="8">
        <v>1</v>
      </c>
      <c r="F3825" s="4"/>
      <c r="G3825" s="4"/>
      <c r="H3825" s="4"/>
      <c r="I3825" s="5">
        <v>1</v>
      </c>
    </row>
    <row r="3826" spans="1:9" ht="14.4" x14ac:dyDescent="0.3">
      <c r="A3826" s="6" t="s">
        <v>5917</v>
      </c>
      <c r="B3826" s="6" t="s">
        <v>3884</v>
      </c>
      <c r="C3826" s="8">
        <v>1</v>
      </c>
      <c r="D3826" s="4"/>
      <c r="E3826" s="8">
        <v>1</v>
      </c>
      <c r="F3826" s="4"/>
      <c r="G3826" s="4"/>
      <c r="H3826" s="4"/>
      <c r="I3826" s="5">
        <v>1</v>
      </c>
    </row>
    <row r="3827" spans="1:9" ht="14.4" x14ac:dyDescent="0.3">
      <c r="A3827" s="6" t="s">
        <v>5918</v>
      </c>
      <c r="B3827" s="6" t="s">
        <v>3885</v>
      </c>
      <c r="C3827" s="8">
        <v>1</v>
      </c>
      <c r="D3827" s="4"/>
      <c r="E3827" s="8">
        <v>1</v>
      </c>
      <c r="F3827" s="4"/>
      <c r="G3827" s="4"/>
      <c r="H3827" s="4"/>
      <c r="I3827" s="5">
        <v>1</v>
      </c>
    </row>
    <row r="3828" spans="1:9" ht="14.4" x14ac:dyDescent="0.3">
      <c r="A3828" s="6" t="s">
        <v>5919</v>
      </c>
      <c r="B3828" s="6" t="s">
        <v>14276</v>
      </c>
      <c r="C3828" s="8">
        <v>1</v>
      </c>
      <c r="D3828" s="4"/>
      <c r="E3828" s="8">
        <v>1</v>
      </c>
      <c r="F3828" s="4"/>
      <c r="G3828" s="4"/>
      <c r="H3828" s="4"/>
      <c r="I3828" s="5">
        <v>1</v>
      </c>
    </row>
    <row r="3829" spans="1:9" ht="14.4" x14ac:dyDescent="0.3">
      <c r="A3829" s="6" t="s">
        <v>5920</v>
      </c>
      <c r="B3829" s="6" t="s">
        <v>14277</v>
      </c>
      <c r="C3829" s="8">
        <v>1</v>
      </c>
      <c r="D3829" s="4"/>
      <c r="E3829" s="8">
        <v>1</v>
      </c>
      <c r="F3829" s="4"/>
      <c r="G3829" s="4"/>
      <c r="H3829" s="4"/>
      <c r="I3829" s="5">
        <v>1</v>
      </c>
    </row>
    <row r="3830" spans="1:9" ht="14.4" x14ac:dyDescent="0.3">
      <c r="A3830" s="6" t="s">
        <v>5921</v>
      </c>
      <c r="B3830" s="6" t="s">
        <v>14278</v>
      </c>
      <c r="C3830" s="8">
        <v>1</v>
      </c>
      <c r="D3830" s="4"/>
      <c r="E3830" s="8">
        <v>1</v>
      </c>
      <c r="F3830" s="4"/>
      <c r="G3830" s="4"/>
      <c r="H3830" s="4"/>
      <c r="I3830" s="5">
        <v>1</v>
      </c>
    </row>
    <row r="3831" spans="1:9" ht="14.4" x14ac:dyDescent="0.3">
      <c r="A3831" s="6" t="s">
        <v>5922</v>
      </c>
      <c r="B3831" s="6" t="s">
        <v>14279</v>
      </c>
      <c r="C3831" s="8">
        <v>1</v>
      </c>
      <c r="D3831" s="4"/>
      <c r="E3831" s="8">
        <v>1</v>
      </c>
      <c r="F3831" s="4"/>
      <c r="G3831" s="4"/>
      <c r="H3831" s="4"/>
      <c r="I3831" s="5">
        <v>1</v>
      </c>
    </row>
    <row r="3832" spans="1:9" ht="14.4" x14ac:dyDescent="0.3">
      <c r="A3832" s="6" t="s">
        <v>5923</v>
      </c>
      <c r="B3832" s="6" t="s">
        <v>3886</v>
      </c>
      <c r="C3832" s="8">
        <v>1</v>
      </c>
      <c r="D3832" s="4"/>
      <c r="E3832" s="8">
        <v>1</v>
      </c>
      <c r="F3832" s="4"/>
      <c r="G3832" s="4"/>
      <c r="H3832" s="4"/>
      <c r="I3832" s="5">
        <v>1</v>
      </c>
    </row>
    <row r="3833" spans="1:9" ht="14.4" x14ac:dyDescent="0.3">
      <c r="A3833" s="6" t="s">
        <v>5924</v>
      </c>
      <c r="B3833" s="6" t="s">
        <v>3887</v>
      </c>
      <c r="C3833" s="8">
        <v>1</v>
      </c>
      <c r="D3833" s="4"/>
      <c r="E3833" s="8">
        <v>1</v>
      </c>
      <c r="F3833" s="4"/>
      <c r="G3833" s="4"/>
      <c r="H3833" s="4"/>
      <c r="I3833" s="5">
        <v>1</v>
      </c>
    </row>
    <row r="3834" spans="1:9" ht="14.4" x14ac:dyDescent="0.3">
      <c r="A3834" s="6" t="s">
        <v>5925</v>
      </c>
      <c r="B3834" s="6" t="s">
        <v>14280</v>
      </c>
      <c r="C3834" s="8">
        <v>1</v>
      </c>
      <c r="D3834" s="4"/>
      <c r="E3834" s="8">
        <v>1</v>
      </c>
      <c r="F3834" s="4"/>
      <c r="G3834" s="4"/>
      <c r="H3834" s="4"/>
      <c r="I3834" s="5">
        <v>1</v>
      </c>
    </row>
    <row r="3835" spans="1:9" ht="14.4" x14ac:dyDescent="0.3">
      <c r="A3835" s="6" t="s">
        <v>5926</v>
      </c>
      <c r="B3835" s="6" t="s">
        <v>13717</v>
      </c>
      <c r="C3835" s="8">
        <v>7</v>
      </c>
      <c r="D3835" s="4"/>
      <c r="E3835" s="8">
        <v>7</v>
      </c>
      <c r="F3835" s="4"/>
      <c r="G3835" s="4"/>
      <c r="H3835" s="4"/>
      <c r="I3835" s="5">
        <v>7</v>
      </c>
    </row>
    <row r="3836" spans="1:9" ht="14.4" x14ac:dyDescent="0.3">
      <c r="A3836" s="6" t="s">
        <v>5927</v>
      </c>
      <c r="B3836" s="6" t="s">
        <v>4045</v>
      </c>
      <c r="C3836" s="8">
        <v>1</v>
      </c>
      <c r="D3836" s="4"/>
      <c r="E3836" s="8">
        <v>1</v>
      </c>
      <c r="F3836" s="4"/>
      <c r="G3836" s="4"/>
      <c r="H3836" s="4"/>
      <c r="I3836" s="5">
        <v>1</v>
      </c>
    </row>
    <row r="3837" spans="1:9" ht="14.4" x14ac:dyDescent="0.3">
      <c r="A3837" s="6" t="s">
        <v>5928</v>
      </c>
      <c r="B3837" s="6" t="s">
        <v>4046</v>
      </c>
      <c r="C3837" s="8">
        <v>1</v>
      </c>
      <c r="D3837" s="4"/>
      <c r="E3837" s="8">
        <v>1</v>
      </c>
      <c r="F3837" s="4"/>
      <c r="G3837" s="4"/>
      <c r="H3837" s="4"/>
      <c r="I3837" s="5">
        <v>1</v>
      </c>
    </row>
    <row r="3838" spans="1:9" ht="14.4" x14ac:dyDescent="0.3">
      <c r="A3838" s="6" t="s">
        <v>5929</v>
      </c>
      <c r="B3838" s="6" t="s">
        <v>4047</v>
      </c>
      <c r="C3838" s="8">
        <v>1</v>
      </c>
      <c r="D3838" s="4"/>
      <c r="E3838" s="8">
        <v>1</v>
      </c>
      <c r="F3838" s="4"/>
      <c r="G3838" s="4"/>
      <c r="H3838" s="4"/>
      <c r="I3838" s="5">
        <v>1</v>
      </c>
    </row>
    <row r="3839" spans="1:9" ht="14.4" x14ac:dyDescent="0.3">
      <c r="A3839" s="6" t="s">
        <v>5930</v>
      </c>
      <c r="B3839" s="6" t="s">
        <v>4048</v>
      </c>
      <c r="C3839" s="8">
        <v>1</v>
      </c>
      <c r="D3839" s="4"/>
      <c r="E3839" s="8">
        <v>1</v>
      </c>
      <c r="F3839" s="4"/>
      <c r="G3839" s="4"/>
      <c r="H3839" s="4"/>
      <c r="I3839" s="5">
        <v>1</v>
      </c>
    </row>
    <row r="3840" spans="1:9" ht="14.4" x14ac:dyDescent="0.3">
      <c r="A3840" s="6" t="s">
        <v>5931</v>
      </c>
      <c r="B3840" s="6" t="s">
        <v>4049</v>
      </c>
      <c r="C3840" s="8">
        <v>1</v>
      </c>
      <c r="D3840" s="4"/>
      <c r="E3840" s="8">
        <v>1</v>
      </c>
      <c r="F3840" s="4"/>
      <c r="G3840" s="4"/>
      <c r="H3840" s="4"/>
      <c r="I3840" s="5">
        <v>1</v>
      </c>
    </row>
    <row r="3841" spans="1:9" ht="14.4" x14ac:dyDescent="0.3">
      <c r="A3841" s="6" t="s">
        <v>5932</v>
      </c>
      <c r="B3841" s="6" t="s">
        <v>14281</v>
      </c>
      <c r="C3841" s="8">
        <v>3</v>
      </c>
      <c r="D3841" s="4"/>
      <c r="E3841" s="8">
        <v>3</v>
      </c>
      <c r="F3841" s="4"/>
      <c r="G3841" s="4"/>
      <c r="H3841" s="4"/>
      <c r="I3841" s="5">
        <v>3</v>
      </c>
    </row>
    <row r="3842" spans="1:9" ht="14.4" x14ac:dyDescent="0.3">
      <c r="A3842" s="6" t="s">
        <v>5933</v>
      </c>
      <c r="B3842" s="6" t="s">
        <v>4050</v>
      </c>
      <c r="C3842" s="8">
        <v>3</v>
      </c>
      <c r="D3842" s="4"/>
      <c r="E3842" s="8">
        <v>3</v>
      </c>
      <c r="F3842" s="4"/>
      <c r="G3842" s="4"/>
      <c r="H3842" s="4"/>
      <c r="I3842" s="5">
        <v>3</v>
      </c>
    </row>
    <row r="3843" spans="1:9" ht="14.4" x14ac:dyDescent="0.3">
      <c r="A3843" s="6" t="s">
        <v>5934</v>
      </c>
      <c r="B3843" s="6" t="s">
        <v>4051</v>
      </c>
      <c r="C3843" s="8">
        <v>1</v>
      </c>
      <c r="D3843" s="4"/>
      <c r="E3843" s="8">
        <v>1</v>
      </c>
      <c r="F3843" s="4"/>
      <c r="G3843" s="4"/>
      <c r="H3843" s="4"/>
      <c r="I3843" s="5">
        <v>1</v>
      </c>
    </row>
    <row r="3844" spans="1:9" ht="14.4" x14ac:dyDescent="0.3">
      <c r="A3844" s="6" t="s">
        <v>5935</v>
      </c>
      <c r="B3844" s="6" t="s">
        <v>4052</v>
      </c>
      <c r="C3844" s="8">
        <v>3</v>
      </c>
      <c r="D3844" s="4"/>
      <c r="E3844" s="8">
        <v>3</v>
      </c>
      <c r="F3844" s="4"/>
      <c r="G3844" s="4"/>
      <c r="H3844" s="4"/>
      <c r="I3844" s="5">
        <v>3</v>
      </c>
    </row>
    <row r="3845" spans="1:9" ht="14.4" x14ac:dyDescent="0.3">
      <c r="A3845" s="6" t="s">
        <v>5936</v>
      </c>
      <c r="B3845" s="6" t="s">
        <v>4053</v>
      </c>
      <c r="C3845" s="8">
        <v>3</v>
      </c>
      <c r="D3845" s="4"/>
      <c r="E3845" s="8">
        <v>3</v>
      </c>
      <c r="F3845" s="4"/>
      <c r="G3845" s="4"/>
      <c r="H3845" s="4"/>
      <c r="I3845" s="5">
        <v>3</v>
      </c>
    </row>
    <row r="3846" spans="1:9" ht="14.4" x14ac:dyDescent="0.3">
      <c r="A3846" s="6" t="s">
        <v>5937</v>
      </c>
      <c r="B3846" s="6" t="s">
        <v>4055</v>
      </c>
      <c r="C3846" s="8">
        <v>1</v>
      </c>
      <c r="D3846" s="4"/>
      <c r="E3846" s="8">
        <v>1</v>
      </c>
      <c r="F3846" s="4"/>
      <c r="G3846" s="4"/>
      <c r="H3846" s="4"/>
      <c r="I3846" s="5">
        <v>1</v>
      </c>
    </row>
    <row r="3847" spans="1:9" ht="14.4" x14ac:dyDescent="0.3">
      <c r="A3847" s="6" t="s">
        <v>5938</v>
      </c>
      <c r="B3847" s="6" t="s">
        <v>4056</v>
      </c>
      <c r="C3847" s="8">
        <v>2</v>
      </c>
      <c r="D3847" s="4"/>
      <c r="E3847" s="8">
        <v>2</v>
      </c>
      <c r="F3847" s="4"/>
      <c r="G3847" s="4"/>
      <c r="H3847" s="4"/>
      <c r="I3847" s="5">
        <v>2</v>
      </c>
    </row>
    <row r="3848" spans="1:9" ht="14.4" x14ac:dyDescent="0.3">
      <c r="A3848" s="6" t="s">
        <v>5939</v>
      </c>
      <c r="B3848" s="6" t="s">
        <v>4057</v>
      </c>
      <c r="C3848" s="8">
        <v>1</v>
      </c>
      <c r="D3848" s="4"/>
      <c r="E3848" s="8">
        <v>1</v>
      </c>
      <c r="F3848" s="4"/>
      <c r="G3848" s="4"/>
      <c r="H3848" s="4"/>
      <c r="I3848" s="5">
        <v>1</v>
      </c>
    </row>
    <row r="3849" spans="1:9" ht="14.4" x14ac:dyDescent="0.3">
      <c r="A3849" s="6" t="s">
        <v>5940</v>
      </c>
      <c r="B3849" s="6" t="s">
        <v>4059</v>
      </c>
      <c r="C3849" s="8">
        <v>1</v>
      </c>
      <c r="D3849" s="4"/>
      <c r="E3849" s="8">
        <v>1</v>
      </c>
      <c r="F3849" s="4"/>
      <c r="G3849" s="4"/>
      <c r="H3849" s="4"/>
      <c r="I3849" s="5">
        <v>1</v>
      </c>
    </row>
    <row r="3850" spans="1:9" ht="14.4" x14ac:dyDescent="0.3">
      <c r="A3850" s="6" t="s">
        <v>5941</v>
      </c>
      <c r="B3850" s="6" t="s">
        <v>4060</v>
      </c>
      <c r="C3850" s="8">
        <v>4</v>
      </c>
      <c r="D3850" s="4"/>
      <c r="E3850" s="8">
        <v>4</v>
      </c>
      <c r="F3850" s="4"/>
      <c r="G3850" s="4"/>
      <c r="H3850" s="4"/>
      <c r="I3850" s="5">
        <v>4</v>
      </c>
    </row>
    <row r="3851" spans="1:9" ht="14.4" x14ac:dyDescent="0.3">
      <c r="A3851" s="6" t="s">
        <v>5942</v>
      </c>
      <c r="B3851" s="6" t="s">
        <v>4061</v>
      </c>
      <c r="C3851" s="8">
        <v>4</v>
      </c>
      <c r="D3851" s="4"/>
      <c r="E3851" s="8">
        <v>4</v>
      </c>
      <c r="F3851" s="4"/>
      <c r="G3851" s="4"/>
      <c r="H3851" s="4"/>
      <c r="I3851" s="5">
        <v>4</v>
      </c>
    </row>
    <row r="3852" spans="1:9" ht="14.4" x14ac:dyDescent="0.3">
      <c r="A3852" s="6" t="s">
        <v>5943</v>
      </c>
      <c r="B3852" s="6" t="s">
        <v>4062</v>
      </c>
      <c r="C3852" s="8">
        <v>1</v>
      </c>
      <c r="D3852" s="4"/>
      <c r="E3852" s="8">
        <v>1</v>
      </c>
      <c r="F3852" s="4"/>
      <c r="G3852" s="4"/>
      <c r="H3852" s="4"/>
      <c r="I3852" s="5">
        <v>1</v>
      </c>
    </row>
    <row r="3853" spans="1:9" ht="14.4" x14ac:dyDescent="0.3">
      <c r="A3853" s="6" t="s">
        <v>5944</v>
      </c>
      <c r="B3853" s="6" t="s">
        <v>4064</v>
      </c>
      <c r="C3853" s="8">
        <v>1</v>
      </c>
      <c r="D3853" s="4"/>
      <c r="E3853" s="8">
        <v>1</v>
      </c>
      <c r="F3853" s="4"/>
      <c r="G3853" s="4"/>
      <c r="H3853" s="4"/>
      <c r="I3853" s="5">
        <v>1</v>
      </c>
    </row>
    <row r="3854" spans="1:9" ht="14.4" x14ac:dyDescent="0.3">
      <c r="A3854" s="6" t="s">
        <v>5945</v>
      </c>
      <c r="B3854" s="6" t="s">
        <v>4065</v>
      </c>
      <c r="C3854" s="8">
        <v>1</v>
      </c>
      <c r="D3854" s="4"/>
      <c r="E3854" s="8">
        <v>1</v>
      </c>
      <c r="F3854" s="4"/>
      <c r="G3854" s="4"/>
      <c r="H3854" s="4"/>
      <c r="I3854" s="5">
        <v>1</v>
      </c>
    </row>
    <row r="3855" spans="1:9" ht="14.4" x14ac:dyDescent="0.3">
      <c r="A3855" s="6" t="s">
        <v>5946</v>
      </c>
      <c r="B3855" s="6" t="s">
        <v>4066</v>
      </c>
      <c r="C3855" s="8">
        <v>1</v>
      </c>
      <c r="D3855" s="4"/>
      <c r="E3855" s="8">
        <v>1</v>
      </c>
      <c r="F3855" s="4"/>
      <c r="G3855" s="4"/>
      <c r="H3855" s="4"/>
      <c r="I3855" s="5">
        <v>1</v>
      </c>
    </row>
    <row r="3856" spans="1:9" ht="14.4" x14ac:dyDescent="0.3">
      <c r="A3856" s="6" t="s">
        <v>5947</v>
      </c>
      <c r="B3856" s="6" t="s">
        <v>4067</v>
      </c>
      <c r="C3856" s="8">
        <v>1</v>
      </c>
      <c r="D3856" s="4"/>
      <c r="E3856" s="8">
        <v>1</v>
      </c>
      <c r="F3856" s="4"/>
      <c r="G3856" s="4"/>
      <c r="H3856" s="4"/>
      <c r="I3856" s="5">
        <v>1</v>
      </c>
    </row>
    <row r="3857" spans="1:9" ht="14.4" x14ac:dyDescent="0.3">
      <c r="A3857" s="6" t="s">
        <v>5948</v>
      </c>
      <c r="B3857" s="6" t="s">
        <v>4068</v>
      </c>
      <c r="C3857" s="8">
        <v>1</v>
      </c>
      <c r="D3857" s="4"/>
      <c r="E3857" s="8">
        <v>1</v>
      </c>
      <c r="F3857" s="4"/>
      <c r="G3857" s="4"/>
      <c r="H3857" s="4"/>
      <c r="I3857" s="5">
        <v>1</v>
      </c>
    </row>
    <row r="3858" spans="1:9" ht="14.4" x14ac:dyDescent="0.3">
      <c r="A3858" s="6" t="s">
        <v>5949</v>
      </c>
      <c r="B3858" s="6" t="s">
        <v>4069</v>
      </c>
      <c r="C3858" s="8">
        <v>1</v>
      </c>
      <c r="D3858" s="4"/>
      <c r="E3858" s="8">
        <v>1</v>
      </c>
      <c r="F3858" s="4"/>
      <c r="G3858" s="4"/>
      <c r="H3858" s="4"/>
      <c r="I3858" s="5">
        <v>1</v>
      </c>
    </row>
    <row r="3859" spans="1:9" ht="14.4" x14ac:dyDescent="0.3">
      <c r="A3859" s="6" t="s">
        <v>5950</v>
      </c>
      <c r="B3859" s="6" t="s">
        <v>4070</v>
      </c>
      <c r="C3859" s="8">
        <v>3</v>
      </c>
      <c r="D3859" s="4"/>
      <c r="E3859" s="8">
        <v>3</v>
      </c>
      <c r="F3859" s="4"/>
      <c r="G3859" s="4"/>
      <c r="H3859" s="4"/>
      <c r="I3859" s="5">
        <v>3</v>
      </c>
    </row>
    <row r="3860" spans="1:9" ht="14.4" x14ac:dyDescent="0.3">
      <c r="A3860" s="6" t="s">
        <v>5951</v>
      </c>
      <c r="B3860" s="6" t="s">
        <v>4071</v>
      </c>
      <c r="C3860" s="8">
        <v>1</v>
      </c>
      <c r="D3860" s="4"/>
      <c r="E3860" s="8">
        <v>1</v>
      </c>
      <c r="F3860" s="4"/>
      <c r="G3860" s="4"/>
      <c r="H3860" s="4"/>
      <c r="I3860" s="5">
        <v>1</v>
      </c>
    </row>
    <row r="3861" spans="1:9" ht="14.4" x14ac:dyDescent="0.3">
      <c r="A3861" s="6" t="s">
        <v>5952</v>
      </c>
      <c r="B3861" s="6" t="s">
        <v>4072</v>
      </c>
      <c r="C3861" s="8">
        <v>2</v>
      </c>
      <c r="D3861" s="4"/>
      <c r="E3861" s="8">
        <v>2</v>
      </c>
      <c r="F3861" s="4"/>
      <c r="G3861" s="4"/>
      <c r="H3861" s="4"/>
      <c r="I3861" s="5">
        <v>2</v>
      </c>
    </row>
    <row r="3862" spans="1:9" ht="14.4" x14ac:dyDescent="0.3">
      <c r="A3862" s="6" t="s">
        <v>5953</v>
      </c>
      <c r="B3862" s="6" t="s">
        <v>4074</v>
      </c>
      <c r="C3862" s="8">
        <v>3</v>
      </c>
      <c r="D3862" s="4"/>
      <c r="E3862" s="8">
        <v>3</v>
      </c>
      <c r="F3862" s="4"/>
      <c r="G3862" s="4"/>
      <c r="H3862" s="4"/>
      <c r="I3862" s="5">
        <v>3</v>
      </c>
    </row>
    <row r="3863" spans="1:9" ht="14.4" x14ac:dyDescent="0.3">
      <c r="A3863" s="6" t="s">
        <v>5954</v>
      </c>
      <c r="B3863" s="6" t="s">
        <v>4075</v>
      </c>
      <c r="C3863" s="8">
        <v>1</v>
      </c>
      <c r="D3863" s="4"/>
      <c r="E3863" s="8">
        <v>1</v>
      </c>
      <c r="F3863" s="4"/>
      <c r="G3863" s="4"/>
      <c r="H3863" s="4"/>
      <c r="I3863" s="5">
        <v>1</v>
      </c>
    </row>
    <row r="3864" spans="1:9" ht="14.4" x14ac:dyDescent="0.3">
      <c r="A3864" s="6" t="s">
        <v>5955</v>
      </c>
      <c r="B3864" s="6" t="s">
        <v>4076</v>
      </c>
      <c r="C3864" s="8">
        <v>1</v>
      </c>
      <c r="D3864" s="4"/>
      <c r="E3864" s="8">
        <v>1</v>
      </c>
      <c r="F3864" s="4"/>
      <c r="G3864" s="4"/>
      <c r="H3864" s="4"/>
      <c r="I3864" s="5">
        <v>1</v>
      </c>
    </row>
    <row r="3865" spans="1:9" ht="14.4" x14ac:dyDescent="0.3">
      <c r="A3865" s="6" t="s">
        <v>5956</v>
      </c>
      <c r="B3865" s="6" t="s">
        <v>4077</v>
      </c>
      <c r="C3865" s="8">
        <v>1</v>
      </c>
      <c r="D3865" s="4"/>
      <c r="E3865" s="8">
        <v>1</v>
      </c>
      <c r="F3865" s="4"/>
      <c r="G3865" s="4"/>
      <c r="H3865" s="4"/>
      <c r="I3865" s="5">
        <v>1</v>
      </c>
    </row>
    <row r="3866" spans="1:9" ht="14.4" x14ac:dyDescent="0.3">
      <c r="A3866" s="6" t="s">
        <v>5957</v>
      </c>
      <c r="B3866" s="6" t="s">
        <v>4078</v>
      </c>
      <c r="C3866" s="8">
        <v>1</v>
      </c>
      <c r="D3866" s="4"/>
      <c r="E3866" s="8">
        <v>1</v>
      </c>
      <c r="F3866" s="4"/>
      <c r="G3866" s="4"/>
      <c r="H3866" s="4"/>
      <c r="I3866" s="5">
        <v>1</v>
      </c>
    </row>
    <row r="3867" spans="1:9" ht="14.4" x14ac:dyDescent="0.3">
      <c r="A3867" s="6" t="s">
        <v>5958</v>
      </c>
      <c r="B3867" s="6" t="s">
        <v>4079</v>
      </c>
      <c r="C3867" s="8">
        <v>3</v>
      </c>
      <c r="D3867" s="4"/>
      <c r="E3867" s="8">
        <v>3</v>
      </c>
      <c r="F3867" s="4"/>
      <c r="G3867" s="4"/>
      <c r="H3867" s="4"/>
      <c r="I3867" s="5">
        <v>3</v>
      </c>
    </row>
    <row r="3868" spans="1:9" ht="14.4" x14ac:dyDescent="0.3">
      <c r="A3868" s="6" t="s">
        <v>5959</v>
      </c>
      <c r="B3868" s="6" t="s">
        <v>4080</v>
      </c>
      <c r="C3868" s="8">
        <v>1</v>
      </c>
      <c r="D3868" s="4"/>
      <c r="E3868" s="8">
        <v>1</v>
      </c>
      <c r="F3868" s="4"/>
      <c r="G3868" s="4"/>
      <c r="H3868" s="4"/>
      <c r="I3868" s="5">
        <v>1</v>
      </c>
    </row>
    <row r="3869" spans="1:9" ht="14.4" x14ac:dyDescent="0.3">
      <c r="A3869" s="6" t="s">
        <v>5960</v>
      </c>
      <c r="B3869" s="6" t="s">
        <v>4081</v>
      </c>
      <c r="C3869" s="8">
        <v>1</v>
      </c>
      <c r="D3869" s="4"/>
      <c r="E3869" s="8">
        <v>1</v>
      </c>
      <c r="F3869" s="4"/>
      <c r="G3869" s="4"/>
      <c r="H3869" s="4"/>
      <c r="I3869" s="5">
        <v>1</v>
      </c>
    </row>
    <row r="3870" spans="1:9" ht="14.4" x14ac:dyDescent="0.3">
      <c r="A3870" s="6" t="s">
        <v>5961</v>
      </c>
      <c r="B3870" s="6" t="s">
        <v>4082</v>
      </c>
      <c r="C3870" s="8">
        <v>1</v>
      </c>
      <c r="D3870" s="4"/>
      <c r="E3870" s="8">
        <v>1</v>
      </c>
      <c r="F3870" s="4"/>
      <c r="G3870" s="4"/>
      <c r="H3870" s="4"/>
      <c r="I3870" s="5">
        <v>1</v>
      </c>
    </row>
    <row r="3871" spans="1:9" ht="14.4" x14ac:dyDescent="0.3">
      <c r="A3871" s="6" t="s">
        <v>5962</v>
      </c>
      <c r="B3871" s="6" t="s">
        <v>4083</v>
      </c>
      <c r="C3871" s="8">
        <v>1</v>
      </c>
      <c r="D3871" s="4"/>
      <c r="E3871" s="8">
        <v>1</v>
      </c>
      <c r="F3871" s="4"/>
      <c r="G3871" s="4"/>
      <c r="H3871" s="4"/>
      <c r="I3871" s="5">
        <v>1</v>
      </c>
    </row>
    <row r="3872" spans="1:9" ht="14.4" x14ac:dyDescent="0.3">
      <c r="A3872" s="6" t="s">
        <v>5963</v>
      </c>
      <c r="B3872" s="6" t="s">
        <v>4085</v>
      </c>
      <c r="C3872" s="8">
        <v>1</v>
      </c>
      <c r="D3872" s="4"/>
      <c r="E3872" s="8">
        <v>1</v>
      </c>
      <c r="F3872" s="4"/>
      <c r="G3872" s="4"/>
      <c r="H3872" s="4"/>
      <c r="I3872" s="5">
        <v>1</v>
      </c>
    </row>
    <row r="3873" spans="1:9" ht="14.4" x14ac:dyDescent="0.3">
      <c r="A3873" s="6" t="s">
        <v>5964</v>
      </c>
      <c r="B3873" s="6" t="s">
        <v>4086</v>
      </c>
      <c r="C3873" s="8">
        <v>1</v>
      </c>
      <c r="D3873" s="4"/>
      <c r="E3873" s="8">
        <v>1</v>
      </c>
      <c r="F3873" s="4"/>
      <c r="G3873" s="4"/>
      <c r="H3873" s="4"/>
      <c r="I3873" s="5">
        <v>1</v>
      </c>
    </row>
    <row r="3874" spans="1:9" ht="14.4" x14ac:dyDescent="0.3">
      <c r="A3874" s="6" t="s">
        <v>5965</v>
      </c>
      <c r="B3874" s="6" t="s">
        <v>4087</v>
      </c>
      <c r="C3874" s="8">
        <v>1</v>
      </c>
      <c r="D3874" s="4"/>
      <c r="E3874" s="8">
        <v>1</v>
      </c>
      <c r="F3874" s="4"/>
      <c r="G3874" s="4"/>
      <c r="H3874" s="4"/>
      <c r="I3874" s="5">
        <v>1</v>
      </c>
    </row>
    <row r="3875" spans="1:9" ht="14.4" x14ac:dyDescent="0.3">
      <c r="A3875" s="6" t="s">
        <v>5966</v>
      </c>
      <c r="B3875" s="6" t="s">
        <v>4088</v>
      </c>
      <c r="C3875" s="8">
        <v>1</v>
      </c>
      <c r="D3875" s="4"/>
      <c r="E3875" s="8">
        <v>1</v>
      </c>
      <c r="F3875" s="4"/>
      <c r="G3875" s="4"/>
      <c r="H3875" s="4"/>
      <c r="I3875" s="5">
        <v>1</v>
      </c>
    </row>
    <row r="3876" spans="1:9" ht="14.4" x14ac:dyDescent="0.3">
      <c r="A3876" s="6" t="s">
        <v>5967</v>
      </c>
      <c r="B3876" s="6" t="s">
        <v>4089</v>
      </c>
      <c r="C3876" s="8">
        <v>1</v>
      </c>
      <c r="D3876" s="4"/>
      <c r="E3876" s="8">
        <v>1</v>
      </c>
      <c r="F3876" s="4"/>
      <c r="G3876" s="4"/>
      <c r="H3876" s="4"/>
      <c r="I3876" s="5">
        <v>1</v>
      </c>
    </row>
    <row r="3877" spans="1:9" ht="14.4" x14ac:dyDescent="0.3">
      <c r="A3877" s="6" t="s">
        <v>5968</v>
      </c>
      <c r="B3877" s="6" t="s">
        <v>4090</v>
      </c>
      <c r="C3877" s="8">
        <v>2</v>
      </c>
      <c r="D3877" s="4"/>
      <c r="E3877" s="8">
        <v>2</v>
      </c>
      <c r="F3877" s="4"/>
      <c r="G3877" s="4"/>
      <c r="H3877" s="4"/>
      <c r="I3877" s="5">
        <v>2</v>
      </c>
    </row>
    <row r="3878" spans="1:9" ht="14.4" x14ac:dyDescent="0.3">
      <c r="A3878" s="6" t="s">
        <v>5969</v>
      </c>
      <c r="B3878" s="6" t="s">
        <v>4092</v>
      </c>
      <c r="C3878" s="8">
        <v>3</v>
      </c>
      <c r="D3878" s="4"/>
      <c r="E3878" s="8">
        <v>3</v>
      </c>
      <c r="F3878" s="4"/>
      <c r="G3878" s="4"/>
      <c r="H3878" s="4"/>
      <c r="I3878" s="5">
        <v>3</v>
      </c>
    </row>
    <row r="3879" spans="1:9" ht="14.4" x14ac:dyDescent="0.3">
      <c r="A3879" s="6" t="s">
        <v>5970</v>
      </c>
      <c r="B3879" s="6" t="s">
        <v>4093</v>
      </c>
      <c r="C3879" s="8">
        <v>1</v>
      </c>
      <c r="D3879" s="4"/>
      <c r="E3879" s="8">
        <v>1</v>
      </c>
      <c r="F3879" s="4"/>
      <c r="G3879" s="4"/>
      <c r="H3879" s="4"/>
      <c r="I3879" s="5">
        <v>1</v>
      </c>
    </row>
    <row r="3880" spans="1:9" ht="14.4" x14ac:dyDescent="0.3">
      <c r="A3880" s="6" t="s">
        <v>5971</v>
      </c>
      <c r="B3880" s="6" t="s">
        <v>4095</v>
      </c>
      <c r="C3880" s="8">
        <v>1</v>
      </c>
      <c r="D3880" s="4"/>
      <c r="E3880" s="8">
        <v>1</v>
      </c>
      <c r="F3880" s="4"/>
      <c r="G3880" s="4"/>
      <c r="H3880" s="4"/>
      <c r="I3880" s="5">
        <v>1</v>
      </c>
    </row>
    <row r="3881" spans="1:9" ht="14.4" x14ac:dyDescent="0.3">
      <c r="A3881" s="6" t="s">
        <v>5972</v>
      </c>
      <c r="B3881" s="6" t="s">
        <v>4096</v>
      </c>
      <c r="C3881" s="8">
        <v>1</v>
      </c>
      <c r="D3881" s="4"/>
      <c r="E3881" s="8">
        <v>1</v>
      </c>
      <c r="F3881" s="4"/>
      <c r="G3881" s="4"/>
      <c r="H3881" s="4"/>
      <c r="I3881" s="5">
        <v>1</v>
      </c>
    </row>
    <row r="3882" spans="1:9" ht="14.4" x14ac:dyDescent="0.3">
      <c r="A3882" s="6" t="s">
        <v>5973</v>
      </c>
      <c r="B3882" s="6" t="s">
        <v>4097</v>
      </c>
      <c r="C3882" s="8">
        <v>3</v>
      </c>
      <c r="D3882" s="4"/>
      <c r="E3882" s="8">
        <v>3</v>
      </c>
      <c r="F3882" s="4"/>
      <c r="G3882" s="4"/>
      <c r="H3882" s="4"/>
      <c r="I3882" s="5">
        <v>3</v>
      </c>
    </row>
    <row r="3883" spans="1:9" ht="14.4" x14ac:dyDescent="0.3">
      <c r="A3883" s="6" t="s">
        <v>5974</v>
      </c>
      <c r="B3883" s="6" t="s">
        <v>4098</v>
      </c>
      <c r="C3883" s="8">
        <v>1</v>
      </c>
      <c r="D3883" s="4"/>
      <c r="E3883" s="8">
        <v>1</v>
      </c>
      <c r="F3883" s="4"/>
      <c r="G3883" s="4"/>
      <c r="H3883" s="4"/>
      <c r="I3883" s="5">
        <v>1</v>
      </c>
    </row>
    <row r="3884" spans="1:9" ht="14.4" x14ac:dyDescent="0.3">
      <c r="A3884" s="6" t="s">
        <v>5975</v>
      </c>
      <c r="B3884" s="6" t="s">
        <v>13718</v>
      </c>
      <c r="C3884" s="8">
        <v>1</v>
      </c>
      <c r="D3884" s="4"/>
      <c r="E3884" s="8">
        <v>1</v>
      </c>
      <c r="F3884" s="4"/>
      <c r="G3884" s="4"/>
      <c r="H3884" s="4"/>
      <c r="I3884" s="5">
        <v>1</v>
      </c>
    </row>
    <row r="3885" spans="1:9" ht="14.4" x14ac:dyDescent="0.3">
      <c r="A3885" s="6" t="s">
        <v>5976</v>
      </c>
      <c r="B3885" s="6" t="s">
        <v>4101</v>
      </c>
      <c r="C3885" s="8">
        <v>1</v>
      </c>
      <c r="D3885" s="4"/>
      <c r="E3885" s="8">
        <v>1</v>
      </c>
      <c r="F3885" s="4"/>
      <c r="G3885" s="4"/>
      <c r="H3885" s="4"/>
      <c r="I3885" s="5">
        <v>1</v>
      </c>
    </row>
    <row r="3886" spans="1:9" ht="14.4" x14ac:dyDescent="0.3">
      <c r="A3886" s="6" t="s">
        <v>5977</v>
      </c>
      <c r="B3886" s="6" t="s">
        <v>4103</v>
      </c>
      <c r="C3886" s="8">
        <v>1</v>
      </c>
      <c r="D3886" s="4"/>
      <c r="E3886" s="8">
        <v>1</v>
      </c>
      <c r="F3886" s="4"/>
      <c r="G3886" s="4"/>
      <c r="H3886" s="4"/>
      <c r="I3886" s="5">
        <v>1</v>
      </c>
    </row>
    <row r="3887" spans="1:9" ht="14.4" x14ac:dyDescent="0.3">
      <c r="A3887" s="6" t="s">
        <v>5978</v>
      </c>
      <c r="B3887" s="6" t="s">
        <v>4104</v>
      </c>
      <c r="C3887" s="8">
        <v>1</v>
      </c>
      <c r="D3887" s="4"/>
      <c r="E3887" s="8">
        <v>1</v>
      </c>
      <c r="F3887" s="4"/>
      <c r="G3887" s="4"/>
      <c r="H3887" s="4"/>
      <c r="I3887" s="5">
        <v>1</v>
      </c>
    </row>
    <row r="3888" spans="1:9" ht="14.4" x14ac:dyDescent="0.3">
      <c r="A3888" s="6" t="s">
        <v>5979</v>
      </c>
      <c r="B3888" s="6" t="s">
        <v>4105</v>
      </c>
      <c r="C3888" s="8">
        <v>10</v>
      </c>
      <c r="D3888" s="4"/>
      <c r="E3888" s="8">
        <v>10</v>
      </c>
      <c r="F3888" s="4"/>
      <c r="G3888" s="4"/>
      <c r="H3888" s="4"/>
      <c r="I3888" s="5">
        <v>10</v>
      </c>
    </row>
    <row r="3889" spans="1:9" ht="14.4" x14ac:dyDescent="0.3">
      <c r="A3889" s="6" t="s">
        <v>5980</v>
      </c>
      <c r="B3889" s="6" t="s">
        <v>4106</v>
      </c>
      <c r="C3889" s="8">
        <v>1</v>
      </c>
      <c r="D3889" s="4"/>
      <c r="E3889" s="8">
        <v>1</v>
      </c>
      <c r="F3889" s="4"/>
      <c r="G3889" s="4"/>
      <c r="H3889" s="4"/>
      <c r="I3889" s="5">
        <v>1</v>
      </c>
    </row>
    <row r="3890" spans="1:9" ht="14.4" x14ac:dyDescent="0.3">
      <c r="A3890" s="6" t="s">
        <v>5981</v>
      </c>
      <c r="B3890" s="6" t="s">
        <v>4107</v>
      </c>
      <c r="C3890" s="8">
        <v>1</v>
      </c>
      <c r="D3890" s="4"/>
      <c r="E3890" s="8">
        <v>1</v>
      </c>
      <c r="F3890" s="4"/>
      <c r="G3890" s="4"/>
      <c r="H3890" s="4"/>
      <c r="I3890" s="5">
        <v>1</v>
      </c>
    </row>
    <row r="3891" spans="1:9" ht="14.4" x14ac:dyDescent="0.3">
      <c r="A3891" s="6" t="s">
        <v>5982</v>
      </c>
      <c r="B3891" s="6" t="s">
        <v>4108</v>
      </c>
      <c r="C3891" s="8">
        <v>1</v>
      </c>
      <c r="D3891" s="4"/>
      <c r="E3891" s="8">
        <v>1</v>
      </c>
      <c r="F3891" s="4"/>
      <c r="G3891" s="4"/>
      <c r="H3891" s="4"/>
      <c r="I3891" s="5">
        <v>1</v>
      </c>
    </row>
    <row r="3892" spans="1:9" ht="14.4" x14ac:dyDescent="0.3">
      <c r="A3892" s="6" t="s">
        <v>5983</v>
      </c>
      <c r="B3892" s="6" t="s">
        <v>4109</v>
      </c>
      <c r="C3892" s="8">
        <v>1</v>
      </c>
      <c r="D3892" s="4"/>
      <c r="E3892" s="8">
        <v>1</v>
      </c>
      <c r="F3892" s="4"/>
      <c r="G3892" s="4"/>
      <c r="H3892" s="4"/>
      <c r="I3892" s="5">
        <v>1</v>
      </c>
    </row>
    <row r="3893" spans="1:9" ht="14.4" x14ac:dyDescent="0.3">
      <c r="A3893" s="6" t="s">
        <v>5984</v>
      </c>
      <c r="B3893" s="6" t="s">
        <v>4110</v>
      </c>
      <c r="C3893" s="8">
        <v>1</v>
      </c>
      <c r="D3893" s="4"/>
      <c r="E3893" s="8">
        <v>1</v>
      </c>
      <c r="F3893" s="4"/>
      <c r="G3893" s="4"/>
      <c r="H3893" s="4"/>
      <c r="I3893" s="5">
        <v>1</v>
      </c>
    </row>
    <row r="3894" spans="1:9" ht="14.4" x14ac:dyDescent="0.3">
      <c r="A3894" s="6" t="s">
        <v>5985</v>
      </c>
      <c r="B3894" s="6" t="s">
        <v>4111</v>
      </c>
      <c r="C3894" s="8">
        <v>1</v>
      </c>
      <c r="D3894" s="4"/>
      <c r="E3894" s="8">
        <v>1</v>
      </c>
      <c r="F3894" s="4"/>
      <c r="G3894" s="4"/>
      <c r="H3894" s="4"/>
      <c r="I3894" s="5">
        <v>1</v>
      </c>
    </row>
    <row r="3895" spans="1:9" ht="14.4" x14ac:dyDescent="0.3">
      <c r="A3895" s="6" t="s">
        <v>5986</v>
      </c>
      <c r="B3895" s="6" t="s">
        <v>4112</v>
      </c>
      <c r="C3895" s="8">
        <v>3</v>
      </c>
      <c r="D3895" s="4"/>
      <c r="E3895" s="8">
        <v>3</v>
      </c>
      <c r="F3895" s="4"/>
      <c r="G3895" s="4"/>
      <c r="H3895" s="4"/>
      <c r="I3895" s="5">
        <v>3</v>
      </c>
    </row>
    <row r="3896" spans="1:9" ht="14.4" x14ac:dyDescent="0.3">
      <c r="A3896" s="6" t="s">
        <v>5987</v>
      </c>
      <c r="B3896" s="6" t="s">
        <v>4113</v>
      </c>
      <c r="C3896" s="8">
        <v>24</v>
      </c>
      <c r="D3896" s="4"/>
      <c r="E3896" s="8">
        <v>24</v>
      </c>
      <c r="F3896" s="4"/>
      <c r="G3896" s="4"/>
      <c r="H3896" s="4"/>
      <c r="I3896" s="5">
        <v>24</v>
      </c>
    </row>
    <row r="3897" spans="1:9" ht="14.4" x14ac:dyDescent="0.3">
      <c r="A3897" s="6" t="s">
        <v>5988</v>
      </c>
      <c r="B3897" s="6" t="s">
        <v>4114</v>
      </c>
      <c r="C3897" s="8">
        <v>3</v>
      </c>
      <c r="D3897" s="4"/>
      <c r="E3897" s="8">
        <v>3</v>
      </c>
      <c r="F3897" s="4"/>
      <c r="G3897" s="4"/>
      <c r="H3897" s="4"/>
      <c r="I3897" s="5">
        <v>3</v>
      </c>
    </row>
    <row r="3898" spans="1:9" ht="14.4" x14ac:dyDescent="0.3">
      <c r="A3898" s="6" t="s">
        <v>5989</v>
      </c>
      <c r="B3898" s="6" t="s">
        <v>4115</v>
      </c>
      <c r="C3898" s="8">
        <v>3</v>
      </c>
      <c r="D3898" s="4"/>
      <c r="E3898" s="8">
        <v>3</v>
      </c>
      <c r="F3898" s="4"/>
      <c r="G3898" s="4"/>
      <c r="H3898" s="4"/>
      <c r="I3898" s="5">
        <v>3</v>
      </c>
    </row>
    <row r="3899" spans="1:9" ht="14.4" x14ac:dyDescent="0.3">
      <c r="A3899" s="6" t="s">
        <v>5990</v>
      </c>
      <c r="B3899" s="6" t="s">
        <v>4116</v>
      </c>
      <c r="C3899" s="8">
        <v>1</v>
      </c>
      <c r="D3899" s="4"/>
      <c r="E3899" s="8">
        <v>1</v>
      </c>
      <c r="F3899" s="4"/>
      <c r="G3899" s="4"/>
      <c r="H3899" s="4"/>
      <c r="I3899" s="5">
        <v>1</v>
      </c>
    </row>
    <row r="3900" spans="1:9" ht="14.4" x14ac:dyDescent="0.3">
      <c r="A3900" s="6" t="s">
        <v>5991</v>
      </c>
      <c r="B3900" s="6" t="s">
        <v>4117</v>
      </c>
      <c r="C3900" s="8">
        <v>1</v>
      </c>
      <c r="D3900" s="4"/>
      <c r="E3900" s="8">
        <v>1</v>
      </c>
      <c r="F3900" s="4"/>
      <c r="G3900" s="4"/>
      <c r="H3900" s="4"/>
      <c r="I3900" s="5">
        <v>1</v>
      </c>
    </row>
    <row r="3901" spans="1:9" ht="14.4" x14ac:dyDescent="0.3">
      <c r="A3901" s="6" t="s">
        <v>5992</v>
      </c>
      <c r="B3901" s="6" t="s">
        <v>4118</v>
      </c>
      <c r="C3901" s="8">
        <v>8</v>
      </c>
      <c r="D3901" s="4"/>
      <c r="E3901" s="8">
        <v>8</v>
      </c>
      <c r="F3901" s="4"/>
      <c r="G3901" s="4"/>
      <c r="H3901" s="4"/>
      <c r="I3901" s="5">
        <v>8</v>
      </c>
    </row>
    <row r="3902" spans="1:9" ht="14.4" x14ac:dyDescent="0.3">
      <c r="A3902" s="6" t="s">
        <v>5993</v>
      </c>
      <c r="B3902" s="6" t="s">
        <v>4120</v>
      </c>
      <c r="C3902" s="8">
        <v>1</v>
      </c>
      <c r="D3902" s="4"/>
      <c r="E3902" s="8">
        <v>1</v>
      </c>
      <c r="F3902" s="4"/>
      <c r="G3902" s="4"/>
      <c r="H3902" s="4"/>
      <c r="I3902" s="5">
        <v>1</v>
      </c>
    </row>
    <row r="3903" spans="1:9" ht="14.4" x14ac:dyDescent="0.3">
      <c r="A3903" s="6" t="s">
        <v>5994</v>
      </c>
      <c r="B3903" s="6" t="s">
        <v>4122</v>
      </c>
      <c r="C3903" s="8">
        <v>1</v>
      </c>
      <c r="D3903" s="4"/>
      <c r="E3903" s="8">
        <v>1</v>
      </c>
      <c r="F3903" s="4"/>
      <c r="G3903" s="4"/>
      <c r="H3903" s="4"/>
      <c r="I3903" s="5">
        <v>1</v>
      </c>
    </row>
    <row r="3904" spans="1:9" ht="14.4" x14ac:dyDescent="0.3">
      <c r="A3904" s="6" t="s">
        <v>5995</v>
      </c>
      <c r="B3904" s="6" t="s">
        <v>4124</v>
      </c>
      <c r="C3904" s="8">
        <v>1</v>
      </c>
      <c r="D3904" s="4"/>
      <c r="E3904" s="8">
        <v>1</v>
      </c>
      <c r="F3904" s="4"/>
      <c r="G3904" s="4"/>
      <c r="H3904" s="4"/>
      <c r="I3904" s="5">
        <v>1</v>
      </c>
    </row>
    <row r="3905" spans="1:9" ht="14.4" x14ac:dyDescent="0.3">
      <c r="A3905" s="6" t="s">
        <v>5996</v>
      </c>
      <c r="B3905" s="6" t="s">
        <v>4125</v>
      </c>
      <c r="C3905" s="8">
        <v>1</v>
      </c>
      <c r="D3905" s="4"/>
      <c r="E3905" s="8">
        <v>1</v>
      </c>
      <c r="F3905" s="4"/>
      <c r="G3905" s="4"/>
      <c r="H3905" s="4"/>
      <c r="I3905" s="5">
        <v>1</v>
      </c>
    </row>
    <row r="3906" spans="1:9" ht="14.4" x14ac:dyDescent="0.3">
      <c r="A3906" s="6" t="s">
        <v>5997</v>
      </c>
      <c r="B3906" s="6" t="s">
        <v>4126</v>
      </c>
      <c r="C3906" s="8">
        <v>1</v>
      </c>
      <c r="D3906" s="4"/>
      <c r="E3906" s="8">
        <v>1</v>
      </c>
      <c r="F3906" s="4"/>
      <c r="G3906" s="4"/>
      <c r="H3906" s="4"/>
      <c r="I3906" s="5">
        <v>1</v>
      </c>
    </row>
    <row r="3907" spans="1:9" ht="14.4" x14ac:dyDescent="0.3">
      <c r="A3907" s="6" t="s">
        <v>5998</v>
      </c>
      <c r="B3907" s="6" t="s">
        <v>4127</v>
      </c>
      <c r="C3907" s="8">
        <v>1</v>
      </c>
      <c r="D3907" s="4"/>
      <c r="E3907" s="8">
        <v>1</v>
      </c>
      <c r="F3907" s="4"/>
      <c r="G3907" s="4"/>
      <c r="H3907" s="4"/>
      <c r="I3907" s="5">
        <v>1</v>
      </c>
    </row>
    <row r="3908" spans="1:9" ht="14.4" x14ac:dyDescent="0.3">
      <c r="A3908" s="6" t="s">
        <v>5999</v>
      </c>
      <c r="B3908" s="6" t="s">
        <v>4128</v>
      </c>
      <c r="C3908" s="8">
        <v>2</v>
      </c>
      <c r="D3908" s="4"/>
      <c r="E3908" s="8">
        <v>2</v>
      </c>
      <c r="F3908" s="4"/>
      <c r="G3908" s="4"/>
      <c r="H3908" s="4"/>
      <c r="I3908" s="5">
        <v>2</v>
      </c>
    </row>
    <row r="3909" spans="1:9" ht="14.4" x14ac:dyDescent="0.3">
      <c r="A3909" s="6" t="s">
        <v>6000</v>
      </c>
      <c r="B3909" s="6" t="s">
        <v>14282</v>
      </c>
      <c r="C3909" s="8">
        <v>1</v>
      </c>
      <c r="D3909" s="4"/>
      <c r="E3909" s="8">
        <v>1</v>
      </c>
      <c r="F3909" s="4"/>
      <c r="G3909" s="4"/>
      <c r="H3909" s="4"/>
      <c r="I3909" s="5">
        <v>1</v>
      </c>
    </row>
    <row r="3910" spans="1:9" ht="14.4" x14ac:dyDescent="0.3">
      <c r="A3910" s="6" t="s">
        <v>6001</v>
      </c>
      <c r="B3910" s="6" t="s">
        <v>4129</v>
      </c>
      <c r="C3910" s="8">
        <v>3</v>
      </c>
      <c r="D3910" s="4"/>
      <c r="E3910" s="8">
        <v>3</v>
      </c>
      <c r="F3910" s="4"/>
      <c r="G3910" s="4"/>
      <c r="H3910" s="4"/>
      <c r="I3910" s="5">
        <v>3</v>
      </c>
    </row>
    <row r="3911" spans="1:9" ht="14.4" x14ac:dyDescent="0.3">
      <c r="A3911" s="6" t="s">
        <v>6002</v>
      </c>
      <c r="B3911" s="6" t="s">
        <v>4130</v>
      </c>
      <c r="C3911" s="8">
        <v>3</v>
      </c>
      <c r="D3911" s="4"/>
      <c r="E3911" s="8">
        <v>3</v>
      </c>
      <c r="F3911" s="4"/>
      <c r="G3911" s="4"/>
      <c r="H3911" s="4"/>
      <c r="I3911" s="5">
        <v>3</v>
      </c>
    </row>
    <row r="3912" spans="1:9" ht="14.4" x14ac:dyDescent="0.3">
      <c r="A3912" s="6" t="s">
        <v>6003</v>
      </c>
      <c r="B3912" s="6" t="s">
        <v>4131</v>
      </c>
      <c r="C3912" s="8">
        <v>3</v>
      </c>
      <c r="D3912" s="4"/>
      <c r="E3912" s="8">
        <v>3</v>
      </c>
      <c r="F3912" s="4"/>
      <c r="G3912" s="4"/>
      <c r="H3912" s="4"/>
      <c r="I3912" s="5">
        <v>3</v>
      </c>
    </row>
    <row r="3913" spans="1:9" ht="14.4" x14ac:dyDescent="0.3">
      <c r="A3913" s="6" t="s">
        <v>6004</v>
      </c>
      <c r="B3913" s="6" t="s">
        <v>4132</v>
      </c>
      <c r="C3913" s="8">
        <v>3</v>
      </c>
      <c r="D3913" s="4"/>
      <c r="E3913" s="8">
        <v>3</v>
      </c>
      <c r="F3913" s="4"/>
      <c r="G3913" s="4"/>
      <c r="H3913" s="4"/>
      <c r="I3913" s="5">
        <v>3</v>
      </c>
    </row>
    <row r="3914" spans="1:9" ht="14.4" x14ac:dyDescent="0.3">
      <c r="A3914" s="6" t="s">
        <v>6005</v>
      </c>
      <c r="B3914" s="6" t="s">
        <v>4133</v>
      </c>
      <c r="C3914" s="8">
        <v>2</v>
      </c>
      <c r="D3914" s="4"/>
      <c r="E3914" s="8">
        <v>2</v>
      </c>
      <c r="F3914" s="4"/>
      <c r="G3914" s="4"/>
      <c r="H3914" s="4"/>
      <c r="I3914" s="5">
        <v>2</v>
      </c>
    </row>
    <row r="3915" spans="1:9" ht="14.4" x14ac:dyDescent="0.3">
      <c r="A3915" s="6" t="s">
        <v>6006</v>
      </c>
      <c r="B3915" s="6" t="s">
        <v>4134</v>
      </c>
      <c r="C3915" s="8">
        <v>1</v>
      </c>
      <c r="D3915" s="4"/>
      <c r="E3915" s="8">
        <v>1</v>
      </c>
      <c r="F3915" s="4"/>
      <c r="G3915" s="4"/>
      <c r="H3915" s="4"/>
      <c r="I3915" s="5">
        <v>1</v>
      </c>
    </row>
    <row r="3916" spans="1:9" ht="14.4" x14ac:dyDescent="0.3">
      <c r="A3916" s="6" t="s">
        <v>6007</v>
      </c>
      <c r="B3916" s="6" t="s">
        <v>4135</v>
      </c>
      <c r="C3916" s="8">
        <v>1</v>
      </c>
      <c r="D3916" s="4"/>
      <c r="E3916" s="8">
        <v>1</v>
      </c>
      <c r="F3916" s="4"/>
      <c r="G3916" s="4"/>
      <c r="H3916" s="4"/>
      <c r="I3916" s="5">
        <v>1</v>
      </c>
    </row>
    <row r="3917" spans="1:9" ht="14.4" x14ac:dyDescent="0.3">
      <c r="A3917" s="6" t="s">
        <v>6008</v>
      </c>
      <c r="B3917" s="6" t="s">
        <v>4137</v>
      </c>
      <c r="C3917" s="8">
        <v>1</v>
      </c>
      <c r="D3917" s="4"/>
      <c r="E3917" s="8">
        <v>1</v>
      </c>
      <c r="F3917" s="4"/>
      <c r="G3917" s="4"/>
      <c r="H3917" s="4"/>
      <c r="I3917" s="5">
        <v>1</v>
      </c>
    </row>
    <row r="3918" spans="1:9" ht="14.4" x14ac:dyDescent="0.3">
      <c r="A3918" s="6" t="s">
        <v>6009</v>
      </c>
      <c r="B3918" s="6" t="s">
        <v>4138</v>
      </c>
      <c r="C3918" s="8">
        <v>2</v>
      </c>
      <c r="D3918" s="4"/>
      <c r="E3918" s="8">
        <v>2</v>
      </c>
      <c r="F3918" s="4"/>
      <c r="G3918" s="4"/>
      <c r="H3918" s="4"/>
      <c r="I3918" s="5">
        <v>2</v>
      </c>
    </row>
    <row r="3919" spans="1:9" ht="14.4" x14ac:dyDescent="0.3">
      <c r="A3919" s="6" t="s">
        <v>6010</v>
      </c>
      <c r="B3919" s="6" t="s">
        <v>4139</v>
      </c>
      <c r="C3919" s="8">
        <v>2</v>
      </c>
      <c r="D3919" s="4"/>
      <c r="E3919" s="8">
        <v>2</v>
      </c>
      <c r="F3919" s="4"/>
      <c r="G3919" s="4"/>
      <c r="H3919" s="4"/>
      <c r="I3919" s="5">
        <v>2</v>
      </c>
    </row>
    <row r="3920" spans="1:9" ht="14.4" x14ac:dyDescent="0.3">
      <c r="A3920" s="6" t="s">
        <v>6011</v>
      </c>
      <c r="B3920" s="6" t="s">
        <v>4140</v>
      </c>
      <c r="C3920" s="8">
        <v>6</v>
      </c>
      <c r="D3920" s="4"/>
      <c r="E3920" s="8">
        <v>6</v>
      </c>
      <c r="F3920" s="4"/>
      <c r="G3920" s="4"/>
      <c r="H3920" s="4"/>
      <c r="I3920" s="5">
        <v>6</v>
      </c>
    </row>
    <row r="3921" spans="1:9" ht="14.4" x14ac:dyDescent="0.3">
      <c r="A3921" s="6" t="s">
        <v>6012</v>
      </c>
      <c r="B3921" s="6" t="s">
        <v>4141</v>
      </c>
      <c r="C3921" s="8">
        <v>3</v>
      </c>
      <c r="D3921" s="4"/>
      <c r="E3921" s="8">
        <v>3</v>
      </c>
      <c r="F3921" s="4"/>
      <c r="G3921" s="4"/>
      <c r="H3921" s="4"/>
      <c r="I3921" s="5">
        <v>3</v>
      </c>
    </row>
    <row r="3922" spans="1:9" ht="14.4" x14ac:dyDescent="0.3">
      <c r="A3922" s="6" t="s">
        <v>6013</v>
      </c>
      <c r="B3922" s="6" t="s">
        <v>4142</v>
      </c>
      <c r="C3922" s="8">
        <v>2</v>
      </c>
      <c r="D3922" s="4"/>
      <c r="E3922" s="8">
        <v>2</v>
      </c>
      <c r="F3922" s="4"/>
      <c r="G3922" s="4"/>
      <c r="H3922" s="4"/>
      <c r="I3922" s="5">
        <v>2</v>
      </c>
    </row>
    <row r="3923" spans="1:9" ht="14.4" x14ac:dyDescent="0.3">
      <c r="A3923" s="6" t="s">
        <v>6014</v>
      </c>
      <c r="B3923" s="6" t="s">
        <v>4144</v>
      </c>
      <c r="C3923" s="8">
        <v>1</v>
      </c>
      <c r="D3923" s="4"/>
      <c r="E3923" s="8">
        <v>1</v>
      </c>
      <c r="F3923" s="4"/>
      <c r="G3923" s="4"/>
      <c r="H3923" s="4"/>
      <c r="I3923" s="5">
        <v>1</v>
      </c>
    </row>
    <row r="3924" spans="1:9" ht="14.4" x14ac:dyDescent="0.3">
      <c r="A3924" s="6" t="s">
        <v>6015</v>
      </c>
      <c r="B3924" s="6" t="s">
        <v>4146</v>
      </c>
      <c r="C3924" s="8">
        <v>1</v>
      </c>
      <c r="D3924" s="4"/>
      <c r="E3924" s="8">
        <v>1</v>
      </c>
      <c r="F3924" s="4"/>
      <c r="G3924" s="4"/>
      <c r="H3924" s="4"/>
      <c r="I3924" s="5">
        <v>1</v>
      </c>
    </row>
    <row r="3925" spans="1:9" ht="14.4" x14ac:dyDescent="0.3">
      <c r="A3925" s="6" t="s">
        <v>6016</v>
      </c>
      <c r="B3925" s="6" t="s">
        <v>4147</v>
      </c>
      <c r="C3925" s="8">
        <v>3</v>
      </c>
      <c r="D3925" s="4"/>
      <c r="E3925" s="8">
        <v>3</v>
      </c>
      <c r="F3925" s="4"/>
      <c r="G3925" s="4"/>
      <c r="H3925" s="4"/>
      <c r="I3925" s="5">
        <v>3</v>
      </c>
    </row>
    <row r="3926" spans="1:9" ht="14.4" x14ac:dyDescent="0.3">
      <c r="A3926" s="6" t="s">
        <v>6017</v>
      </c>
      <c r="B3926" s="6" t="s">
        <v>4148</v>
      </c>
      <c r="C3926" s="8">
        <v>1</v>
      </c>
      <c r="D3926" s="4"/>
      <c r="E3926" s="8">
        <v>1</v>
      </c>
      <c r="F3926" s="4"/>
      <c r="G3926" s="4"/>
      <c r="H3926" s="4"/>
      <c r="I3926" s="5">
        <v>1</v>
      </c>
    </row>
    <row r="3927" spans="1:9" ht="14.4" x14ac:dyDescent="0.3">
      <c r="A3927" s="6" t="s">
        <v>6018</v>
      </c>
      <c r="B3927" s="6" t="s">
        <v>4149</v>
      </c>
      <c r="C3927" s="8">
        <v>1</v>
      </c>
      <c r="D3927" s="4"/>
      <c r="E3927" s="8">
        <v>1</v>
      </c>
      <c r="F3927" s="4"/>
      <c r="G3927" s="4"/>
      <c r="H3927" s="4"/>
      <c r="I3927" s="5">
        <v>1</v>
      </c>
    </row>
    <row r="3928" spans="1:9" ht="14.4" x14ac:dyDescent="0.3">
      <c r="A3928" s="6" t="s">
        <v>6019</v>
      </c>
      <c r="B3928" s="6" t="s">
        <v>4150</v>
      </c>
      <c r="C3928" s="8">
        <v>1</v>
      </c>
      <c r="D3928" s="4"/>
      <c r="E3928" s="8">
        <v>1</v>
      </c>
      <c r="F3928" s="4"/>
      <c r="G3928" s="4"/>
      <c r="H3928" s="4"/>
      <c r="I3928" s="5">
        <v>1</v>
      </c>
    </row>
    <row r="3929" spans="1:9" ht="14.4" x14ac:dyDescent="0.3">
      <c r="A3929" s="6" t="s">
        <v>6020</v>
      </c>
      <c r="B3929" s="6" t="s">
        <v>4151</v>
      </c>
      <c r="C3929" s="8">
        <v>1</v>
      </c>
      <c r="D3929" s="4"/>
      <c r="E3929" s="8">
        <v>1</v>
      </c>
      <c r="F3929" s="4"/>
      <c r="G3929" s="4"/>
      <c r="H3929" s="4"/>
      <c r="I3929" s="5">
        <v>1</v>
      </c>
    </row>
    <row r="3930" spans="1:9" ht="14.4" x14ac:dyDescent="0.3">
      <c r="A3930" s="6" t="s">
        <v>6021</v>
      </c>
      <c r="B3930" s="6" t="s">
        <v>4152</v>
      </c>
      <c r="C3930" s="8">
        <v>1</v>
      </c>
      <c r="D3930" s="4"/>
      <c r="E3930" s="8">
        <v>1</v>
      </c>
      <c r="F3930" s="4"/>
      <c r="G3930" s="4"/>
      <c r="H3930" s="4"/>
      <c r="I3930" s="5">
        <v>1</v>
      </c>
    </row>
    <row r="3931" spans="1:9" ht="14.4" x14ac:dyDescent="0.3">
      <c r="A3931" s="6" t="s">
        <v>6022</v>
      </c>
      <c r="B3931" s="6" t="s">
        <v>4154</v>
      </c>
      <c r="C3931" s="8">
        <v>7</v>
      </c>
      <c r="D3931" s="4"/>
      <c r="E3931" s="8">
        <v>7</v>
      </c>
      <c r="F3931" s="4"/>
      <c r="G3931" s="4"/>
      <c r="H3931" s="4"/>
      <c r="I3931" s="5">
        <v>7</v>
      </c>
    </row>
    <row r="3932" spans="1:9" ht="14.4" x14ac:dyDescent="0.3">
      <c r="A3932" s="6" t="s">
        <v>6023</v>
      </c>
      <c r="B3932" s="6" t="s">
        <v>4156</v>
      </c>
      <c r="C3932" s="8">
        <v>7</v>
      </c>
      <c r="D3932" s="4"/>
      <c r="E3932" s="8">
        <v>7</v>
      </c>
      <c r="F3932" s="4"/>
      <c r="G3932" s="4"/>
      <c r="H3932" s="4"/>
      <c r="I3932" s="5">
        <v>7</v>
      </c>
    </row>
    <row r="3933" spans="1:9" ht="14.4" x14ac:dyDescent="0.3">
      <c r="A3933" s="6" t="s">
        <v>6024</v>
      </c>
      <c r="B3933" s="6" t="s">
        <v>14283</v>
      </c>
      <c r="C3933" s="8">
        <v>1</v>
      </c>
      <c r="D3933" s="4"/>
      <c r="E3933" s="8">
        <v>1</v>
      </c>
      <c r="F3933" s="4"/>
      <c r="G3933" s="4"/>
      <c r="H3933" s="4"/>
      <c r="I3933" s="5">
        <v>1</v>
      </c>
    </row>
    <row r="3934" spans="1:9" ht="14.4" x14ac:dyDescent="0.3">
      <c r="A3934" s="6" t="s">
        <v>6025</v>
      </c>
      <c r="B3934" s="6" t="s">
        <v>14284</v>
      </c>
      <c r="C3934" s="8">
        <v>1</v>
      </c>
      <c r="D3934" s="4"/>
      <c r="E3934" s="8">
        <v>1</v>
      </c>
      <c r="F3934" s="4"/>
      <c r="G3934" s="4"/>
      <c r="H3934" s="4"/>
      <c r="I3934" s="5">
        <v>1</v>
      </c>
    </row>
    <row r="3935" spans="1:9" ht="14.4" x14ac:dyDescent="0.3">
      <c r="A3935" s="6" t="s">
        <v>6026</v>
      </c>
      <c r="B3935" s="6" t="s">
        <v>14285</v>
      </c>
      <c r="C3935" s="8">
        <v>1</v>
      </c>
      <c r="D3935" s="4"/>
      <c r="E3935" s="8">
        <v>1</v>
      </c>
      <c r="F3935" s="4"/>
      <c r="G3935" s="4"/>
      <c r="H3935" s="4"/>
      <c r="I3935" s="5">
        <v>1</v>
      </c>
    </row>
    <row r="3936" spans="1:9" ht="14.4" x14ac:dyDescent="0.3">
      <c r="A3936" s="6" t="s">
        <v>6027</v>
      </c>
      <c r="B3936" s="6" t="s">
        <v>4157</v>
      </c>
      <c r="C3936" s="8">
        <v>1</v>
      </c>
      <c r="D3936" s="4"/>
      <c r="E3936" s="8">
        <v>1</v>
      </c>
      <c r="F3936" s="4"/>
      <c r="G3936" s="4"/>
      <c r="H3936" s="4"/>
      <c r="I3936" s="5">
        <v>1</v>
      </c>
    </row>
    <row r="3937" spans="1:9" ht="14.4" x14ac:dyDescent="0.3">
      <c r="A3937" s="6" t="s">
        <v>6028</v>
      </c>
      <c r="B3937" s="6" t="s">
        <v>14286</v>
      </c>
      <c r="C3937" s="8">
        <v>1</v>
      </c>
      <c r="D3937" s="4"/>
      <c r="E3937" s="8">
        <v>1</v>
      </c>
      <c r="F3937" s="4"/>
      <c r="G3937" s="4"/>
      <c r="H3937" s="4"/>
      <c r="I3937" s="5">
        <v>1</v>
      </c>
    </row>
    <row r="3938" spans="1:9" ht="14.4" x14ac:dyDescent="0.3">
      <c r="A3938" s="6" t="s">
        <v>6029</v>
      </c>
      <c r="B3938" s="6" t="s">
        <v>14287</v>
      </c>
      <c r="C3938" s="8">
        <v>1</v>
      </c>
      <c r="D3938" s="4"/>
      <c r="E3938" s="8">
        <v>1</v>
      </c>
      <c r="F3938" s="4"/>
      <c r="G3938" s="4"/>
      <c r="H3938" s="4"/>
      <c r="I3938" s="5">
        <v>1</v>
      </c>
    </row>
    <row r="3939" spans="1:9" ht="14.4" x14ac:dyDescent="0.3">
      <c r="A3939" s="6" t="s">
        <v>6030</v>
      </c>
      <c r="B3939" s="6" t="s">
        <v>14288</v>
      </c>
      <c r="C3939" s="8">
        <v>1</v>
      </c>
      <c r="D3939" s="4"/>
      <c r="E3939" s="8">
        <v>1</v>
      </c>
      <c r="F3939" s="4"/>
      <c r="G3939" s="4"/>
      <c r="H3939" s="4"/>
      <c r="I3939" s="5">
        <v>1</v>
      </c>
    </row>
    <row r="3940" spans="1:9" ht="14.4" x14ac:dyDescent="0.3">
      <c r="A3940" s="6" t="s">
        <v>6031</v>
      </c>
      <c r="B3940" s="6" t="s">
        <v>14289</v>
      </c>
      <c r="C3940" s="8">
        <v>1</v>
      </c>
      <c r="D3940" s="4"/>
      <c r="E3940" s="8">
        <v>1</v>
      </c>
      <c r="F3940" s="4"/>
      <c r="G3940" s="4"/>
      <c r="H3940" s="4"/>
      <c r="I3940" s="5">
        <v>1</v>
      </c>
    </row>
    <row r="3941" spans="1:9" ht="14.4" x14ac:dyDescent="0.3">
      <c r="A3941" s="6" t="s">
        <v>6032</v>
      </c>
      <c r="B3941" s="6" t="s">
        <v>4158</v>
      </c>
      <c r="C3941" s="8">
        <v>2</v>
      </c>
      <c r="D3941" s="4"/>
      <c r="E3941" s="8">
        <v>2</v>
      </c>
      <c r="F3941" s="4"/>
      <c r="G3941" s="4"/>
      <c r="H3941" s="4"/>
      <c r="I3941" s="5">
        <v>2</v>
      </c>
    </row>
    <row r="3942" spans="1:9" ht="14.4" x14ac:dyDescent="0.3">
      <c r="A3942" s="6" t="s">
        <v>6033</v>
      </c>
      <c r="B3942" s="6" t="s">
        <v>4159</v>
      </c>
      <c r="C3942" s="8">
        <v>3</v>
      </c>
      <c r="D3942" s="4"/>
      <c r="E3942" s="8">
        <v>3</v>
      </c>
      <c r="F3942" s="4"/>
      <c r="G3942" s="4"/>
      <c r="H3942" s="4"/>
      <c r="I3942" s="5">
        <v>3</v>
      </c>
    </row>
    <row r="3943" spans="1:9" ht="14.4" x14ac:dyDescent="0.3">
      <c r="A3943" s="6" t="s">
        <v>6034</v>
      </c>
      <c r="B3943" s="6" t="s">
        <v>4160</v>
      </c>
      <c r="C3943" s="8">
        <v>3</v>
      </c>
      <c r="D3943" s="4"/>
      <c r="E3943" s="8">
        <v>3</v>
      </c>
      <c r="F3943" s="4"/>
      <c r="G3943" s="4"/>
      <c r="H3943" s="4"/>
      <c r="I3943" s="5">
        <v>3</v>
      </c>
    </row>
    <row r="3944" spans="1:9" ht="14.4" x14ac:dyDescent="0.3">
      <c r="A3944" s="6" t="s">
        <v>6035</v>
      </c>
      <c r="B3944" s="6" t="s">
        <v>4161</v>
      </c>
      <c r="C3944" s="8">
        <v>3</v>
      </c>
      <c r="D3944" s="4"/>
      <c r="E3944" s="8">
        <v>3</v>
      </c>
      <c r="F3944" s="4"/>
      <c r="G3944" s="4"/>
      <c r="H3944" s="4"/>
      <c r="I3944" s="5">
        <v>3</v>
      </c>
    </row>
    <row r="3945" spans="1:9" ht="14.4" x14ac:dyDescent="0.3">
      <c r="A3945" s="6" t="s">
        <v>6036</v>
      </c>
      <c r="B3945" s="6" t="s">
        <v>4162</v>
      </c>
      <c r="C3945" s="8">
        <v>3</v>
      </c>
      <c r="D3945" s="4"/>
      <c r="E3945" s="8">
        <v>3</v>
      </c>
      <c r="F3945" s="4"/>
      <c r="G3945" s="4"/>
      <c r="H3945" s="4"/>
      <c r="I3945" s="5">
        <v>3</v>
      </c>
    </row>
    <row r="3946" spans="1:9" ht="14.4" x14ac:dyDescent="0.3">
      <c r="A3946" s="6" t="s">
        <v>6037</v>
      </c>
      <c r="B3946" s="6" t="s">
        <v>4163</v>
      </c>
      <c r="C3946" s="8">
        <v>3</v>
      </c>
      <c r="D3946" s="4"/>
      <c r="E3946" s="8">
        <v>3</v>
      </c>
      <c r="F3946" s="4"/>
      <c r="G3946" s="4"/>
      <c r="H3946" s="4"/>
      <c r="I3946" s="5">
        <v>3</v>
      </c>
    </row>
    <row r="3947" spans="1:9" ht="14.4" x14ac:dyDescent="0.3">
      <c r="A3947" s="6" t="s">
        <v>6038</v>
      </c>
      <c r="B3947" s="6" t="s">
        <v>14290</v>
      </c>
      <c r="C3947" s="8">
        <v>1</v>
      </c>
      <c r="D3947" s="4"/>
      <c r="E3947" s="8">
        <v>1</v>
      </c>
      <c r="F3947" s="4"/>
      <c r="G3947" s="4"/>
      <c r="H3947" s="4"/>
      <c r="I3947" s="5">
        <v>1</v>
      </c>
    </row>
    <row r="3948" spans="1:9" ht="14.4" x14ac:dyDescent="0.3">
      <c r="A3948" s="6" t="s">
        <v>6039</v>
      </c>
      <c r="B3948" s="6" t="s">
        <v>4164</v>
      </c>
      <c r="C3948" s="8">
        <v>2</v>
      </c>
      <c r="D3948" s="4"/>
      <c r="E3948" s="8">
        <v>2</v>
      </c>
      <c r="F3948" s="4"/>
      <c r="G3948" s="4"/>
      <c r="H3948" s="4"/>
      <c r="I3948" s="5">
        <v>2</v>
      </c>
    </row>
    <row r="3949" spans="1:9" ht="14.4" x14ac:dyDescent="0.3">
      <c r="A3949" s="6" t="s">
        <v>6040</v>
      </c>
      <c r="B3949" s="6" t="s">
        <v>4166</v>
      </c>
      <c r="C3949" s="8">
        <v>7</v>
      </c>
      <c r="D3949" s="4"/>
      <c r="E3949" s="8">
        <v>7</v>
      </c>
      <c r="F3949" s="4"/>
      <c r="G3949" s="4"/>
      <c r="H3949" s="4"/>
      <c r="I3949" s="5">
        <v>7</v>
      </c>
    </row>
    <row r="3950" spans="1:9" ht="14.4" x14ac:dyDescent="0.3">
      <c r="A3950" s="6" t="s">
        <v>6041</v>
      </c>
      <c r="B3950" s="6" t="s">
        <v>4167</v>
      </c>
      <c r="C3950" s="8">
        <v>1</v>
      </c>
      <c r="D3950" s="4"/>
      <c r="E3950" s="8">
        <v>1</v>
      </c>
      <c r="F3950" s="4"/>
      <c r="G3950" s="4"/>
      <c r="H3950" s="4"/>
      <c r="I3950" s="5">
        <v>1</v>
      </c>
    </row>
    <row r="3951" spans="1:9" ht="14.4" x14ac:dyDescent="0.3">
      <c r="A3951" s="6" t="s">
        <v>6042</v>
      </c>
      <c r="B3951" s="6" t="s">
        <v>13719</v>
      </c>
      <c r="C3951" s="8">
        <v>6</v>
      </c>
      <c r="D3951" s="4"/>
      <c r="E3951" s="8">
        <v>6</v>
      </c>
      <c r="F3951" s="4"/>
      <c r="G3951" s="4"/>
      <c r="H3951" s="4"/>
      <c r="I3951" s="5">
        <v>6</v>
      </c>
    </row>
    <row r="3952" spans="1:9" ht="14.4" x14ac:dyDescent="0.3">
      <c r="A3952" s="6" t="s">
        <v>6043</v>
      </c>
      <c r="B3952" s="6" t="s">
        <v>4170</v>
      </c>
      <c r="C3952" s="8">
        <v>6</v>
      </c>
      <c r="D3952" s="4"/>
      <c r="E3952" s="8">
        <v>6</v>
      </c>
      <c r="F3952" s="4"/>
      <c r="G3952" s="4"/>
      <c r="H3952" s="4"/>
      <c r="I3952" s="5">
        <v>6</v>
      </c>
    </row>
    <row r="3953" spans="1:9" ht="14.4" x14ac:dyDescent="0.3">
      <c r="A3953" s="6" t="s">
        <v>6044</v>
      </c>
      <c r="B3953" s="6" t="s">
        <v>4171</v>
      </c>
      <c r="C3953" s="8">
        <v>1</v>
      </c>
      <c r="D3953" s="4"/>
      <c r="E3953" s="8">
        <v>1</v>
      </c>
      <c r="F3953" s="4"/>
      <c r="G3953" s="4"/>
      <c r="H3953" s="4"/>
      <c r="I3953" s="5">
        <v>1</v>
      </c>
    </row>
    <row r="3954" spans="1:9" ht="14.4" x14ac:dyDescent="0.3">
      <c r="A3954" s="6" t="s">
        <v>6045</v>
      </c>
      <c r="B3954" s="6" t="s">
        <v>4172</v>
      </c>
      <c r="C3954" s="8">
        <v>1</v>
      </c>
      <c r="D3954" s="4"/>
      <c r="E3954" s="8">
        <v>1</v>
      </c>
      <c r="F3954" s="4"/>
      <c r="G3954" s="4"/>
      <c r="H3954" s="4"/>
      <c r="I3954" s="5">
        <v>1</v>
      </c>
    </row>
    <row r="3955" spans="1:9" ht="14.4" x14ac:dyDescent="0.3">
      <c r="A3955" s="6" t="s">
        <v>6046</v>
      </c>
      <c r="B3955" s="6" t="s">
        <v>4173</v>
      </c>
      <c r="C3955" s="8">
        <v>1</v>
      </c>
      <c r="D3955" s="4"/>
      <c r="E3955" s="8">
        <v>1</v>
      </c>
      <c r="F3955" s="4"/>
      <c r="G3955" s="4"/>
      <c r="H3955" s="4"/>
      <c r="I3955" s="5">
        <v>1</v>
      </c>
    </row>
    <row r="3956" spans="1:9" ht="14.4" x14ac:dyDescent="0.3">
      <c r="A3956" s="6" t="s">
        <v>6047</v>
      </c>
      <c r="B3956" s="6" t="s">
        <v>4174</v>
      </c>
      <c r="C3956" s="8">
        <v>1</v>
      </c>
      <c r="D3956" s="4"/>
      <c r="E3956" s="8">
        <v>1</v>
      </c>
      <c r="F3956" s="4"/>
      <c r="G3956" s="4"/>
      <c r="H3956" s="4"/>
      <c r="I3956" s="5">
        <v>1</v>
      </c>
    </row>
    <row r="3957" spans="1:9" ht="14.4" x14ac:dyDescent="0.3">
      <c r="A3957" s="6" t="s">
        <v>6048</v>
      </c>
      <c r="B3957" s="6" t="s">
        <v>4176</v>
      </c>
      <c r="C3957" s="8">
        <v>1</v>
      </c>
      <c r="D3957" s="4"/>
      <c r="E3957" s="8">
        <v>1</v>
      </c>
      <c r="F3957" s="4"/>
      <c r="G3957" s="4"/>
      <c r="H3957" s="4"/>
      <c r="I3957" s="5">
        <v>1</v>
      </c>
    </row>
    <row r="3958" spans="1:9" ht="14.4" x14ac:dyDescent="0.3">
      <c r="A3958" s="6" t="s">
        <v>6049</v>
      </c>
      <c r="B3958" s="6" t="s">
        <v>4177</v>
      </c>
      <c r="C3958" s="8">
        <v>1</v>
      </c>
      <c r="D3958" s="4"/>
      <c r="E3958" s="8">
        <v>1</v>
      </c>
      <c r="F3958" s="4"/>
      <c r="G3958" s="4"/>
      <c r="H3958" s="4"/>
      <c r="I3958" s="5">
        <v>1</v>
      </c>
    </row>
    <row r="3959" spans="1:9" ht="14.4" x14ac:dyDescent="0.3">
      <c r="A3959" s="6" t="s">
        <v>6050</v>
      </c>
      <c r="B3959" s="6" t="s">
        <v>4178</v>
      </c>
      <c r="C3959" s="8">
        <v>1</v>
      </c>
      <c r="D3959" s="4"/>
      <c r="E3959" s="8">
        <v>1</v>
      </c>
      <c r="F3959" s="4"/>
      <c r="G3959" s="4"/>
      <c r="H3959" s="4"/>
      <c r="I3959" s="5">
        <v>1</v>
      </c>
    </row>
    <row r="3960" spans="1:9" ht="14.4" x14ac:dyDescent="0.3">
      <c r="A3960" s="6" t="s">
        <v>6051</v>
      </c>
      <c r="B3960" s="6" t="s">
        <v>4179</v>
      </c>
      <c r="C3960" s="8">
        <v>1</v>
      </c>
      <c r="D3960" s="4"/>
      <c r="E3960" s="8">
        <v>1</v>
      </c>
      <c r="F3960" s="4"/>
      <c r="G3960" s="4"/>
      <c r="H3960" s="4"/>
      <c r="I3960" s="5">
        <v>1</v>
      </c>
    </row>
    <row r="3961" spans="1:9" ht="14.4" x14ac:dyDescent="0.3">
      <c r="A3961" s="6" t="s">
        <v>6052</v>
      </c>
      <c r="B3961" s="6" t="s">
        <v>4180</v>
      </c>
      <c r="C3961" s="8">
        <v>1</v>
      </c>
      <c r="D3961" s="4"/>
      <c r="E3961" s="8">
        <v>1</v>
      </c>
      <c r="F3961" s="4"/>
      <c r="G3961" s="4"/>
      <c r="H3961" s="4"/>
      <c r="I3961" s="5">
        <v>1</v>
      </c>
    </row>
    <row r="3962" spans="1:9" ht="14.4" x14ac:dyDescent="0.3">
      <c r="A3962" s="6" t="s">
        <v>6053</v>
      </c>
      <c r="B3962" s="6" t="s">
        <v>4181</v>
      </c>
      <c r="C3962" s="8">
        <v>1</v>
      </c>
      <c r="D3962" s="4"/>
      <c r="E3962" s="8">
        <v>1</v>
      </c>
      <c r="F3962" s="4"/>
      <c r="G3962" s="4"/>
      <c r="H3962" s="4"/>
      <c r="I3962" s="5">
        <v>1</v>
      </c>
    </row>
    <row r="3963" spans="1:9" ht="14.4" x14ac:dyDescent="0.3">
      <c r="A3963" s="6" t="s">
        <v>6054</v>
      </c>
      <c r="B3963" s="6" t="s">
        <v>4182</v>
      </c>
      <c r="C3963" s="8">
        <v>2</v>
      </c>
      <c r="D3963" s="4"/>
      <c r="E3963" s="8">
        <v>2</v>
      </c>
      <c r="F3963" s="4"/>
      <c r="G3963" s="4"/>
      <c r="H3963" s="4"/>
      <c r="I3963" s="5">
        <v>2</v>
      </c>
    </row>
    <row r="3964" spans="1:9" ht="14.4" x14ac:dyDescent="0.3">
      <c r="A3964" s="6" t="s">
        <v>6055</v>
      </c>
      <c r="B3964" s="6" t="s">
        <v>4183</v>
      </c>
      <c r="C3964" s="8">
        <v>1</v>
      </c>
      <c r="D3964" s="4"/>
      <c r="E3964" s="8">
        <v>1</v>
      </c>
      <c r="F3964" s="4"/>
      <c r="G3964" s="4"/>
      <c r="H3964" s="4"/>
      <c r="I3964" s="5">
        <v>1</v>
      </c>
    </row>
    <row r="3965" spans="1:9" ht="14.4" x14ac:dyDescent="0.3">
      <c r="A3965" s="6" t="s">
        <v>6056</v>
      </c>
      <c r="B3965" s="6" t="s">
        <v>14291</v>
      </c>
      <c r="C3965" s="8">
        <v>5</v>
      </c>
      <c r="D3965" s="4"/>
      <c r="E3965" s="8">
        <v>5</v>
      </c>
      <c r="F3965" s="4"/>
      <c r="G3965" s="4"/>
      <c r="H3965" s="4"/>
      <c r="I3965" s="5">
        <v>5</v>
      </c>
    </row>
    <row r="3966" spans="1:9" ht="14.4" x14ac:dyDescent="0.3">
      <c r="A3966" s="6" t="s">
        <v>6057</v>
      </c>
      <c r="B3966" s="6" t="s">
        <v>14291</v>
      </c>
      <c r="C3966" s="8">
        <v>1</v>
      </c>
      <c r="D3966" s="4"/>
      <c r="E3966" s="8">
        <v>1</v>
      </c>
      <c r="F3966" s="4"/>
      <c r="G3966" s="4"/>
      <c r="H3966" s="4"/>
      <c r="I3966" s="5">
        <v>1</v>
      </c>
    </row>
    <row r="3967" spans="1:9" ht="14.4" x14ac:dyDescent="0.3">
      <c r="A3967" s="6" t="s">
        <v>6058</v>
      </c>
      <c r="B3967" s="6" t="s">
        <v>14291</v>
      </c>
      <c r="C3967" s="8">
        <v>7</v>
      </c>
      <c r="D3967" s="4"/>
      <c r="E3967" s="8">
        <v>7</v>
      </c>
      <c r="F3967" s="4"/>
      <c r="G3967" s="4"/>
      <c r="H3967" s="4"/>
      <c r="I3967" s="5">
        <v>7</v>
      </c>
    </row>
    <row r="3968" spans="1:9" ht="14.4" x14ac:dyDescent="0.3">
      <c r="A3968" s="6" t="s">
        <v>6059</v>
      </c>
      <c r="B3968" s="6" t="s">
        <v>4184</v>
      </c>
      <c r="C3968" s="8">
        <v>1</v>
      </c>
      <c r="D3968" s="4"/>
      <c r="E3968" s="8">
        <v>1</v>
      </c>
      <c r="F3968" s="4"/>
      <c r="G3968" s="4"/>
      <c r="H3968" s="4"/>
      <c r="I3968" s="5">
        <v>1</v>
      </c>
    </row>
    <row r="3969" spans="1:9" ht="14.4" x14ac:dyDescent="0.3">
      <c r="A3969" s="6" t="s">
        <v>6060</v>
      </c>
      <c r="B3969" s="6" t="s">
        <v>14292</v>
      </c>
      <c r="C3969" s="8">
        <v>40</v>
      </c>
      <c r="D3969" s="4"/>
      <c r="E3969" s="8">
        <v>40</v>
      </c>
      <c r="F3969" s="4"/>
      <c r="G3969" s="4"/>
      <c r="H3969" s="4"/>
      <c r="I3969" s="5">
        <v>40</v>
      </c>
    </row>
    <row r="3970" spans="1:9" ht="14.4" x14ac:dyDescent="0.3">
      <c r="A3970" s="6" t="s">
        <v>6061</v>
      </c>
      <c r="B3970" s="6" t="s">
        <v>4185</v>
      </c>
      <c r="C3970" s="8">
        <v>1</v>
      </c>
      <c r="D3970" s="4"/>
      <c r="E3970" s="8">
        <v>1</v>
      </c>
      <c r="F3970" s="4"/>
      <c r="G3970" s="4"/>
      <c r="H3970" s="4"/>
      <c r="I3970" s="5">
        <v>1</v>
      </c>
    </row>
    <row r="3971" spans="1:9" ht="14.4" x14ac:dyDescent="0.3">
      <c r="A3971" s="6" t="s">
        <v>6062</v>
      </c>
      <c r="B3971" s="6" t="s">
        <v>14293</v>
      </c>
      <c r="C3971" s="8">
        <v>1</v>
      </c>
      <c r="D3971" s="4"/>
      <c r="E3971" s="8">
        <v>1</v>
      </c>
      <c r="F3971" s="4"/>
      <c r="G3971" s="4"/>
      <c r="H3971" s="4"/>
      <c r="I3971" s="5">
        <v>1</v>
      </c>
    </row>
    <row r="3972" spans="1:9" ht="14.4" x14ac:dyDescent="0.3">
      <c r="A3972" s="6" t="s">
        <v>6063</v>
      </c>
      <c r="B3972" s="6" t="s">
        <v>4186</v>
      </c>
      <c r="C3972" s="8">
        <v>1</v>
      </c>
      <c r="D3972" s="4"/>
      <c r="E3972" s="8">
        <v>1</v>
      </c>
      <c r="F3972" s="4"/>
      <c r="G3972" s="4"/>
      <c r="H3972" s="4"/>
      <c r="I3972" s="5">
        <v>1</v>
      </c>
    </row>
    <row r="3973" spans="1:9" ht="14.4" x14ac:dyDescent="0.3">
      <c r="A3973" s="6" t="s">
        <v>6064</v>
      </c>
      <c r="B3973" s="6" t="s">
        <v>4187</v>
      </c>
      <c r="C3973" s="8">
        <v>1</v>
      </c>
      <c r="D3973" s="4"/>
      <c r="E3973" s="8">
        <v>1</v>
      </c>
      <c r="F3973" s="4"/>
      <c r="G3973" s="4"/>
      <c r="H3973" s="4"/>
      <c r="I3973" s="5">
        <v>1</v>
      </c>
    </row>
    <row r="3974" spans="1:9" ht="14.4" x14ac:dyDescent="0.3">
      <c r="A3974" s="6" t="s">
        <v>6065</v>
      </c>
      <c r="B3974" s="6" t="s">
        <v>4188</v>
      </c>
      <c r="C3974" s="8">
        <v>1</v>
      </c>
      <c r="D3974" s="4"/>
      <c r="E3974" s="8">
        <v>1</v>
      </c>
      <c r="F3974" s="4"/>
      <c r="G3974" s="4"/>
      <c r="H3974" s="4"/>
      <c r="I3974" s="5">
        <v>1</v>
      </c>
    </row>
    <row r="3975" spans="1:9" ht="14.4" x14ac:dyDescent="0.3">
      <c r="A3975" s="6" t="s">
        <v>6066</v>
      </c>
      <c r="B3975" s="6" t="s">
        <v>4189</v>
      </c>
      <c r="C3975" s="8">
        <v>1</v>
      </c>
      <c r="D3975" s="4"/>
      <c r="E3975" s="8">
        <v>1</v>
      </c>
      <c r="F3975" s="4"/>
      <c r="G3975" s="4"/>
      <c r="H3975" s="4"/>
      <c r="I3975" s="5">
        <v>1</v>
      </c>
    </row>
    <row r="3976" spans="1:9" ht="14.4" x14ac:dyDescent="0.3">
      <c r="A3976" s="6" t="s">
        <v>6067</v>
      </c>
      <c r="B3976" s="6" t="s">
        <v>14294</v>
      </c>
      <c r="C3976" s="8">
        <v>1</v>
      </c>
      <c r="D3976" s="4"/>
      <c r="E3976" s="8">
        <v>1</v>
      </c>
      <c r="F3976" s="4"/>
      <c r="G3976" s="4"/>
      <c r="H3976" s="4"/>
      <c r="I3976" s="5">
        <v>1</v>
      </c>
    </row>
    <row r="3977" spans="1:9" ht="14.4" x14ac:dyDescent="0.3">
      <c r="A3977" s="6" t="s">
        <v>6068</v>
      </c>
      <c r="B3977" s="6" t="s">
        <v>14295</v>
      </c>
      <c r="C3977" s="8">
        <v>1</v>
      </c>
      <c r="D3977" s="4"/>
      <c r="E3977" s="8">
        <v>1</v>
      </c>
      <c r="F3977" s="4"/>
      <c r="G3977" s="4"/>
      <c r="H3977" s="4"/>
      <c r="I3977" s="5">
        <v>1</v>
      </c>
    </row>
    <row r="3978" spans="1:9" ht="14.4" x14ac:dyDescent="0.3">
      <c r="A3978" s="6" t="s">
        <v>6069</v>
      </c>
      <c r="B3978" s="6" t="s">
        <v>14296</v>
      </c>
      <c r="C3978" s="8">
        <v>1</v>
      </c>
      <c r="D3978" s="4"/>
      <c r="E3978" s="8">
        <v>1</v>
      </c>
      <c r="F3978" s="4"/>
      <c r="G3978" s="4"/>
      <c r="H3978" s="4"/>
      <c r="I3978" s="5">
        <v>1</v>
      </c>
    </row>
    <row r="3979" spans="1:9" ht="14.4" x14ac:dyDescent="0.3">
      <c r="A3979" s="6" t="s">
        <v>6070</v>
      </c>
      <c r="B3979" s="6" t="s">
        <v>14297</v>
      </c>
      <c r="C3979" s="8">
        <v>1</v>
      </c>
      <c r="D3979" s="4"/>
      <c r="E3979" s="8">
        <v>1</v>
      </c>
      <c r="F3979" s="4"/>
      <c r="G3979" s="4"/>
      <c r="H3979" s="4"/>
      <c r="I3979" s="5">
        <v>1</v>
      </c>
    </row>
    <row r="3980" spans="1:9" ht="14.4" x14ac:dyDescent="0.3">
      <c r="A3980" s="6" t="s">
        <v>6071</v>
      </c>
      <c r="B3980" s="6" t="s">
        <v>14298</v>
      </c>
      <c r="C3980" s="8">
        <v>1</v>
      </c>
      <c r="D3980" s="4"/>
      <c r="E3980" s="8">
        <v>1</v>
      </c>
      <c r="F3980" s="4"/>
      <c r="G3980" s="4"/>
      <c r="H3980" s="4"/>
      <c r="I3980" s="5">
        <v>1</v>
      </c>
    </row>
    <row r="3981" spans="1:9" ht="14.4" x14ac:dyDescent="0.3">
      <c r="A3981" s="6" t="s">
        <v>6072</v>
      </c>
      <c r="B3981" s="6" t="s">
        <v>14299</v>
      </c>
      <c r="C3981" s="8">
        <v>1</v>
      </c>
      <c r="D3981" s="4"/>
      <c r="E3981" s="8">
        <v>1</v>
      </c>
      <c r="F3981" s="4"/>
      <c r="G3981" s="4"/>
      <c r="H3981" s="4"/>
      <c r="I3981" s="5">
        <v>1</v>
      </c>
    </row>
    <row r="3982" spans="1:9" ht="14.4" x14ac:dyDescent="0.3">
      <c r="A3982" s="6" t="s">
        <v>6073</v>
      </c>
      <c r="B3982" s="6" t="s">
        <v>14300</v>
      </c>
      <c r="C3982" s="8">
        <v>1</v>
      </c>
      <c r="D3982" s="4"/>
      <c r="E3982" s="8">
        <v>1</v>
      </c>
      <c r="F3982" s="4"/>
      <c r="G3982" s="4"/>
      <c r="H3982" s="4"/>
      <c r="I3982" s="5">
        <v>1</v>
      </c>
    </row>
    <row r="3983" spans="1:9" ht="14.4" x14ac:dyDescent="0.3">
      <c r="A3983" s="6" t="s">
        <v>6074</v>
      </c>
      <c r="B3983" s="6" t="s">
        <v>4190</v>
      </c>
      <c r="C3983" s="8">
        <v>1</v>
      </c>
      <c r="D3983" s="4"/>
      <c r="E3983" s="8">
        <v>1</v>
      </c>
      <c r="F3983" s="4"/>
      <c r="G3983" s="4"/>
      <c r="H3983" s="4"/>
      <c r="I3983" s="5">
        <v>1</v>
      </c>
    </row>
    <row r="3984" spans="1:9" ht="14.4" x14ac:dyDescent="0.3">
      <c r="A3984" s="6" t="s">
        <v>6075</v>
      </c>
      <c r="B3984" s="6" t="s">
        <v>14301</v>
      </c>
      <c r="C3984" s="8">
        <v>1</v>
      </c>
      <c r="D3984" s="4"/>
      <c r="E3984" s="8">
        <v>1</v>
      </c>
      <c r="F3984" s="4"/>
      <c r="G3984" s="4"/>
      <c r="H3984" s="4"/>
      <c r="I3984" s="5">
        <v>1</v>
      </c>
    </row>
    <row r="3985" spans="1:9" ht="14.4" x14ac:dyDescent="0.3">
      <c r="A3985" s="6" t="s">
        <v>6076</v>
      </c>
      <c r="B3985" s="6" t="s">
        <v>14302</v>
      </c>
      <c r="C3985" s="8">
        <v>1</v>
      </c>
      <c r="D3985" s="4"/>
      <c r="E3985" s="8">
        <v>1</v>
      </c>
      <c r="F3985" s="4"/>
      <c r="G3985" s="4"/>
      <c r="H3985" s="4"/>
      <c r="I3985" s="5">
        <v>1</v>
      </c>
    </row>
    <row r="3986" spans="1:9" ht="14.4" x14ac:dyDescent="0.3">
      <c r="A3986" s="6" t="s">
        <v>6077</v>
      </c>
      <c r="B3986" s="6" t="s">
        <v>14303</v>
      </c>
      <c r="C3986" s="8">
        <v>1</v>
      </c>
      <c r="D3986" s="4"/>
      <c r="E3986" s="8">
        <v>1</v>
      </c>
      <c r="F3986" s="4"/>
      <c r="G3986" s="4"/>
      <c r="H3986" s="4"/>
      <c r="I3986" s="5">
        <v>1</v>
      </c>
    </row>
    <row r="3987" spans="1:9" ht="14.4" x14ac:dyDescent="0.3">
      <c r="A3987" s="6" t="s">
        <v>6078</v>
      </c>
      <c r="B3987" s="6" t="s">
        <v>14304</v>
      </c>
      <c r="C3987" s="8">
        <v>1</v>
      </c>
      <c r="D3987" s="4"/>
      <c r="E3987" s="8">
        <v>1</v>
      </c>
      <c r="F3987" s="4"/>
      <c r="G3987" s="4"/>
      <c r="H3987" s="4"/>
      <c r="I3987" s="5">
        <v>1</v>
      </c>
    </row>
    <row r="3988" spans="1:9" ht="14.4" x14ac:dyDescent="0.3">
      <c r="A3988" s="6" t="s">
        <v>6079</v>
      </c>
      <c r="B3988" s="6" t="s">
        <v>14305</v>
      </c>
      <c r="C3988" s="8">
        <v>1</v>
      </c>
      <c r="D3988" s="4"/>
      <c r="E3988" s="8">
        <v>1</v>
      </c>
      <c r="F3988" s="4"/>
      <c r="G3988" s="4"/>
      <c r="H3988" s="4"/>
      <c r="I3988" s="5">
        <v>1</v>
      </c>
    </row>
    <row r="3989" spans="1:9" ht="14.4" x14ac:dyDescent="0.3">
      <c r="A3989" s="6" t="s">
        <v>6080</v>
      </c>
      <c r="B3989" s="6" t="s">
        <v>4191</v>
      </c>
      <c r="C3989" s="8">
        <v>1</v>
      </c>
      <c r="D3989" s="4"/>
      <c r="E3989" s="8">
        <v>1</v>
      </c>
      <c r="F3989" s="4"/>
      <c r="G3989" s="4"/>
      <c r="H3989" s="4"/>
      <c r="I3989" s="5">
        <v>1</v>
      </c>
    </row>
    <row r="3990" spans="1:9" ht="14.4" x14ac:dyDescent="0.3">
      <c r="A3990" s="6" t="s">
        <v>6081</v>
      </c>
      <c r="B3990" s="6" t="s">
        <v>14306</v>
      </c>
      <c r="C3990" s="8">
        <v>1</v>
      </c>
      <c r="D3990" s="4"/>
      <c r="E3990" s="8">
        <v>1</v>
      </c>
      <c r="F3990" s="4"/>
      <c r="G3990" s="4"/>
      <c r="H3990" s="4"/>
      <c r="I3990" s="5">
        <v>1</v>
      </c>
    </row>
    <row r="3991" spans="1:9" ht="14.4" x14ac:dyDescent="0.3">
      <c r="A3991" s="6" t="s">
        <v>6082</v>
      </c>
      <c r="B3991" s="6" t="s">
        <v>14307</v>
      </c>
      <c r="C3991" s="8">
        <v>1</v>
      </c>
      <c r="D3991" s="4"/>
      <c r="E3991" s="8">
        <v>1</v>
      </c>
      <c r="F3991" s="4"/>
      <c r="G3991" s="4"/>
      <c r="H3991" s="4"/>
      <c r="I3991" s="5">
        <v>1</v>
      </c>
    </row>
    <row r="3992" spans="1:9" ht="14.4" x14ac:dyDescent="0.3">
      <c r="A3992" s="6" t="s">
        <v>6083</v>
      </c>
      <c r="B3992" s="6" t="s">
        <v>14308</v>
      </c>
      <c r="C3992" s="8">
        <v>1</v>
      </c>
      <c r="D3992" s="4"/>
      <c r="E3992" s="8">
        <v>1</v>
      </c>
      <c r="F3992" s="4"/>
      <c r="G3992" s="4"/>
      <c r="H3992" s="4"/>
      <c r="I3992" s="5">
        <v>1</v>
      </c>
    </row>
    <row r="3993" spans="1:9" ht="14.4" x14ac:dyDescent="0.3">
      <c r="A3993" s="6" t="s">
        <v>6084</v>
      </c>
      <c r="B3993" s="6" t="s">
        <v>14309</v>
      </c>
      <c r="C3993" s="8">
        <v>1</v>
      </c>
      <c r="D3993" s="4"/>
      <c r="E3993" s="8">
        <v>1</v>
      </c>
      <c r="F3993" s="4"/>
      <c r="G3993" s="4"/>
      <c r="H3993" s="4"/>
      <c r="I3993" s="5">
        <v>1</v>
      </c>
    </row>
    <row r="3994" spans="1:9" ht="14.4" x14ac:dyDescent="0.3">
      <c r="A3994" s="6" t="s">
        <v>6085</v>
      </c>
      <c r="B3994" s="6" t="s">
        <v>4651</v>
      </c>
      <c r="C3994" s="8">
        <v>1</v>
      </c>
      <c r="D3994" s="4"/>
      <c r="E3994" s="8">
        <v>1</v>
      </c>
      <c r="F3994" s="4"/>
      <c r="G3994" s="4"/>
      <c r="H3994" s="4"/>
      <c r="I3994" s="5">
        <v>1</v>
      </c>
    </row>
    <row r="3995" spans="1:9" ht="14.4" x14ac:dyDescent="0.3">
      <c r="A3995" s="6" t="s">
        <v>6086</v>
      </c>
      <c r="B3995" s="6" t="s">
        <v>4652</v>
      </c>
      <c r="C3995" s="8">
        <v>1</v>
      </c>
      <c r="D3995" s="4"/>
      <c r="E3995" s="8">
        <v>1</v>
      </c>
      <c r="F3995" s="4"/>
      <c r="G3995" s="4"/>
      <c r="H3995" s="4"/>
      <c r="I3995" s="5">
        <v>1</v>
      </c>
    </row>
    <row r="3996" spans="1:9" ht="14.4" x14ac:dyDescent="0.3">
      <c r="A3996" s="6" t="s">
        <v>6087</v>
      </c>
      <c r="B3996" s="6" t="s">
        <v>14310</v>
      </c>
      <c r="C3996" s="8">
        <v>2</v>
      </c>
      <c r="D3996" s="4"/>
      <c r="E3996" s="8">
        <v>2</v>
      </c>
      <c r="F3996" s="4"/>
      <c r="G3996" s="4"/>
      <c r="H3996" s="4"/>
      <c r="I3996" s="5">
        <v>2</v>
      </c>
    </row>
    <row r="3997" spans="1:9" ht="14.4" x14ac:dyDescent="0.3">
      <c r="A3997" s="6" t="s">
        <v>6088</v>
      </c>
      <c r="B3997" s="6" t="s">
        <v>14311</v>
      </c>
      <c r="C3997" s="8">
        <v>2</v>
      </c>
      <c r="D3997" s="4"/>
      <c r="E3997" s="8">
        <v>2</v>
      </c>
      <c r="F3997" s="4"/>
      <c r="G3997" s="4"/>
      <c r="H3997" s="4"/>
      <c r="I3997" s="5">
        <v>2</v>
      </c>
    </row>
    <row r="3998" spans="1:9" ht="14.4" x14ac:dyDescent="0.3">
      <c r="A3998" s="6" t="s">
        <v>6089</v>
      </c>
      <c r="B3998" s="6" t="s">
        <v>14312</v>
      </c>
      <c r="C3998" s="8">
        <v>1</v>
      </c>
      <c r="D3998" s="4"/>
      <c r="E3998" s="8">
        <v>1</v>
      </c>
      <c r="F3998" s="4"/>
      <c r="G3998" s="4"/>
      <c r="H3998" s="4"/>
      <c r="I3998" s="5">
        <v>1</v>
      </c>
    </row>
    <row r="3999" spans="1:9" ht="14.4" x14ac:dyDescent="0.3">
      <c r="A3999" s="6" t="s">
        <v>6090</v>
      </c>
      <c r="B3999" s="6" t="s">
        <v>14313</v>
      </c>
      <c r="C3999" s="8">
        <v>1</v>
      </c>
      <c r="D3999" s="4"/>
      <c r="E3999" s="8">
        <v>1</v>
      </c>
      <c r="F3999" s="4"/>
      <c r="G3999" s="4"/>
      <c r="H3999" s="4"/>
      <c r="I3999" s="5">
        <v>1</v>
      </c>
    </row>
    <row r="4000" spans="1:9" ht="14.4" x14ac:dyDescent="0.3">
      <c r="A4000" s="6" t="s">
        <v>6091</v>
      </c>
      <c r="B4000" s="6" t="s">
        <v>14314</v>
      </c>
      <c r="C4000" s="8">
        <v>1</v>
      </c>
      <c r="D4000" s="4"/>
      <c r="E4000" s="8">
        <v>1</v>
      </c>
      <c r="F4000" s="4"/>
      <c r="G4000" s="4"/>
      <c r="H4000" s="4"/>
      <c r="I4000" s="5">
        <v>1</v>
      </c>
    </row>
    <row r="4001" spans="1:9" ht="14.4" x14ac:dyDescent="0.3">
      <c r="A4001" s="6" t="s">
        <v>6092</v>
      </c>
      <c r="B4001" s="6" t="s">
        <v>14315</v>
      </c>
      <c r="C4001" s="8">
        <v>1</v>
      </c>
      <c r="D4001" s="4"/>
      <c r="E4001" s="8">
        <v>1</v>
      </c>
      <c r="F4001" s="4"/>
      <c r="G4001" s="4"/>
      <c r="H4001" s="4"/>
      <c r="I4001" s="5">
        <v>1</v>
      </c>
    </row>
    <row r="4002" spans="1:9" ht="14.4" x14ac:dyDescent="0.3">
      <c r="A4002" s="6" t="s">
        <v>6093</v>
      </c>
      <c r="B4002" s="6" t="s">
        <v>4653</v>
      </c>
      <c r="C4002" s="8">
        <v>1</v>
      </c>
      <c r="D4002" s="4"/>
      <c r="E4002" s="8">
        <v>1</v>
      </c>
      <c r="F4002" s="4"/>
      <c r="G4002" s="4"/>
      <c r="H4002" s="4"/>
      <c r="I4002" s="5">
        <v>1</v>
      </c>
    </row>
    <row r="4003" spans="1:9" ht="14.4" x14ac:dyDescent="0.3">
      <c r="A4003" s="6" t="s">
        <v>6094</v>
      </c>
      <c r="B4003" s="6" t="s">
        <v>4654</v>
      </c>
      <c r="C4003" s="8">
        <v>1</v>
      </c>
      <c r="D4003" s="4"/>
      <c r="E4003" s="8">
        <v>1</v>
      </c>
      <c r="F4003" s="4"/>
      <c r="G4003" s="4"/>
      <c r="H4003" s="4"/>
      <c r="I4003" s="5">
        <v>1</v>
      </c>
    </row>
    <row r="4004" spans="1:9" ht="14.4" x14ac:dyDescent="0.3">
      <c r="A4004" s="6" t="s">
        <v>6095</v>
      </c>
      <c r="B4004" s="6" t="s">
        <v>14316</v>
      </c>
      <c r="C4004" s="8">
        <v>1</v>
      </c>
      <c r="D4004" s="4"/>
      <c r="E4004" s="8">
        <v>1</v>
      </c>
      <c r="F4004" s="4"/>
      <c r="G4004" s="4"/>
      <c r="H4004" s="4"/>
      <c r="I4004" s="5">
        <v>1</v>
      </c>
    </row>
    <row r="4005" spans="1:9" ht="14.4" x14ac:dyDescent="0.3">
      <c r="A4005" s="6" t="s">
        <v>6096</v>
      </c>
      <c r="B4005" s="6" t="s">
        <v>14317</v>
      </c>
      <c r="C4005" s="8">
        <v>1</v>
      </c>
      <c r="D4005" s="4"/>
      <c r="E4005" s="8">
        <v>1</v>
      </c>
      <c r="F4005" s="4"/>
      <c r="G4005" s="4"/>
      <c r="H4005" s="4"/>
      <c r="I4005" s="5">
        <v>1</v>
      </c>
    </row>
    <row r="4006" spans="1:9" ht="14.4" x14ac:dyDescent="0.3">
      <c r="A4006" s="6" t="s">
        <v>6097</v>
      </c>
      <c r="B4006" s="6" t="s">
        <v>14318</v>
      </c>
      <c r="C4006" s="8">
        <v>1</v>
      </c>
      <c r="D4006" s="4"/>
      <c r="E4006" s="8">
        <v>1</v>
      </c>
      <c r="F4006" s="4"/>
      <c r="G4006" s="4"/>
      <c r="H4006" s="4"/>
      <c r="I4006" s="5">
        <v>1</v>
      </c>
    </row>
    <row r="4007" spans="1:9" ht="14.4" x14ac:dyDescent="0.3">
      <c r="A4007" s="6" t="s">
        <v>6098</v>
      </c>
      <c r="B4007" s="6" t="s">
        <v>14319</v>
      </c>
      <c r="C4007" s="8">
        <v>1</v>
      </c>
      <c r="D4007" s="4"/>
      <c r="E4007" s="8">
        <v>1</v>
      </c>
      <c r="F4007" s="4"/>
      <c r="G4007" s="4"/>
      <c r="H4007" s="4"/>
      <c r="I4007" s="5">
        <v>1</v>
      </c>
    </row>
    <row r="4008" spans="1:9" ht="14.4" x14ac:dyDescent="0.3">
      <c r="A4008" s="6" t="s">
        <v>6099</v>
      </c>
      <c r="B4008" s="6" t="s">
        <v>4655</v>
      </c>
      <c r="C4008" s="8">
        <v>1</v>
      </c>
      <c r="D4008" s="4"/>
      <c r="E4008" s="8">
        <v>1</v>
      </c>
      <c r="F4008" s="4"/>
      <c r="G4008" s="4"/>
      <c r="H4008" s="4"/>
      <c r="I4008" s="5">
        <v>1</v>
      </c>
    </row>
    <row r="4009" spans="1:9" ht="14.4" x14ac:dyDescent="0.3">
      <c r="A4009" s="6" t="s">
        <v>6100</v>
      </c>
      <c r="B4009" s="6" t="s">
        <v>4656</v>
      </c>
      <c r="C4009" s="8">
        <v>1</v>
      </c>
      <c r="D4009" s="4"/>
      <c r="E4009" s="8">
        <v>1</v>
      </c>
      <c r="F4009" s="4"/>
      <c r="G4009" s="4"/>
      <c r="H4009" s="4"/>
      <c r="I4009" s="5">
        <v>1</v>
      </c>
    </row>
    <row r="4010" spans="1:9" ht="14.4" x14ac:dyDescent="0.3">
      <c r="A4010" s="6" t="s">
        <v>6101</v>
      </c>
      <c r="B4010" s="6" t="s">
        <v>14320</v>
      </c>
      <c r="C4010" s="8">
        <v>1</v>
      </c>
      <c r="D4010" s="4"/>
      <c r="E4010" s="8">
        <v>1</v>
      </c>
      <c r="F4010" s="4"/>
      <c r="G4010" s="4"/>
      <c r="H4010" s="4"/>
      <c r="I4010" s="5">
        <v>1</v>
      </c>
    </row>
    <row r="4011" spans="1:9" ht="14.4" x14ac:dyDescent="0.3">
      <c r="A4011" s="6" t="s">
        <v>6102</v>
      </c>
      <c r="B4011" s="6" t="s">
        <v>14321</v>
      </c>
      <c r="C4011" s="8">
        <v>1</v>
      </c>
      <c r="D4011" s="4"/>
      <c r="E4011" s="8">
        <v>1</v>
      </c>
      <c r="F4011" s="4"/>
      <c r="G4011" s="4"/>
      <c r="H4011" s="4"/>
      <c r="I4011" s="5">
        <v>1</v>
      </c>
    </row>
    <row r="4012" spans="1:9" ht="14.4" x14ac:dyDescent="0.3">
      <c r="A4012" s="6" t="s">
        <v>6103</v>
      </c>
      <c r="B4012" s="6" t="s">
        <v>14322</v>
      </c>
      <c r="C4012" s="8">
        <v>1</v>
      </c>
      <c r="D4012" s="4"/>
      <c r="E4012" s="8">
        <v>1</v>
      </c>
      <c r="F4012" s="4"/>
      <c r="G4012" s="4"/>
      <c r="H4012" s="4"/>
      <c r="I4012" s="5">
        <v>1</v>
      </c>
    </row>
    <row r="4013" spans="1:9" ht="14.4" x14ac:dyDescent="0.3">
      <c r="A4013" s="6" t="s">
        <v>6104</v>
      </c>
      <c r="B4013" s="6" t="s">
        <v>4657</v>
      </c>
      <c r="C4013" s="8">
        <v>1</v>
      </c>
      <c r="D4013" s="4"/>
      <c r="E4013" s="8">
        <v>1</v>
      </c>
      <c r="F4013" s="4"/>
      <c r="G4013" s="4"/>
      <c r="H4013" s="4"/>
      <c r="I4013" s="5">
        <v>1</v>
      </c>
    </row>
    <row r="4014" spans="1:9" ht="14.4" x14ac:dyDescent="0.3">
      <c r="A4014" s="6" t="s">
        <v>6105</v>
      </c>
      <c r="B4014" s="6" t="s">
        <v>4658</v>
      </c>
      <c r="C4014" s="8">
        <v>1</v>
      </c>
      <c r="D4014" s="4"/>
      <c r="E4014" s="8">
        <v>1</v>
      </c>
      <c r="F4014" s="4"/>
      <c r="G4014" s="4"/>
      <c r="H4014" s="4"/>
      <c r="I4014" s="5">
        <v>1</v>
      </c>
    </row>
    <row r="4015" spans="1:9" ht="14.4" x14ac:dyDescent="0.3">
      <c r="A4015" s="6" t="s">
        <v>6106</v>
      </c>
      <c r="B4015" s="6" t="s">
        <v>14323</v>
      </c>
      <c r="C4015" s="8">
        <v>1</v>
      </c>
      <c r="D4015" s="4"/>
      <c r="E4015" s="8">
        <v>1</v>
      </c>
      <c r="F4015" s="4"/>
      <c r="G4015" s="4"/>
      <c r="H4015" s="4"/>
      <c r="I4015" s="5">
        <v>1</v>
      </c>
    </row>
    <row r="4016" spans="1:9" ht="14.4" x14ac:dyDescent="0.3">
      <c r="A4016" s="6" t="s">
        <v>6107</v>
      </c>
      <c r="B4016" s="6" t="s">
        <v>14324</v>
      </c>
      <c r="C4016" s="8">
        <v>1</v>
      </c>
      <c r="D4016" s="4"/>
      <c r="E4016" s="8">
        <v>1</v>
      </c>
      <c r="F4016" s="4"/>
      <c r="G4016" s="4"/>
      <c r="H4016" s="4"/>
      <c r="I4016" s="5">
        <v>1</v>
      </c>
    </row>
    <row r="4017" spans="1:9" ht="14.4" x14ac:dyDescent="0.3">
      <c r="A4017" s="6" t="s">
        <v>6108</v>
      </c>
      <c r="B4017" s="6" t="s">
        <v>14325</v>
      </c>
      <c r="C4017" s="8">
        <v>1</v>
      </c>
      <c r="D4017" s="4"/>
      <c r="E4017" s="8">
        <v>1</v>
      </c>
      <c r="F4017" s="4"/>
      <c r="G4017" s="4"/>
      <c r="H4017" s="4"/>
      <c r="I4017" s="5">
        <v>1</v>
      </c>
    </row>
    <row r="4018" spans="1:9" ht="14.4" x14ac:dyDescent="0.3">
      <c r="A4018" s="6" t="s">
        <v>6109</v>
      </c>
      <c r="B4018" s="6" t="s">
        <v>14326</v>
      </c>
      <c r="C4018" s="8">
        <v>1</v>
      </c>
      <c r="D4018" s="4"/>
      <c r="E4018" s="8">
        <v>1</v>
      </c>
      <c r="F4018" s="4"/>
      <c r="G4018" s="4"/>
      <c r="H4018" s="4"/>
      <c r="I4018" s="5">
        <v>1</v>
      </c>
    </row>
    <row r="4019" spans="1:9" ht="14.4" x14ac:dyDescent="0.3">
      <c r="A4019" s="6" t="s">
        <v>6110</v>
      </c>
      <c r="B4019" s="6" t="s">
        <v>4659</v>
      </c>
      <c r="C4019" s="8">
        <v>1</v>
      </c>
      <c r="D4019" s="4"/>
      <c r="E4019" s="8">
        <v>1</v>
      </c>
      <c r="F4019" s="4"/>
      <c r="G4019" s="4"/>
      <c r="H4019" s="4"/>
      <c r="I4019" s="5">
        <v>1</v>
      </c>
    </row>
    <row r="4020" spans="1:9" ht="14.4" x14ac:dyDescent="0.3">
      <c r="A4020" s="6" t="s">
        <v>6111</v>
      </c>
      <c r="B4020" s="6" t="s">
        <v>4660</v>
      </c>
      <c r="C4020" s="8">
        <v>1</v>
      </c>
      <c r="D4020" s="4"/>
      <c r="E4020" s="8">
        <v>1</v>
      </c>
      <c r="F4020" s="4"/>
      <c r="G4020" s="4"/>
      <c r="H4020" s="4"/>
      <c r="I4020" s="5">
        <v>1</v>
      </c>
    </row>
    <row r="4021" spans="1:9" ht="14.4" x14ac:dyDescent="0.3">
      <c r="A4021" s="6" t="s">
        <v>6112</v>
      </c>
      <c r="B4021" s="6" t="s">
        <v>14327</v>
      </c>
      <c r="C4021" s="8">
        <v>1</v>
      </c>
      <c r="D4021" s="4"/>
      <c r="E4021" s="8">
        <v>1</v>
      </c>
      <c r="F4021" s="4"/>
      <c r="G4021" s="4"/>
      <c r="H4021" s="4"/>
      <c r="I4021" s="5">
        <v>1</v>
      </c>
    </row>
    <row r="4022" spans="1:9" ht="14.4" x14ac:dyDescent="0.3">
      <c r="A4022" s="6" t="s">
        <v>6113</v>
      </c>
      <c r="B4022" s="6" t="s">
        <v>14328</v>
      </c>
      <c r="C4022" s="8">
        <v>1</v>
      </c>
      <c r="D4022" s="4"/>
      <c r="E4022" s="8">
        <v>1</v>
      </c>
      <c r="F4022" s="4"/>
      <c r="G4022" s="4"/>
      <c r="H4022" s="4"/>
      <c r="I4022" s="5">
        <v>1</v>
      </c>
    </row>
    <row r="4023" spans="1:9" ht="14.4" x14ac:dyDescent="0.3">
      <c r="A4023" s="6" t="s">
        <v>6114</v>
      </c>
      <c r="B4023" s="6" t="s">
        <v>14329</v>
      </c>
      <c r="C4023" s="8">
        <v>1</v>
      </c>
      <c r="D4023" s="4"/>
      <c r="E4023" s="8">
        <v>1</v>
      </c>
      <c r="F4023" s="4"/>
      <c r="G4023" s="4"/>
      <c r="H4023" s="4"/>
      <c r="I4023" s="5">
        <v>1</v>
      </c>
    </row>
    <row r="4024" spans="1:9" ht="14.4" x14ac:dyDescent="0.3">
      <c r="A4024" s="6" t="s">
        <v>6115</v>
      </c>
      <c r="B4024" s="6" t="s">
        <v>4732</v>
      </c>
      <c r="C4024" s="8">
        <v>1</v>
      </c>
      <c r="D4024" s="4"/>
      <c r="E4024" s="8">
        <v>1</v>
      </c>
      <c r="F4024" s="4"/>
      <c r="G4024" s="4"/>
      <c r="H4024" s="4"/>
      <c r="I4024" s="5">
        <v>1</v>
      </c>
    </row>
    <row r="4025" spans="1:9" ht="14.4" x14ac:dyDescent="0.3">
      <c r="A4025" s="6" t="s">
        <v>6116</v>
      </c>
      <c r="B4025" s="6" t="s">
        <v>4733</v>
      </c>
      <c r="C4025" s="8">
        <v>1</v>
      </c>
      <c r="D4025" s="4"/>
      <c r="E4025" s="8">
        <v>1</v>
      </c>
      <c r="F4025" s="4"/>
      <c r="G4025" s="4"/>
      <c r="H4025" s="4"/>
      <c r="I4025" s="5">
        <v>1</v>
      </c>
    </row>
    <row r="4026" spans="1:9" ht="14.4" x14ac:dyDescent="0.3">
      <c r="A4026" s="6" t="s">
        <v>6117</v>
      </c>
      <c r="B4026" s="6" t="s">
        <v>14310</v>
      </c>
      <c r="C4026" s="8">
        <v>1</v>
      </c>
      <c r="D4026" s="4"/>
      <c r="E4026" s="8">
        <v>1</v>
      </c>
      <c r="F4026" s="4"/>
      <c r="G4026" s="4"/>
      <c r="H4026" s="4"/>
      <c r="I4026" s="5">
        <v>1</v>
      </c>
    </row>
    <row r="4027" spans="1:9" ht="14.4" x14ac:dyDescent="0.3">
      <c r="A4027" s="6" t="s">
        <v>6118</v>
      </c>
      <c r="B4027" s="6" t="s">
        <v>14311</v>
      </c>
      <c r="C4027" s="8">
        <v>1</v>
      </c>
      <c r="D4027" s="4"/>
      <c r="E4027" s="8">
        <v>1</v>
      </c>
      <c r="F4027" s="4"/>
      <c r="G4027" s="4"/>
      <c r="H4027" s="4"/>
      <c r="I4027" s="5">
        <v>1</v>
      </c>
    </row>
    <row r="4028" spans="1:9" ht="14.4" x14ac:dyDescent="0.3">
      <c r="A4028" s="6" t="s">
        <v>6119</v>
      </c>
      <c r="B4028" s="6" t="s">
        <v>4734</v>
      </c>
      <c r="C4028" s="8">
        <v>1</v>
      </c>
      <c r="D4028" s="4"/>
      <c r="E4028" s="8">
        <v>1</v>
      </c>
      <c r="F4028" s="4"/>
      <c r="G4028" s="4"/>
      <c r="H4028" s="4"/>
      <c r="I4028" s="5">
        <v>1</v>
      </c>
    </row>
    <row r="4029" spans="1:9" ht="14.4" x14ac:dyDescent="0.3">
      <c r="A4029" s="6" t="s">
        <v>6120</v>
      </c>
      <c r="B4029" s="6" t="s">
        <v>4735</v>
      </c>
      <c r="C4029" s="8">
        <v>1</v>
      </c>
      <c r="D4029" s="4"/>
      <c r="E4029" s="8">
        <v>1</v>
      </c>
      <c r="F4029" s="4"/>
      <c r="G4029" s="4"/>
      <c r="H4029" s="4"/>
      <c r="I4029" s="5">
        <v>1</v>
      </c>
    </row>
    <row r="4030" spans="1:9" ht="14.4" x14ac:dyDescent="0.3">
      <c r="A4030" s="6" t="s">
        <v>6121</v>
      </c>
      <c r="B4030" s="6" t="s">
        <v>5108</v>
      </c>
      <c r="C4030" s="8">
        <v>1</v>
      </c>
      <c r="D4030" s="4"/>
      <c r="E4030" s="8">
        <v>1</v>
      </c>
      <c r="F4030" s="4"/>
      <c r="G4030" s="4"/>
      <c r="H4030" s="4"/>
      <c r="I4030" s="5">
        <v>1</v>
      </c>
    </row>
    <row r="4031" spans="1:9" ht="14.4" x14ac:dyDescent="0.3">
      <c r="A4031" s="6" t="s">
        <v>6122</v>
      </c>
      <c r="B4031" s="6" t="s">
        <v>5109</v>
      </c>
      <c r="C4031" s="8">
        <v>1</v>
      </c>
      <c r="D4031" s="4"/>
      <c r="E4031" s="8">
        <v>1</v>
      </c>
      <c r="F4031" s="4"/>
      <c r="G4031" s="4"/>
      <c r="H4031" s="4"/>
      <c r="I4031" s="5">
        <v>1</v>
      </c>
    </row>
    <row r="4032" spans="1:9" ht="14.4" x14ac:dyDescent="0.3">
      <c r="A4032" s="6" t="s">
        <v>6123</v>
      </c>
      <c r="B4032" s="6" t="s">
        <v>5110</v>
      </c>
      <c r="C4032" s="8">
        <v>1</v>
      </c>
      <c r="D4032" s="4"/>
      <c r="E4032" s="8">
        <v>1</v>
      </c>
      <c r="F4032" s="4"/>
      <c r="G4032" s="4"/>
      <c r="H4032" s="4"/>
      <c r="I4032" s="5">
        <v>1</v>
      </c>
    </row>
    <row r="4033" spans="1:9" ht="14.4" x14ac:dyDescent="0.3">
      <c r="A4033" s="6" t="s">
        <v>6124</v>
      </c>
      <c r="B4033" s="6" t="s">
        <v>5111</v>
      </c>
      <c r="C4033" s="8">
        <v>1</v>
      </c>
      <c r="D4033" s="4"/>
      <c r="E4033" s="8">
        <v>1</v>
      </c>
      <c r="F4033" s="4"/>
      <c r="G4033" s="4"/>
      <c r="H4033" s="4"/>
      <c r="I4033" s="5">
        <v>1</v>
      </c>
    </row>
    <row r="4034" spans="1:9" ht="14.4" x14ac:dyDescent="0.3">
      <c r="A4034" s="6" t="s">
        <v>6125</v>
      </c>
      <c r="B4034" s="6" t="s">
        <v>5112</v>
      </c>
      <c r="C4034" s="8">
        <v>1</v>
      </c>
      <c r="D4034" s="4"/>
      <c r="E4034" s="8">
        <v>1</v>
      </c>
      <c r="F4034" s="4"/>
      <c r="G4034" s="4"/>
      <c r="H4034" s="4"/>
      <c r="I4034" s="5">
        <v>1</v>
      </c>
    </row>
    <row r="4035" spans="1:9" ht="14.4" x14ac:dyDescent="0.3">
      <c r="A4035" s="6" t="s">
        <v>6126</v>
      </c>
      <c r="B4035" s="6" t="s">
        <v>14330</v>
      </c>
      <c r="C4035" s="8">
        <v>1</v>
      </c>
      <c r="D4035" s="4"/>
      <c r="E4035" s="8">
        <v>1</v>
      </c>
      <c r="F4035" s="4"/>
      <c r="G4035" s="4"/>
      <c r="H4035" s="4"/>
      <c r="I4035" s="5">
        <v>1</v>
      </c>
    </row>
    <row r="4036" spans="1:9" ht="14.4" x14ac:dyDescent="0.3">
      <c r="A4036" s="6" t="s">
        <v>6127</v>
      </c>
      <c r="B4036" s="6" t="s">
        <v>14331</v>
      </c>
      <c r="C4036" s="8">
        <v>12</v>
      </c>
      <c r="D4036" s="4"/>
      <c r="E4036" s="8">
        <v>12</v>
      </c>
      <c r="F4036" s="4"/>
      <c r="G4036" s="4"/>
      <c r="H4036" s="4"/>
      <c r="I4036" s="5">
        <v>12</v>
      </c>
    </row>
    <row r="4037" spans="1:9" ht="14.4" x14ac:dyDescent="0.3">
      <c r="A4037" s="6" t="s">
        <v>6128</v>
      </c>
      <c r="B4037" s="6" t="s">
        <v>5113</v>
      </c>
      <c r="C4037" s="8">
        <v>6</v>
      </c>
      <c r="D4037" s="4"/>
      <c r="E4037" s="8">
        <v>6</v>
      </c>
      <c r="F4037" s="4"/>
      <c r="G4037" s="4"/>
      <c r="H4037" s="4"/>
      <c r="I4037" s="5">
        <v>6</v>
      </c>
    </row>
    <row r="4038" spans="1:9" ht="14.4" x14ac:dyDescent="0.3">
      <c r="A4038" s="6" t="s">
        <v>6129</v>
      </c>
      <c r="B4038" s="6" t="s">
        <v>14332</v>
      </c>
      <c r="C4038" s="8">
        <v>12</v>
      </c>
      <c r="D4038" s="4"/>
      <c r="E4038" s="8">
        <v>12</v>
      </c>
      <c r="F4038" s="4"/>
      <c r="G4038" s="4"/>
      <c r="H4038" s="4"/>
      <c r="I4038" s="5">
        <v>12</v>
      </c>
    </row>
    <row r="4039" spans="1:9" ht="14.4" x14ac:dyDescent="0.3">
      <c r="A4039" s="6" t="s">
        <v>6130</v>
      </c>
      <c r="B4039" s="6" t="s">
        <v>5114</v>
      </c>
      <c r="C4039" s="8">
        <v>6</v>
      </c>
      <c r="D4039" s="4"/>
      <c r="E4039" s="8">
        <v>6</v>
      </c>
      <c r="F4039" s="4"/>
      <c r="G4039" s="4"/>
      <c r="H4039" s="4"/>
      <c r="I4039" s="5">
        <v>6</v>
      </c>
    </row>
    <row r="4040" spans="1:9" ht="14.4" x14ac:dyDescent="0.3">
      <c r="A4040" s="6" t="s">
        <v>6131</v>
      </c>
      <c r="B4040" s="6" t="s">
        <v>5115</v>
      </c>
      <c r="C4040" s="8">
        <v>1</v>
      </c>
      <c r="D4040" s="4"/>
      <c r="E4040" s="8">
        <v>1</v>
      </c>
      <c r="F4040" s="4"/>
      <c r="G4040" s="4"/>
      <c r="H4040" s="4"/>
      <c r="I4040" s="5">
        <v>1</v>
      </c>
    </row>
    <row r="4041" spans="1:9" ht="14.4" x14ac:dyDescent="0.3">
      <c r="A4041" s="6" t="s">
        <v>6132</v>
      </c>
      <c r="B4041" s="6" t="s">
        <v>5116</v>
      </c>
      <c r="C4041" s="8">
        <v>1</v>
      </c>
      <c r="D4041" s="4"/>
      <c r="E4041" s="8">
        <v>1</v>
      </c>
      <c r="F4041" s="4"/>
      <c r="G4041" s="4"/>
      <c r="H4041" s="4"/>
      <c r="I4041" s="5">
        <v>1</v>
      </c>
    </row>
    <row r="4042" spans="1:9" ht="14.4" x14ac:dyDescent="0.3">
      <c r="A4042" s="6" t="s">
        <v>6133</v>
      </c>
      <c r="B4042" s="6" t="s">
        <v>5117</v>
      </c>
      <c r="C4042" s="8">
        <v>1</v>
      </c>
      <c r="D4042" s="4"/>
      <c r="E4042" s="8">
        <v>1</v>
      </c>
      <c r="F4042" s="4"/>
      <c r="G4042" s="4"/>
      <c r="H4042" s="4"/>
      <c r="I4042" s="5">
        <v>1</v>
      </c>
    </row>
    <row r="4043" spans="1:9" ht="14.4" x14ac:dyDescent="0.3">
      <c r="A4043" s="6" t="s">
        <v>6134</v>
      </c>
      <c r="B4043" s="6" t="s">
        <v>5118</v>
      </c>
      <c r="C4043" s="8">
        <v>1</v>
      </c>
      <c r="D4043" s="4"/>
      <c r="E4043" s="8">
        <v>1</v>
      </c>
      <c r="F4043" s="4"/>
      <c r="G4043" s="4"/>
      <c r="H4043" s="4"/>
      <c r="I4043" s="5">
        <v>1</v>
      </c>
    </row>
    <row r="4044" spans="1:9" ht="14.4" x14ac:dyDescent="0.3">
      <c r="A4044" s="6" t="s">
        <v>6135</v>
      </c>
      <c r="B4044" s="6" t="s">
        <v>5119</v>
      </c>
      <c r="C4044" s="8">
        <v>1</v>
      </c>
      <c r="D4044" s="4"/>
      <c r="E4044" s="8">
        <v>1</v>
      </c>
      <c r="F4044" s="4"/>
      <c r="G4044" s="4"/>
      <c r="H4044" s="4"/>
      <c r="I4044" s="5">
        <v>1</v>
      </c>
    </row>
    <row r="4045" spans="1:9" ht="14.4" x14ac:dyDescent="0.3">
      <c r="A4045" s="6" t="s">
        <v>6136</v>
      </c>
      <c r="B4045" s="6" t="s">
        <v>14333</v>
      </c>
      <c r="C4045" s="8">
        <v>1</v>
      </c>
      <c r="D4045" s="4"/>
      <c r="E4045" s="8">
        <v>1</v>
      </c>
      <c r="F4045" s="4"/>
      <c r="G4045" s="4"/>
      <c r="H4045" s="4"/>
      <c r="I4045" s="5">
        <v>1</v>
      </c>
    </row>
    <row r="4046" spans="1:9" ht="14.4" x14ac:dyDescent="0.3">
      <c r="A4046" s="6" t="s">
        <v>6137</v>
      </c>
      <c r="B4046" s="6" t="s">
        <v>14334</v>
      </c>
      <c r="C4046" s="8">
        <v>1</v>
      </c>
      <c r="D4046" s="4"/>
      <c r="E4046" s="8">
        <v>1</v>
      </c>
      <c r="F4046" s="4"/>
      <c r="G4046" s="4"/>
      <c r="H4046" s="4"/>
      <c r="I4046" s="5">
        <v>1</v>
      </c>
    </row>
    <row r="4047" spans="1:9" ht="14.4" x14ac:dyDescent="0.3">
      <c r="A4047" s="6" t="s">
        <v>6138</v>
      </c>
      <c r="B4047" s="6" t="s">
        <v>5120</v>
      </c>
      <c r="C4047" s="8">
        <v>1</v>
      </c>
      <c r="D4047" s="4"/>
      <c r="E4047" s="8">
        <v>1</v>
      </c>
      <c r="F4047" s="4"/>
      <c r="G4047" s="4"/>
      <c r="H4047" s="4"/>
      <c r="I4047" s="5">
        <v>1</v>
      </c>
    </row>
    <row r="4048" spans="1:9" ht="14.4" x14ac:dyDescent="0.3">
      <c r="A4048" s="6" t="s">
        <v>6139</v>
      </c>
      <c r="B4048" s="6" t="s">
        <v>5121</v>
      </c>
      <c r="C4048" s="8">
        <v>1</v>
      </c>
      <c r="D4048" s="4"/>
      <c r="E4048" s="8">
        <v>1</v>
      </c>
      <c r="F4048" s="4"/>
      <c r="G4048" s="4"/>
      <c r="H4048" s="4"/>
      <c r="I4048" s="5">
        <v>1</v>
      </c>
    </row>
    <row r="4049" spans="1:9" ht="14.4" x14ac:dyDescent="0.3">
      <c r="A4049" s="6" t="s">
        <v>6140</v>
      </c>
      <c r="B4049" s="6" t="s">
        <v>5122</v>
      </c>
      <c r="C4049" s="8">
        <v>1</v>
      </c>
      <c r="D4049" s="4"/>
      <c r="E4049" s="8">
        <v>1</v>
      </c>
      <c r="F4049" s="4"/>
      <c r="G4049" s="4"/>
      <c r="H4049" s="4"/>
      <c r="I4049" s="5">
        <v>1</v>
      </c>
    </row>
    <row r="4050" spans="1:9" ht="14.4" x14ac:dyDescent="0.3">
      <c r="A4050" s="6" t="s">
        <v>6141</v>
      </c>
      <c r="B4050" s="6" t="s">
        <v>14335</v>
      </c>
      <c r="C4050" s="8">
        <v>1</v>
      </c>
      <c r="D4050" s="4"/>
      <c r="E4050" s="8">
        <v>1</v>
      </c>
      <c r="F4050" s="4"/>
      <c r="G4050" s="4"/>
      <c r="H4050" s="4"/>
      <c r="I4050" s="5">
        <v>1</v>
      </c>
    </row>
    <row r="4051" spans="1:9" ht="14.4" x14ac:dyDescent="0.3">
      <c r="A4051" s="6" t="s">
        <v>6142</v>
      </c>
      <c r="B4051" s="6" t="s">
        <v>5123</v>
      </c>
      <c r="C4051" s="8">
        <v>1</v>
      </c>
      <c r="D4051" s="4"/>
      <c r="E4051" s="8">
        <v>1</v>
      </c>
      <c r="F4051" s="4"/>
      <c r="G4051" s="4"/>
      <c r="H4051" s="4"/>
      <c r="I4051" s="5">
        <v>1</v>
      </c>
    </row>
    <row r="4052" spans="1:9" ht="14.4" x14ac:dyDescent="0.3">
      <c r="A4052" s="6" t="s">
        <v>6143</v>
      </c>
      <c r="B4052" s="6" t="s">
        <v>5124</v>
      </c>
      <c r="C4052" s="8">
        <v>1</v>
      </c>
      <c r="D4052" s="4"/>
      <c r="E4052" s="8">
        <v>1</v>
      </c>
      <c r="F4052" s="4"/>
      <c r="G4052" s="4"/>
      <c r="H4052" s="4"/>
      <c r="I4052" s="5">
        <v>1</v>
      </c>
    </row>
    <row r="4053" spans="1:9" ht="14.4" x14ac:dyDescent="0.3">
      <c r="A4053" s="6" t="s">
        <v>6144</v>
      </c>
      <c r="B4053" s="6" t="s">
        <v>5125</v>
      </c>
      <c r="C4053" s="8">
        <v>1</v>
      </c>
      <c r="D4053" s="4"/>
      <c r="E4053" s="8">
        <v>1</v>
      </c>
      <c r="F4053" s="4"/>
      <c r="G4053" s="4"/>
      <c r="H4053" s="4"/>
      <c r="I4053" s="5">
        <v>1</v>
      </c>
    </row>
    <row r="4054" spans="1:9" ht="14.4" x14ac:dyDescent="0.3">
      <c r="A4054" s="6" t="s">
        <v>6145</v>
      </c>
      <c r="B4054" s="6" t="s">
        <v>14336</v>
      </c>
      <c r="C4054" s="8">
        <v>1</v>
      </c>
      <c r="D4054" s="4"/>
      <c r="E4054" s="8">
        <v>1</v>
      </c>
      <c r="F4054" s="4"/>
      <c r="G4054" s="4"/>
      <c r="H4054" s="4"/>
      <c r="I4054" s="5">
        <v>1</v>
      </c>
    </row>
    <row r="4055" spans="1:9" ht="14.4" x14ac:dyDescent="0.3">
      <c r="A4055" s="6" t="s">
        <v>6146</v>
      </c>
      <c r="B4055" s="6" t="s">
        <v>5126</v>
      </c>
      <c r="C4055" s="8">
        <v>1</v>
      </c>
      <c r="D4055" s="4"/>
      <c r="E4055" s="8">
        <v>1</v>
      </c>
      <c r="F4055" s="4"/>
      <c r="G4055" s="4"/>
      <c r="H4055" s="4"/>
      <c r="I4055" s="5">
        <v>1</v>
      </c>
    </row>
    <row r="4056" spans="1:9" ht="14.4" x14ac:dyDescent="0.3">
      <c r="A4056" s="6" t="s">
        <v>6147</v>
      </c>
      <c r="B4056" s="6" t="s">
        <v>5127</v>
      </c>
      <c r="C4056" s="8">
        <v>1</v>
      </c>
      <c r="D4056" s="4"/>
      <c r="E4056" s="8">
        <v>1</v>
      </c>
      <c r="F4056" s="4"/>
      <c r="G4056" s="4"/>
      <c r="H4056" s="4"/>
      <c r="I4056" s="5">
        <v>1</v>
      </c>
    </row>
    <row r="4057" spans="1:9" ht="14.4" x14ac:dyDescent="0.3">
      <c r="A4057" s="6" t="s">
        <v>6148</v>
      </c>
      <c r="B4057" s="6" t="s">
        <v>5128</v>
      </c>
      <c r="C4057" s="8">
        <v>1</v>
      </c>
      <c r="D4057" s="4"/>
      <c r="E4057" s="8">
        <v>1</v>
      </c>
      <c r="F4057" s="4"/>
      <c r="G4057" s="4"/>
      <c r="H4057" s="4"/>
      <c r="I4057" s="5">
        <v>1</v>
      </c>
    </row>
    <row r="4058" spans="1:9" ht="14.4" x14ac:dyDescent="0.3">
      <c r="A4058" s="6" t="s">
        <v>6149</v>
      </c>
      <c r="B4058" s="6" t="s">
        <v>5129</v>
      </c>
      <c r="C4058" s="8">
        <v>1</v>
      </c>
      <c r="D4058" s="4"/>
      <c r="E4058" s="8">
        <v>1</v>
      </c>
      <c r="F4058" s="4"/>
      <c r="G4058" s="4"/>
      <c r="H4058" s="4"/>
      <c r="I4058" s="5">
        <v>1</v>
      </c>
    </row>
    <row r="4059" spans="1:9" ht="14.4" x14ac:dyDescent="0.3">
      <c r="A4059" s="6" t="s">
        <v>6150</v>
      </c>
      <c r="B4059" s="6" t="s">
        <v>5130</v>
      </c>
      <c r="C4059" s="8">
        <v>1</v>
      </c>
      <c r="D4059" s="4"/>
      <c r="E4059" s="8">
        <v>1</v>
      </c>
      <c r="F4059" s="4"/>
      <c r="G4059" s="4"/>
      <c r="H4059" s="4"/>
      <c r="I4059" s="5">
        <v>1</v>
      </c>
    </row>
    <row r="4060" spans="1:9" ht="14.4" x14ac:dyDescent="0.3">
      <c r="A4060" s="6" t="s">
        <v>6151</v>
      </c>
      <c r="B4060" s="6" t="s">
        <v>14337</v>
      </c>
      <c r="C4060" s="8">
        <v>1</v>
      </c>
      <c r="D4060" s="4"/>
      <c r="E4060" s="8">
        <v>1</v>
      </c>
      <c r="F4060" s="4"/>
      <c r="G4060" s="4"/>
      <c r="H4060" s="4"/>
      <c r="I4060" s="5">
        <v>1</v>
      </c>
    </row>
    <row r="4061" spans="1:9" ht="14.4" x14ac:dyDescent="0.3">
      <c r="A4061" s="6" t="s">
        <v>6152</v>
      </c>
      <c r="B4061" s="6" t="s">
        <v>5131</v>
      </c>
      <c r="C4061" s="8">
        <v>1</v>
      </c>
      <c r="D4061" s="4"/>
      <c r="E4061" s="8">
        <v>1</v>
      </c>
      <c r="F4061" s="4"/>
      <c r="G4061" s="4"/>
      <c r="H4061" s="4"/>
      <c r="I4061" s="5">
        <v>1</v>
      </c>
    </row>
    <row r="4062" spans="1:9" ht="14.4" x14ac:dyDescent="0.3">
      <c r="A4062" s="6" t="s">
        <v>6153</v>
      </c>
      <c r="B4062" s="6" t="s">
        <v>5132</v>
      </c>
      <c r="C4062" s="8">
        <v>1</v>
      </c>
      <c r="D4062" s="4"/>
      <c r="E4062" s="8">
        <v>1</v>
      </c>
      <c r="F4062" s="4"/>
      <c r="G4062" s="4"/>
      <c r="H4062" s="4"/>
      <c r="I4062" s="5">
        <v>1</v>
      </c>
    </row>
    <row r="4063" spans="1:9" ht="14.4" x14ac:dyDescent="0.3">
      <c r="A4063" s="6" t="s">
        <v>6154</v>
      </c>
      <c r="B4063" s="6" t="s">
        <v>5133</v>
      </c>
      <c r="C4063" s="8">
        <v>1</v>
      </c>
      <c r="D4063" s="4"/>
      <c r="E4063" s="8">
        <v>1</v>
      </c>
      <c r="F4063" s="4"/>
      <c r="G4063" s="4"/>
      <c r="H4063" s="4"/>
      <c r="I4063" s="5">
        <v>1</v>
      </c>
    </row>
    <row r="4064" spans="1:9" ht="14.4" x14ac:dyDescent="0.3">
      <c r="A4064" s="6" t="s">
        <v>6155</v>
      </c>
      <c r="B4064" s="6" t="s">
        <v>5134</v>
      </c>
      <c r="C4064" s="8">
        <v>1</v>
      </c>
      <c r="D4064" s="4"/>
      <c r="E4064" s="8">
        <v>1</v>
      </c>
      <c r="F4064" s="4"/>
      <c r="G4064" s="4"/>
      <c r="H4064" s="4"/>
      <c r="I4064" s="5">
        <v>1</v>
      </c>
    </row>
    <row r="4065" spans="1:9" ht="14.4" x14ac:dyDescent="0.3">
      <c r="A4065" s="6" t="s">
        <v>6156</v>
      </c>
      <c r="B4065" s="6" t="s">
        <v>5135</v>
      </c>
      <c r="C4065" s="8">
        <v>1</v>
      </c>
      <c r="D4065" s="4"/>
      <c r="E4065" s="8">
        <v>1</v>
      </c>
      <c r="F4065" s="4"/>
      <c r="G4065" s="4"/>
      <c r="H4065" s="4"/>
      <c r="I4065" s="5">
        <v>1</v>
      </c>
    </row>
    <row r="4066" spans="1:9" ht="14.4" x14ac:dyDescent="0.3">
      <c r="A4066" s="6" t="s">
        <v>6157</v>
      </c>
      <c r="B4066" s="6" t="s">
        <v>14338</v>
      </c>
      <c r="C4066" s="8">
        <v>1</v>
      </c>
      <c r="D4066" s="4"/>
      <c r="E4066" s="8">
        <v>1</v>
      </c>
      <c r="F4066" s="4"/>
      <c r="G4066" s="4"/>
      <c r="H4066" s="4"/>
      <c r="I4066" s="5">
        <v>1</v>
      </c>
    </row>
    <row r="4067" spans="1:9" ht="14.4" x14ac:dyDescent="0.3">
      <c r="A4067" s="6" t="s">
        <v>6158</v>
      </c>
      <c r="B4067" s="6" t="s">
        <v>14339</v>
      </c>
      <c r="C4067" s="8">
        <v>1</v>
      </c>
      <c r="D4067" s="4"/>
      <c r="E4067" s="8">
        <v>1</v>
      </c>
      <c r="F4067" s="4"/>
      <c r="G4067" s="4"/>
      <c r="H4067" s="4"/>
      <c r="I4067" s="5">
        <v>1</v>
      </c>
    </row>
    <row r="4068" spans="1:9" ht="14.4" x14ac:dyDescent="0.3">
      <c r="A4068" s="6" t="s">
        <v>6159</v>
      </c>
      <c r="B4068" s="6" t="s">
        <v>5136</v>
      </c>
      <c r="C4068" s="8">
        <v>6</v>
      </c>
      <c r="D4068" s="4"/>
      <c r="E4068" s="8">
        <v>6</v>
      </c>
      <c r="F4068" s="4"/>
      <c r="G4068" s="4"/>
      <c r="H4068" s="4"/>
      <c r="I4068" s="5">
        <v>6</v>
      </c>
    </row>
    <row r="4069" spans="1:9" ht="14.4" x14ac:dyDescent="0.3">
      <c r="A4069" s="6" t="s">
        <v>6160</v>
      </c>
      <c r="B4069" s="6" t="s">
        <v>14340</v>
      </c>
      <c r="C4069" s="8">
        <v>30</v>
      </c>
      <c r="D4069" s="4"/>
      <c r="E4069" s="8">
        <v>30</v>
      </c>
      <c r="F4069" s="4"/>
      <c r="G4069" s="4"/>
      <c r="H4069" s="4"/>
      <c r="I4069" s="5">
        <v>30</v>
      </c>
    </row>
    <row r="4070" spans="1:9" ht="14.4" x14ac:dyDescent="0.3">
      <c r="A4070" s="6" t="s">
        <v>6161</v>
      </c>
      <c r="B4070" s="6" t="s">
        <v>14341</v>
      </c>
      <c r="C4070" s="8">
        <v>26</v>
      </c>
      <c r="D4070" s="4"/>
      <c r="E4070" s="8">
        <v>26</v>
      </c>
      <c r="F4070" s="4"/>
      <c r="G4070" s="4"/>
      <c r="H4070" s="4"/>
      <c r="I4070" s="5">
        <v>26</v>
      </c>
    </row>
    <row r="4071" spans="1:9" ht="14.4" x14ac:dyDescent="0.3">
      <c r="A4071" s="6" t="s">
        <v>6162</v>
      </c>
      <c r="B4071" s="6" t="s">
        <v>14342</v>
      </c>
      <c r="C4071" s="8">
        <v>4</v>
      </c>
      <c r="D4071" s="4"/>
      <c r="E4071" s="8">
        <v>4</v>
      </c>
      <c r="F4071" s="4"/>
      <c r="G4071" s="4"/>
      <c r="H4071" s="4"/>
      <c r="I4071" s="5">
        <v>4</v>
      </c>
    </row>
    <row r="4072" spans="1:9" ht="14.4" x14ac:dyDescent="0.3">
      <c r="A4072" s="6" t="s">
        <v>6163</v>
      </c>
      <c r="B4072" s="6" t="s">
        <v>5137</v>
      </c>
      <c r="C4072" s="8">
        <v>40</v>
      </c>
      <c r="D4072" s="4"/>
      <c r="E4072" s="8">
        <v>40</v>
      </c>
      <c r="F4072" s="4"/>
      <c r="G4072" s="4"/>
      <c r="H4072" s="4"/>
      <c r="I4072" s="5">
        <v>40</v>
      </c>
    </row>
    <row r="4073" spans="1:9" ht="14.4" x14ac:dyDescent="0.3">
      <c r="A4073" s="6" t="s">
        <v>6164</v>
      </c>
      <c r="B4073" s="6" t="s">
        <v>5138</v>
      </c>
      <c r="C4073" s="8">
        <v>314</v>
      </c>
      <c r="D4073" s="4"/>
      <c r="E4073" s="8">
        <v>314</v>
      </c>
      <c r="F4073" s="4"/>
      <c r="G4073" s="4"/>
      <c r="H4073" s="4"/>
      <c r="I4073" s="5">
        <v>314</v>
      </c>
    </row>
    <row r="4074" spans="1:9" ht="14.4" x14ac:dyDescent="0.3">
      <c r="A4074" s="6" t="s">
        <v>6165</v>
      </c>
      <c r="B4074" s="6" t="s">
        <v>5139</v>
      </c>
      <c r="C4074" s="8">
        <v>51</v>
      </c>
      <c r="D4074" s="4"/>
      <c r="E4074" s="8">
        <v>51</v>
      </c>
      <c r="F4074" s="4"/>
      <c r="G4074" s="4"/>
      <c r="H4074" s="4"/>
      <c r="I4074" s="5">
        <v>51</v>
      </c>
    </row>
    <row r="4075" spans="1:9" ht="14.4" x14ac:dyDescent="0.3">
      <c r="A4075" s="6" t="s">
        <v>6166</v>
      </c>
      <c r="B4075" s="6" t="s">
        <v>5140</v>
      </c>
      <c r="C4075" s="8">
        <v>50</v>
      </c>
      <c r="D4075" s="4"/>
      <c r="E4075" s="8">
        <v>50</v>
      </c>
      <c r="F4075" s="4"/>
      <c r="G4075" s="4"/>
      <c r="H4075" s="4"/>
      <c r="I4075" s="5">
        <v>50</v>
      </c>
    </row>
    <row r="4076" spans="1:9" ht="14.4" x14ac:dyDescent="0.3">
      <c r="A4076" s="6" t="s">
        <v>6167</v>
      </c>
      <c r="B4076" s="6" t="s">
        <v>5141</v>
      </c>
      <c r="C4076" s="8">
        <v>6</v>
      </c>
      <c r="D4076" s="4"/>
      <c r="E4076" s="8">
        <v>6</v>
      </c>
      <c r="F4076" s="4"/>
      <c r="G4076" s="4"/>
      <c r="H4076" s="4"/>
      <c r="I4076" s="5">
        <v>6</v>
      </c>
    </row>
    <row r="4077" spans="1:9" ht="14.4" x14ac:dyDescent="0.3">
      <c r="A4077" s="6" t="s">
        <v>6168</v>
      </c>
      <c r="B4077" s="6" t="s">
        <v>5142</v>
      </c>
      <c r="C4077" s="8">
        <v>58</v>
      </c>
      <c r="D4077" s="4"/>
      <c r="E4077" s="8">
        <v>58</v>
      </c>
      <c r="F4077" s="4"/>
      <c r="G4077" s="4"/>
      <c r="H4077" s="4"/>
      <c r="I4077" s="5">
        <v>58</v>
      </c>
    </row>
    <row r="4078" spans="1:9" ht="14.4" x14ac:dyDescent="0.3">
      <c r="A4078" s="6" t="s">
        <v>6169</v>
      </c>
      <c r="B4078" s="6" t="s">
        <v>5143</v>
      </c>
      <c r="C4078" s="8">
        <v>24</v>
      </c>
      <c r="D4078" s="4"/>
      <c r="E4078" s="8">
        <v>24</v>
      </c>
      <c r="F4078" s="4"/>
      <c r="G4078" s="4"/>
      <c r="H4078" s="4"/>
      <c r="I4078" s="5">
        <v>24</v>
      </c>
    </row>
    <row r="4079" spans="1:9" ht="14.4" x14ac:dyDescent="0.3">
      <c r="A4079" s="6" t="s">
        <v>6170</v>
      </c>
      <c r="B4079" s="6" t="s">
        <v>5144</v>
      </c>
      <c r="C4079" s="8">
        <v>32</v>
      </c>
      <c r="D4079" s="4"/>
      <c r="E4079" s="8">
        <v>32</v>
      </c>
      <c r="F4079" s="4"/>
      <c r="G4079" s="4"/>
      <c r="H4079" s="4"/>
      <c r="I4079" s="5">
        <v>32</v>
      </c>
    </row>
    <row r="4080" spans="1:9" ht="14.4" x14ac:dyDescent="0.3">
      <c r="A4080" s="6" t="s">
        <v>6171</v>
      </c>
      <c r="B4080" s="6" t="s">
        <v>5145</v>
      </c>
      <c r="C4080" s="8">
        <v>14</v>
      </c>
      <c r="D4080" s="4"/>
      <c r="E4080" s="8">
        <v>14</v>
      </c>
      <c r="F4080" s="4"/>
      <c r="G4080" s="4"/>
      <c r="H4080" s="4"/>
      <c r="I4080" s="5">
        <v>14</v>
      </c>
    </row>
    <row r="4081" spans="1:9" ht="14.4" x14ac:dyDescent="0.3">
      <c r="A4081" s="6" t="s">
        <v>6172</v>
      </c>
      <c r="B4081" s="6" t="s">
        <v>5146</v>
      </c>
      <c r="C4081" s="8">
        <v>2</v>
      </c>
      <c r="D4081" s="4"/>
      <c r="E4081" s="8">
        <v>2</v>
      </c>
      <c r="F4081" s="4"/>
      <c r="G4081" s="4"/>
      <c r="H4081" s="4"/>
      <c r="I4081" s="5">
        <v>2</v>
      </c>
    </row>
    <row r="4082" spans="1:9" ht="14.4" x14ac:dyDescent="0.3">
      <c r="A4082" s="6" t="s">
        <v>6173</v>
      </c>
      <c r="B4082" s="6" t="s">
        <v>5147</v>
      </c>
      <c r="C4082" s="8">
        <v>32</v>
      </c>
      <c r="D4082" s="4"/>
      <c r="E4082" s="8">
        <v>32</v>
      </c>
      <c r="F4082" s="4"/>
      <c r="G4082" s="4"/>
      <c r="H4082" s="4"/>
      <c r="I4082" s="5">
        <v>32</v>
      </c>
    </row>
    <row r="4083" spans="1:9" ht="14.4" x14ac:dyDescent="0.3">
      <c r="A4083" s="6" t="s">
        <v>6174</v>
      </c>
      <c r="B4083" s="6" t="s">
        <v>5148</v>
      </c>
      <c r="C4083" s="8">
        <v>20</v>
      </c>
      <c r="D4083" s="4"/>
      <c r="E4083" s="8">
        <v>20</v>
      </c>
      <c r="F4083" s="4"/>
      <c r="G4083" s="4"/>
      <c r="H4083" s="4"/>
      <c r="I4083" s="5">
        <v>20</v>
      </c>
    </row>
    <row r="4084" spans="1:9" ht="14.4" x14ac:dyDescent="0.3">
      <c r="A4084" s="6" t="s">
        <v>6175</v>
      </c>
      <c r="B4084" s="6" t="s">
        <v>5149</v>
      </c>
      <c r="C4084" s="8">
        <v>12</v>
      </c>
      <c r="D4084" s="4"/>
      <c r="E4084" s="8">
        <v>12</v>
      </c>
      <c r="F4084" s="4"/>
      <c r="G4084" s="4"/>
      <c r="H4084" s="4"/>
      <c r="I4084" s="5">
        <v>12</v>
      </c>
    </row>
    <row r="4085" spans="1:9" ht="14.4" x14ac:dyDescent="0.3">
      <c r="A4085" s="6" t="s">
        <v>6176</v>
      </c>
      <c r="B4085" s="6" t="s">
        <v>5150</v>
      </c>
      <c r="C4085" s="8">
        <v>160</v>
      </c>
      <c r="D4085" s="4"/>
      <c r="E4085" s="8">
        <v>160</v>
      </c>
      <c r="F4085" s="4"/>
      <c r="G4085" s="4"/>
      <c r="H4085" s="4"/>
      <c r="I4085" s="5">
        <v>160</v>
      </c>
    </row>
    <row r="4086" spans="1:9" ht="14.4" x14ac:dyDescent="0.3">
      <c r="A4086" s="6" t="s">
        <v>6177</v>
      </c>
      <c r="B4086" s="6" t="s">
        <v>5151</v>
      </c>
      <c r="C4086" s="8">
        <v>264</v>
      </c>
      <c r="D4086" s="4"/>
      <c r="E4086" s="8">
        <v>264</v>
      </c>
      <c r="F4086" s="4"/>
      <c r="G4086" s="4"/>
      <c r="H4086" s="4"/>
      <c r="I4086" s="5">
        <v>264</v>
      </c>
    </row>
    <row r="4087" spans="1:9" ht="14.4" x14ac:dyDescent="0.3">
      <c r="A4087" s="6" t="s">
        <v>6178</v>
      </c>
      <c r="B4087" s="6" t="s">
        <v>5152</v>
      </c>
      <c r="C4087" s="8">
        <v>264</v>
      </c>
      <c r="D4087" s="4"/>
      <c r="E4087" s="8">
        <v>264</v>
      </c>
      <c r="F4087" s="4"/>
      <c r="G4087" s="4"/>
      <c r="H4087" s="4"/>
      <c r="I4087" s="5">
        <v>264</v>
      </c>
    </row>
    <row r="4088" spans="1:9" ht="14.4" x14ac:dyDescent="0.3">
      <c r="A4088" s="6" t="s">
        <v>6179</v>
      </c>
      <c r="B4088" s="6" t="s">
        <v>5153</v>
      </c>
      <c r="C4088" s="8">
        <v>264</v>
      </c>
      <c r="D4088" s="4"/>
      <c r="E4088" s="8">
        <v>264</v>
      </c>
      <c r="F4088" s="4"/>
      <c r="G4088" s="4"/>
      <c r="H4088" s="4"/>
      <c r="I4088" s="5">
        <v>264</v>
      </c>
    </row>
    <row r="4089" spans="1:9" ht="14.4" x14ac:dyDescent="0.3">
      <c r="A4089" s="6" t="s">
        <v>6180</v>
      </c>
      <c r="B4089" s="6" t="s">
        <v>6181</v>
      </c>
      <c r="C4089" s="8">
        <v>1</v>
      </c>
      <c r="D4089" s="4"/>
      <c r="E4089" s="8">
        <v>1</v>
      </c>
      <c r="F4089" s="4"/>
      <c r="G4089" s="4"/>
      <c r="H4089" s="4"/>
      <c r="I4089" s="5">
        <v>1</v>
      </c>
    </row>
    <row r="4090" spans="1:9" ht="14.4" x14ac:dyDescent="0.3">
      <c r="A4090" s="6" t="s">
        <v>6182</v>
      </c>
      <c r="B4090" s="6" t="s">
        <v>6183</v>
      </c>
      <c r="C4090" s="8">
        <v>1</v>
      </c>
      <c r="D4090" s="4"/>
      <c r="E4090" s="8">
        <v>1</v>
      </c>
      <c r="F4090" s="4"/>
      <c r="G4090" s="4"/>
      <c r="H4090" s="4"/>
      <c r="I4090" s="5">
        <v>1</v>
      </c>
    </row>
    <row r="4091" spans="1:9" ht="14.4" x14ac:dyDescent="0.3">
      <c r="A4091" s="6" t="s">
        <v>6184</v>
      </c>
      <c r="B4091" s="6" t="s">
        <v>14343</v>
      </c>
      <c r="C4091" s="8">
        <v>1</v>
      </c>
      <c r="D4091" s="4"/>
      <c r="E4091" s="8">
        <v>1</v>
      </c>
      <c r="F4091" s="4"/>
      <c r="G4091" s="4"/>
      <c r="H4091" s="4"/>
      <c r="I4091" s="5">
        <v>1</v>
      </c>
    </row>
    <row r="4092" spans="1:9" ht="14.4" x14ac:dyDescent="0.3">
      <c r="A4092" s="6" t="s">
        <v>6185</v>
      </c>
      <c r="B4092" s="6" t="s">
        <v>14344</v>
      </c>
      <c r="C4092" s="8">
        <v>1</v>
      </c>
      <c r="D4092" s="4"/>
      <c r="E4092" s="8">
        <v>1</v>
      </c>
      <c r="F4092" s="4"/>
      <c r="G4092" s="4"/>
      <c r="H4092" s="4"/>
      <c r="I4092" s="5">
        <v>1</v>
      </c>
    </row>
    <row r="4093" spans="1:9" ht="14.4" x14ac:dyDescent="0.3">
      <c r="A4093" s="6" t="s">
        <v>6186</v>
      </c>
      <c r="B4093" s="6" t="s">
        <v>14345</v>
      </c>
      <c r="C4093" s="8">
        <v>1</v>
      </c>
      <c r="D4093" s="4"/>
      <c r="E4093" s="8">
        <v>1</v>
      </c>
      <c r="F4093" s="4"/>
      <c r="G4093" s="4"/>
      <c r="H4093" s="4"/>
      <c r="I4093" s="5">
        <v>1</v>
      </c>
    </row>
    <row r="4094" spans="1:9" ht="14.4" x14ac:dyDescent="0.3">
      <c r="A4094" s="6" t="s">
        <v>6187</v>
      </c>
      <c r="B4094" s="6" t="s">
        <v>6188</v>
      </c>
      <c r="C4094" s="8">
        <v>1</v>
      </c>
      <c r="D4094" s="4"/>
      <c r="E4094" s="8">
        <v>1</v>
      </c>
      <c r="F4094" s="4"/>
      <c r="G4094" s="4"/>
      <c r="H4094" s="4"/>
      <c r="I4094" s="5">
        <v>1</v>
      </c>
    </row>
    <row r="4095" spans="1:9" ht="14.4" x14ac:dyDescent="0.3">
      <c r="A4095" s="6" t="s">
        <v>6189</v>
      </c>
      <c r="B4095" s="6" t="s">
        <v>6190</v>
      </c>
      <c r="C4095" s="8">
        <v>1</v>
      </c>
      <c r="D4095" s="4"/>
      <c r="E4095" s="8">
        <v>1</v>
      </c>
      <c r="F4095" s="4"/>
      <c r="G4095" s="4"/>
      <c r="H4095" s="4"/>
      <c r="I4095" s="5">
        <v>1</v>
      </c>
    </row>
    <row r="4096" spans="1:9" ht="14.4" x14ac:dyDescent="0.3">
      <c r="A4096" s="6" t="s">
        <v>6191</v>
      </c>
      <c r="B4096" s="6" t="s">
        <v>6192</v>
      </c>
      <c r="C4096" s="8">
        <v>1</v>
      </c>
      <c r="D4096" s="4"/>
      <c r="E4096" s="8">
        <v>1</v>
      </c>
      <c r="F4096" s="4"/>
      <c r="G4096" s="4"/>
      <c r="H4096" s="4"/>
      <c r="I4096" s="5">
        <v>1</v>
      </c>
    </row>
    <row r="4097" spans="1:9" ht="14.4" x14ac:dyDescent="0.3">
      <c r="A4097" s="6" t="s">
        <v>6193</v>
      </c>
      <c r="B4097" s="6" t="s">
        <v>6194</v>
      </c>
      <c r="C4097" s="8">
        <v>4</v>
      </c>
      <c r="D4097" s="4"/>
      <c r="E4097" s="8">
        <v>4</v>
      </c>
      <c r="F4097" s="8">
        <v>10</v>
      </c>
      <c r="G4097" s="4"/>
      <c r="H4097" s="4"/>
      <c r="I4097" s="5">
        <v>14</v>
      </c>
    </row>
    <row r="4098" spans="1:9" ht="14.4" x14ac:dyDescent="0.3">
      <c r="A4098" s="6" t="s">
        <v>6195</v>
      </c>
      <c r="B4098" s="6" t="s">
        <v>14346</v>
      </c>
      <c r="C4098" s="8">
        <v>5</v>
      </c>
      <c r="D4098" s="4"/>
      <c r="E4098" s="8">
        <v>5</v>
      </c>
      <c r="F4098" s="4"/>
      <c r="G4098" s="4"/>
      <c r="H4098" s="4"/>
      <c r="I4098" s="5">
        <v>5</v>
      </c>
    </row>
    <row r="4099" spans="1:9" ht="14.4" x14ac:dyDescent="0.3">
      <c r="A4099" s="6" t="s">
        <v>6196</v>
      </c>
      <c r="B4099" s="6" t="s">
        <v>6197</v>
      </c>
      <c r="C4099" s="8">
        <v>6</v>
      </c>
      <c r="D4099" s="4"/>
      <c r="E4099" s="8">
        <v>6</v>
      </c>
      <c r="F4099" s="4"/>
      <c r="G4099" s="4"/>
      <c r="H4099" s="4"/>
      <c r="I4099" s="5">
        <v>6</v>
      </c>
    </row>
    <row r="4100" spans="1:9" ht="14.4" x14ac:dyDescent="0.3">
      <c r="A4100" s="6" t="s">
        <v>6198</v>
      </c>
      <c r="B4100" s="6" t="s">
        <v>6199</v>
      </c>
      <c r="C4100" s="8">
        <v>3</v>
      </c>
      <c r="D4100" s="4"/>
      <c r="E4100" s="8">
        <v>3</v>
      </c>
      <c r="F4100" s="4"/>
      <c r="G4100" s="4"/>
      <c r="H4100" s="4"/>
      <c r="I4100" s="5">
        <v>3</v>
      </c>
    </row>
    <row r="4101" spans="1:9" ht="14.4" x14ac:dyDescent="0.3">
      <c r="A4101" s="6" t="s">
        <v>14347</v>
      </c>
      <c r="B4101" s="6" t="s">
        <v>14348</v>
      </c>
      <c r="C4101" s="4"/>
      <c r="D4101" s="4"/>
      <c r="E4101" s="4"/>
      <c r="F4101" s="8">
        <v>2</v>
      </c>
      <c r="G4101" s="4"/>
      <c r="H4101" s="4"/>
      <c r="I4101" s="5">
        <v>2</v>
      </c>
    </row>
    <row r="4102" spans="1:9" ht="14.4" x14ac:dyDescent="0.3">
      <c r="A4102" s="6" t="s">
        <v>6200</v>
      </c>
      <c r="B4102" s="6" t="s">
        <v>6201</v>
      </c>
      <c r="C4102" s="8">
        <v>6</v>
      </c>
      <c r="D4102" s="4"/>
      <c r="E4102" s="8">
        <v>6</v>
      </c>
      <c r="F4102" s="4"/>
      <c r="G4102" s="4"/>
      <c r="H4102" s="4"/>
      <c r="I4102" s="5">
        <v>6</v>
      </c>
    </row>
    <row r="4103" spans="1:9" ht="14.4" x14ac:dyDescent="0.3">
      <c r="A4103" s="6" t="s">
        <v>6202</v>
      </c>
      <c r="B4103" s="6" t="s">
        <v>6203</v>
      </c>
      <c r="C4103" s="4"/>
      <c r="D4103" s="4"/>
      <c r="E4103" s="4"/>
      <c r="F4103" s="8">
        <v>405</v>
      </c>
      <c r="G4103" s="4"/>
      <c r="H4103" s="4"/>
      <c r="I4103" s="5">
        <v>405</v>
      </c>
    </row>
    <row r="4104" spans="1:9" ht="14.4" x14ac:dyDescent="0.3">
      <c r="A4104" s="6" t="s">
        <v>6204</v>
      </c>
      <c r="B4104" s="6" t="s">
        <v>6205</v>
      </c>
      <c r="C4104" s="8">
        <v>50</v>
      </c>
      <c r="D4104" s="4"/>
      <c r="E4104" s="8">
        <v>50</v>
      </c>
      <c r="F4104" s="4"/>
      <c r="G4104" s="4"/>
      <c r="H4104" s="4"/>
      <c r="I4104" s="5">
        <v>50</v>
      </c>
    </row>
    <row r="4105" spans="1:9" ht="14.4" x14ac:dyDescent="0.3">
      <c r="A4105" s="6" t="s">
        <v>14349</v>
      </c>
      <c r="B4105" s="6" t="s">
        <v>14350</v>
      </c>
      <c r="C4105" s="4"/>
      <c r="D4105" s="4"/>
      <c r="E4105" s="4"/>
      <c r="F4105" s="8">
        <v>7</v>
      </c>
      <c r="G4105" s="4"/>
      <c r="H4105" s="4"/>
      <c r="I4105" s="5">
        <v>7</v>
      </c>
    </row>
    <row r="4106" spans="1:9" ht="14.4" x14ac:dyDescent="0.3">
      <c r="A4106" s="6" t="s">
        <v>14351</v>
      </c>
      <c r="B4106" s="6" t="s">
        <v>14352</v>
      </c>
      <c r="C4106" s="4"/>
      <c r="D4106" s="4"/>
      <c r="E4106" s="4"/>
      <c r="F4106" s="8">
        <v>5</v>
      </c>
      <c r="G4106" s="4"/>
      <c r="H4106" s="4"/>
      <c r="I4106" s="5">
        <v>5</v>
      </c>
    </row>
    <row r="4107" spans="1:9" ht="14.4" x14ac:dyDescent="0.3">
      <c r="A4107" s="6" t="s">
        <v>6206</v>
      </c>
      <c r="B4107" s="6" t="s">
        <v>6207</v>
      </c>
      <c r="C4107" s="8">
        <v>2</v>
      </c>
      <c r="D4107" s="4"/>
      <c r="E4107" s="8">
        <v>2</v>
      </c>
      <c r="F4107" s="4"/>
      <c r="G4107" s="4"/>
      <c r="H4107" s="4"/>
      <c r="I4107" s="5">
        <v>2</v>
      </c>
    </row>
    <row r="4108" spans="1:9" ht="14.4" x14ac:dyDescent="0.3">
      <c r="A4108" s="6" t="s">
        <v>14353</v>
      </c>
      <c r="B4108" s="6" t="s">
        <v>14354</v>
      </c>
      <c r="C4108" s="4"/>
      <c r="D4108" s="4"/>
      <c r="E4108" s="4"/>
      <c r="F4108" s="8">
        <v>3</v>
      </c>
      <c r="G4108" s="4"/>
      <c r="H4108" s="4"/>
      <c r="I4108" s="5">
        <v>3</v>
      </c>
    </row>
    <row r="4109" spans="1:9" ht="14.4" x14ac:dyDescent="0.3">
      <c r="A4109" s="6" t="s">
        <v>14355</v>
      </c>
      <c r="B4109" s="6" t="s">
        <v>14356</v>
      </c>
      <c r="C4109" s="4"/>
      <c r="D4109" s="4"/>
      <c r="E4109" s="4"/>
      <c r="F4109" s="8">
        <v>6</v>
      </c>
      <c r="G4109" s="4"/>
      <c r="H4109" s="4"/>
      <c r="I4109" s="5">
        <v>6</v>
      </c>
    </row>
    <row r="4110" spans="1:9" ht="14.4" x14ac:dyDescent="0.3">
      <c r="A4110" s="6" t="s">
        <v>14357</v>
      </c>
      <c r="B4110" s="6" t="s">
        <v>14358</v>
      </c>
      <c r="C4110" s="4"/>
      <c r="D4110" s="4"/>
      <c r="E4110" s="4"/>
      <c r="F4110" s="8">
        <v>1</v>
      </c>
      <c r="G4110" s="4"/>
      <c r="H4110" s="4"/>
      <c r="I4110" s="5">
        <v>1</v>
      </c>
    </row>
    <row r="4111" spans="1:9" ht="14.4" x14ac:dyDescent="0.3">
      <c r="A4111" s="6" t="s">
        <v>6208</v>
      </c>
      <c r="B4111" s="6" t="s">
        <v>6209</v>
      </c>
      <c r="C4111" s="8">
        <v>1</v>
      </c>
      <c r="D4111" s="4"/>
      <c r="E4111" s="8">
        <v>1</v>
      </c>
      <c r="F4111" s="4"/>
      <c r="G4111" s="4"/>
      <c r="H4111" s="4"/>
      <c r="I4111" s="5">
        <v>1</v>
      </c>
    </row>
    <row r="4112" spans="1:9" ht="14.4" x14ac:dyDescent="0.3">
      <c r="A4112" s="6" t="s">
        <v>6210</v>
      </c>
      <c r="B4112" s="6" t="s">
        <v>6211</v>
      </c>
      <c r="C4112" s="8">
        <v>1</v>
      </c>
      <c r="D4112" s="4"/>
      <c r="E4112" s="8">
        <v>1</v>
      </c>
      <c r="F4112" s="4"/>
      <c r="G4112" s="4"/>
      <c r="H4112" s="4"/>
      <c r="I4112" s="5">
        <v>1</v>
      </c>
    </row>
    <row r="4113" spans="1:9" ht="14.4" x14ac:dyDescent="0.3">
      <c r="A4113" s="6" t="s">
        <v>6212</v>
      </c>
      <c r="B4113" s="6" t="s">
        <v>14359</v>
      </c>
      <c r="C4113" s="8">
        <v>35.063000000000002</v>
      </c>
      <c r="D4113" s="4"/>
      <c r="E4113" s="8">
        <v>35.063000000000002</v>
      </c>
      <c r="F4113" s="4"/>
      <c r="G4113" s="4"/>
      <c r="H4113" s="4"/>
      <c r="I4113" s="5">
        <v>35.063000000000002</v>
      </c>
    </row>
    <row r="4114" spans="1:9" ht="14.4" x14ac:dyDescent="0.3">
      <c r="A4114" s="6" t="s">
        <v>6213</v>
      </c>
      <c r="B4114" s="6" t="s">
        <v>14360</v>
      </c>
      <c r="C4114" s="8">
        <v>1.2569999999999999</v>
      </c>
      <c r="D4114" s="4"/>
      <c r="E4114" s="8">
        <v>1.2569999999999999</v>
      </c>
      <c r="F4114" s="4"/>
      <c r="G4114" s="4"/>
      <c r="H4114" s="4"/>
      <c r="I4114" s="5">
        <v>1.2569999999999999</v>
      </c>
    </row>
    <row r="4115" spans="1:9" ht="14.4" x14ac:dyDescent="0.3">
      <c r="A4115" s="6" t="s">
        <v>6214</v>
      </c>
      <c r="B4115" s="6" t="s">
        <v>14361</v>
      </c>
      <c r="C4115" s="8">
        <v>10.199999999999999</v>
      </c>
      <c r="D4115" s="4"/>
      <c r="E4115" s="8">
        <v>10.199999999999999</v>
      </c>
      <c r="F4115" s="4"/>
      <c r="G4115" s="4"/>
      <c r="H4115" s="4"/>
      <c r="I4115" s="5">
        <v>10.199999999999999</v>
      </c>
    </row>
    <row r="4116" spans="1:9" ht="14.4" x14ac:dyDescent="0.3">
      <c r="A4116" s="6" t="s">
        <v>6215</v>
      </c>
      <c r="B4116" s="6" t="s">
        <v>14362</v>
      </c>
      <c r="C4116" s="8">
        <v>8.6999999999999993</v>
      </c>
      <c r="D4116" s="4"/>
      <c r="E4116" s="8">
        <v>8.6999999999999993</v>
      </c>
      <c r="F4116" s="4"/>
      <c r="G4116" s="4"/>
      <c r="H4116" s="4"/>
      <c r="I4116" s="5">
        <v>8.6999999999999993</v>
      </c>
    </row>
    <row r="4117" spans="1:9" ht="14.4" x14ac:dyDescent="0.3">
      <c r="A4117" s="6" t="s">
        <v>6216</v>
      </c>
      <c r="B4117" s="6" t="s">
        <v>6217</v>
      </c>
      <c r="C4117" s="8">
        <v>14.2</v>
      </c>
      <c r="D4117" s="4"/>
      <c r="E4117" s="8">
        <v>14.2</v>
      </c>
      <c r="F4117" s="4"/>
      <c r="G4117" s="4"/>
      <c r="H4117" s="4"/>
      <c r="I4117" s="5">
        <v>14.2</v>
      </c>
    </row>
    <row r="4118" spans="1:9" ht="14.4" x14ac:dyDescent="0.3">
      <c r="A4118" s="6" t="s">
        <v>6218</v>
      </c>
      <c r="B4118" s="6" t="s">
        <v>6219</v>
      </c>
      <c r="C4118" s="8">
        <v>12.7</v>
      </c>
      <c r="D4118" s="4"/>
      <c r="E4118" s="8">
        <v>12.7</v>
      </c>
      <c r="F4118" s="4"/>
      <c r="G4118" s="4"/>
      <c r="H4118" s="4"/>
      <c r="I4118" s="5">
        <v>12.7</v>
      </c>
    </row>
    <row r="4119" spans="1:9" ht="14.4" x14ac:dyDescent="0.3">
      <c r="A4119" s="6" t="s">
        <v>6220</v>
      </c>
      <c r="B4119" s="6" t="s">
        <v>6221</v>
      </c>
      <c r="C4119" s="8">
        <v>0.68</v>
      </c>
      <c r="D4119" s="4"/>
      <c r="E4119" s="8">
        <v>0.68</v>
      </c>
      <c r="F4119" s="4"/>
      <c r="G4119" s="4"/>
      <c r="H4119" s="4"/>
      <c r="I4119" s="5">
        <v>0.68</v>
      </c>
    </row>
    <row r="4120" spans="1:9" ht="14.4" x14ac:dyDescent="0.3">
      <c r="A4120" s="6" t="s">
        <v>14363</v>
      </c>
      <c r="B4120" s="6" t="s">
        <v>14364</v>
      </c>
      <c r="C4120" s="4"/>
      <c r="D4120" s="4"/>
      <c r="E4120" s="4"/>
      <c r="F4120" s="8">
        <v>2600</v>
      </c>
      <c r="G4120" s="4"/>
      <c r="H4120" s="4"/>
      <c r="I4120" s="5">
        <v>2600</v>
      </c>
    </row>
    <row r="4121" spans="1:9" ht="14.4" x14ac:dyDescent="0.3">
      <c r="A4121" s="6" t="s">
        <v>14365</v>
      </c>
      <c r="B4121" s="6" t="s">
        <v>14366</v>
      </c>
      <c r="C4121" s="4"/>
      <c r="D4121" s="4"/>
      <c r="E4121" s="4"/>
      <c r="F4121" s="8">
        <v>1350</v>
      </c>
      <c r="G4121" s="4"/>
      <c r="H4121" s="4"/>
      <c r="I4121" s="5">
        <v>1350</v>
      </c>
    </row>
    <row r="4122" spans="1:9" ht="14.4" x14ac:dyDescent="0.3">
      <c r="A4122" s="6" t="s">
        <v>14367</v>
      </c>
      <c r="B4122" s="6" t="s">
        <v>14368</v>
      </c>
      <c r="C4122" s="4"/>
      <c r="D4122" s="4"/>
      <c r="E4122" s="4"/>
      <c r="F4122" s="8">
        <v>309</v>
      </c>
      <c r="G4122" s="4"/>
      <c r="H4122" s="4"/>
      <c r="I4122" s="5">
        <v>309</v>
      </c>
    </row>
    <row r="4123" spans="1:9" ht="14.4" x14ac:dyDescent="0.3">
      <c r="A4123" s="6" t="s">
        <v>14369</v>
      </c>
      <c r="B4123" s="6" t="s">
        <v>14370</v>
      </c>
      <c r="C4123" s="4"/>
      <c r="D4123" s="4"/>
      <c r="E4123" s="4"/>
      <c r="F4123" s="8">
        <v>156</v>
      </c>
      <c r="G4123" s="4"/>
      <c r="H4123" s="4"/>
      <c r="I4123" s="5">
        <v>156</v>
      </c>
    </row>
    <row r="4124" spans="1:9" ht="14.4" x14ac:dyDescent="0.3">
      <c r="A4124" s="6" t="s">
        <v>14371</v>
      </c>
      <c r="B4124" s="6" t="s">
        <v>14372</v>
      </c>
      <c r="C4124" s="4"/>
      <c r="D4124" s="4"/>
      <c r="E4124" s="4"/>
      <c r="F4124" s="8">
        <v>1</v>
      </c>
      <c r="G4124" s="4"/>
      <c r="H4124" s="4"/>
      <c r="I4124" s="5">
        <v>1</v>
      </c>
    </row>
    <row r="4125" spans="1:9" ht="14.4" x14ac:dyDescent="0.3">
      <c r="A4125" s="6" t="s">
        <v>14373</v>
      </c>
      <c r="B4125" s="6" t="s">
        <v>14374</v>
      </c>
      <c r="C4125" s="4"/>
      <c r="D4125" s="4"/>
      <c r="E4125" s="4"/>
      <c r="F4125" s="8">
        <v>56</v>
      </c>
      <c r="G4125" s="4"/>
      <c r="H4125" s="4"/>
      <c r="I4125" s="5">
        <v>56</v>
      </c>
    </row>
    <row r="4126" spans="1:9" ht="14.4" x14ac:dyDescent="0.3">
      <c r="A4126" s="6" t="s">
        <v>14375</v>
      </c>
      <c r="B4126" s="6" t="s">
        <v>14376</v>
      </c>
      <c r="C4126" s="4"/>
      <c r="D4126" s="4"/>
      <c r="E4126" s="4"/>
      <c r="F4126" s="8">
        <v>172.8</v>
      </c>
      <c r="G4126" s="4"/>
      <c r="H4126" s="4"/>
      <c r="I4126" s="5">
        <v>172.8</v>
      </c>
    </row>
    <row r="4127" spans="1:9" ht="14.4" x14ac:dyDescent="0.3">
      <c r="A4127" s="6" t="s">
        <v>6222</v>
      </c>
      <c r="B4127" s="6" t="s">
        <v>6223</v>
      </c>
      <c r="C4127" s="8">
        <v>1</v>
      </c>
      <c r="D4127" s="4"/>
      <c r="E4127" s="8">
        <v>1</v>
      </c>
      <c r="F4127" s="4"/>
      <c r="G4127" s="4"/>
      <c r="H4127" s="4"/>
      <c r="I4127" s="5">
        <v>1</v>
      </c>
    </row>
    <row r="4128" spans="1:9" ht="14.4" x14ac:dyDescent="0.3">
      <c r="A4128" s="6" t="s">
        <v>6224</v>
      </c>
      <c r="B4128" s="6" t="s">
        <v>6225</v>
      </c>
      <c r="C4128" s="8">
        <v>1</v>
      </c>
      <c r="D4128" s="4"/>
      <c r="E4128" s="8">
        <v>1</v>
      </c>
      <c r="F4128" s="8">
        <v>1</v>
      </c>
      <c r="G4128" s="4"/>
      <c r="H4128" s="4"/>
      <c r="I4128" s="5">
        <v>2</v>
      </c>
    </row>
    <row r="4129" spans="1:9" ht="14.4" x14ac:dyDescent="0.3">
      <c r="A4129" s="6" t="s">
        <v>6226</v>
      </c>
      <c r="B4129" s="6" t="s">
        <v>14377</v>
      </c>
      <c r="C4129" s="8">
        <v>1</v>
      </c>
      <c r="D4129" s="4"/>
      <c r="E4129" s="8">
        <v>1</v>
      </c>
      <c r="F4129" s="4"/>
      <c r="G4129" s="4"/>
      <c r="H4129" s="4"/>
      <c r="I4129" s="5">
        <v>1</v>
      </c>
    </row>
    <row r="4130" spans="1:9" ht="14.4" x14ac:dyDescent="0.3">
      <c r="A4130" s="6" t="s">
        <v>6227</v>
      </c>
      <c r="B4130" s="6" t="s">
        <v>14378</v>
      </c>
      <c r="C4130" s="8">
        <v>1</v>
      </c>
      <c r="D4130" s="4"/>
      <c r="E4130" s="8">
        <v>1</v>
      </c>
      <c r="F4130" s="4"/>
      <c r="G4130" s="4"/>
      <c r="H4130" s="4"/>
      <c r="I4130" s="5">
        <v>1</v>
      </c>
    </row>
    <row r="4131" spans="1:9" ht="14.4" x14ac:dyDescent="0.3">
      <c r="A4131" s="6" t="s">
        <v>6228</v>
      </c>
      <c r="B4131" s="6" t="s">
        <v>14379</v>
      </c>
      <c r="C4131" s="8">
        <v>1</v>
      </c>
      <c r="D4131" s="4"/>
      <c r="E4131" s="8">
        <v>1</v>
      </c>
      <c r="F4131" s="4"/>
      <c r="G4131" s="4"/>
      <c r="H4131" s="4"/>
      <c r="I4131" s="5">
        <v>1</v>
      </c>
    </row>
    <row r="4132" spans="1:9" ht="14.4" x14ac:dyDescent="0.3">
      <c r="A4132" s="6" t="s">
        <v>6229</v>
      </c>
      <c r="B4132" s="6" t="s">
        <v>6230</v>
      </c>
      <c r="C4132" s="8">
        <v>1</v>
      </c>
      <c r="D4132" s="4"/>
      <c r="E4132" s="8">
        <v>1</v>
      </c>
      <c r="F4132" s="4"/>
      <c r="G4132" s="4"/>
      <c r="H4132" s="4"/>
      <c r="I4132" s="5">
        <v>1</v>
      </c>
    </row>
    <row r="4133" spans="1:9" ht="14.4" x14ac:dyDescent="0.3">
      <c r="A4133" s="6" t="s">
        <v>6231</v>
      </c>
      <c r="B4133" s="6" t="s">
        <v>6232</v>
      </c>
      <c r="C4133" s="8">
        <v>1</v>
      </c>
      <c r="D4133" s="4"/>
      <c r="E4133" s="8">
        <v>1</v>
      </c>
      <c r="F4133" s="4"/>
      <c r="G4133" s="4"/>
      <c r="H4133" s="4"/>
      <c r="I4133" s="5">
        <v>1</v>
      </c>
    </row>
    <row r="4134" spans="1:9" ht="14.4" x14ac:dyDescent="0.3">
      <c r="A4134" s="6" t="s">
        <v>6233</v>
      </c>
      <c r="B4134" s="6" t="s">
        <v>6234</v>
      </c>
      <c r="C4134" s="8">
        <v>1</v>
      </c>
      <c r="D4134" s="4"/>
      <c r="E4134" s="8">
        <v>1</v>
      </c>
      <c r="F4134" s="8">
        <v>1</v>
      </c>
      <c r="G4134" s="4"/>
      <c r="H4134" s="4"/>
      <c r="I4134" s="5">
        <v>2</v>
      </c>
    </row>
    <row r="4135" spans="1:9" ht="14.4" x14ac:dyDescent="0.3">
      <c r="A4135" s="6" t="s">
        <v>14380</v>
      </c>
      <c r="B4135" s="6" t="s">
        <v>14381</v>
      </c>
      <c r="C4135" s="4"/>
      <c r="D4135" s="4"/>
      <c r="E4135" s="4"/>
      <c r="F4135" s="8">
        <v>1</v>
      </c>
      <c r="G4135" s="4"/>
      <c r="H4135" s="4"/>
      <c r="I4135" s="5">
        <v>1</v>
      </c>
    </row>
    <row r="4136" spans="1:9" ht="14.4" x14ac:dyDescent="0.3">
      <c r="A4136" s="6" t="s">
        <v>14382</v>
      </c>
      <c r="B4136" s="6" t="s">
        <v>14383</v>
      </c>
      <c r="C4136" s="4"/>
      <c r="D4136" s="4"/>
      <c r="E4136" s="4"/>
      <c r="F4136" s="8">
        <v>1</v>
      </c>
      <c r="G4136" s="4"/>
      <c r="H4136" s="4"/>
      <c r="I4136" s="5">
        <v>1</v>
      </c>
    </row>
    <row r="4137" spans="1:9" ht="14.4" x14ac:dyDescent="0.3">
      <c r="A4137" s="6" t="s">
        <v>6235</v>
      </c>
      <c r="B4137" s="6" t="s">
        <v>6236</v>
      </c>
      <c r="C4137" s="8">
        <v>3</v>
      </c>
      <c r="D4137" s="4"/>
      <c r="E4137" s="8">
        <v>3</v>
      </c>
      <c r="F4137" s="4"/>
      <c r="G4137" s="4"/>
      <c r="H4137" s="4"/>
      <c r="I4137" s="5">
        <v>3</v>
      </c>
    </row>
    <row r="4138" spans="1:9" ht="14.4" x14ac:dyDescent="0.3">
      <c r="A4138" s="6" t="s">
        <v>6237</v>
      </c>
      <c r="B4138" s="6" t="s">
        <v>6238</v>
      </c>
      <c r="C4138" s="8">
        <v>3</v>
      </c>
      <c r="D4138" s="4"/>
      <c r="E4138" s="8">
        <v>3</v>
      </c>
      <c r="F4138" s="4"/>
      <c r="G4138" s="4"/>
      <c r="H4138" s="4"/>
      <c r="I4138" s="5">
        <v>3</v>
      </c>
    </row>
    <row r="4139" spans="1:9" ht="14.4" x14ac:dyDescent="0.3">
      <c r="A4139" s="6" t="s">
        <v>6239</v>
      </c>
      <c r="B4139" s="6" t="s">
        <v>6240</v>
      </c>
      <c r="C4139" s="8">
        <v>3</v>
      </c>
      <c r="D4139" s="4"/>
      <c r="E4139" s="8">
        <v>3</v>
      </c>
      <c r="F4139" s="4"/>
      <c r="G4139" s="4"/>
      <c r="H4139" s="4"/>
      <c r="I4139" s="5">
        <v>3</v>
      </c>
    </row>
    <row r="4140" spans="1:9" ht="14.4" x14ac:dyDescent="0.3">
      <c r="A4140" s="6" t="s">
        <v>6241</v>
      </c>
      <c r="B4140" s="6" t="s">
        <v>6242</v>
      </c>
      <c r="C4140" s="8">
        <v>1</v>
      </c>
      <c r="D4140" s="4"/>
      <c r="E4140" s="8">
        <v>1</v>
      </c>
      <c r="F4140" s="4"/>
      <c r="G4140" s="4"/>
      <c r="H4140" s="4"/>
      <c r="I4140" s="5">
        <v>1</v>
      </c>
    </row>
    <row r="4141" spans="1:9" ht="14.4" x14ac:dyDescent="0.3">
      <c r="A4141" s="6" t="s">
        <v>6243</v>
      </c>
      <c r="B4141" s="6" t="s">
        <v>6244</v>
      </c>
      <c r="C4141" s="8">
        <v>1</v>
      </c>
      <c r="D4141" s="4"/>
      <c r="E4141" s="8">
        <v>1</v>
      </c>
      <c r="F4141" s="4"/>
      <c r="G4141" s="4"/>
      <c r="H4141" s="4"/>
      <c r="I4141" s="5">
        <v>1</v>
      </c>
    </row>
    <row r="4142" spans="1:9" ht="14.4" x14ac:dyDescent="0.3">
      <c r="A4142" s="6" t="s">
        <v>6245</v>
      </c>
      <c r="B4142" s="6" t="s">
        <v>6246</v>
      </c>
      <c r="C4142" s="8">
        <v>1000</v>
      </c>
      <c r="D4142" s="4"/>
      <c r="E4142" s="8">
        <v>1000</v>
      </c>
      <c r="F4142" s="8">
        <v>120</v>
      </c>
      <c r="G4142" s="8">
        <v>120</v>
      </c>
      <c r="H4142" s="4"/>
      <c r="I4142" s="5">
        <v>1000</v>
      </c>
    </row>
    <row r="4143" spans="1:9" ht="14.4" x14ac:dyDescent="0.3">
      <c r="A4143" s="6" t="s">
        <v>14384</v>
      </c>
      <c r="B4143" s="6" t="s">
        <v>14385</v>
      </c>
      <c r="C4143" s="4"/>
      <c r="D4143" s="4"/>
      <c r="E4143" s="4"/>
      <c r="F4143" s="8">
        <v>1</v>
      </c>
      <c r="G4143" s="4"/>
      <c r="H4143" s="4"/>
      <c r="I4143" s="5">
        <v>1</v>
      </c>
    </row>
    <row r="4144" spans="1:9" ht="14.4" x14ac:dyDescent="0.3">
      <c r="A4144" s="6" t="s">
        <v>14386</v>
      </c>
      <c r="B4144" s="6" t="s">
        <v>14387</v>
      </c>
      <c r="C4144" s="4"/>
      <c r="D4144" s="4"/>
      <c r="E4144" s="4"/>
      <c r="F4144" s="8">
        <v>1</v>
      </c>
      <c r="G4144" s="4"/>
      <c r="H4144" s="4"/>
      <c r="I4144" s="5">
        <v>1</v>
      </c>
    </row>
    <row r="4145" spans="1:9" ht="14.4" x14ac:dyDescent="0.3">
      <c r="A4145" s="6" t="s">
        <v>14388</v>
      </c>
      <c r="B4145" s="6" t="s">
        <v>14389</v>
      </c>
      <c r="C4145" s="4"/>
      <c r="D4145" s="4"/>
      <c r="E4145" s="4"/>
      <c r="F4145" s="8">
        <v>1</v>
      </c>
      <c r="G4145" s="4"/>
      <c r="H4145" s="4"/>
      <c r="I4145" s="5">
        <v>1</v>
      </c>
    </row>
    <row r="4146" spans="1:9" ht="14.4" x14ac:dyDescent="0.3">
      <c r="A4146" s="6" t="s">
        <v>14390</v>
      </c>
      <c r="B4146" s="6" t="s">
        <v>14391</v>
      </c>
      <c r="C4146" s="4"/>
      <c r="D4146" s="4"/>
      <c r="E4146" s="4"/>
      <c r="F4146" s="8">
        <v>60</v>
      </c>
      <c r="G4146" s="4"/>
      <c r="H4146" s="4"/>
      <c r="I4146" s="5">
        <v>60</v>
      </c>
    </row>
    <row r="4147" spans="1:9" ht="14.4" x14ac:dyDescent="0.3">
      <c r="A4147" s="6" t="s">
        <v>14392</v>
      </c>
      <c r="B4147" s="6" t="s">
        <v>14393</v>
      </c>
      <c r="C4147" s="4"/>
      <c r="D4147" s="4"/>
      <c r="E4147" s="4"/>
      <c r="F4147" s="8">
        <v>5</v>
      </c>
      <c r="G4147" s="4"/>
      <c r="H4147" s="4"/>
      <c r="I4147" s="5">
        <v>5</v>
      </c>
    </row>
    <row r="4148" spans="1:9" ht="14.4" x14ac:dyDescent="0.3">
      <c r="A4148" s="6" t="s">
        <v>14394</v>
      </c>
      <c r="B4148" s="6" t="s">
        <v>14395</v>
      </c>
      <c r="C4148" s="4"/>
      <c r="D4148" s="4"/>
      <c r="E4148" s="4"/>
      <c r="F4148" s="8">
        <v>60</v>
      </c>
      <c r="G4148" s="4"/>
      <c r="H4148" s="4"/>
      <c r="I4148" s="5">
        <v>60</v>
      </c>
    </row>
    <row r="4149" spans="1:9" ht="14.4" x14ac:dyDescent="0.3">
      <c r="A4149" s="6" t="s">
        <v>14396</v>
      </c>
      <c r="B4149" s="6" t="s">
        <v>14397</v>
      </c>
      <c r="C4149" s="4"/>
      <c r="D4149" s="4"/>
      <c r="E4149" s="4"/>
      <c r="F4149" s="8">
        <v>60</v>
      </c>
      <c r="G4149" s="4"/>
      <c r="H4149" s="4"/>
      <c r="I4149" s="5">
        <v>60</v>
      </c>
    </row>
    <row r="4150" spans="1:9" ht="14.4" x14ac:dyDescent="0.3">
      <c r="A4150" s="6" t="s">
        <v>14398</v>
      </c>
      <c r="B4150" s="6" t="s">
        <v>14399</v>
      </c>
      <c r="C4150" s="4"/>
      <c r="D4150" s="4"/>
      <c r="E4150" s="4"/>
      <c r="F4150" s="8">
        <v>5</v>
      </c>
      <c r="G4150" s="4"/>
      <c r="H4150" s="4"/>
      <c r="I4150" s="5">
        <v>5</v>
      </c>
    </row>
    <row r="4151" spans="1:9" ht="14.4" x14ac:dyDescent="0.3">
      <c r="A4151" s="6" t="s">
        <v>14400</v>
      </c>
      <c r="B4151" s="6" t="s">
        <v>14401</v>
      </c>
      <c r="C4151" s="4"/>
      <c r="D4151" s="4"/>
      <c r="E4151" s="4"/>
      <c r="F4151" s="8">
        <v>5</v>
      </c>
      <c r="G4151" s="4"/>
      <c r="H4151" s="4"/>
      <c r="I4151" s="5">
        <v>5</v>
      </c>
    </row>
    <row r="4152" spans="1:9" ht="14.4" x14ac:dyDescent="0.3">
      <c r="A4152" s="6" t="s">
        <v>14402</v>
      </c>
      <c r="B4152" s="6" t="s">
        <v>14403</v>
      </c>
      <c r="C4152" s="4"/>
      <c r="D4152" s="4"/>
      <c r="E4152" s="4"/>
      <c r="F4152" s="8">
        <v>1</v>
      </c>
      <c r="G4152" s="4"/>
      <c r="H4152" s="4"/>
      <c r="I4152" s="5">
        <v>1</v>
      </c>
    </row>
    <row r="4153" spans="1:9" ht="14.4" x14ac:dyDescent="0.3">
      <c r="A4153" s="6" t="s">
        <v>14404</v>
      </c>
      <c r="B4153" s="6" t="s">
        <v>14405</v>
      </c>
      <c r="C4153" s="4"/>
      <c r="D4153" s="4"/>
      <c r="E4153" s="4"/>
      <c r="F4153" s="8">
        <v>2</v>
      </c>
      <c r="G4153" s="4"/>
      <c r="H4153" s="4"/>
      <c r="I4153" s="5">
        <v>2</v>
      </c>
    </row>
    <row r="4154" spans="1:9" ht="14.4" x14ac:dyDescent="0.3">
      <c r="A4154" s="6" t="s">
        <v>14406</v>
      </c>
      <c r="B4154" s="6" t="s">
        <v>14407</v>
      </c>
      <c r="C4154" s="4"/>
      <c r="D4154" s="4"/>
      <c r="E4154" s="4"/>
      <c r="F4154" s="8">
        <v>2</v>
      </c>
      <c r="G4154" s="4"/>
      <c r="H4154" s="4"/>
      <c r="I4154" s="5">
        <v>2</v>
      </c>
    </row>
    <row r="4155" spans="1:9" ht="14.4" x14ac:dyDescent="0.3">
      <c r="A4155" s="6" t="s">
        <v>14408</v>
      </c>
      <c r="B4155" s="6" t="s">
        <v>14409</v>
      </c>
      <c r="C4155" s="4"/>
      <c r="D4155" s="4"/>
      <c r="E4155" s="4"/>
      <c r="F4155" s="8">
        <v>2</v>
      </c>
      <c r="G4155" s="4"/>
      <c r="H4155" s="4"/>
      <c r="I4155" s="5">
        <v>2</v>
      </c>
    </row>
    <row r="4156" spans="1:9" ht="14.4" x14ac:dyDescent="0.3">
      <c r="A4156" s="6" t="s">
        <v>14410</v>
      </c>
      <c r="B4156" s="6" t="s">
        <v>14411</v>
      </c>
      <c r="C4156" s="4"/>
      <c r="D4156" s="4"/>
      <c r="E4156" s="4"/>
      <c r="F4156" s="8">
        <v>4</v>
      </c>
      <c r="G4156" s="4"/>
      <c r="H4156" s="4"/>
      <c r="I4156" s="5">
        <v>4</v>
      </c>
    </row>
    <row r="4157" spans="1:9" ht="14.4" x14ac:dyDescent="0.3">
      <c r="A4157" s="6" t="s">
        <v>14412</v>
      </c>
      <c r="B4157" s="6" t="s">
        <v>14413</v>
      </c>
      <c r="C4157" s="4"/>
      <c r="D4157" s="4"/>
      <c r="E4157" s="4"/>
      <c r="F4157" s="8">
        <v>2</v>
      </c>
      <c r="G4157" s="4"/>
      <c r="H4157" s="4"/>
      <c r="I4157" s="5">
        <v>2</v>
      </c>
    </row>
    <row r="4158" spans="1:9" ht="14.4" x14ac:dyDescent="0.3">
      <c r="A4158" s="6" t="s">
        <v>14414</v>
      </c>
      <c r="B4158" s="6" t="s">
        <v>14415</v>
      </c>
      <c r="C4158" s="4"/>
      <c r="D4158" s="4"/>
      <c r="E4158" s="4"/>
      <c r="F4158" s="8">
        <v>2</v>
      </c>
      <c r="G4158" s="4"/>
      <c r="H4158" s="4"/>
      <c r="I4158" s="5">
        <v>2</v>
      </c>
    </row>
    <row r="4159" spans="1:9" ht="14.4" x14ac:dyDescent="0.3">
      <c r="A4159" s="6" t="s">
        <v>14416</v>
      </c>
      <c r="B4159" s="6" t="s">
        <v>14417</v>
      </c>
      <c r="C4159" s="4"/>
      <c r="D4159" s="4"/>
      <c r="E4159" s="4"/>
      <c r="F4159" s="8">
        <v>2</v>
      </c>
      <c r="G4159" s="4"/>
      <c r="H4159" s="4"/>
      <c r="I4159" s="5">
        <v>2</v>
      </c>
    </row>
    <row r="4160" spans="1:9" ht="14.4" x14ac:dyDescent="0.3">
      <c r="A4160" s="6" t="s">
        <v>14418</v>
      </c>
      <c r="B4160" s="6" t="s">
        <v>14419</v>
      </c>
      <c r="C4160" s="4"/>
      <c r="D4160" s="4"/>
      <c r="E4160" s="4"/>
      <c r="F4160" s="8">
        <v>2</v>
      </c>
      <c r="G4160" s="4"/>
      <c r="H4160" s="4"/>
      <c r="I4160" s="5">
        <v>2</v>
      </c>
    </row>
    <row r="4161" spans="1:9" ht="14.4" x14ac:dyDescent="0.3">
      <c r="A4161" s="6" t="s">
        <v>14420</v>
      </c>
      <c r="B4161" s="6" t="s">
        <v>14421</v>
      </c>
      <c r="C4161" s="4"/>
      <c r="D4161" s="4"/>
      <c r="E4161" s="4"/>
      <c r="F4161" s="8">
        <v>2</v>
      </c>
      <c r="G4161" s="4"/>
      <c r="H4161" s="4"/>
      <c r="I4161" s="5">
        <v>2</v>
      </c>
    </row>
    <row r="4162" spans="1:9" ht="14.4" x14ac:dyDescent="0.3">
      <c r="A4162" s="6" t="s">
        <v>14422</v>
      </c>
      <c r="B4162" s="6" t="s">
        <v>14423</v>
      </c>
      <c r="C4162" s="4"/>
      <c r="D4162" s="4"/>
      <c r="E4162" s="4"/>
      <c r="F4162" s="8">
        <v>2</v>
      </c>
      <c r="G4162" s="4"/>
      <c r="H4162" s="4"/>
      <c r="I4162" s="5">
        <v>2</v>
      </c>
    </row>
    <row r="4163" spans="1:9" ht="14.4" x14ac:dyDescent="0.3">
      <c r="A4163" s="6" t="s">
        <v>14424</v>
      </c>
      <c r="B4163" s="6" t="s">
        <v>14425</v>
      </c>
      <c r="C4163" s="4"/>
      <c r="D4163" s="4"/>
      <c r="E4163" s="4"/>
      <c r="F4163" s="8">
        <v>1</v>
      </c>
      <c r="G4163" s="4"/>
      <c r="H4163" s="4"/>
      <c r="I4163" s="5">
        <v>1</v>
      </c>
    </row>
    <row r="4164" spans="1:9" ht="14.4" x14ac:dyDescent="0.3">
      <c r="A4164" s="6" t="s">
        <v>14426</v>
      </c>
      <c r="B4164" s="6" t="s">
        <v>14427</v>
      </c>
      <c r="C4164" s="4"/>
      <c r="D4164" s="4"/>
      <c r="E4164" s="4"/>
      <c r="F4164" s="8">
        <v>2</v>
      </c>
      <c r="G4164" s="4"/>
      <c r="H4164" s="4"/>
      <c r="I4164" s="5">
        <v>2</v>
      </c>
    </row>
    <row r="4165" spans="1:9" ht="14.4" x14ac:dyDescent="0.3">
      <c r="A4165" s="6" t="s">
        <v>14428</v>
      </c>
      <c r="B4165" s="6" t="s">
        <v>14429</v>
      </c>
      <c r="C4165" s="4"/>
      <c r="D4165" s="4"/>
      <c r="E4165" s="4"/>
      <c r="F4165" s="8">
        <v>2</v>
      </c>
      <c r="G4165" s="4"/>
      <c r="H4165" s="4"/>
      <c r="I4165" s="5">
        <v>2</v>
      </c>
    </row>
    <row r="4166" spans="1:9" ht="14.4" x14ac:dyDescent="0.3">
      <c r="A4166" s="6" t="s">
        <v>14430</v>
      </c>
      <c r="B4166" s="6" t="s">
        <v>14431</v>
      </c>
      <c r="C4166" s="4"/>
      <c r="D4166" s="4"/>
      <c r="E4166" s="4"/>
      <c r="F4166" s="8">
        <v>8</v>
      </c>
      <c r="G4166" s="4"/>
      <c r="H4166" s="4"/>
      <c r="I4166" s="5">
        <v>8</v>
      </c>
    </row>
    <row r="4167" spans="1:9" ht="14.4" x14ac:dyDescent="0.3">
      <c r="A4167" s="6" t="s">
        <v>14432</v>
      </c>
      <c r="B4167" s="6" t="s">
        <v>14433</v>
      </c>
      <c r="C4167" s="4"/>
      <c r="D4167" s="4"/>
      <c r="E4167" s="4"/>
      <c r="F4167" s="8">
        <v>4</v>
      </c>
      <c r="G4167" s="4"/>
      <c r="H4167" s="4"/>
      <c r="I4167" s="5">
        <v>4</v>
      </c>
    </row>
    <row r="4168" spans="1:9" ht="14.4" x14ac:dyDescent="0.3">
      <c r="A4168" s="6" t="s">
        <v>14434</v>
      </c>
      <c r="B4168" s="6" t="s">
        <v>14435</v>
      </c>
      <c r="C4168" s="4"/>
      <c r="D4168" s="4"/>
      <c r="E4168" s="4"/>
      <c r="F4168" s="8">
        <v>2</v>
      </c>
      <c r="G4168" s="4"/>
      <c r="H4168" s="4"/>
      <c r="I4168" s="5">
        <v>2</v>
      </c>
    </row>
    <row r="4169" spans="1:9" ht="14.4" x14ac:dyDescent="0.3">
      <c r="A4169" s="6" t="s">
        <v>14436</v>
      </c>
      <c r="B4169" s="6" t="s">
        <v>14437</v>
      </c>
      <c r="C4169" s="4"/>
      <c r="D4169" s="4"/>
      <c r="E4169" s="4"/>
      <c r="F4169" s="8">
        <v>2</v>
      </c>
      <c r="G4169" s="4"/>
      <c r="H4169" s="4"/>
      <c r="I4169" s="5">
        <v>2</v>
      </c>
    </row>
    <row r="4170" spans="1:9" ht="14.4" x14ac:dyDescent="0.3">
      <c r="A4170" s="6" t="s">
        <v>14438</v>
      </c>
      <c r="B4170" s="6" t="s">
        <v>14439</v>
      </c>
      <c r="C4170" s="4"/>
      <c r="D4170" s="4"/>
      <c r="E4170" s="4"/>
      <c r="F4170" s="8">
        <v>2</v>
      </c>
      <c r="G4170" s="4"/>
      <c r="H4170" s="4"/>
      <c r="I4170" s="5">
        <v>2</v>
      </c>
    </row>
    <row r="4171" spans="1:9" ht="14.4" x14ac:dyDescent="0.3">
      <c r="A4171" s="6" t="s">
        <v>6247</v>
      </c>
      <c r="B4171" s="6" t="s">
        <v>4583</v>
      </c>
      <c r="C4171" s="8">
        <v>2</v>
      </c>
      <c r="D4171" s="4"/>
      <c r="E4171" s="8">
        <v>2</v>
      </c>
      <c r="F4171" s="4"/>
      <c r="G4171" s="4"/>
      <c r="H4171" s="4"/>
      <c r="I4171" s="5">
        <v>2</v>
      </c>
    </row>
    <row r="4172" spans="1:9" ht="14.4" x14ac:dyDescent="0.3">
      <c r="A4172" s="6" t="s">
        <v>6248</v>
      </c>
      <c r="B4172" s="6" t="s">
        <v>4584</v>
      </c>
      <c r="C4172" s="8">
        <v>4</v>
      </c>
      <c r="D4172" s="4"/>
      <c r="E4172" s="8">
        <v>4</v>
      </c>
      <c r="F4172" s="4"/>
      <c r="G4172" s="4"/>
      <c r="H4172" s="4"/>
      <c r="I4172" s="5">
        <v>4</v>
      </c>
    </row>
    <row r="4173" spans="1:9" ht="14.4" x14ac:dyDescent="0.3">
      <c r="A4173" s="6" t="s">
        <v>6249</v>
      </c>
      <c r="B4173" s="6" t="s">
        <v>4600</v>
      </c>
      <c r="C4173" s="8">
        <v>1</v>
      </c>
      <c r="D4173" s="4"/>
      <c r="E4173" s="8">
        <v>1</v>
      </c>
      <c r="F4173" s="4"/>
      <c r="G4173" s="4"/>
      <c r="H4173" s="4"/>
      <c r="I4173" s="5">
        <v>1</v>
      </c>
    </row>
    <row r="4174" spans="1:9" ht="14.4" x14ac:dyDescent="0.3">
      <c r="A4174" s="6" t="s">
        <v>6250</v>
      </c>
      <c r="B4174" s="6" t="s">
        <v>4619</v>
      </c>
      <c r="C4174" s="8">
        <v>1</v>
      </c>
      <c r="D4174" s="4"/>
      <c r="E4174" s="8">
        <v>1</v>
      </c>
      <c r="F4174" s="4"/>
      <c r="G4174" s="4"/>
      <c r="H4174" s="4"/>
      <c r="I4174" s="5">
        <v>1</v>
      </c>
    </row>
    <row r="4175" spans="1:9" ht="14.4" x14ac:dyDescent="0.3">
      <c r="A4175" s="6" t="s">
        <v>6251</v>
      </c>
      <c r="B4175" s="6" t="s">
        <v>4602</v>
      </c>
      <c r="C4175" s="8">
        <v>2</v>
      </c>
      <c r="D4175" s="4"/>
      <c r="E4175" s="8">
        <v>2</v>
      </c>
      <c r="F4175" s="4"/>
      <c r="G4175" s="4"/>
      <c r="H4175" s="4"/>
      <c r="I4175" s="5">
        <v>2</v>
      </c>
    </row>
    <row r="4176" spans="1:9" ht="14.4" x14ac:dyDescent="0.3">
      <c r="A4176" s="6" t="s">
        <v>6252</v>
      </c>
      <c r="B4176" s="6" t="s">
        <v>4599</v>
      </c>
      <c r="C4176" s="8">
        <v>1</v>
      </c>
      <c r="D4176" s="4"/>
      <c r="E4176" s="8">
        <v>1</v>
      </c>
      <c r="F4176" s="4"/>
      <c r="G4176" s="4"/>
      <c r="H4176" s="4"/>
      <c r="I4176" s="5">
        <v>1</v>
      </c>
    </row>
    <row r="4177" spans="1:9" ht="14.4" x14ac:dyDescent="0.3">
      <c r="A4177" s="6" t="s">
        <v>6253</v>
      </c>
      <c r="B4177" s="6" t="s">
        <v>4589</v>
      </c>
      <c r="C4177" s="8">
        <v>1</v>
      </c>
      <c r="D4177" s="4"/>
      <c r="E4177" s="8">
        <v>1</v>
      </c>
      <c r="F4177" s="4"/>
      <c r="G4177" s="4"/>
      <c r="H4177" s="4"/>
      <c r="I4177" s="5">
        <v>1</v>
      </c>
    </row>
    <row r="4178" spans="1:9" ht="14.4" x14ac:dyDescent="0.3">
      <c r="A4178" s="6" t="s">
        <v>6254</v>
      </c>
      <c r="B4178" s="6" t="s">
        <v>4598</v>
      </c>
      <c r="C4178" s="8">
        <v>1</v>
      </c>
      <c r="D4178" s="4"/>
      <c r="E4178" s="8">
        <v>1</v>
      </c>
      <c r="F4178" s="4"/>
      <c r="G4178" s="4"/>
      <c r="H4178" s="4"/>
      <c r="I4178" s="5">
        <v>1</v>
      </c>
    </row>
    <row r="4179" spans="1:9" ht="14.4" x14ac:dyDescent="0.3">
      <c r="A4179" s="6" t="s">
        <v>6255</v>
      </c>
      <c r="B4179" s="6" t="s">
        <v>4593</v>
      </c>
      <c r="C4179" s="8">
        <v>1</v>
      </c>
      <c r="D4179" s="4"/>
      <c r="E4179" s="8">
        <v>1</v>
      </c>
      <c r="F4179" s="4"/>
      <c r="G4179" s="4"/>
      <c r="H4179" s="4"/>
      <c r="I4179" s="5">
        <v>1</v>
      </c>
    </row>
    <row r="4180" spans="1:9" ht="14.4" x14ac:dyDescent="0.3">
      <c r="A4180" s="6" t="s">
        <v>6256</v>
      </c>
      <c r="B4180" s="6" t="s">
        <v>4569</v>
      </c>
      <c r="C4180" s="8">
        <v>500</v>
      </c>
      <c r="D4180" s="4"/>
      <c r="E4180" s="8">
        <v>500</v>
      </c>
      <c r="F4180" s="4"/>
      <c r="G4180" s="4"/>
      <c r="H4180" s="4"/>
      <c r="I4180" s="5">
        <v>500</v>
      </c>
    </row>
    <row r="4181" spans="1:9" ht="14.4" x14ac:dyDescent="0.3">
      <c r="A4181" s="6" t="s">
        <v>6257</v>
      </c>
      <c r="B4181" s="6" t="s">
        <v>4573</v>
      </c>
      <c r="C4181" s="8">
        <v>75</v>
      </c>
      <c r="D4181" s="4"/>
      <c r="E4181" s="8">
        <v>75</v>
      </c>
      <c r="F4181" s="4"/>
      <c r="G4181" s="4"/>
      <c r="H4181" s="4"/>
      <c r="I4181" s="5">
        <v>75</v>
      </c>
    </row>
    <row r="4182" spans="1:9" ht="14.4" x14ac:dyDescent="0.3">
      <c r="A4182" s="6" t="s">
        <v>6258</v>
      </c>
      <c r="B4182" s="6" t="s">
        <v>4576</v>
      </c>
      <c r="C4182" s="8">
        <v>50</v>
      </c>
      <c r="D4182" s="4"/>
      <c r="E4182" s="8">
        <v>50</v>
      </c>
      <c r="F4182" s="4"/>
      <c r="G4182" s="4"/>
      <c r="H4182" s="4"/>
      <c r="I4182" s="5">
        <v>50</v>
      </c>
    </row>
    <row r="4183" spans="1:9" ht="14.4" x14ac:dyDescent="0.3">
      <c r="A4183" s="6" t="s">
        <v>6259</v>
      </c>
      <c r="B4183" s="6" t="s">
        <v>4580</v>
      </c>
      <c r="C4183" s="8">
        <v>450</v>
      </c>
      <c r="D4183" s="4"/>
      <c r="E4183" s="8">
        <v>450</v>
      </c>
      <c r="F4183" s="4"/>
      <c r="G4183" s="4"/>
      <c r="H4183" s="4"/>
      <c r="I4183" s="5">
        <v>450</v>
      </c>
    </row>
    <row r="4184" spans="1:9" ht="14.4" x14ac:dyDescent="0.3">
      <c r="A4184" s="6" t="s">
        <v>6260</v>
      </c>
      <c r="B4184" s="6" t="s">
        <v>4571</v>
      </c>
      <c r="C4184" s="8">
        <v>350</v>
      </c>
      <c r="D4184" s="4"/>
      <c r="E4184" s="8">
        <v>350</v>
      </c>
      <c r="F4184" s="4"/>
      <c r="G4184" s="4"/>
      <c r="H4184" s="4"/>
      <c r="I4184" s="5">
        <v>350</v>
      </c>
    </row>
    <row r="4185" spans="1:9" ht="14.4" x14ac:dyDescent="0.3">
      <c r="A4185" s="6" t="s">
        <v>6261</v>
      </c>
      <c r="B4185" s="6" t="s">
        <v>4574</v>
      </c>
      <c r="C4185" s="8">
        <v>200</v>
      </c>
      <c r="D4185" s="4"/>
      <c r="E4185" s="8">
        <v>200</v>
      </c>
      <c r="F4185" s="4"/>
      <c r="G4185" s="4"/>
      <c r="H4185" s="4"/>
      <c r="I4185" s="5">
        <v>200</v>
      </c>
    </row>
    <row r="4186" spans="1:9" ht="14.4" x14ac:dyDescent="0.3">
      <c r="A4186" s="6" t="s">
        <v>6262</v>
      </c>
      <c r="B4186" s="6" t="s">
        <v>4578</v>
      </c>
      <c r="C4186" s="8">
        <v>300</v>
      </c>
      <c r="D4186" s="4"/>
      <c r="E4186" s="8">
        <v>300</v>
      </c>
      <c r="F4186" s="4"/>
      <c r="G4186" s="4"/>
      <c r="H4186" s="4"/>
      <c r="I4186" s="5">
        <v>300</v>
      </c>
    </row>
    <row r="4187" spans="1:9" ht="14.4" x14ac:dyDescent="0.3">
      <c r="A4187" s="6" t="s">
        <v>6263</v>
      </c>
      <c r="B4187" s="6" t="s">
        <v>4572</v>
      </c>
      <c r="C4187" s="8">
        <v>200</v>
      </c>
      <c r="D4187" s="4"/>
      <c r="E4187" s="8">
        <v>200</v>
      </c>
      <c r="F4187" s="4"/>
      <c r="G4187" s="4"/>
      <c r="H4187" s="4"/>
      <c r="I4187" s="5">
        <v>200</v>
      </c>
    </row>
    <row r="4188" spans="1:9" ht="14.4" x14ac:dyDescent="0.3">
      <c r="A4188" s="6" t="s">
        <v>6264</v>
      </c>
      <c r="B4188" s="6" t="s">
        <v>4577</v>
      </c>
      <c r="C4188" s="8">
        <v>50</v>
      </c>
      <c r="D4188" s="4"/>
      <c r="E4188" s="8">
        <v>50</v>
      </c>
      <c r="F4188" s="4"/>
      <c r="G4188" s="4"/>
      <c r="H4188" s="4"/>
      <c r="I4188" s="5">
        <v>50</v>
      </c>
    </row>
    <row r="4189" spans="1:9" ht="14.4" x14ac:dyDescent="0.3">
      <c r="A4189" s="6" t="s">
        <v>6265</v>
      </c>
      <c r="B4189" s="6" t="s">
        <v>4610</v>
      </c>
      <c r="C4189" s="8">
        <v>150</v>
      </c>
      <c r="D4189" s="4"/>
      <c r="E4189" s="8">
        <v>150</v>
      </c>
      <c r="F4189" s="4"/>
      <c r="G4189" s="4"/>
      <c r="H4189" s="4"/>
      <c r="I4189" s="5">
        <v>150</v>
      </c>
    </row>
    <row r="4190" spans="1:9" ht="14.4" x14ac:dyDescent="0.3">
      <c r="A4190" s="6" t="s">
        <v>6266</v>
      </c>
      <c r="B4190" s="6" t="s">
        <v>4615</v>
      </c>
      <c r="C4190" s="8">
        <v>200</v>
      </c>
      <c r="D4190" s="4"/>
      <c r="E4190" s="8">
        <v>200</v>
      </c>
      <c r="F4190" s="4"/>
      <c r="G4190" s="4"/>
      <c r="H4190" s="4"/>
      <c r="I4190" s="5">
        <v>200</v>
      </c>
    </row>
    <row r="4191" spans="1:9" ht="14.4" x14ac:dyDescent="0.3">
      <c r="A4191" s="6" t="s">
        <v>6267</v>
      </c>
      <c r="B4191" s="6" t="s">
        <v>4617</v>
      </c>
      <c r="C4191" s="8">
        <v>300</v>
      </c>
      <c r="D4191" s="4"/>
      <c r="E4191" s="8">
        <v>300</v>
      </c>
      <c r="F4191" s="4"/>
      <c r="G4191" s="4"/>
      <c r="H4191" s="4"/>
      <c r="I4191" s="5">
        <v>300</v>
      </c>
    </row>
    <row r="4192" spans="1:9" ht="14.4" x14ac:dyDescent="0.3">
      <c r="A4192" s="6" t="s">
        <v>6268</v>
      </c>
      <c r="B4192" s="6" t="s">
        <v>4606</v>
      </c>
      <c r="C4192" s="8">
        <v>400</v>
      </c>
      <c r="D4192" s="4"/>
      <c r="E4192" s="8">
        <v>400</v>
      </c>
      <c r="F4192" s="4"/>
      <c r="G4192" s="4"/>
      <c r="H4192" s="4"/>
      <c r="I4192" s="5">
        <v>400</v>
      </c>
    </row>
    <row r="4193" spans="1:9" ht="14.4" x14ac:dyDescent="0.3">
      <c r="A4193" s="6" t="s">
        <v>6269</v>
      </c>
      <c r="B4193" s="6" t="s">
        <v>4607</v>
      </c>
      <c r="C4193" s="8">
        <v>200</v>
      </c>
      <c r="D4193" s="4"/>
      <c r="E4193" s="8">
        <v>200</v>
      </c>
      <c r="F4193" s="4"/>
      <c r="G4193" s="4"/>
      <c r="H4193" s="4"/>
      <c r="I4193" s="5">
        <v>200</v>
      </c>
    </row>
    <row r="4194" spans="1:9" ht="14.4" x14ac:dyDescent="0.3">
      <c r="A4194" s="6" t="s">
        <v>6270</v>
      </c>
      <c r="B4194" s="6" t="s">
        <v>4608</v>
      </c>
      <c r="C4194" s="8">
        <v>100</v>
      </c>
      <c r="D4194" s="4"/>
      <c r="E4194" s="8">
        <v>100</v>
      </c>
      <c r="F4194" s="4"/>
      <c r="G4194" s="4"/>
      <c r="H4194" s="4"/>
      <c r="I4194" s="5">
        <v>100</v>
      </c>
    </row>
    <row r="4195" spans="1:9" ht="14.4" x14ac:dyDescent="0.3">
      <c r="A4195" s="6" t="s">
        <v>6271</v>
      </c>
      <c r="B4195" s="6" t="s">
        <v>4609</v>
      </c>
      <c r="C4195" s="8">
        <v>50</v>
      </c>
      <c r="D4195" s="4"/>
      <c r="E4195" s="8">
        <v>50</v>
      </c>
      <c r="F4195" s="4"/>
      <c r="G4195" s="4"/>
      <c r="H4195" s="4"/>
      <c r="I4195" s="5">
        <v>50</v>
      </c>
    </row>
    <row r="4196" spans="1:9" ht="14.4" x14ac:dyDescent="0.3">
      <c r="A4196" s="6" t="s">
        <v>6272</v>
      </c>
      <c r="B4196" s="6" t="s">
        <v>4612</v>
      </c>
      <c r="C4196" s="8">
        <v>75</v>
      </c>
      <c r="D4196" s="4"/>
      <c r="E4196" s="8">
        <v>75</v>
      </c>
      <c r="F4196" s="4"/>
      <c r="G4196" s="4"/>
      <c r="H4196" s="4"/>
      <c r="I4196" s="5">
        <v>75</v>
      </c>
    </row>
    <row r="4197" spans="1:9" ht="14.4" x14ac:dyDescent="0.3">
      <c r="A4197" s="6" t="s">
        <v>6273</v>
      </c>
      <c r="B4197" s="6" t="s">
        <v>4613</v>
      </c>
      <c r="C4197" s="8">
        <v>35</v>
      </c>
      <c r="D4197" s="4"/>
      <c r="E4197" s="8">
        <v>35</v>
      </c>
      <c r="F4197" s="4"/>
      <c r="G4197" s="4"/>
      <c r="H4197" s="4"/>
      <c r="I4197" s="5">
        <v>35</v>
      </c>
    </row>
    <row r="4198" spans="1:9" ht="14.4" x14ac:dyDescent="0.3">
      <c r="A4198" s="6" t="s">
        <v>6274</v>
      </c>
      <c r="B4198" s="6" t="s">
        <v>4614</v>
      </c>
      <c r="C4198" s="8">
        <v>30</v>
      </c>
      <c r="D4198" s="4"/>
      <c r="E4198" s="8">
        <v>30</v>
      </c>
      <c r="F4198" s="4"/>
      <c r="G4198" s="4"/>
      <c r="H4198" s="4"/>
      <c r="I4198" s="5">
        <v>30</v>
      </c>
    </row>
    <row r="4199" spans="1:9" ht="14.4" x14ac:dyDescent="0.3">
      <c r="A4199" s="6" t="s">
        <v>6275</v>
      </c>
      <c r="B4199" s="6" t="s">
        <v>4611</v>
      </c>
      <c r="C4199" s="8">
        <v>50</v>
      </c>
      <c r="D4199" s="4"/>
      <c r="E4199" s="8">
        <v>50</v>
      </c>
      <c r="F4199" s="4"/>
      <c r="G4199" s="4"/>
      <c r="H4199" s="4"/>
      <c r="I4199" s="5">
        <v>50</v>
      </c>
    </row>
    <row r="4200" spans="1:9" ht="14.4" x14ac:dyDescent="0.3">
      <c r="A4200" s="6" t="s">
        <v>6276</v>
      </c>
      <c r="B4200" s="6" t="s">
        <v>4616</v>
      </c>
      <c r="C4200" s="8">
        <v>50</v>
      </c>
      <c r="D4200" s="4"/>
      <c r="E4200" s="8">
        <v>50</v>
      </c>
      <c r="F4200" s="4"/>
      <c r="G4200" s="4"/>
      <c r="H4200" s="4"/>
      <c r="I4200" s="5">
        <v>50</v>
      </c>
    </row>
    <row r="4201" spans="1:9" ht="14.4" x14ac:dyDescent="0.3">
      <c r="A4201" s="6" t="s">
        <v>6277</v>
      </c>
      <c r="B4201" s="6" t="s">
        <v>6278</v>
      </c>
      <c r="C4201" s="8">
        <v>100</v>
      </c>
      <c r="D4201" s="4"/>
      <c r="E4201" s="8">
        <v>100</v>
      </c>
      <c r="F4201" s="4"/>
      <c r="G4201" s="4"/>
      <c r="H4201" s="4"/>
      <c r="I4201" s="5">
        <v>100</v>
      </c>
    </row>
    <row r="4202" spans="1:9" ht="14.4" x14ac:dyDescent="0.3">
      <c r="A4202" s="6" t="s">
        <v>6279</v>
      </c>
      <c r="B4202" s="6" t="s">
        <v>4597</v>
      </c>
      <c r="C4202" s="8">
        <v>100</v>
      </c>
      <c r="D4202" s="4"/>
      <c r="E4202" s="8">
        <v>100</v>
      </c>
      <c r="F4202" s="4"/>
      <c r="G4202" s="4"/>
      <c r="H4202" s="4"/>
      <c r="I4202" s="5">
        <v>100</v>
      </c>
    </row>
    <row r="4203" spans="1:9" ht="14.4" x14ac:dyDescent="0.3">
      <c r="A4203" s="6" t="s">
        <v>6280</v>
      </c>
      <c r="B4203" s="6" t="s">
        <v>4581</v>
      </c>
      <c r="C4203" s="8">
        <v>100</v>
      </c>
      <c r="D4203" s="4"/>
      <c r="E4203" s="8">
        <v>100</v>
      </c>
      <c r="F4203" s="4"/>
      <c r="G4203" s="4"/>
      <c r="H4203" s="4"/>
      <c r="I4203" s="5">
        <v>100</v>
      </c>
    </row>
    <row r="4204" spans="1:9" ht="14.4" x14ac:dyDescent="0.3">
      <c r="A4204" s="6" t="s">
        <v>6281</v>
      </c>
      <c r="B4204" s="6" t="s">
        <v>4604</v>
      </c>
      <c r="C4204" s="8">
        <v>40</v>
      </c>
      <c r="D4204" s="4"/>
      <c r="E4204" s="8">
        <v>40</v>
      </c>
      <c r="F4204" s="4"/>
      <c r="G4204" s="4"/>
      <c r="H4204" s="4"/>
      <c r="I4204" s="5">
        <v>40</v>
      </c>
    </row>
    <row r="4205" spans="1:9" ht="14.4" x14ac:dyDescent="0.3">
      <c r="A4205" s="6" t="s">
        <v>6282</v>
      </c>
      <c r="B4205" s="6" t="s">
        <v>4605</v>
      </c>
      <c r="C4205" s="8">
        <v>60</v>
      </c>
      <c r="D4205" s="4"/>
      <c r="E4205" s="8">
        <v>60</v>
      </c>
      <c r="F4205" s="4"/>
      <c r="G4205" s="4"/>
      <c r="H4205" s="4"/>
      <c r="I4205" s="5">
        <v>60</v>
      </c>
    </row>
    <row r="4206" spans="1:9" ht="14.4" x14ac:dyDescent="0.3">
      <c r="A4206" s="6" t="s">
        <v>6283</v>
      </c>
      <c r="B4206" s="6" t="s">
        <v>4618</v>
      </c>
      <c r="C4206" s="8">
        <v>60</v>
      </c>
      <c r="D4206" s="4"/>
      <c r="E4206" s="8">
        <v>60</v>
      </c>
      <c r="F4206" s="4"/>
      <c r="G4206" s="4"/>
      <c r="H4206" s="4"/>
      <c r="I4206" s="5">
        <v>60</v>
      </c>
    </row>
    <row r="4207" spans="1:9" ht="14.4" x14ac:dyDescent="0.3">
      <c r="A4207" s="6" t="s">
        <v>6284</v>
      </c>
      <c r="B4207" s="6" t="s">
        <v>4575</v>
      </c>
      <c r="C4207" s="8">
        <v>30</v>
      </c>
      <c r="D4207" s="4"/>
      <c r="E4207" s="8">
        <v>30</v>
      </c>
      <c r="F4207" s="4"/>
      <c r="G4207" s="4"/>
      <c r="H4207" s="4"/>
      <c r="I4207" s="5">
        <v>30</v>
      </c>
    </row>
    <row r="4208" spans="1:9" ht="14.4" x14ac:dyDescent="0.3">
      <c r="A4208" s="6" t="s">
        <v>6285</v>
      </c>
      <c r="B4208" s="6" t="s">
        <v>4579</v>
      </c>
      <c r="C4208" s="8">
        <v>30</v>
      </c>
      <c r="D4208" s="4"/>
      <c r="E4208" s="8">
        <v>30</v>
      </c>
      <c r="F4208" s="4"/>
      <c r="G4208" s="4"/>
      <c r="H4208" s="4"/>
      <c r="I4208" s="5">
        <v>30</v>
      </c>
    </row>
    <row r="4209" spans="1:9" ht="14.4" x14ac:dyDescent="0.3">
      <c r="A4209" s="6" t="s">
        <v>6286</v>
      </c>
      <c r="B4209" s="6" t="s">
        <v>4603</v>
      </c>
      <c r="C4209" s="8">
        <v>205</v>
      </c>
      <c r="D4209" s="4"/>
      <c r="E4209" s="8">
        <v>205</v>
      </c>
      <c r="F4209" s="8">
        <v>200</v>
      </c>
      <c r="G4209" s="8">
        <v>200</v>
      </c>
      <c r="H4209" s="4"/>
      <c r="I4209" s="5">
        <v>205</v>
      </c>
    </row>
    <row r="4210" spans="1:9" ht="14.4" x14ac:dyDescent="0.3">
      <c r="A4210" s="6" t="s">
        <v>6287</v>
      </c>
      <c r="B4210" s="6" t="s">
        <v>4596</v>
      </c>
      <c r="C4210" s="8">
        <v>6</v>
      </c>
      <c r="D4210" s="4"/>
      <c r="E4210" s="8">
        <v>6</v>
      </c>
      <c r="F4210" s="4"/>
      <c r="G4210" s="4"/>
      <c r="H4210" s="4"/>
      <c r="I4210" s="5">
        <v>6</v>
      </c>
    </row>
    <row r="4211" spans="1:9" ht="14.4" x14ac:dyDescent="0.3">
      <c r="A4211" s="6" t="s">
        <v>6288</v>
      </c>
      <c r="B4211" s="6" t="s">
        <v>4621</v>
      </c>
      <c r="C4211" s="8">
        <v>1</v>
      </c>
      <c r="D4211" s="4"/>
      <c r="E4211" s="8">
        <v>1</v>
      </c>
      <c r="F4211" s="4"/>
      <c r="G4211" s="4"/>
      <c r="H4211" s="4"/>
      <c r="I4211" s="5">
        <v>1</v>
      </c>
    </row>
    <row r="4212" spans="1:9" ht="14.4" x14ac:dyDescent="0.3">
      <c r="A4212" s="6" t="s">
        <v>6289</v>
      </c>
      <c r="B4212" s="6" t="s">
        <v>4601</v>
      </c>
      <c r="C4212" s="8">
        <v>2</v>
      </c>
      <c r="D4212" s="4"/>
      <c r="E4212" s="8">
        <v>2</v>
      </c>
      <c r="F4212" s="4"/>
      <c r="G4212" s="4"/>
      <c r="H4212" s="4"/>
      <c r="I4212" s="5">
        <v>2</v>
      </c>
    </row>
    <row r="4213" spans="1:9" ht="14.4" x14ac:dyDescent="0.3">
      <c r="A4213" s="6" t="s">
        <v>6290</v>
      </c>
      <c r="B4213" s="6" t="s">
        <v>4586</v>
      </c>
      <c r="C4213" s="8">
        <v>16</v>
      </c>
      <c r="D4213" s="4"/>
      <c r="E4213" s="8">
        <v>16</v>
      </c>
      <c r="F4213" s="4"/>
      <c r="G4213" s="4"/>
      <c r="H4213" s="4"/>
      <c r="I4213" s="5">
        <v>16</v>
      </c>
    </row>
    <row r="4214" spans="1:9" ht="14.4" x14ac:dyDescent="0.3">
      <c r="A4214" s="6" t="s">
        <v>6291</v>
      </c>
      <c r="B4214" s="6" t="s">
        <v>4620</v>
      </c>
      <c r="C4214" s="8">
        <v>8</v>
      </c>
      <c r="D4214" s="4"/>
      <c r="E4214" s="8">
        <v>8</v>
      </c>
      <c r="F4214" s="4"/>
      <c r="G4214" s="4"/>
      <c r="H4214" s="4"/>
      <c r="I4214" s="5">
        <v>8</v>
      </c>
    </row>
    <row r="4215" spans="1:9" ht="14.4" x14ac:dyDescent="0.3">
      <c r="A4215" s="6" t="s">
        <v>6292</v>
      </c>
      <c r="B4215" s="6" t="s">
        <v>4582</v>
      </c>
      <c r="C4215" s="8">
        <v>2</v>
      </c>
      <c r="D4215" s="4"/>
      <c r="E4215" s="8">
        <v>2</v>
      </c>
      <c r="F4215" s="4"/>
      <c r="G4215" s="4"/>
      <c r="H4215" s="4"/>
      <c r="I4215" s="5">
        <v>2</v>
      </c>
    </row>
    <row r="4216" spans="1:9" ht="14.4" x14ac:dyDescent="0.3">
      <c r="A4216" s="6" t="s">
        <v>6293</v>
      </c>
      <c r="B4216" s="6" t="s">
        <v>4592</v>
      </c>
      <c r="C4216" s="8">
        <v>8</v>
      </c>
      <c r="D4216" s="4"/>
      <c r="E4216" s="8">
        <v>8</v>
      </c>
      <c r="F4216" s="4"/>
      <c r="G4216" s="4"/>
      <c r="H4216" s="4"/>
      <c r="I4216" s="5">
        <v>8</v>
      </c>
    </row>
    <row r="4217" spans="1:9" ht="14.4" x14ac:dyDescent="0.3">
      <c r="A4217" s="6" t="s">
        <v>6294</v>
      </c>
      <c r="B4217" s="6" t="s">
        <v>4570</v>
      </c>
      <c r="C4217" s="8">
        <v>8</v>
      </c>
      <c r="D4217" s="4"/>
      <c r="E4217" s="8">
        <v>8</v>
      </c>
      <c r="F4217" s="4"/>
      <c r="G4217" s="4"/>
      <c r="H4217" s="4"/>
      <c r="I4217" s="5">
        <v>8</v>
      </c>
    </row>
    <row r="4218" spans="1:9" ht="14.4" x14ac:dyDescent="0.3">
      <c r="A4218" s="6" t="s">
        <v>6295</v>
      </c>
      <c r="B4218" s="6" t="s">
        <v>4585</v>
      </c>
      <c r="C4218" s="8">
        <v>1</v>
      </c>
      <c r="D4218" s="4"/>
      <c r="E4218" s="8">
        <v>1</v>
      </c>
      <c r="F4218" s="4"/>
      <c r="G4218" s="4"/>
      <c r="H4218" s="4"/>
      <c r="I4218" s="5">
        <v>1</v>
      </c>
    </row>
    <row r="4219" spans="1:9" ht="14.4" x14ac:dyDescent="0.3">
      <c r="A4219" s="6" t="s">
        <v>6296</v>
      </c>
      <c r="B4219" s="6" t="s">
        <v>4591</v>
      </c>
      <c r="C4219" s="8">
        <v>8</v>
      </c>
      <c r="D4219" s="4"/>
      <c r="E4219" s="8">
        <v>8</v>
      </c>
      <c r="F4219" s="4"/>
      <c r="G4219" s="4"/>
      <c r="H4219" s="4"/>
      <c r="I4219" s="5">
        <v>8</v>
      </c>
    </row>
    <row r="4220" spans="1:9" ht="14.4" x14ac:dyDescent="0.3">
      <c r="A4220" s="6" t="s">
        <v>6297</v>
      </c>
      <c r="B4220" s="6" t="s">
        <v>6298</v>
      </c>
      <c r="C4220" s="8">
        <v>2</v>
      </c>
      <c r="D4220" s="4"/>
      <c r="E4220" s="8">
        <v>2</v>
      </c>
      <c r="F4220" s="4"/>
      <c r="G4220" s="4"/>
      <c r="H4220" s="4"/>
      <c r="I4220" s="5">
        <v>2</v>
      </c>
    </row>
    <row r="4221" spans="1:9" ht="14.4" x14ac:dyDescent="0.3">
      <c r="A4221" s="6" t="s">
        <v>6299</v>
      </c>
      <c r="B4221" s="6" t="s">
        <v>6300</v>
      </c>
      <c r="C4221" s="8">
        <v>20</v>
      </c>
      <c r="D4221" s="4"/>
      <c r="E4221" s="8">
        <v>20</v>
      </c>
      <c r="F4221" s="4"/>
      <c r="G4221" s="4"/>
      <c r="H4221" s="4"/>
      <c r="I4221" s="5">
        <v>20</v>
      </c>
    </row>
    <row r="4222" spans="1:9" ht="14.4" x14ac:dyDescent="0.3">
      <c r="A4222" s="6" t="s">
        <v>6301</v>
      </c>
      <c r="B4222" s="6" t="s">
        <v>6302</v>
      </c>
      <c r="C4222" s="8">
        <v>1</v>
      </c>
      <c r="D4222" s="8">
        <v>1</v>
      </c>
      <c r="E4222" s="4"/>
      <c r="F4222" s="8">
        <v>1</v>
      </c>
      <c r="G4222" s="4"/>
      <c r="H4222" s="4"/>
      <c r="I4222" s="5">
        <v>1</v>
      </c>
    </row>
    <row r="4223" spans="1:9" ht="14.4" x14ac:dyDescent="0.3">
      <c r="A4223" s="6" t="s">
        <v>6303</v>
      </c>
      <c r="B4223" s="6" t="s">
        <v>6304</v>
      </c>
      <c r="C4223" s="8">
        <v>1</v>
      </c>
      <c r="D4223" s="8">
        <v>1</v>
      </c>
      <c r="E4223" s="4"/>
      <c r="F4223" s="8">
        <v>1</v>
      </c>
      <c r="G4223" s="4"/>
      <c r="H4223" s="4"/>
      <c r="I4223" s="5">
        <v>1</v>
      </c>
    </row>
    <row r="4224" spans="1:9" ht="14.4" x14ac:dyDescent="0.3">
      <c r="A4224" s="6" t="s">
        <v>6305</v>
      </c>
      <c r="B4224" s="6" t="s">
        <v>6306</v>
      </c>
      <c r="C4224" s="8">
        <v>2</v>
      </c>
      <c r="D4224" s="8">
        <v>2</v>
      </c>
      <c r="E4224" s="4"/>
      <c r="F4224" s="8">
        <v>2</v>
      </c>
      <c r="G4224" s="4"/>
      <c r="H4224" s="4"/>
      <c r="I4224" s="5">
        <v>2</v>
      </c>
    </row>
    <row r="4225" spans="1:9" ht="14.4" x14ac:dyDescent="0.3">
      <c r="A4225" s="6" t="s">
        <v>6307</v>
      </c>
      <c r="B4225" s="6" t="s">
        <v>6308</v>
      </c>
      <c r="C4225" s="8">
        <v>5</v>
      </c>
      <c r="D4225" s="4"/>
      <c r="E4225" s="8">
        <v>5</v>
      </c>
      <c r="F4225" s="4"/>
      <c r="G4225" s="4"/>
      <c r="H4225" s="4"/>
      <c r="I4225" s="5">
        <v>5</v>
      </c>
    </row>
    <row r="4226" spans="1:9" ht="14.4" x14ac:dyDescent="0.3">
      <c r="A4226" s="6" t="s">
        <v>14440</v>
      </c>
      <c r="B4226" s="6" t="s">
        <v>14441</v>
      </c>
      <c r="C4226" s="4"/>
      <c r="D4226" s="4"/>
      <c r="E4226" s="4"/>
      <c r="F4226" s="8">
        <v>1</v>
      </c>
      <c r="G4226" s="4"/>
      <c r="H4226" s="4"/>
      <c r="I4226" s="5">
        <v>1</v>
      </c>
    </row>
    <row r="4227" spans="1:9" ht="14.4" x14ac:dyDescent="0.3">
      <c r="A4227" s="6" t="s">
        <v>6309</v>
      </c>
      <c r="B4227" s="6" t="s">
        <v>6310</v>
      </c>
      <c r="C4227" s="8">
        <v>2</v>
      </c>
      <c r="D4227" s="4"/>
      <c r="E4227" s="8">
        <v>2</v>
      </c>
      <c r="F4227" s="4"/>
      <c r="G4227" s="4"/>
      <c r="H4227" s="4"/>
      <c r="I4227" s="5">
        <v>2</v>
      </c>
    </row>
    <row r="4228" spans="1:9" ht="14.4" x14ac:dyDescent="0.3">
      <c r="A4228" s="6" t="s">
        <v>6311</v>
      </c>
      <c r="B4228" s="6" t="s">
        <v>6312</v>
      </c>
      <c r="C4228" s="8">
        <v>1</v>
      </c>
      <c r="D4228" s="4"/>
      <c r="E4228" s="8">
        <v>1</v>
      </c>
      <c r="F4228" s="4"/>
      <c r="G4228" s="4"/>
      <c r="H4228" s="4"/>
      <c r="I4228" s="5">
        <v>1</v>
      </c>
    </row>
    <row r="4229" spans="1:9" ht="14.4" x14ac:dyDescent="0.3">
      <c r="A4229" s="6" t="s">
        <v>6313</v>
      </c>
      <c r="B4229" s="6" t="s">
        <v>6314</v>
      </c>
      <c r="C4229" s="8">
        <v>2</v>
      </c>
      <c r="D4229" s="4"/>
      <c r="E4229" s="8">
        <v>2</v>
      </c>
      <c r="F4229" s="4"/>
      <c r="G4229" s="4"/>
      <c r="H4229" s="4"/>
      <c r="I4229" s="5">
        <v>2</v>
      </c>
    </row>
    <row r="4230" spans="1:9" ht="14.4" x14ac:dyDescent="0.3">
      <c r="A4230" s="6" t="s">
        <v>6315</v>
      </c>
      <c r="B4230" s="6" t="s">
        <v>6316</v>
      </c>
      <c r="C4230" s="8">
        <v>4</v>
      </c>
      <c r="D4230" s="4"/>
      <c r="E4230" s="8">
        <v>4</v>
      </c>
      <c r="F4230" s="4"/>
      <c r="G4230" s="4"/>
      <c r="H4230" s="4"/>
      <c r="I4230" s="5">
        <v>4</v>
      </c>
    </row>
    <row r="4231" spans="1:9" ht="14.4" x14ac:dyDescent="0.3">
      <c r="A4231" s="6" t="s">
        <v>6317</v>
      </c>
      <c r="B4231" s="6" t="s">
        <v>6318</v>
      </c>
      <c r="C4231" s="8">
        <v>2262</v>
      </c>
      <c r="D4231" s="4"/>
      <c r="E4231" s="8">
        <v>2262</v>
      </c>
      <c r="F4231" s="4"/>
      <c r="G4231" s="4"/>
      <c r="H4231" s="4"/>
      <c r="I4231" s="5">
        <v>2262</v>
      </c>
    </row>
    <row r="4232" spans="1:9" ht="14.4" x14ac:dyDescent="0.3">
      <c r="A4232" s="6" t="s">
        <v>6319</v>
      </c>
      <c r="B4232" s="6" t="s">
        <v>6320</v>
      </c>
      <c r="C4232" s="8">
        <v>1305</v>
      </c>
      <c r="D4232" s="4"/>
      <c r="E4232" s="8">
        <v>1305</v>
      </c>
      <c r="F4232" s="8">
        <v>38</v>
      </c>
      <c r="G4232" s="8">
        <v>38</v>
      </c>
      <c r="H4232" s="4"/>
      <c r="I4232" s="5">
        <v>1305</v>
      </c>
    </row>
    <row r="4233" spans="1:9" ht="14.4" x14ac:dyDescent="0.3">
      <c r="A4233" s="6" t="s">
        <v>6321</v>
      </c>
      <c r="B4233" s="6" t="s">
        <v>6322</v>
      </c>
      <c r="C4233" s="8">
        <v>1</v>
      </c>
      <c r="D4233" s="4"/>
      <c r="E4233" s="8">
        <v>1</v>
      </c>
      <c r="F4233" s="8">
        <v>1</v>
      </c>
      <c r="G4233" s="4"/>
      <c r="H4233" s="4"/>
      <c r="I4233" s="5">
        <v>2</v>
      </c>
    </row>
    <row r="4234" spans="1:9" ht="14.4" x14ac:dyDescent="0.3">
      <c r="A4234" s="6" t="s">
        <v>6323</v>
      </c>
      <c r="B4234" s="6" t="s">
        <v>4565</v>
      </c>
      <c r="C4234" s="8">
        <v>1</v>
      </c>
      <c r="D4234" s="4"/>
      <c r="E4234" s="8">
        <v>1</v>
      </c>
      <c r="F4234" s="4"/>
      <c r="G4234" s="4"/>
      <c r="H4234" s="4"/>
      <c r="I4234" s="5">
        <v>1</v>
      </c>
    </row>
    <row r="4235" spans="1:9" ht="14.4" x14ac:dyDescent="0.3">
      <c r="A4235" s="6" t="s">
        <v>14442</v>
      </c>
      <c r="B4235" s="6" t="s">
        <v>14443</v>
      </c>
      <c r="C4235" s="4"/>
      <c r="D4235" s="4"/>
      <c r="E4235" s="4"/>
      <c r="F4235" s="8">
        <v>316.54000000000002</v>
      </c>
      <c r="G4235" s="4"/>
      <c r="H4235" s="4"/>
      <c r="I4235" s="5">
        <v>316.54000000000002</v>
      </c>
    </row>
    <row r="4236" spans="1:9" ht="14.4" x14ac:dyDescent="0.3">
      <c r="A4236" s="6" t="s">
        <v>6324</v>
      </c>
      <c r="B4236" s="6" t="s">
        <v>6325</v>
      </c>
      <c r="C4236" s="8">
        <v>5</v>
      </c>
      <c r="D4236" s="4"/>
      <c r="E4236" s="8">
        <v>5</v>
      </c>
      <c r="F4236" s="4"/>
      <c r="G4236" s="4"/>
      <c r="H4236" s="4"/>
      <c r="I4236" s="5">
        <v>5</v>
      </c>
    </row>
    <row r="4237" spans="1:9" ht="14.4" x14ac:dyDescent="0.3">
      <c r="A4237" s="6" t="s">
        <v>6326</v>
      </c>
      <c r="B4237" s="6" t="s">
        <v>6327</v>
      </c>
      <c r="C4237" s="8">
        <v>4</v>
      </c>
      <c r="D4237" s="4"/>
      <c r="E4237" s="8">
        <v>4</v>
      </c>
      <c r="F4237" s="4"/>
      <c r="G4237" s="4"/>
      <c r="H4237" s="4"/>
      <c r="I4237" s="5">
        <v>4</v>
      </c>
    </row>
    <row r="4238" spans="1:9" ht="14.4" x14ac:dyDescent="0.3">
      <c r="A4238" s="6" t="s">
        <v>6328</v>
      </c>
      <c r="B4238" s="6" t="s">
        <v>6329</v>
      </c>
      <c r="C4238" s="8">
        <v>32</v>
      </c>
      <c r="D4238" s="4"/>
      <c r="E4238" s="8">
        <v>32</v>
      </c>
      <c r="F4238" s="4"/>
      <c r="G4238" s="4"/>
      <c r="H4238" s="4"/>
      <c r="I4238" s="5">
        <v>32</v>
      </c>
    </row>
    <row r="4239" spans="1:9" ht="14.4" x14ac:dyDescent="0.3">
      <c r="A4239" s="6" t="s">
        <v>6330</v>
      </c>
      <c r="B4239" s="6" t="s">
        <v>6331</v>
      </c>
      <c r="C4239" s="8">
        <v>9</v>
      </c>
      <c r="D4239" s="4"/>
      <c r="E4239" s="8">
        <v>9</v>
      </c>
      <c r="F4239" s="4"/>
      <c r="G4239" s="4"/>
      <c r="H4239" s="4"/>
      <c r="I4239" s="5">
        <v>9</v>
      </c>
    </row>
    <row r="4240" spans="1:9" ht="14.4" x14ac:dyDescent="0.3">
      <c r="A4240" s="6" t="s">
        <v>6332</v>
      </c>
      <c r="B4240" s="6" t="s">
        <v>6333</v>
      </c>
      <c r="C4240" s="8">
        <v>17</v>
      </c>
      <c r="D4240" s="4"/>
      <c r="E4240" s="8">
        <v>17</v>
      </c>
      <c r="F4240" s="4"/>
      <c r="G4240" s="4"/>
      <c r="H4240" s="4"/>
      <c r="I4240" s="5">
        <v>17</v>
      </c>
    </row>
    <row r="4241" spans="1:9" ht="14.4" x14ac:dyDescent="0.3">
      <c r="A4241" s="6" t="s">
        <v>6334</v>
      </c>
      <c r="B4241" s="6" t="s">
        <v>6335</v>
      </c>
      <c r="C4241" s="8">
        <v>8</v>
      </c>
      <c r="D4241" s="4"/>
      <c r="E4241" s="8">
        <v>8</v>
      </c>
      <c r="F4241" s="4"/>
      <c r="G4241" s="4"/>
      <c r="H4241" s="4"/>
      <c r="I4241" s="5">
        <v>8</v>
      </c>
    </row>
    <row r="4242" spans="1:9" ht="14.4" x14ac:dyDescent="0.3">
      <c r="A4242" s="6" t="s">
        <v>6336</v>
      </c>
      <c r="B4242" s="6" t="s">
        <v>6337</v>
      </c>
      <c r="C4242" s="8">
        <v>26</v>
      </c>
      <c r="D4242" s="4"/>
      <c r="E4242" s="8">
        <v>26</v>
      </c>
      <c r="F4242" s="4"/>
      <c r="G4242" s="4"/>
      <c r="H4242" s="4"/>
      <c r="I4242" s="5">
        <v>26</v>
      </c>
    </row>
    <row r="4243" spans="1:9" ht="14.4" x14ac:dyDescent="0.3">
      <c r="A4243" s="6" t="s">
        <v>6338</v>
      </c>
      <c r="B4243" s="6" t="s">
        <v>6339</v>
      </c>
      <c r="C4243" s="8">
        <v>2</v>
      </c>
      <c r="D4243" s="4"/>
      <c r="E4243" s="8">
        <v>2</v>
      </c>
      <c r="F4243" s="4"/>
      <c r="G4243" s="4"/>
      <c r="H4243" s="4"/>
      <c r="I4243" s="5">
        <v>2</v>
      </c>
    </row>
    <row r="4244" spans="1:9" ht="14.4" x14ac:dyDescent="0.3">
      <c r="A4244" s="6" t="s">
        <v>6340</v>
      </c>
      <c r="B4244" s="6" t="s">
        <v>6341</v>
      </c>
      <c r="C4244" s="8">
        <v>10</v>
      </c>
      <c r="D4244" s="4"/>
      <c r="E4244" s="8">
        <v>10</v>
      </c>
      <c r="F4244" s="4"/>
      <c r="G4244" s="4"/>
      <c r="H4244" s="4"/>
      <c r="I4244" s="5">
        <v>10</v>
      </c>
    </row>
    <row r="4245" spans="1:9" ht="14.4" x14ac:dyDescent="0.3">
      <c r="A4245" s="6" t="s">
        <v>6342</v>
      </c>
      <c r="B4245" s="6" t="s">
        <v>6343</v>
      </c>
      <c r="C4245" s="8">
        <v>2</v>
      </c>
      <c r="D4245" s="4"/>
      <c r="E4245" s="8">
        <v>2</v>
      </c>
      <c r="F4245" s="4"/>
      <c r="G4245" s="4"/>
      <c r="H4245" s="4"/>
      <c r="I4245" s="5">
        <v>2</v>
      </c>
    </row>
    <row r="4246" spans="1:9" ht="14.4" x14ac:dyDescent="0.3">
      <c r="A4246" s="6" t="s">
        <v>6344</v>
      </c>
      <c r="B4246" s="6" t="s">
        <v>6345</v>
      </c>
      <c r="C4246" s="8">
        <v>4</v>
      </c>
      <c r="D4246" s="4"/>
      <c r="E4246" s="8">
        <v>4</v>
      </c>
      <c r="F4246" s="4"/>
      <c r="G4246" s="4"/>
      <c r="H4246" s="4"/>
      <c r="I4246" s="5">
        <v>4</v>
      </c>
    </row>
    <row r="4247" spans="1:9" ht="14.4" x14ac:dyDescent="0.3">
      <c r="A4247" s="6" t="s">
        <v>6346</v>
      </c>
      <c r="B4247" s="6" t="s">
        <v>6347</v>
      </c>
      <c r="C4247" s="8">
        <v>20</v>
      </c>
      <c r="D4247" s="4"/>
      <c r="E4247" s="8">
        <v>20</v>
      </c>
      <c r="F4247" s="4"/>
      <c r="G4247" s="4"/>
      <c r="H4247" s="4"/>
      <c r="I4247" s="5">
        <v>20</v>
      </c>
    </row>
    <row r="4248" spans="1:9" ht="14.4" x14ac:dyDescent="0.3">
      <c r="A4248" s="6" t="s">
        <v>14444</v>
      </c>
      <c r="B4248" s="6" t="s">
        <v>14445</v>
      </c>
      <c r="C4248" s="4"/>
      <c r="D4248" s="4"/>
      <c r="E4248" s="4"/>
      <c r="F4248" s="8">
        <v>1</v>
      </c>
      <c r="G4248" s="4"/>
      <c r="H4248" s="4"/>
      <c r="I4248" s="5">
        <v>1</v>
      </c>
    </row>
    <row r="4249" spans="1:9" ht="14.4" x14ac:dyDescent="0.3">
      <c r="A4249" s="6" t="s">
        <v>14446</v>
      </c>
      <c r="B4249" s="6" t="s">
        <v>14447</v>
      </c>
      <c r="C4249" s="4"/>
      <c r="D4249" s="4"/>
      <c r="E4249" s="4"/>
      <c r="F4249" s="8">
        <v>2</v>
      </c>
      <c r="G4249" s="4"/>
      <c r="H4249" s="4"/>
      <c r="I4249" s="5">
        <v>2</v>
      </c>
    </row>
    <row r="4250" spans="1:9" ht="14.4" x14ac:dyDescent="0.3">
      <c r="A4250" s="6" t="s">
        <v>14448</v>
      </c>
      <c r="B4250" s="6" t="s">
        <v>14449</v>
      </c>
      <c r="C4250" s="4"/>
      <c r="D4250" s="4"/>
      <c r="E4250" s="4"/>
      <c r="F4250" s="8">
        <v>2</v>
      </c>
      <c r="G4250" s="4"/>
      <c r="H4250" s="4"/>
      <c r="I4250" s="5">
        <v>2</v>
      </c>
    </row>
    <row r="4251" spans="1:9" ht="14.4" x14ac:dyDescent="0.3">
      <c r="A4251" s="6" t="s">
        <v>14450</v>
      </c>
      <c r="B4251" s="6" t="s">
        <v>14451</v>
      </c>
      <c r="C4251" s="4"/>
      <c r="D4251" s="4"/>
      <c r="E4251" s="4"/>
      <c r="F4251" s="8">
        <v>2</v>
      </c>
      <c r="G4251" s="4"/>
      <c r="H4251" s="4"/>
      <c r="I4251" s="5">
        <v>2</v>
      </c>
    </row>
    <row r="4252" spans="1:9" ht="14.4" x14ac:dyDescent="0.3">
      <c r="A4252" s="6" t="s">
        <v>14452</v>
      </c>
      <c r="B4252" s="6" t="s">
        <v>14453</v>
      </c>
      <c r="C4252" s="4"/>
      <c r="D4252" s="4"/>
      <c r="E4252" s="4"/>
      <c r="F4252" s="8">
        <v>4</v>
      </c>
      <c r="G4252" s="4"/>
      <c r="H4252" s="4"/>
      <c r="I4252" s="5">
        <v>4</v>
      </c>
    </row>
    <row r="4253" spans="1:9" ht="14.4" x14ac:dyDescent="0.3">
      <c r="A4253" s="6" t="s">
        <v>14454</v>
      </c>
      <c r="B4253" s="6" t="s">
        <v>14455</v>
      </c>
      <c r="C4253" s="4"/>
      <c r="D4253" s="4"/>
      <c r="E4253" s="4"/>
      <c r="F4253" s="8">
        <v>6</v>
      </c>
      <c r="G4253" s="4"/>
      <c r="H4253" s="4"/>
      <c r="I4253" s="5">
        <v>6</v>
      </c>
    </row>
    <row r="4254" spans="1:9" ht="14.4" x14ac:dyDescent="0.3">
      <c r="A4254" s="6" t="s">
        <v>14456</v>
      </c>
      <c r="B4254" s="6" t="s">
        <v>14457</v>
      </c>
      <c r="C4254" s="4"/>
      <c r="D4254" s="4"/>
      <c r="E4254" s="4"/>
      <c r="F4254" s="8">
        <v>6</v>
      </c>
      <c r="G4254" s="4"/>
      <c r="H4254" s="4"/>
      <c r="I4254" s="5">
        <v>6</v>
      </c>
    </row>
    <row r="4255" spans="1:9" ht="14.4" x14ac:dyDescent="0.3">
      <c r="A4255" s="6" t="s">
        <v>6348</v>
      </c>
      <c r="B4255" s="6" t="s">
        <v>14458</v>
      </c>
      <c r="C4255" s="8">
        <v>5</v>
      </c>
      <c r="D4255" s="4"/>
      <c r="E4255" s="8">
        <v>5</v>
      </c>
      <c r="F4255" s="4"/>
      <c r="G4255" s="4"/>
      <c r="H4255" s="4"/>
      <c r="I4255" s="5">
        <v>5</v>
      </c>
    </row>
    <row r="4256" spans="1:9" ht="14.4" x14ac:dyDescent="0.3">
      <c r="A4256" s="6" t="s">
        <v>14459</v>
      </c>
      <c r="B4256" s="6" t="s">
        <v>14460</v>
      </c>
      <c r="C4256" s="4"/>
      <c r="D4256" s="4"/>
      <c r="E4256" s="4"/>
      <c r="F4256" s="8">
        <v>6</v>
      </c>
      <c r="G4256" s="4"/>
      <c r="H4256" s="4"/>
      <c r="I4256" s="5">
        <v>6</v>
      </c>
    </row>
    <row r="4257" spans="1:9" ht="14.4" x14ac:dyDescent="0.3">
      <c r="A4257" s="6" t="s">
        <v>6349</v>
      </c>
      <c r="B4257" s="6" t="s">
        <v>14461</v>
      </c>
      <c r="C4257" s="8">
        <v>5</v>
      </c>
      <c r="D4257" s="4"/>
      <c r="E4257" s="8">
        <v>5</v>
      </c>
      <c r="F4257" s="4"/>
      <c r="G4257" s="4"/>
      <c r="H4257" s="4"/>
      <c r="I4257" s="5">
        <v>5</v>
      </c>
    </row>
    <row r="4258" spans="1:9" ht="14.4" x14ac:dyDescent="0.3">
      <c r="A4258" s="6" t="s">
        <v>6350</v>
      </c>
      <c r="B4258" s="6" t="s">
        <v>6351</v>
      </c>
      <c r="C4258" s="8">
        <v>204</v>
      </c>
      <c r="D4258" s="4"/>
      <c r="E4258" s="8">
        <v>204</v>
      </c>
      <c r="F4258" s="4"/>
      <c r="G4258" s="4"/>
      <c r="H4258" s="4"/>
      <c r="I4258" s="5">
        <v>204</v>
      </c>
    </row>
    <row r="4259" spans="1:9" ht="14.4" x14ac:dyDescent="0.3">
      <c r="A4259" s="6" t="s">
        <v>6352</v>
      </c>
      <c r="B4259" s="6" t="s">
        <v>6353</v>
      </c>
      <c r="C4259" s="8">
        <v>1500</v>
      </c>
      <c r="D4259" s="4"/>
      <c r="E4259" s="8">
        <v>1500</v>
      </c>
      <c r="F4259" s="4"/>
      <c r="G4259" s="4"/>
      <c r="H4259" s="4"/>
      <c r="I4259" s="5">
        <v>1500</v>
      </c>
    </row>
    <row r="4260" spans="1:9" ht="14.4" x14ac:dyDescent="0.3">
      <c r="A4260" s="6" t="s">
        <v>6354</v>
      </c>
      <c r="B4260" s="6" t="s">
        <v>6355</v>
      </c>
      <c r="C4260" s="8">
        <v>1019</v>
      </c>
      <c r="D4260" s="4"/>
      <c r="E4260" s="8">
        <v>1019</v>
      </c>
      <c r="F4260" s="4"/>
      <c r="G4260" s="4"/>
      <c r="H4260" s="4"/>
      <c r="I4260" s="5">
        <v>1019</v>
      </c>
    </row>
    <row r="4261" spans="1:9" ht="14.4" x14ac:dyDescent="0.3">
      <c r="A4261" s="6" t="s">
        <v>6356</v>
      </c>
      <c r="B4261" s="6" t="s">
        <v>6357</v>
      </c>
      <c r="C4261" s="8">
        <v>1291</v>
      </c>
      <c r="D4261" s="4"/>
      <c r="E4261" s="8">
        <v>1291</v>
      </c>
      <c r="F4261" s="4"/>
      <c r="G4261" s="4"/>
      <c r="H4261" s="4"/>
      <c r="I4261" s="5">
        <v>1291</v>
      </c>
    </row>
    <row r="4262" spans="1:9" ht="14.4" x14ac:dyDescent="0.3">
      <c r="A4262" s="6" t="s">
        <v>6358</v>
      </c>
      <c r="B4262" s="6" t="s">
        <v>6359</v>
      </c>
      <c r="C4262" s="8">
        <v>1</v>
      </c>
      <c r="D4262" s="4"/>
      <c r="E4262" s="8">
        <v>1</v>
      </c>
      <c r="F4262" s="4"/>
      <c r="G4262" s="4"/>
      <c r="H4262" s="4"/>
      <c r="I4262" s="5">
        <v>1</v>
      </c>
    </row>
    <row r="4263" spans="1:9" ht="14.4" x14ac:dyDescent="0.3">
      <c r="A4263" s="6" t="s">
        <v>6360</v>
      </c>
      <c r="B4263" s="6" t="s">
        <v>6361</v>
      </c>
      <c r="C4263" s="8">
        <v>1</v>
      </c>
      <c r="D4263" s="4"/>
      <c r="E4263" s="8">
        <v>1</v>
      </c>
      <c r="F4263" s="4"/>
      <c r="G4263" s="4"/>
      <c r="H4263" s="4"/>
      <c r="I4263" s="5">
        <v>1</v>
      </c>
    </row>
    <row r="4264" spans="1:9" ht="14.4" x14ac:dyDescent="0.3">
      <c r="A4264" s="6" t="s">
        <v>6362</v>
      </c>
      <c r="B4264" s="6" t="s">
        <v>6363</v>
      </c>
      <c r="C4264" s="8">
        <v>1</v>
      </c>
      <c r="D4264" s="4"/>
      <c r="E4264" s="8">
        <v>1</v>
      </c>
      <c r="F4264" s="4"/>
      <c r="G4264" s="4"/>
      <c r="H4264" s="4"/>
      <c r="I4264" s="5">
        <v>1</v>
      </c>
    </row>
    <row r="4265" spans="1:9" ht="14.4" x14ac:dyDescent="0.3">
      <c r="A4265" s="6" t="s">
        <v>6364</v>
      </c>
      <c r="B4265" s="6" t="s">
        <v>6365</v>
      </c>
      <c r="C4265" s="8">
        <v>1</v>
      </c>
      <c r="D4265" s="4"/>
      <c r="E4265" s="8">
        <v>1</v>
      </c>
      <c r="F4265" s="4"/>
      <c r="G4265" s="4"/>
      <c r="H4265" s="4"/>
      <c r="I4265" s="5">
        <v>1</v>
      </c>
    </row>
    <row r="4266" spans="1:9" ht="14.4" x14ac:dyDescent="0.3">
      <c r="A4266" s="6" t="s">
        <v>6366</v>
      </c>
      <c r="B4266" s="6" t="s">
        <v>6367</v>
      </c>
      <c r="C4266" s="8">
        <v>1</v>
      </c>
      <c r="D4266" s="4"/>
      <c r="E4266" s="8">
        <v>1</v>
      </c>
      <c r="F4266" s="4"/>
      <c r="G4266" s="4"/>
      <c r="H4266" s="4"/>
      <c r="I4266" s="5">
        <v>1</v>
      </c>
    </row>
    <row r="4267" spans="1:9" ht="14.4" x14ac:dyDescent="0.3">
      <c r="A4267" s="6" t="s">
        <v>6368</v>
      </c>
      <c r="B4267" s="6" t="s">
        <v>6369</v>
      </c>
      <c r="C4267" s="8">
        <v>1</v>
      </c>
      <c r="D4267" s="4"/>
      <c r="E4267" s="8">
        <v>1</v>
      </c>
      <c r="F4267" s="4"/>
      <c r="G4267" s="4"/>
      <c r="H4267" s="4"/>
      <c r="I4267" s="5">
        <v>1</v>
      </c>
    </row>
    <row r="4268" spans="1:9" ht="14.4" x14ac:dyDescent="0.3">
      <c r="A4268" s="6" t="s">
        <v>6370</v>
      </c>
      <c r="B4268" s="6" t="s">
        <v>6371</v>
      </c>
      <c r="C4268" s="8">
        <v>1</v>
      </c>
      <c r="D4268" s="4"/>
      <c r="E4268" s="8">
        <v>1</v>
      </c>
      <c r="F4268" s="4"/>
      <c r="G4268" s="4"/>
      <c r="H4268" s="4"/>
      <c r="I4268" s="5">
        <v>1</v>
      </c>
    </row>
    <row r="4269" spans="1:9" ht="14.4" x14ac:dyDescent="0.3">
      <c r="A4269" s="6" t="s">
        <v>6372</v>
      </c>
      <c r="B4269" s="6" t="s">
        <v>6373</v>
      </c>
      <c r="C4269" s="8">
        <v>1</v>
      </c>
      <c r="D4269" s="4"/>
      <c r="E4269" s="8">
        <v>1</v>
      </c>
      <c r="F4269" s="4"/>
      <c r="G4269" s="4"/>
      <c r="H4269" s="4"/>
      <c r="I4269" s="5">
        <v>1</v>
      </c>
    </row>
    <row r="4270" spans="1:9" ht="14.4" x14ac:dyDescent="0.3">
      <c r="A4270" s="6" t="s">
        <v>6374</v>
      </c>
      <c r="B4270" s="6" t="s">
        <v>6375</v>
      </c>
      <c r="C4270" s="8">
        <v>1</v>
      </c>
      <c r="D4270" s="4"/>
      <c r="E4270" s="8">
        <v>1</v>
      </c>
      <c r="F4270" s="4"/>
      <c r="G4270" s="4"/>
      <c r="H4270" s="4"/>
      <c r="I4270" s="5">
        <v>1</v>
      </c>
    </row>
    <row r="4271" spans="1:9" ht="14.4" x14ac:dyDescent="0.3">
      <c r="A4271" s="6" t="s">
        <v>6376</v>
      </c>
      <c r="B4271" s="6" t="s">
        <v>6377</v>
      </c>
      <c r="C4271" s="8">
        <v>1</v>
      </c>
      <c r="D4271" s="4"/>
      <c r="E4271" s="8">
        <v>1</v>
      </c>
      <c r="F4271" s="4"/>
      <c r="G4271" s="4"/>
      <c r="H4271" s="4"/>
      <c r="I4271" s="5">
        <v>1</v>
      </c>
    </row>
    <row r="4272" spans="1:9" ht="14.4" x14ac:dyDescent="0.3">
      <c r="A4272" s="6" t="s">
        <v>6378</v>
      </c>
      <c r="B4272" s="6" t="s">
        <v>6379</v>
      </c>
      <c r="C4272" s="8">
        <v>1</v>
      </c>
      <c r="D4272" s="4"/>
      <c r="E4272" s="8">
        <v>1</v>
      </c>
      <c r="F4272" s="4"/>
      <c r="G4272" s="4"/>
      <c r="H4272" s="4"/>
      <c r="I4272" s="5">
        <v>1</v>
      </c>
    </row>
    <row r="4273" spans="1:9" ht="14.4" x14ac:dyDescent="0.3">
      <c r="A4273" s="6" t="s">
        <v>6380</v>
      </c>
      <c r="B4273" s="6" t="s">
        <v>6381</v>
      </c>
      <c r="C4273" s="8">
        <v>1</v>
      </c>
      <c r="D4273" s="4"/>
      <c r="E4273" s="8">
        <v>1</v>
      </c>
      <c r="F4273" s="4"/>
      <c r="G4273" s="4"/>
      <c r="H4273" s="4"/>
      <c r="I4273" s="5">
        <v>1</v>
      </c>
    </row>
    <row r="4274" spans="1:9" ht="14.4" x14ac:dyDescent="0.3">
      <c r="A4274" s="6" t="s">
        <v>6382</v>
      </c>
      <c r="B4274" s="6" t="s">
        <v>6383</v>
      </c>
      <c r="C4274" s="8">
        <v>1</v>
      </c>
      <c r="D4274" s="4"/>
      <c r="E4274" s="8">
        <v>1</v>
      </c>
      <c r="F4274" s="4"/>
      <c r="G4274" s="4"/>
      <c r="H4274" s="4"/>
      <c r="I4274" s="5">
        <v>1</v>
      </c>
    </row>
    <row r="4275" spans="1:9" ht="14.4" x14ac:dyDescent="0.3">
      <c r="A4275" s="6" t="s">
        <v>6384</v>
      </c>
      <c r="B4275" s="6" t="s">
        <v>6385</v>
      </c>
      <c r="C4275" s="8">
        <v>1</v>
      </c>
      <c r="D4275" s="4"/>
      <c r="E4275" s="8">
        <v>1</v>
      </c>
      <c r="F4275" s="4"/>
      <c r="G4275" s="4"/>
      <c r="H4275" s="4"/>
      <c r="I4275" s="5">
        <v>1</v>
      </c>
    </row>
    <row r="4276" spans="1:9" ht="14.4" x14ac:dyDescent="0.3">
      <c r="A4276" s="6" t="s">
        <v>6386</v>
      </c>
      <c r="B4276" s="6" t="s">
        <v>6387</v>
      </c>
      <c r="C4276" s="8">
        <v>1</v>
      </c>
      <c r="D4276" s="4"/>
      <c r="E4276" s="8">
        <v>1</v>
      </c>
      <c r="F4276" s="4"/>
      <c r="G4276" s="4"/>
      <c r="H4276" s="4"/>
      <c r="I4276" s="5">
        <v>1</v>
      </c>
    </row>
    <row r="4277" spans="1:9" ht="14.4" x14ac:dyDescent="0.3">
      <c r="A4277" s="6" t="s">
        <v>6388</v>
      </c>
      <c r="B4277" s="6" t="s">
        <v>6389</v>
      </c>
      <c r="C4277" s="8">
        <v>1</v>
      </c>
      <c r="D4277" s="4"/>
      <c r="E4277" s="8">
        <v>1</v>
      </c>
      <c r="F4277" s="4"/>
      <c r="G4277" s="4"/>
      <c r="H4277" s="4"/>
      <c r="I4277" s="5">
        <v>1</v>
      </c>
    </row>
    <row r="4278" spans="1:9" ht="14.4" x14ac:dyDescent="0.3">
      <c r="A4278" s="6" t="s">
        <v>6390</v>
      </c>
      <c r="B4278" s="6" t="s">
        <v>6391</v>
      </c>
      <c r="C4278" s="8">
        <v>1</v>
      </c>
      <c r="D4278" s="4"/>
      <c r="E4278" s="8">
        <v>1</v>
      </c>
      <c r="F4278" s="4"/>
      <c r="G4278" s="4"/>
      <c r="H4278" s="4"/>
      <c r="I4278" s="5">
        <v>1</v>
      </c>
    </row>
    <row r="4279" spans="1:9" ht="14.4" x14ac:dyDescent="0.3">
      <c r="A4279" s="6" t="s">
        <v>6392</v>
      </c>
      <c r="B4279" s="6" t="s">
        <v>6393</v>
      </c>
      <c r="C4279" s="8">
        <v>1</v>
      </c>
      <c r="D4279" s="4"/>
      <c r="E4279" s="8">
        <v>1</v>
      </c>
      <c r="F4279" s="4"/>
      <c r="G4279" s="4"/>
      <c r="H4279" s="4"/>
      <c r="I4279" s="5">
        <v>1</v>
      </c>
    </row>
    <row r="4280" spans="1:9" ht="14.4" x14ac:dyDescent="0.3">
      <c r="A4280" s="6" t="s">
        <v>6394</v>
      </c>
      <c r="B4280" s="6" t="s">
        <v>6395</v>
      </c>
      <c r="C4280" s="8">
        <v>1</v>
      </c>
      <c r="D4280" s="4"/>
      <c r="E4280" s="8">
        <v>1</v>
      </c>
      <c r="F4280" s="4"/>
      <c r="G4280" s="4"/>
      <c r="H4280" s="4"/>
      <c r="I4280" s="5">
        <v>1</v>
      </c>
    </row>
    <row r="4281" spans="1:9" ht="14.4" x14ac:dyDescent="0.3">
      <c r="A4281" s="6" t="s">
        <v>6396</v>
      </c>
      <c r="B4281" s="6" t="s">
        <v>6397</v>
      </c>
      <c r="C4281" s="8">
        <v>1</v>
      </c>
      <c r="D4281" s="4"/>
      <c r="E4281" s="8">
        <v>1</v>
      </c>
      <c r="F4281" s="4"/>
      <c r="G4281" s="4"/>
      <c r="H4281" s="4"/>
      <c r="I4281" s="5">
        <v>1</v>
      </c>
    </row>
    <row r="4282" spans="1:9" ht="14.4" x14ac:dyDescent="0.3">
      <c r="A4282" s="6" t="s">
        <v>6398</v>
      </c>
      <c r="B4282" s="6" t="s">
        <v>6399</v>
      </c>
      <c r="C4282" s="8">
        <v>1</v>
      </c>
      <c r="D4282" s="4"/>
      <c r="E4282" s="8">
        <v>1</v>
      </c>
      <c r="F4282" s="4"/>
      <c r="G4282" s="4"/>
      <c r="H4282" s="4"/>
      <c r="I4282" s="5">
        <v>1</v>
      </c>
    </row>
    <row r="4283" spans="1:9" ht="14.4" x14ac:dyDescent="0.3">
      <c r="A4283" s="6" t="s">
        <v>6400</v>
      </c>
      <c r="B4283" s="6" t="s">
        <v>6401</v>
      </c>
      <c r="C4283" s="8">
        <v>1</v>
      </c>
      <c r="D4283" s="4"/>
      <c r="E4283" s="8">
        <v>1</v>
      </c>
      <c r="F4283" s="4"/>
      <c r="G4283" s="4"/>
      <c r="H4283" s="4"/>
      <c r="I4283" s="5">
        <v>1</v>
      </c>
    </row>
    <row r="4284" spans="1:9" ht="14.4" x14ac:dyDescent="0.3">
      <c r="A4284" s="6" t="s">
        <v>6402</v>
      </c>
      <c r="B4284" s="6" t="s">
        <v>6403</v>
      </c>
      <c r="C4284" s="8">
        <v>1</v>
      </c>
      <c r="D4284" s="4"/>
      <c r="E4284" s="8">
        <v>1</v>
      </c>
      <c r="F4284" s="4"/>
      <c r="G4284" s="4"/>
      <c r="H4284" s="4"/>
      <c r="I4284" s="5">
        <v>1</v>
      </c>
    </row>
    <row r="4285" spans="1:9" ht="14.4" x14ac:dyDescent="0.3">
      <c r="A4285" s="6" t="s">
        <v>6404</v>
      </c>
      <c r="B4285" s="6" t="s">
        <v>6405</v>
      </c>
      <c r="C4285" s="8">
        <v>1</v>
      </c>
      <c r="D4285" s="4"/>
      <c r="E4285" s="8">
        <v>1</v>
      </c>
      <c r="F4285" s="4"/>
      <c r="G4285" s="4"/>
      <c r="H4285" s="4"/>
      <c r="I4285" s="5">
        <v>1</v>
      </c>
    </row>
    <row r="4286" spans="1:9" ht="14.4" x14ac:dyDescent="0.3">
      <c r="A4286" s="6" t="s">
        <v>6406</v>
      </c>
      <c r="B4286" s="6" t="s">
        <v>6407</v>
      </c>
      <c r="C4286" s="8">
        <v>1</v>
      </c>
      <c r="D4286" s="4"/>
      <c r="E4286" s="8">
        <v>1</v>
      </c>
      <c r="F4286" s="4"/>
      <c r="G4286" s="4"/>
      <c r="H4286" s="4"/>
      <c r="I4286" s="5">
        <v>1</v>
      </c>
    </row>
    <row r="4287" spans="1:9" ht="14.4" x14ac:dyDescent="0.3">
      <c r="A4287" s="6" t="s">
        <v>6408</v>
      </c>
      <c r="B4287" s="6" t="s">
        <v>6409</v>
      </c>
      <c r="C4287" s="8">
        <v>1</v>
      </c>
      <c r="D4287" s="4"/>
      <c r="E4287" s="8">
        <v>1</v>
      </c>
      <c r="F4287" s="4"/>
      <c r="G4287" s="4"/>
      <c r="H4287" s="4"/>
      <c r="I4287" s="5">
        <v>1</v>
      </c>
    </row>
    <row r="4288" spans="1:9" ht="14.4" x14ac:dyDescent="0.3">
      <c r="A4288" s="6" t="s">
        <v>6410</v>
      </c>
      <c r="B4288" s="6" t="s">
        <v>6411</v>
      </c>
      <c r="C4288" s="8">
        <v>1</v>
      </c>
      <c r="D4288" s="4"/>
      <c r="E4288" s="8">
        <v>1</v>
      </c>
      <c r="F4288" s="4"/>
      <c r="G4288" s="4"/>
      <c r="H4288" s="4"/>
      <c r="I4288" s="5">
        <v>1</v>
      </c>
    </row>
    <row r="4289" spans="1:9" ht="14.4" x14ac:dyDescent="0.3">
      <c r="A4289" s="6" t="s">
        <v>6412</v>
      </c>
      <c r="B4289" s="6" t="s">
        <v>6413</v>
      </c>
      <c r="C4289" s="8">
        <v>1</v>
      </c>
      <c r="D4289" s="4"/>
      <c r="E4289" s="8">
        <v>1</v>
      </c>
      <c r="F4289" s="4"/>
      <c r="G4289" s="4"/>
      <c r="H4289" s="4"/>
      <c r="I4289" s="5">
        <v>1</v>
      </c>
    </row>
    <row r="4290" spans="1:9" ht="14.4" x14ac:dyDescent="0.3">
      <c r="A4290" s="6" t="s">
        <v>6414</v>
      </c>
      <c r="B4290" s="6" t="s">
        <v>6415</v>
      </c>
      <c r="C4290" s="8">
        <v>1</v>
      </c>
      <c r="D4290" s="4"/>
      <c r="E4290" s="8">
        <v>1</v>
      </c>
      <c r="F4290" s="4"/>
      <c r="G4290" s="4"/>
      <c r="H4290" s="4"/>
      <c r="I4290" s="5">
        <v>1</v>
      </c>
    </row>
    <row r="4291" spans="1:9" ht="14.4" x14ac:dyDescent="0.3">
      <c r="A4291" s="6" t="s">
        <v>6416</v>
      </c>
      <c r="B4291" s="6" t="s">
        <v>6417</v>
      </c>
      <c r="C4291" s="8">
        <v>1</v>
      </c>
      <c r="D4291" s="4"/>
      <c r="E4291" s="8">
        <v>1</v>
      </c>
      <c r="F4291" s="4"/>
      <c r="G4291" s="4"/>
      <c r="H4291" s="4"/>
      <c r="I4291" s="5">
        <v>1</v>
      </c>
    </row>
    <row r="4292" spans="1:9" ht="14.4" x14ac:dyDescent="0.3">
      <c r="A4292" s="6" t="s">
        <v>6418</v>
      </c>
      <c r="B4292" s="6" t="s">
        <v>6419</v>
      </c>
      <c r="C4292" s="8">
        <v>1</v>
      </c>
      <c r="D4292" s="4"/>
      <c r="E4292" s="8">
        <v>1</v>
      </c>
      <c r="F4292" s="4"/>
      <c r="G4292" s="4"/>
      <c r="H4292" s="4"/>
      <c r="I4292" s="5">
        <v>1</v>
      </c>
    </row>
    <row r="4293" spans="1:9" ht="14.4" x14ac:dyDescent="0.3">
      <c r="A4293" s="6" t="s">
        <v>6420</v>
      </c>
      <c r="B4293" s="6" t="s">
        <v>6421</v>
      </c>
      <c r="C4293" s="8">
        <v>1</v>
      </c>
      <c r="D4293" s="4"/>
      <c r="E4293" s="8">
        <v>1</v>
      </c>
      <c r="F4293" s="4"/>
      <c r="G4293" s="4"/>
      <c r="H4293" s="4"/>
      <c r="I4293" s="5">
        <v>1</v>
      </c>
    </row>
    <row r="4294" spans="1:9" ht="14.4" x14ac:dyDescent="0.3">
      <c r="A4294" s="6" t="s">
        <v>6422</v>
      </c>
      <c r="B4294" s="6" t="s">
        <v>6423</v>
      </c>
      <c r="C4294" s="8">
        <v>1</v>
      </c>
      <c r="D4294" s="4"/>
      <c r="E4294" s="8">
        <v>1</v>
      </c>
      <c r="F4294" s="4"/>
      <c r="G4294" s="4"/>
      <c r="H4294" s="4"/>
      <c r="I4294" s="5">
        <v>1</v>
      </c>
    </row>
    <row r="4295" spans="1:9" ht="14.4" x14ac:dyDescent="0.3">
      <c r="A4295" s="6" t="s">
        <v>6424</v>
      </c>
      <c r="B4295" s="6" t="s">
        <v>6425</v>
      </c>
      <c r="C4295" s="8">
        <v>1</v>
      </c>
      <c r="D4295" s="4"/>
      <c r="E4295" s="8">
        <v>1</v>
      </c>
      <c r="F4295" s="4"/>
      <c r="G4295" s="4"/>
      <c r="H4295" s="4"/>
      <c r="I4295" s="5">
        <v>1</v>
      </c>
    </row>
    <row r="4296" spans="1:9" ht="14.4" x14ac:dyDescent="0.3">
      <c r="A4296" s="6" t="s">
        <v>6426</v>
      </c>
      <c r="B4296" s="6" t="s">
        <v>6427</v>
      </c>
      <c r="C4296" s="8">
        <v>1</v>
      </c>
      <c r="D4296" s="4"/>
      <c r="E4296" s="8">
        <v>1</v>
      </c>
      <c r="F4296" s="4"/>
      <c r="G4296" s="4"/>
      <c r="H4296" s="4"/>
      <c r="I4296" s="5">
        <v>1</v>
      </c>
    </row>
    <row r="4297" spans="1:9" ht="14.4" x14ac:dyDescent="0.3">
      <c r="A4297" s="6" t="s">
        <v>6428</v>
      </c>
      <c r="B4297" s="6" t="s">
        <v>6429</v>
      </c>
      <c r="C4297" s="8">
        <v>1</v>
      </c>
      <c r="D4297" s="4"/>
      <c r="E4297" s="8">
        <v>1</v>
      </c>
      <c r="F4297" s="4"/>
      <c r="G4297" s="4"/>
      <c r="H4297" s="4"/>
      <c r="I4297" s="5">
        <v>1</v>
      </c>
    </row>
    <row r="4298" spans="1:9" ht="14.4" x14ac:dyDescent="0.3">
      <c r="A4298" s="6" t="s">
        <v>6430</v>
      </c>
      <c r="B4298" s="6" t="s">
        <v>6431</v>
      </c>
      <c r="C4298" s="8">
        <v>1</v>
      </c>
      <c r="D4298" s="4"/>
      <c r="E4298" s="8">
        <v>1</v>
      </c>
      <c r="F4298" s="4"/>
      <c r="G4298" s="4"/>
      <c r="H4298" s="4"/>
      <c r="I4298" s="5">
        <v>1</v>
      </c>
    </row>
    <row r="4299" spans="1:9" ht="14.4" x14ac:dyDescent="0.3">
      <c r="A4299" s="6" t="s">
        <v>6432</v>
      </c>
      <c r="B4299" s="6" t="s">
        <v>6433</v>
      </c>
      <c r="C4299" s="8">
        <v>1</v>
      </c>
      <c r="D4299" s="4"/>
      <c r="E4299" s="8">
        <v>1</v>
      </c>
      <c r="F4299" s="4"/>
      <c r="G4299" s="4"/>
      <c r="H4299" s="4"/>
      <c r="I4299" s="5">
        <v>1</v>
      </c>
    </row>
    <row r="4300" spans="1:9" ht="14.4" x14ac:dyDescent="0.3">
      <c r="A4300" s="6" t="s">
        <v>6434</v>
      </c>
      <c r="B4300" s="6" t="s">
        <v>6435</v>
      </c>
      <c r="C4300" s="8">
        <v>1</v>
      </c>
      <c r="D4300" s="4"/>
      <c r="E4300" s="8">
        <v>1</v>
      </c>
      <c r="F4300" s="4"/>
      <c r="G4300" s="4"/>
      <c r="H4300" s="4"/>
      <c r="I4300" s="5">
        <v>1</v>
      </c>
    </row>
    <row r="4301" spans="1:9" ht="14.4" x14ac:dyDescent="0.3">
      <c r="A4301" s="6" t="s">
        <v>6436</v>
      </c>
      <c r="B4301" s="6" t="s">
        <v>6437</v>
      </c>
      <c r="C4301" s="8">
        <v>1</v>
      </c>
      <c r="D4301" s="4"/>
      <c r="E4301" s="8">
        <v>1</v>
      </c>
      <c r="F4301" s="4"/>
      <c r="G4301" s="4"/>
      <c r="H4301" s="4"/>
      <c r="I4301" s="5">
        <v>1</v>
      </c>
    </row>
    <row r="4302" spans="1:9" ht="14.4" x14ac:dyDescent="0.3">
      <c r="A4302" s="6" t="s">
        <v>6438</v>
      </c>
      <c r="B4302" s="6" t="s">
        <v>6439</v>
      </c>
      <c r="C4302" s="8">
        <v>1</v>
      </c>
      <c r="D4302" s="4"/>
      <c r="E4302" s="8">
        <v>1</v>
      </c>
      <c r="F4302" s="4"/>
      <c r="G4302" s="4"/>
      <c r="H4302" s="4"/>
      <c r="I4302" s="5">
        <v>1</v>
      </c>
    </row>
    <row r="4303" spans="1:9" ht="14.4" x14ac:dyDescent="0.3">
      <c r="A4303" s="6" t="s">
        <v>6440</v>
      </c>
      <c r="B4303" s="6" t="s">
        <v>6441</v>
      </c>
      <c r="C4303" s="8">
        <v>1</v>
      </c>
      <c r="D4303" s="4"/>
      <c r="E4303" s="8">
        <v>1</v>
      </c>
      <c r="F4303" s="4"/>
      <c r="G4303" s="4"/>
      <c r="H4303" s="4"/>
      <c r="I4303" s="5">
        <v>1</v>
      </c>
    </row>
    <row r="4304" spans="1:9" ht="14.4" x14ac:dyDescent="0.3">
      <c r="A4304" s="6" t="s">
        <v>6442</v>
      </c>
      <c r="B4304" s="6" t="s">
        <v>6443</v>
      </c>
      <c r="C4304" s="8">
        <v>1</v>
      </c>
      <c r="D4304" s="4"/>
      <c r="E4304" s="8">
        <v>1</v>
      </c>
      <c r="F4304" s="4"/>
      <c r="G4304" s="4"/>
      <c r="H4304" s="4"/>
      <c r="I4304" s="5">
        <v>1</v>
      </c>
    </row>
    <row r="4305" spans="1:9" ht="14.4" x14ac:dyDescent="0.3">
      <c r="A4305" s="6" t="s">
        <v>6444</v>
      </c>
      <c r="B4305" s="6" t="s">
        <v>6445</v>
      </c>
      <c r="C4305" s="8">
        <v>1</v>
      </c>
      <c r="D4305" s="4"/>
      <c r="E4305" s="8">
        <v>1</v>
      </c>
      <c r="F4305" s="4"/>
      <c r="G4305" s="4"/>
      <c r="H4305" s="4"/>
      <c r="I4305" s="5">
        <v>1</v>
      </c>
    </row>
    <row r="4306" spans="1:9" ht="14.4" x14ac:dyDescent="0.3">
      <c r="A4306" s="6" t="s">
        <v>6446</v>
      </c>
      <c r="B4306" s="6" t="s">
        <v>6447</v>
      </c>
      <c r="C4306" s="8">
        <v>1</v>
      </c>
      <c r="D4306" s="4"/>
      <c r="E4306" s="8">
        <v>1</v>
      </c>
      <c r="F4306" s="4"/>
      <c r="G4306" s="4"/>
      <c r="H4306" s="4"/>
      <c r="I4306" s="5">
        <v>1</v>
      </c>
    </row>
    <row r="4307" spans="1:9" ht="14.4" x14ac:dyDescent="0.3">
      <c r="A4307" s="6" t="s">
        <v>6448</v>
      </c>
      <c r="B4307" s="6" t="s">
        <v>6449</v>
      </c>
      <c r="C4307" s="8">
        <v>1</v>
      </c>
      <c r="D4307" s="4"/>
      <c r="E4307" s="8">
        <v>1</v>
      </c>
      <c r="F4307" s="4"/>
      <c r="G4307" s="4"/>
      <c r="H4307" s="4"/>
      <c r="I4307" s="5">
        <v>1</v>
      </c>
    </row>
    <row r="4308" spans="1:9" ht="14.4" x14ac:dyDescent="0.3">
      <c r="A4308" s="6" t="s">
        <v>6450</v>
      </c>
      <c r="B4308" s="6" t="s">
        <v>6451</v>
      </c>
      <c r="C4308" s="8">
        <v>1</v>
      </c>
      <c r="D4308" s="4"/>
      <c r="E4308" s="8">
        <v>1</v>
      </c>
      <c r="F4308" s="4"/>
      <c r="G4308" s="4"/>
      <c r="H4308" s="4"/>
      <c r="I4308" s="5">
        <v>1</v>
      </c>
    </row>
    <row r="4309" spans="1:9" ht="14.4" x14ac:dyDescent="0.3">
      <c r="A4309" s="6" t="s">
        <v>6452</v>
      </c>
      <c r="B4309" s="6" t="s">
        <v>6453</v>
      </c>
      <c r="C4309" s="8">
        <v>1</v>
      </c>
      <c r="D4309" s="4"/>
      <c r="E4309" s="8">
        <v>1</v>
      </c>
      <c r="F4309" s="4"/>
      <c r="G4309" s="4"/>
      <c r="H4309" s="4"/>
      <c r="I4309" s="5">
        <v>1</v>
      </c>
    </row>
    <row r="4310" spans="1:9" ht="14.4" x14ac:dyDescent="0.3">
      <c r="A4310" s="6" t="s">
        <v>6454</v>
      </c>
      <c r="B4310" s="6" t="s">
        <v>6455</v>
      </c>
      <c r="C4310" s="8">
        <v>1</v>
      </c>
      <c r="D4310" s="4"/>
      <c r="E4310" s="8">
        <v>1</v>
      </c>
      <c r="F4310" s="4"/>
      <c r="G4310" s="4"/>
      <c r="H4310" s="4"/>
      <c r="I4310" s="5">
        <v>1</v>
      </c>
    </row>
    <row r="4311" spans="1:9" ht="14.4" x14ac:dyDescent="0.3">
      <c r="A4311" s="6" t="s">
        <v>6456</v>
      </c>
      <c r="B4311" s="6" t="s">
        <v>6457</v>
      </c>
      <c r="C4311" s="8">
        <v>1</v>
      </c>
      <c r="D4311" s="4"/>
      <c r="E4311" s="8">
        <v>1</v>
      </c>
      <c r="F4311" s="4"/>
      <c r="G4311" s="4"/>
      <c r="H4311" s="4"/>
      <c r="I4311" s="5">
        <v>1</v>
      </c>
    </row>
    <row r="4312" spans="1:9" ht="14.4" x14ac:dyDescent="0.3">
      <c r="A4312" s="6" t="s">
        <v>6458</v>
      </c>
      <c r="B4312" s="6" t="s">
        <v>6459</v>
      </c>
      <c r="C4312" s="8">
        <v>1</v>
      </c>
      <c r="D4312" s="4"/>
      <c r="E4312" s="8">
        <v>1</v>
      </c>
      <c r="F4312" s="4"/>
      <c r="G4312" s="4"/>
      <c r="H4312" s="4"/>
      <c r="I4312" s="5">
        <v>1</v>
      </c>
    </row>
    <row r="4313" spans="1:9" ht="14.4" x14ac:dyDescent="0.3">
      <c r="A4313" s="6" t="s">
        <v>6460</v>
      </c>
      <c r="B4313" s="6" t="s">
        <v>6461</v>
      </c>
      <c r="C4313" s="8">
        <v>1</v>
      </c>
      <c r="D4313" s="4"/>
      <c r="E4313" s="8">
        <v>1</v>
      </c>
      <c r="F4313" s="4"/>
      <c r="G4313" s="4"/>
      <c r="H4313" s="4"/>
      <c r="I4313" s="5">
        <v>1</v>
      </c>
    </row>
    <row r="4314" spans="1:9" ht="14.4" x14ac:dyDescent="0.3">
      <c r="A4314" s="6" t="s">
        <v>6462</v>
      </c>
      <c r="B4314" s="6" t="s">
        <v>6463</v>
      </c>
      <c r="C4314" s="8">
        <v>1</v>
      </c>
      <c r="D4314" s="4"/>
      <c r="E4314" s="8">
        <v>1</v>
      </c>
      <c r="F4314" s="4"/>
      <c r="G4314" s="4"/>
      <c r="H4314" s="4"/>
      <c r="I4314" s="5">
        <v>1</v>
      </c>
    </row>
    <row r="4315" spans="1:9" ht="14.4" x14ac:dyDescent="0.3">
      <c r="A4315" s="6" t="s">
        <v>6464</v>
      </c>
      <c r="B4315" s="6" t="s">
        <v>6465</v>
      </c>
      <c r="C4315" s="8">
        <v>1</v>
      </c>
      <c r="D4315" s="4"/>
      <c r="E4315" s="8">
        <v>1</v>
      </c>
      <c r="F4315" s="4"/>
      <c r="G4315" s="4"/>
      <c r="H4315" s="4"/>
      <c r="I4315" s="5">
        <v>1</v>
      </c>
    </row>
    <row r="4316" spans="1:9" ht="14.4" x14ac:dyDescent="0.3">
      <c r="A4316" s="6" t="s">
        <v>6466</v>
      </c>
      <c r="B4316" s="6" t="s">
        <v>6467</v>
      </c>
      <c r="C4316" s="8">
        <v>1</v>
      </c>
      <c r="D4316" s="4"/>
      <c r="E4316" s="8">
        <v>1</v>
      </c>
      <c r="F4316" s="4"/>
      <c r="G4316" s="4"/>
      <c r="H4316" s="4"/>
      <c r="I4316" s="5">
        <v>1</v>
      </c>
    </row>
    <row r="4317" spans="1:9" ht="14.4" x14ac:dyDescent="0.3">
      <c r="A4317" s="6" t="s">
        <v>6468</v>
      </c>
      <c r="B4317" s="6" t="s">
        <v>6469</v>
      </c>
      <c r="C4317" s="8">
        <v>1</v>
      </c>
      <c r="D4317" s="4"/>
      <c r="E4317" s="8">
        <v>1</v>
      </c>
      <c r="F4317" s="4"/>
      <c r="G4317" s="4"/>
      <c r="H4317" s="4"/>
      <c r="I4317" s="5">
        <v>1</v>
      </c>
    </row>
    <row r="4318" spans="1:9" ht="14.4" x14ac:dyDescent="0.3">
      <c r="A4318" s="6" t="s">
        <v>6470</v>
      </c>
      <c r="B4318" s="6" t="s">
        <v>6471</v>
      </c>
      <c r="C4318" s="8">
        <v>1</v>
      </c>
      <c r="D4318" s="4"/>
      <c r="E4318" s="8">
        <v>1</v>
      </c>
      <c r="F4318" s="4"/>
      <c r="G4318" s="4"/>
      <c r="H4318" s="4"/>
      <c r="I4318" s="5">
        <v>1</v>
      </c>
    </row>
    <row r="4319" spans="1:9" ht="14.4" x14ac:dyDescent="0.3">
      <c r="A4319" s="6" t="s">
        <v>6472</v>
      </c>
      <c r="B4319" s="6" t="s">
        <v>6473</v>
      </c>
      <c r="C4319" s="8">
        <v>1</v>
      </c>
      <c r="D4319" s="4"/>
      <c r="E4319" s="8">
        <v>1</v>
      </c>
      <c r="F4319" s="4"/>
      <c r="G4319" s="4"/>
      <c r="H4319" s="4"/>
      <c r="I4319" s="5">
        <v>1</v>
      </c>
    </row>
    <row r="4320" spans="1:9" ht="14.4" x14ac:dyDescent="0.3">
      <c r="A4320" s="6" t="s">
        <v>6474</v>
      </c>
      <c r="B4320" s="6" t="s">
        <v>6475</v>
      </c>
      <c r="C4320" s="8">
        <v>1</v>
      </c>
      <c r="D4320" s="4"/>
      <c r="E4320" s="8">
        <v>1</v>
      </c>
      <c r="F4320" s="4"/>
      <c r="G4320" s="4"/>
      <c r="H4320" s="4"/>
      <c r="I4320" s="5">
        <v>1</v>
      </c>
    </row>
    <row r="4321" spans="1:9" ht="14.4" x14ac:dyDescent="0.3">
      <c r="A4321" s="6" t="s">
        <v>6476</v>
      </c>
      <c r="B4321" s="6" t="s">
        <v>6477</v>
      </c>
      <c r="C4321" s="8">
        <v>1</v>
      </c>
      <c r="D4321" s="4"/>
      <c r="E4321" s="8">
        <v>1</v>
      </c>
      <c r="F4321" s="4"/>
      <c r="G4321" s="4"/>
      <c r="H4321" s="4"/>
      <c r="I4321" s="5">
        <v>1</v>
      </c>
    </row>
    <row r="4322" spans="1:9" ht="14.4" x14ac:dyDescent="0.3">
      <c r="A4322" s="6" t="s">
        <v>6478</v>
      </c>
      <c r="B4322" s="6" t="s">
        <v>6479</v>
      </c>
      <c r="C4322" s="8">
        <v>1</v>
      </c>
      <c r="D4322" s="4"/>
      <c r="E4322" s="8">
        <v>1</v>
      </c>
      <c r="F4322" s="4"/>
      <c r="G4322" s="4"/>
      <c r="H4322" s="4"/>
      <c r="I4322" s="5">
        <v>1</v>
      </c>
    </row>
    <row r="4323" spans="1:9" ht="14.4" x14ac:dyDescent="0.3">
      <c r="A4323" s="6" t="s">
        <v>6480</v>
      </c>
      <c r="B4323" s="6" t="s">
        <v>6481</v>
      </c>
      <c r="C4323" s="8">
        <v>1</v>
      </c>
      <c r="D4323" s="4"/>
      <c r="E4323" s="8">
        <v>1</v>
      </c>
      <c r="F4323" s="4"/>
      <c r="G4323" s="4"/>
      <c r="H4323" s="4"/>
      <c r="I4323" s="5">
        <v>1</v>
      </c>
    </row>
    <row r="4324" spans="1:9" ht="14.4" x14ac:dyDescent="0.3">
      <c r="A4324" s="6" t="s">
        <v>6482</v>
      </c>
      <c r="B4324" s="6" t="s">
        <v>6483</v>
      </c>
      <c r="C4324" s="8">
        <v>1</v>
      </c>
      <c r="D4324" s="4"/>
      <c r="E4324" s="8">
        <v>1</v>
      </c>
      <c r="F4324" s="4"/>
      <c r="G4324" s="4"/>
      <c r="H4324" s="4"/>
      <c r="I4324" s="5">
        <v>1</v>
      </c>
    </row>
    <row r="4325" spans="1:9" ht="14.4" x14ac:dyDescent="0.3">
      <c r="A4325" s="6" t="s">
        <v>6484</v>
      </c>
      <c r="B4325" s="6" t="s">
        <v>6485</v>
      </c>
      <c r="C4325" s="8">
        <v>5</v>
      </c>
      <c r="D4325" s="4"/>
      <c r="E4325" s="8">
        <v>5</v>
      </c>
      <c r="F4325" s="4"/>
      <c r="G4325" s="4"/>
      <c r="H4325" s="4"/>
      <c r="I4325" s="5">
        <v>5</v>
      </c>
    </row>
    <row r="4326" spans="1:9" ht="14.4" x14ac:dyDescent="0.3">
      <c r="A4326" s="6" t="s">
        <v>14462</v>
      </c>
      <c r="B4326" s="6" t="s">
        <v>14463</v>
      </c>
      <c r="C4326" s="4"/>
      <c r="D4326" s="4"/>
      <c r="E4326" s="4"/>
      <c r="F4326" s="8">
        <v>1</v>
      </c>
      <c r="G4326" s="4"/>
      <c r="H4326" s="4"/>
      <c r="I4326" s="5">
        <v>1</v>
      </c>
    </row>
    <row r="4327" spans="1:9" ht="14.4" x14ac:dyDescent="0.3">
      <c r="A4327" s="6" t="s">
        <v>14464</v>
      </c>
      <c r="B4327" s="6" t="s">
        <v>14465</v>
      </c>
      <c r="C4327" s="4"/>
      <c r="D4327" s="4"/>
      <c r="E4327" s="4"/>
      <c r="F4327" s="8">
        <v>5</v>
      </c>
      <c r="G4327" s="4"/>
      <c r="H4327" s="4"/>
      <c r="I4327" s="5">
        <v>5</v>
      </c>
    </row>
    <row r="4328" spans="1:9" ht="14.4" x14ac:dyDescent="0.3">
      <c r="A4328" s="6" t="s">
        <v>14466</v>
      </c>
      <c r="B4328" s="6" t="s">
        <v>14467</v>
      </c>
      <c r="C4328" s="8">
        <v>1</v>
      </c>
      <c r="D4328" s="4"/>
      <c r="E4328" s="8">
        <v>1</v>
      </c>
      <c r="F4328" s="4"/>
      <c r="G4328" s="4"/>
      <c r="H4328" s="4"/>
      <c r="I4328" s="5">
        <v>1</v>
      </c>
    </row>
    <row r="4329" spans="1:9" ht="14.4" x14ac:dyDescent="0.3">
      <c r="A4329" s="6" t="s">
        <v>6486</v>
      </c>
      <c r="B4329" s="6" t="s">
        <v>6487</v>
      </c>
      <c r="C4329" s="8">
        <v>472</v>
      </c>
      <c r="D4329" s="4"/>
      <c r="E4329" s="8">
        <v>472</v>
      </c>
      <c r="F4329" s="8">
        <v>59</v>
      </c>
      <c r="G4329" s="8">
        <v>59</v>
      </c>
      <c r="H4329" s="4"/>
      <c r="I4329" s="5">
        <v>472</v>
      </c>
    </row>
    <row r="4330" spans="1:9" ht="14.4" x14ac:dyDescent="0.3">
      <c r="A4330" s="6" t="s">
        <v>6488</v>
      </c>
      <c r="B4330" s="6" t="s">
        <v>6489</v>
      </c>
      <c r="C4330" s="8">
        <v>1</v>
      </c>
      <c r="D4330" s="4"/>
      <c r="E4330" s="8">
        <v>1</v>
      </c>
      <c r="F4330" s="4"/>
      <c r="G4330" s="4"/>
      <c r="H4330" s="4"/>
      <c r="I4330" s="5">
        <v>1</v>
      </c>
    </row>
    <row r="4331" spans="1:9" ht="14.4" x14ac:dyDescent="0.3">
      <c r="A4331" s="6" t="s">
        <v>6490</v>
      </c>
      <c r="B4331" s="6" t="s">
        <v>6491</v>
      </c>
      <c r="C4331" s="8">
        <v>5</v>
      </c>
      <c r="D4331" s="4"/>
      <c r="E4331" s="8">
        <v>5</v>
      </c>
      <c r="F4331" s="4"/>
      <c r="G4331" s="4"/>
      <c r="H4331" s="4"/>
      <c r="I4331" s="5">
        <v>5</v>
      </c>
    </row>
    <row r="4332" spans="1:9" ht="14.4" x14ac:dyDescent="0.3">
      <c r="A4332" s="6" t="s">
        <v>6492</v>
      </c>
      <c r="B4332" s="6" t="s">
        <v>6493</v>
      </c>
      <c r="C4332" s="8">
        <v>3</v>
      </c>
      <c r="D4332" s="4"/>
      <c r="E4332" s="8">
        <v>3</v>
      </c>
      <c r="F4332" s="4"/>
      <c r="G4332" s="4"/>
      <c r="H4332" s="4"/>
      <c r="I4332" s="5">
        <v>3</v>
      </c>
    </row>
    <row r="4333" spans="1:9" ht="14.4" x14ac:dyDescent="0.3">
      <c r="A4333" s="6" t="s">
        <v>6494</v>
      </c>
      <c r="B4333" s="6" t="s">
        <v>6495</v>
      </c>
      <c r="C4333" s="8">
        <v>1</v>
      </c>
      <c r="D4333" s="4"/>
      <c r="E4333" s="8">
        <v>1</v>
      </c>
      <c r="F4333" s="4"/>
      <c r="G4333" s="4"/>
      <c r="H4333" s="4"/>
      <c r="I4333" s="5">
        <v>1</v>
      </c>
    </row>
    <row r="4334" spans="1:9" ht="14.4" x14ac:dyDescent="0.3">
      <c r="A4334" s="6" t="s">
        <v>14468</v>
      </c>
      <c r="B4334" s="6" t="s">
        <v>14469</v>
      </c>
      <c r="C4334" s="4"/>
      <c r="D4334" s="4"/>
      <c r="E4334" s="4"/>
      <c r="F4334" s="8">
        <v>1</v>
      </c>
      <c r="G4334" s="4"/>
      <c r="H4334" s="4"/>
      <c r="I4334" s="5">
        <v>1</v>
      </c>
    </row>
    <row r="4335" spans="1:9" ht="14.4" x14ac:dyDescent="0.3">
      <c r="A4335" s="6" t="s">
        <v>14470</v>
      </c>
      <c r="B4335" s="6" t="s">
        <v>14471</v>
      </c>
      <c r="C4335" s="4"/>
      <c r="D4335" s="4"/>
      <c r="E4335" s="4"/>
      <c r="F4335" s="8">
        <v>1</v>
      </c>
      <c r="G4335" s="4"/>
      <c r="H4335" s="4"/>
      <c r="I4335" s="5">
        <v>1</v>
      </c>
    </row>
    <row r="4336" spans="1:9" ht="14.4" x14ac:dyDescent="0.3">
      <c r="A4336" s="6" t="s">
        <v>14472</v>
      </c>
      <c r="B4336" s="6" t="s">
        <v>14473</v>
      </c>
      <c r="C4336" s="4"/>
      <c r="D4336" s="4"/>
      <c r="E4336" s="4"/>
      <c r="F4336" s="8">
        <v>1</v>
      </c>
      <c r="G4336" s="4"/>
      <c r="H4336" s="4"/>
      <c r="I4336" s="5">
        <v>1</v>
      </c>
    </row>
    <row r="4337" spans="1:9" ht="14.4" x14ac:dyDescent="0.3">
      <c r="A4337" s="6" t="s">
        <v>14474</v>
      </c>
      <c r="B4337" s="6" t="s">
        <v>14475</v>
      </c>
      <c r="C4337" s="4"/>
      <c r="D4337" s="4"/>
      <c r="E4337" s="4"/>
      <c r="F4337" s="8">
        <v>2000</v>
      </c>
      <c r="G4337" s="4"/>
      <c r="H4337" s="4"/>
      <c r="I4337" s="5">
        <v>2000</v>
      </c>
    </row>
    <row r="4338" spans="1:9" ht="14.4" x14ac:dyDescent="0.3">
      <c r="A4338" s="6" t="s">
        <v>14476</v>
      </c>
      <c r="B4338" s="6" t="s">
        <v>14477</v>
      </c>
      <c r="C4338" s="4"/>
      <c r="D4338" s="4"/>
      <c r="E4338" s="4"/>
      <c r="F4338" s="8">
        <v>7000</v>
      </c>
      <c r="G4338" s="4"/>
      <c r="H4338" s="4"/>
      <c r="I4338" s="5">
        <v>7000</v>
      </c>
    </row>
    <row r="4339" spans="1:9" ht="14.4" x14ac:dyDescent="0.3">
      <c r="A4339" s="6" t="s">
        <v>6496</v>
      </c>
      <c r="B4339" s="6" t="s">
        <v>6497</v>
      </c>
      <c r="C4339" s="8">
        <v>2</v>
      </c>
      <c r="D4339" s="4"/>
      <c r="E4339" s="8">
        <v>2</v>
      </c>
      <c r="F4339" s="4"/>
      <c r="G4339" s="4"/>
      <c r="H4339" s="4"/>
      <c r="I4339" s="5">
        <v>2</v>
      </c>
    </row>
    <row r="4340" spans="1:9" ht="14.4" x14ac:dyDescent="0.3">
      <c r="A4340" s="6" t="s">
        <v>6498</v>
      </c>
      <c r="B4340" s="6" t="s">
        <v>6499</v>
      </c>
      <c r="C4340" s="8">
        <v>1</v>
      </c>
      <c r="D4340" s="4"/>
      <c r="E4340" s="8">
        <v>1</v>
      </c>
      <c r="F4340" s="4"/>
      <c r="G4340" s="4"/>
      <c r="H4340" s="4"/>
      <c r="I4340" s="5">
        <v>1</v>
      </c>
    </row>
    <row r="4341" spans="1:9" ht="14.4" x14ac:dyDescent="0.3">
      <c r="A4341" s="6" t="s">
        <v>6500</v>
      </c>
      <c r="B4341" s="6" t="s">
        <v>6501</v>
      </c>
      <c r="C4341" s="8">
        <v>3</v>
      </c>
      <c r="D4341" s="4"/>
      <c r="E4341" s="8">
        <v>3</v>
      </c>
      <c r="F4341" s="4"/>
      <c r="G4341" s="4"/>
      <c r="H4341" s="4"/>
      <c r="I4341" s="5">
        <v>3</v>
      </c>
    </row>
    <row r="4342" spans="1:9" ht="14.4" x14ac:dyDescent="0.3">
      <c r="A4342" s="6" t="s">
        <v>6502</v>
      </c>
      <c r="B4342" s="6" t="s">
        <v>6503</v>
      </c>
      <c r="C4342" s="8">
        <v>4</v>
      </c>
      <c r="D4342" s="4"/>
      <c r="E4342" s="8">
        <v>4</v>
      </c>
      <c r="F4342" s="4"/>
      <c r="G4342" s="4"/>
      <c r="H4342" s="4"/>
      <c r="I4342" s="5">
        <v>4</v>
      </c>
    </row>
    <row r="4343" spans="1:9" ht="14.4" x14ac:dyDescent="0.3">
      <c r="A4343" s="6" t="s">
        <v>6504</v>
      </c>
      <c r="B4343" s="6" t="s">
        <v>6505</v>
      </c>
      <c r="C4343" s="8">
        <v>3</v>
      </c>
      <c r="D4343" s="4"/>
      <c r="E4343" s="8">
        <v>3</v>
      </c>
      <c r="F4343" s="8">
        <v>6</v>
      </c>
      <c r="G4343" s="8">
        <v>6</v>
      </c>
      <c r="H4343" s="4"/>
      <c r="I4343" s="5">
        <v>3</v>
      </c>
    </row>
    <row r="4344" spans="1:9" ht="14.4" x14ac:dyDescent="0.3">
      <c r="A4344" s="6" t="s">
        <v>6506</v>
      </c>
      <c r="B4344" s="6" t="s">
        <v>6507</v>
      </c>
      <c r="C4344" s="8">
        <v>2</v>
      </c>
      <c r="D4344" s="4"/>
      <c r="E4344" s="8">
        <v>2</v>
      </c>
      <c r="F4344" s="8">
        <v>4</v>
      </c>
      <c r="G4344" s="8">
        <v>4</v>
      </c>
      <c r="H4344" s="4"/>
      <c r="I4344" s="5">
        <v>2</v>
      </c>
    </row>
    <row r="4345" spans="1:9" ht="14.4" x14ac:dyDescent="0.3">
      <c r="A4345" s="6" t="s">
        <v>14478</v>
      </c>
      <c r="B4345" s="6" t="s">
        <v>14479</v>
      </c>
      <c r="C4345" s="4"/>
      <c r="D4345" s="4"/>
      <c r="E4345" s="4"/>
      <c r="F4345" s="8">
        <v>2</v>
      </c>
      <c r="G4345" s="4"/>
      <c r="H4345" s="4"/>
      <c r="I4345" s="5">
        <v>2</v>
      </c>
    </row>
    <row r="4346" spans="1:9" ht="14.4" x14ac:dyDescent="0.3">
      <c r="A4346" s="6" t="s">
        <v>14480</v>
      </c>
      <c r="B4346" s="6" t="s">
        <v>14481</v>
      </c>
      <c r="C4346" s="4"/>
      <c r="D4346" s="4"/>
      <c r="E4346" s="4"/>
      <c r="F4346" s="8">
        <v>2</v>
      </c>
      <c r="G4346" s="4"/>
      <c r="H4346" s="4"/>
      <c r="I4346" s="5">
        <v>2</v>
      </c>
    </row>
    <row r="4347" spans="1:9" ht="14.4" x14ac:dyDescent="0.3">
      <c r="A4347" s="6" t="s">
        <v>14482</v>
      </c>
      <c r="B4347" s="6" t="s">
        <v>14483</v>
      </c>
      <c r="C4347" s="4"/>
      <c r="D4347" s="4"/>
      <c r="E4347" s="4"/>
      <c r="F4347" s="8">
        <v>2</v>
      </c>
      <c r="G4347" s="4"/>
      <c r="H4347" s="4"/>
      <c r="I4347" s="5">
        <v>2</v>
      </c>
    </row>
    <row r="4348" spans="1:9" ht="14.4" x14ac:dyDescent="0.3">
      <c r="A4348" s="6" t="s">
        <v>14484</v>
      </c>
      <c r="B4348" s="6" t="s">
        <v>14485</v>
      </c>
      <c r="C4348" s="4"/>
      <c r="D4348" s="4"/>
      <c r="E4348" s="4"/>
      <c r="F4348" s="8">
        <v>4</v>
      </c>
      <c r="G4348" s="4"/>
      <c r="H4348" s="4"/>
      <c r="I4348" s="5">
        <v>4</v>
      </c>
    </row>
    <row r="4349" spans="1:9" ht="14.4" x14ac:dyDescent="0.3">
      <c r="A4349" s="6" t="s">
        <v>14486</v>
      </c>
      <c r="B4349" s="6" t="s">
        <v>14487</v>
      </c>
      <c r="C4349" s="4"/>
      <c r="D4349" s="4"/>
      <c r="E4349" s="4"/>
      <c r="F4349" s="8">
        <v>2</v>
      </c>
      <c r="G4349" s="4"/>
      <c r="H4349" s="4"/>
      <c r="I4349" s="5">
        <v>2</v>
      </c>
    </row>
    <row r="4350" spans="1:9" ht="14.4" x14ac:dyDescent="0.3">
      <c r="A4350" s="6" t="s">
        <v>14488</v>
      </c>
      <c r="B4350" s="6" t="s">
        <v>14489</v>
      </c>
      <c r="C4350" s="4"/>
      <c r="D4350" s="4"/>
      <c r="E4350" s="4"/>
      <c r="F4350" s="8">
        <v>2</v>
      </c>
      <c r="G4350" s="4"/>
      <c r="H4350" s="4"/>
      <c r="I4350" s="5">
        <v>2</v>
      </c>
    </row>
    <row r="4351" spans="1:9" ht="14.4" x14ac:dyDescent="0.3">
      <c r="A4351" s="6" t="s">
        <v>14490</v>
      </c>
      <c r="B4351" s="6" t="s">
        <v>14491</v>
      </c>
      <c r="C4351" s="4"/>
      <c r="D4351" s="4"/>
      <c r="E4351" s="4"/>
      <c r="F4351" s="8">
        <v>1</v>
      </c>
      <c r="G4351" s="4"/>
      <c r="H4351" s="4"/>
      <c r="I4351" s="5">
        <v>1</v>
      </c>
    </row>
    <row r="4352" spans="1:9" ht="14.4" x14ac:dyDescent="0.3">
      <c r="A4352" s="6" t="s">
        <v>14492</v>
      </c>
      <c r="B4352" s="6" t="s">
        <v>14493</v>
      </c>
      <c r="C4352" s="4"/>
      <c r="D4352" s="4"/>
      <c r="E4352" s="4"/>
      <c r="F4352" s="8">
        <v>1</v>
      </c>
      <c r="G4352" s="4"/>
      <c r="H4352" s="4"/>
      <c r="I4352" s="5">
        <v>1</v>
      </c>
    </row>
    <row r="4353" spans="1:9" ht="14.4" x14ac:dyDescent="0.3">
      <c r="A4353" s="6" t="s">
        <v>14494</v>
      </c>
      <c r="B4353" s="6" t="s">
        <v>14495</v>
      </c>
      <c r="C4353" s="4"/>
      <c r="D4353" s="4"/>
      <c r="E4353" s="4"/>
      <c r="F4353" s="8">
        <v>2</v>
      </c>
      <c r="G4353" s="4"/>
      <c r="H4353" s="4"/>
      <c r="I4353" s="5">
        <v>2</v>
      </c>
    </row>
    <row r="4354" spans="1:9" ht="14.4" x14ac:dyDescent="0.3">
      <c r="A4354" s="6" t="s">
        <v>6508</v>
      </c>
      <c r="B4354" s="6" t="s">
        <v>14496</v>
      </c>
      <c r="C4354" s="8">
        <v>64</v>
      </c>
      <c r="D4354" s="4"/>
      <c r="E4354" s="8">
        <v>64</v>
      </c>
      <c r="F4354" s="4"/>
      <c r="G4354" s="4"/>
      <c r="H4354" s="4"/>
      <c r="I4354" s="5">
        <v>64</v>
      </c>
    </row>
    <row r="4355" spans="1:9" ht="14.4" x14ac:dyDescent="0.3">
      <c r="A4355" s="6" t="s">
        <v>6509</v>
      </c>
      <c r="B4355" s="6" t="s">
        <v>6510</v>
      </c>
      <c r="C4355" s="8">
        <v>54</v>
      </c>
      <c r="D4355" s="4"/>
      <c r="E4355" s="8">
        <v>54</v>
      </c>
      <c r="F4355" s="4"/>
      <c r="G4355" s="4"/>
      <c r="H4355" s="4"/>
      <c r="I4355" s="5">
        <v>54</v>
      </c>
    </row>
    <row r="4356" spans="1:9" ht="14.4" x14ac:dyDescent="0.3">
      <c r="A4356" s="6" t="s">
        <v>6511</v>
      </c>
      <c r="B4356" s="6" t="s">
        <v>14497</v>
      </c>
      <c r="C4356" s="8">
        <v>146</v>
      </c>
      <c r="D4356" s="4"/>
      <c r="E4356" s="8">
        <v>146</v>
      </c>
      <c r="F4356" s="4"/>
      <c r="G4356" s="4"/>
      <c r="H4356" s="4"/>
      <c r="I4356" s="5">
        <v>146</v>
      </c>
    </row>
    <row r="4357" spans="1:9" ht="14.4" x14ac:dyDescent="0.3">
      <c r="A4357" s="6" t="s">
        <v>6512</v>
      </c>
      <c r="B4357" s="6" t="s">
        <v>14498</v>
      </c>
      <c r="C4357" s="8">
        <v>7</v>
      </c>
      <c r="D4357" s="4"/>
      <c r="E4357" s="8">
        <v>7</v>
      </c>
      <c r="F4357" s="4"/>
      <c r="G4357" s="4"/>
      <c r="H4357" s="4"/>
      <c r="I4357" s="5">
        <v>7</v>
      </c>
    </row>
    <row r="4358" spans="1:9" ht="14.4" x14ac:dyDescent="0.3">
      <c r="A4358" s="6" t="s">
        <v>6513</v>
      </c>
      <c r="B4358" s="6" t="s">
        <v>14499</v>
      </c>
      <c r="C4358" s="8">
        <v>7</v>
      </c>
      <c r="D4358" s="4"/>
      <c r="E4358" s="8">
        <v>7</v>
      </c>
      <c r="F4358" s="4"/>
      <c r="G4358" s="4"/>
      <c r="H4358" s="4"/>
      <c r="I4358" s="5">
        <v>7</v>
      </c>
    </row>
    <row r="4359" spans="1:9" ht="14.4" x14ac:dyDescent="0.3">
      <c r="A4359" s="6" t="s">
        <v>6514</v>
      </c>
      <c r="B4359" s="6" t="s">
        <v>14500</v>
      </c>
      <c r="C4359" s="8">
        <v>7</v>
      </c>
      <c r="D4359" s="4"/>
      <c r="E4359" s="8">
        <v>7</v>
      </c>
      <c r="F4359" s="4"/>
      <c r="G4359" s="4"/>
      <c r="H4359" s="4"/>
      <c r="I4359" s="5">
        <v>7</v>
      </c>
    </row>
    <row r="4360" spans="1:9" ht="14.4" x14ac:dyDescent="0.3">
      <c r="A4360" s="6" t="s">
        <v>6515</v>
      </c>
      <c r="B4360" s="6" t="s">
        <v>14501</v>
      </c>
      <c r="C4360" s="8">
        <v>7</v>
      </c>
      <c r="D4360" s="4"/>
      <c r="E4360" s="8">
        <v>7</v>
      </c>
      <c r="F4360" s="4"/>
      <c r="G4360" s="4"/>
      <c r="H4360" s="4"/>
      <c r="I4360" s="5">
        <v>7</v>
      </c>
    </row>
    <row r="4361" spans="1:9" ht="14.4" x14ac:dyDescent="0.3">
      <c r="A4361" s="6" t="s">
        <v>6516</v>
      </c>
      <c r="B4361" s="6" t="s">
        <v>6517</v>
      </c>
      <c r="C4361" s="8">
        <v>120</v>
      </c>
      <c r="D4361" s="4"/>
      <c r="E4361" s="8">
        <v>120</v>
      </c>
      <c r="F4361" s="4"/>
      <c r="G4361" s="4"/>
      <c r="H4361" s="4"/>
      <c r="I4361" s="5">
        <v>120</v>
      </c>
    </row>
    <row r="4362" spans="1:9" ht="14.4" x14ac:dyDescent="0.3">
      <c r="A4362" s="6" t="s">
        <v>6518</v>
      </c>
      <c r="B4362" s="6" t="s">
        <v>6519</v>
      </c>
      <c r="C4362" s="8">
        <v>55</v>
      </c>
      <c r="D4362" s="4"/>
      <c r="E4362" s="8">
        <v>55</v>
      </c>
      <c r="F4362" s="4"/>
      <c r="G4362" s="4"/>
      <c r="H4362" s="4"/>
      <c r="I4362" s="5">
        <v>55</v>
      </c>
    </row>
    <row r="4363" spans="1:9" ht="14.4" x14ac:dyDescent="0.3">
      <c r="A4363" s="6" t="s">
        <v>6520</v>
      </c>
      <c r="B4363" s="6" t="s">
        <v>6521</v>
      </c>
      <c r="C4363" s="8">
        <v>65</v>
      </c>
      <c r="D4363" s="4"/>
      <c r="E4363" s="8">
        <v>65</v>
      </c>
      <c r="F4363" s="4"/>
      <c r="G4363" s="4"/>
      <c r="H4363" s="4"/>
      <c r="I4363" s="5">
        <v>65</v>
      </c>
    </row>
    <row r="4364" spans="1:9" ht="14.4" x14ac:dyDescent="0.3">
      <c r="A4364" s="6" t="s">
        <v>6522</v>
      </c>
      <c r="B4364" s="6" t="s">
        <v>14498</v>
      </c>
      <c r="C4364" s="8">
        <v>14</v>
      </c>
      <c r="D4364" s="4"/>
      <c r="E4364" s="8">
        <v>14</v>
      </c>
      <c r="F4364" s="4"/>
      <c r="G4364" s="4"/>
      <c r="H4364" s="4"/>
      <c r="I4364" s="5">
        <v>14</v>
      </c>
    </row>
    <row r="4365" spans="1:9" ht="14.4" x14ac:dyDescent="0.3">
      <c r="A4365" s="6" t="s">
        <v>6523</v>
      </c>
      <c r="B4365" s="6" t="s">
        <v>14502</v>
      </c>
      <c r="C4365" s="8">
        <v>14</v>
      </c>
      <c r="D4365" s="4"/>
      <c r="E4365" s="8">
        <v>14</v>
      </c>
      <c r="F4365" s="4"/>
      <c r="G4365" s="4"/>
      <c r="H4365" s="4"/>
      <c r="I4365" s="5">
        <v>14</v>
      </c>
    </row>
    <row r="4366" spans="1:9" ht="14.4" x14ac:dyDescent="0.3">
      <c r="A4366" s="6" t="s">
        <v>6524</v>
      </c>
      <c r="B4366" s="6" t="s">
        <v>14503</v>
      </c>
      <c r="C4366" s="8">
        <v>14</v>
      </c>
      <c r="D4366" s="4"/>
      <c r="E4366" s="8">
        <v>14</v>
      </c>
      <c r="F4366" s="4"/>
      <c r="G4366" s="4"/>
      <c r="H4366" s="4"/>
      <c r="I4366" s="5">
        <v>14</v>
      </c>
    </row>
    <row r="4367" spans="1:9" ht="14.4" x14ac:dyDescent="0.3">
      <c r="A4367" s="6" t="s">
        <v>6525</v>
      </c>
      <c r="B4367" s="6" t="s">
        <v>14504</v>
      </c>
      <c r="C4367" s="8">
        <v>21</v>
      </c>
      <c r="D4367" s="4"/>
      <c r="E4367" s="8">
        <v>21</v>
      </c>
      <c r="F4367" s="4"/>
      <c r="G4367" s="4"/>
      <c r="H4367" s="4"/>
      <c r="I4367" s="5">
        <v>21</v>
      </c>
    </row>
    <row r="4368" spans="1:9" ht="14.4" x14ac:dyDescent="0.3">
      <c r="A4368" s="6" t="s">
        <v>6526</v>
      </c>
      <c r="B4368" s="6" t="s">
        <v>6527</v>
      </c>
      <c r="C4368" s="4"/>
      <c r="D4368" s="4"/>
      <c r="E4368" s="4"/>
      <c r="F4368" s="8">
        <v>20</v>
      </c>
      <c r="G4368" s="4"/>
      <c r="H4368" s="4"/>
      <c r="I4368" s="5">
        <v>20</v>
      </c>
    </row>
    <row r="4369" spans="1:9" ht="14.4" x14ac:dyDescent="0.3">
      <c r="A4369" s="6" t="s">
        <v>14505</v>
      </c>
      <c r="B4369" s="6" t="s">
        <v>14506</v>
      </c>
      <c r="C4369" s="4"/>
      <c r="D4369" s="4"/>
      <c r="E4369" s="4"/>
      <c r="F4369" s="8">
        <v>1</v>
      </c>
      <c r="G4369" s="4"/>
      <c r="H4369" s="4"/>
      <c r="I4369" s="5">
        <v>1</v>
      </c>
    </row>
    <row r="4370" spans="1:9" ht="14.4" x14ac:dyDescent="0.3">
      <c r="A4370" s="6" t="s">
        <v>14507</v>
      </c>
      <c r="B4370" s="6" t="s">
        <v>14508</v>
      </c>
      <c r="C4370" s="4"/>
      <c r="D4370" s="4"/>
      <c r="E4370" s="4"/>
      <c r="F4370" s="8">
        <v>1500</v>
      </c>
      <c r="G4370" s="4"/>
      <c r="H4370" s="4"/>
      <c r="I4370" s="5">
        <v>1500</v>
      </c>
    </row>
    <row r="4371" spans="1:9" ht="14.4" x14ac:dyDescent="0.3">
      <c r="A4371" s="6" t="s">
        <v>14509</v>
      </c>
      <c r="B4371" s="6" t="s">
        <v>14510</v>
      </c>
      <c r="C4371" s="4"/>
      <c r="D4371" s="4"/>
      <c r="E4371" s="4"/>
      <c r="F4371" s="8">
        <v>0.4</v>
      </c>
      <c r="G4371" s="4"/>
      <c r="H4371" s="4"/>
      <c r="I4371" s="5">
        <v>0.4</v>
      </c>
    </row>
    <row r="4372" spans="1:9" ht="14.4" x14ac:dyDescent="0.3">
      <c r="A4372" s="6" t="s">
        <v>14511</v>
      </c>
      <c r="B4372" s="6" t="s">
        <v>14512</v>
      </c>
      <c r="C4372" s="4"/>
      <c r="D4372" s="4"/>
      <c r="E4372" s="4"/>
      <c r="F4372" s="8">
        <v>0.4</v>
      </c>
      <c r="G4372" s="4"/>
      <c r="H4372" s="4"/>
      <c r="I4372" s="5">
        <v>0.4</v>
      </c>
    </row>
    <row r="4373" spans="1:9" ht="14.4" x14ac:dyDescent="0.3">
      <c r="A4373" s="6" t="s">
        <v>6528</v>
      </c>
      <c r="B4373" s="6" t="s">
        <v>6529</v>
      </c>
      <c r="C4373" s="8">
        <v>15</v>
      </c>
      <c r="D4373" s="4"/>
      <c r="E4373" s="8">
        <v>15</v>
      </c>
      <c r="F4373" s="4"/>
      <c r="G4373" s="4"/>
      <c r="H4373" s="4"/>
      <c r="I4373" s="5">
        <v>15</v>
      </c>
    </row>
    <row r="4374" spans="1:9" ht="14.4" x14ac:dyDescent="0.3">
      <c r="A4374" s="6" t="s">
        <v>6530</v>
      </c>
      <c r="B4374" s="6" t="s">
        <v>14513</v>
      </c>
      <c r="C4374" s="8">
        <v>4</v>
      </c>
      <c r="D4374" s="4"/>
      <c r="E4374" s="8">
        <v>4</v>
      </c>
      <c r="F4374" s="4"/>
      <c r="G4374" s="4"/>
      <c r="H4374" s="4"/>
      <c r="I4374" s="5">
        <v>4</v>
      </c>
    </row>
    <row r="4375" spans="1:9" ht="14.4" x14ac:dyDescent="0.3">
      <c r="A4375" s="6" t="s">
        <v>6531</v>
      </c>
      <c r="B4375" s="6" t="s">
        <v>14514</v>
      </c>
      <c r="C4375" s="8">
        <v>4</v>
      </c>
      <c r="D4375" s="4"/>
      <c r="E4375" s="8">
        <v>4</v>
      </c>
      <c r="F4375" s="4"/>
      <c r="G4375" s="4"/>
      <c r="H4375" s="4"/>
      <c r="I4375" s="5">
        <v>4</v>
      </c>
    </row>
    <row r="4376" spans="1:9" ht="14.4" x14ac:dyDescent="0.3">
      <c r="A4376" s="6" t="s">
        <v>6532</v>
      </c>
      <c r="B4376" s="6" t="s">
        <v>14515</v>
      </c>
      <c r="C4376" s="8">
        <v>8</v>
      </c>
      <c r="D4376" s="4"/>
      <c r="E4376" s="8">
        <v>8</v>
      </c>
      <c r="F4376" s="4"/>
      <c r="G4376" s="4"/>
      <c r="H4376" s="4"/>
      <c r="I4376" s="5">
        <v>8</v>
      </c>
    </row>
    <row r="4377" spans="1:9" ht="14.4" x14ac:dyDescent="0.3">
      <c r="A4377" s="6" t="s">
        <v>6533</v>
      </c>
      <c r="B4377" s="6" t="s">
        <v>6534</v>
      </c>
      <c r="C4377" s="8">
        <v>21</v>
      </c>
      <c r="D4377" s="4"/>
      <c r="E4377" s="8">
        <v>21</v>
      </c>
      <c r="F4377" s="4"/>
      <c r="G4377" s="4"/>
      <c r="H4377" s="4"/>
      <c r="I4377" s="5">
        <v>21</v>
      </c>
    </row>
    <row r="4378" spans="1:9" ht="14.4" x14ac:dyDescent="0.3">
      <c r="A4378" s="6" t="s">
        <v>6535</v>
      </c>
      <c r="B4378" s="6" t="s">
        <v>14497</v>
      </c>
      <c r="C4378" s="8">
        <v>21</v>
      </c>
      <c r="D4378" s="4"/>
      <c r="E4378" s="8">
        <v>21</v>
      </c>
      <c r="F4378" s="4"/>
      <c r="G4378" s="4"/>
      <c r="H4378" s="4"/>
      <c r="I4378" s="5">
        <v>21</v>
      </c>
    </row>
    <row r="4379" spans="1:9" ht="14.4" x14ac:dyDescent="0.3">
      <c r="A4379" s="6" t="s">
        <v>6536</v>
      </c>
      <c r="B4379" s="6" t="s">
        <v>6537</v>
      </c>
      <c r="C4379" s="8">
        <v>4</v>
      </c>
      <c r="D4379" s="4"/>
      <c r="E4379" s="8">
        <v>4</v>
      </c>
      <c r="F4379" s="4"/>
      <c r="G4379" s="4"/>
      <c r="H4379" s="4"/>
      <c r="I4379" s="5">
        <v>4</v>
      </c>
    </row>
    <row r="4380" spans="1:9" ht="14.4" x14ac:dyDescent="0.3">
      <c r="A4380" s="6" t="s">
        <v>6538</v>
      </c>
      <c r="B4380" s="6" t="s">
        <v>14516</v>
      </c>
      <c r="C4380" s="8">
        <v>7</v>
      </c>
      <c r="D4380" s="4"/>
      <c r="E4380" s="8">
        <v>7</v>
      </c>
      <c r="F4380" s="4"/>
      <c r="G4380" s="4"/>
      <c r="H4380" s="4"/>
      <c r="I4380" s="5">
        <v>7</v>
      </c>
    </row>
    <row r="4381" spans="1:9" ht="14.4" x14ac:dyDescent="0.3">
      <c r="A4381" s="6" t="s">
        <v>6539</v>
      </c>
      <c r="B4381" s="6" t="s">
        <v>14517</v>
      </c>
      <c r="C4381" s="8">
        <v>28</v>
      </c>
      <c r="D4381" s="4"/>
      <c r="E4381" s="8">
        <v>28</v>
      </c>
      <c r="F4381" s="4"/>
      <c r="G4381" s="4"/>
      <c r="H4381" s="4"/>
      <c r="I4381" s="5">
        <v>28</v>
      </c>
    </row>
    <row r="4382" spans="1:9" ht="14.4" x14ac:dyDescent="0.3">
      <c r="A4382" s="6" t="s">
        <v>6540</v>
      </c>
      <c r="B4382" s="6" t="s">
        <v>6541</v>
      </c>
      <c r="C4382" s="8">
        <v>1</v>
      </c>
      <c r="D4382" s="4"/>
      <c r="E4382" s="8">
        <v>1</v>
      </c>
      <c r="F4382" s="4"/>
      <c r="G4382" s="4"/>
      <c r="H4382" s="4"/>
      <c r="I4382" s="5">
        <v>1</v>
      </c>
    </row>
    <row r="4383" spans="1:9" ht="14.4" x14ac:dyDescent="0.3">
      <c r="A4383" s="6" t="s">
        <v>6542</v>
      </c>
      <c r="B4383" s="6" t="s">
        <v>6543</v>
      </c>
      <c r="C4383" s="8">
        <v>1</v>
      </c>
      <c r="D4383" s="4"/>
      <c r="E4383" s="8">
        <v>1</v>
      </c>
      <c r="F4383" s="4"/>
      <c r="G4383" s="4"/>
      <c r="H4383" s="4"/>
      <c r="I4383" s="5">
        <v>1</v>
      </c>
    </row>
    <row r="4384" spans="1:9" ht="14.4" x14ac:dyDescent="0.3">
      <c r="A4384" s="6" t="s">
        <v>6544</v>
      </c>
      <c r="B4384" s="6" t="s">
        <v>6545</v>
      </c>
      <c r="C4384" s="8">
        <v>7</v>
      </c>
      <c r="D4384" s="4"/>
      <c r="E4384" s="8">
        <v>7</v>
      </c>
      <c r="F4384" s="4"/>
      <c r="G4384" s="4"/>
      <c r="H4384" s="4"/>
      <c r="I4384" s="5">
        <v>7</v>
      </c>
    </row>
    <row r="4385" spans="1:9" ht="14.4" x14ac:dyDescent="0.3">
      <c r="A4385" s="6" t="s">
        <v>14518</v>
      </c>
      <c r="B4385" s="6" t="s">
        <v>14519</v>
      </c>
      <c r="C4385" s="4"/>
      <c r="D4385" s="4"/>
      <c r="E4385" s="4"/>
      <c r="F4385" s="8">
        <v>50</v>
      </c>
      <c r="G4385" s="4"/>
      <c r="H4385" s="4"/>
      <c r="I4385" s="5">
        <v>50</v>
      </c>
    </row>
    <row r="4386" spans="1:9" ht="14.4" x14ac:dyDescent="0.3">
      <c r="A4386" s="6" t="s">
        <v>14520</v>
      </c>
      <c r="B4386" s="6" t="s">
        <v>14521</v>
      </c>
      <c r="C4386" s="4"/>
      <c r="D4386" s="4"/>
      <c r="E4386" s="4"/>
      <c r="F4386" s="8">
        <v>50</v>
      </c>
      <c r="G4386" s="4"/>
      <c r="H4386" s="4"/>
      <c r="I4386" s="5">
        <v>50</v>
      </c>
    </row>
    <row r="4387" spans="1:9" ht="14.4" x14ac:dyDescent="0.3">
      <c r="A4387" s="6" t="s">
        <v>14522</v>
      </c>
      <c r="B4387" s="6" t="s">
        <v>14523</v>
      </c>
      <c r="C4387" s="4"/>
      <c r="D4387" s="4"/>
      <c r="E4387" s="4"/>
      <c r="F4387" s="8">
        <v>120</v>
      </c>
      <c r="G4387" s="4"/>
      <c r="H4387" s="4"/>
      <c r="I4387" s="5">
        <v>120</v>
      </c>
    </row>
    <row r="4388" spans="1:9" ht="14.4" x14ac:dyDescent="0.3">
      <c r="A4388" s="6" t="s">
        <v>14524</v>
      </c>
      <c r="B4388" s="6" t="s">
        <v>14525</v>
      </c>
      <c r="C4388" s="4"/>
      <c r="D4388" s="4"/>
      <c r="E4388" s="4"/>
      <c r="F4388" s="8">
        <v>60</v>
      </c>
      <c r="G4388" s="4"/>
      <c r="H4388" s="4"/>
      <c r="I4388" s="5">
        <v>60</v>
      </c>
    </row>
    <row r="4389" spans="1:9" ht="14.4" x14ac:dyDescent="0.3">
      <c r="A4389" s="6" t="s">
        <v>6546</v>
      </c>
      <c r="B4389" s="6" t="s">
        <v>14526</v>
      </c>
      <c r="C4389" s="8">
        <v>1</v>
      </c>
      <c r="D4389" s="4"/>
      <c r="E4389" s="8">
        <v>1</v>
      </c>
      <c r="F4389" s="4"/>
      <c r="G4389" s="4"/>
      <c r="H4389" s="4"/>
      <c r="I4389" s="5">
        <v>1</v>
      </c>
    </row>
    <row r="4390" spans="1:9" ht="14.4" x14ac:dyDescent="0.3">
      <c r="A4390" s="6" t="s">
        <v>14527</v>
      </c>
      <c r="B4390" s="6" t="s">
        <v>14528</v>
      </c>
      <c r="C4390" s="4"/>
      <c r="D4390" s="4"/>
      <c r="E4390" s="4"/>
      <c r="F4390" s="8">
        <v>2</v>
      </c>
      <c r="G4390" s="4"/>
      <c r="H4390" s="4"/>
      <c r="I4390" s="5">
        <v>2</v>
      </c>
    </row>
    <row r="4391" spans="1:9" ht="14.4" x14ac:dyDescent="0.3">
      <c r="A4391" s="6" t="s">
        <v>14529</v>
      </c>
      <c r="B4391" s="6" t="s">
        <v>14530</v>
      </c>
      <c r="C4391" s="4"/>
      <c r="D4391" s="4"/>
      <c r="E4391" s="4"/>
      <c r="F4391" s="8">
        <v>2</v>
      </c>
      <c r="G4391" s="4"/>
      <c r="H4391" s="4"/>
      <c r="I4391" s="5">
        <v>2</v>
      </c>
    </row>
    <row r="4392" spans="1:9" ht="14.4" x14ac:dyDescent="0.3">
      <c r="A4392" s="6" t="s">
        <v>14531</v>
      </c>
      <c r="B4392" s="6" t="s">
        <v>14532</v>
      </c>
      <c r="C4392" s="4"/>
      <c r="D4392" s="4"/>
      <c r="E4392" s="4"/>
      <c r="F4392" s="8">
        <v>1</v>
      </c>
      <c r="G4392" s="4"/>
      <c r="H4392" s="4"/>
      <c r="I4392" s="5">
        <v>1</v>
      </c>
    </row>
    <row r="4393" spans="1:9" ht="14.4" x14ac:dyDescent="0.3">
      <c r="A4393" s="6" t="s">
        <v>14533</v>
      </c>
      <c r="B4393" s="6" t="s">
        <v>14534</v>
      </c>
      <c r="C4393" s="4"/>
      <c r="D4393" s="4"/>
      <c r="E4393" s="4"/>
      <c r="F4393" s="8">
        <v>1</v>
      </c>
      <c r="G4393" s="4"/>
      <c r="H4393" s="4"/>
      <c r="I4393" s="5">
        <v>1</v>
      </c>
    </row>
    <row r="4394" spans="1:9" ht="14.4" x14ac:dyDescent="0.3">
      <c r="A4394" s="6" t="s">
        <v>6547</v>
      </c>
      <c r="B4394" s="6" t="s">
        <v>6548</v>
      </c>
      <c r="C4394" s="8">
        <v>20</v>
      </c>
      <c r="D4394" s="4"/>
      <c r="E4394" s="8">
        <v>20</v>
      </c>
      <c r="F4394" s="4"/>
      <c r="G4394" s="4"/>
      <c r="H4394" s="4"/>
      <c r="I4394" s="5">
        <v>20</v>
      </c>
    </row>
    <row r="4395" spans="1:9" ht="14.4" x14ac:dyDescent="0.3">
      <c r="A4395" s="6" t="s">
        <v>6549</v>
      </c>
      <c r="B4395" s="6" t="s">
        <v>6550</v>
      </c>
      <c r="C4395" s="8">
        <v>10</v>
      </c>
      <c r="D4395" s="4"/>
      <c r="E4395" s="8">
        <v>10</v>
      </c>
      <c r="F4395" s="4"/>
      <c r="G4395" s="4"/>
      <c r="H4395" s="4"/>
      <c r="I4395" s="5">
        <v>10</v>
      </c>
    </row>
    <row r="4396" spans="1:9" ht="14.4" x14ac:dyDescent="0.3">
      <c r="A4396" s="6" t="s">
        <v>6551</v>
      </c>
      <c r="B4396" s="6" t="s">
        <v>6552</v>
      </c>
      <c r="C4396" s="8">
        <v>20</v>
      </c>
      <c r="D4396" s="4"/>
      <c r="E4396" s="8">
        <v>20</v>
      </c>
      <c r="F4396" s="4"/>
      <c r="G4396" s="4"/>
      <c r="H4396" s="4"/>
      <c r="I4396" s="5">
        <v>20</v>
      </c>
    </row>
    <row r="4397" spans="1:9" ht="14.4" x14ac:dyDescent="0.3">
      <c r="A4397" s="6" t="s">
        <v>6553</v>
      </c>
      <c r="B4397" s="6" t="s">
        <v>14497</v>
      </c>
      <c r="C4397" s="8">
        <v>60</v>
      </c>
      <c r="D4397" s="4"/>
      <c r="E4397" s="8">
        <v>60</v>
      </c>
      <c r="F4397" s="4"/>
      <c r="G4397" s="4"/>
      <c r="H4397" s="4"/>
      <c r="I4397" s="5">
        <v>60</v>
      </c>
    </row>
    <row r="4398" spans="1:9" ht="14.4" x14ac:dyDescent="0.3">
      <c r="A4398" s="6" t="s">
        <v>6554</v>
      </c>
      <c r="B4398" s="6" t="s">
        <v>14535</v>
      </c>
      <c r="C4398" s="8">
        <v>14</v>
      </c>
      <c r="D4398" s="4"/>
      <c r="E4398" s="8">
        <v>14</v>
      </c>
      <c r="F4398" s="4"/>
      <c r="G4398" s="4"/>
      <c r="H4398" s="4"/>
      <c r="I4398" s="5">
        <v>14</v>
      </c>
    </row>
    <row r="4399" spans="1:9" ht="14.4" x14ac:dyDescent="0.3">
      <c r="A4399" s="6" t="s">
        <v>6555</v>
      </c>
      <c r="B4399" s="6" t="s">
        <v>14536</v>
      </c>
      <c r="C4399" s="8">
        <v>7</v>
      </c>
      <c r="D4399" s="4"/>
      <c r="E4399" s="8">
        <v>7</v>
      </c>
      <c r="F4399" s="4"/>
      <c r="G4399" s="4"/>
      <c r="H4399" s="4"/>
      <c r="I4399" s="5">
        <v>7</v>
      </c>
    </row>
    <row r="4400" spans="1:9" ht="14.4" x14ac:dyDescent="0.3">
      <c r="A4400" s="6" t="s">
        <v>6556</v>
      </c>
      <c r="B4400" s="6" t="s">
        <v>14537</v>
      </c>
      <c r="C4400" s="8">
        <v>7</v>
      </c>
      <c r="D4400" s="4"/>
      <c r="E4400" s="8">
        <v>7</v>
      </c>
      <c r="F4400" s="4"/>
      <c r="G4400" s="4"/>
      <c r="H4400" s="4"/>
      <c r="I4400" s="5">
        <v>7</v>
      </c>
    </row>
    <row r="4401" spans="1:9" ht="14.4" x14ac:dyDescent="0.3">
      <c r="A4401" s="6" t="s">
        <v>6557</v>
      </c>
      <c r="B4401" s="6" t="s">
        <v>14538</v>
      </c>
      <c r="C4401" s="8">
        <v>7</v>
      </c>
      <c r="D4401" s="4"/>
      <c r="E4401" s="8">
        <v>7</v>
      </c>
      <c r="F4401" s="4"/>
      <c r="G4401" s="4"/>
      <c r="H4401" s="4"/>
      <c r="I4401" s="5">
        <v>7</v>
      </c>
    </row>
    <row r="4402" spans="1:9" ht="14.4" x14ac:dyDescent="0.3">
      <c r="A4402" s="6" t="s">
        <v>6558</v>
      </c>
      <c r="B4402" s="6" t="s">
        <v>6559</v>
      </c>
      <c r="C4402" s="8">
        <v>100</v>
      </c>
      <c r="D4402" s="4"/>
      <c r="E4402" s="8">
        <v>100</v>
      </c>
      <c r="F4402" s="4"/>
      <c r="G4402" s="4"/>
      <c r="H4402" s="4"/>
      <c r="I4402" s="5">
        <v>100</v>
      </c>
    </row>
    <row r="4403" spans="1:9" ht="14.4" x14ac:dyDescent="0.3">
      <c r="A4403" s="6" t="s">
        <v>6560</v>
      </c>
      <c r="B4403" s="6" t="s">
        <v>6561</v>
      </c>
      <c r="C4403" s="8">
        <v>10</v>
      </c>
      <c r="D4403" s="4"/>
      <c r="E4403" s="8">
        <v>10</v>
      </c>
      <c r="F4403" s="4"/>
      <c r="G4403" s="4"/>
      <c r="H4403" s="4"/>
      <c r="I4403" s="5">
        <v>10</v>
      </c>
    </row>
    <row r="4404" spans="1:9" ht="14.4" x14ac:dyDescent="0.3">
      <c r="A4404" s="6" t="s">
        <v>6562</v>
      </c>
      <c r="B4404" s="6" t="s">
        <v>6563</v>
      </c>
      <c r="C4404" s="8">
        <v>30</v>
      </c>
      <c r="D4404" s="4"/>
      <c r="E4404" s="8">
        <v>30</v>
      </c>
      <c r="F4404" s="4"/>
      <c r="G4404" s="4"/>
      <c r="H4404" s="4"/>
      <c r="I4404" s="5">
        <v>30</v>
      </c>
    </row>
    <row r="4405" spans="1:9" ht="14.4" x14ac:dyDescent="0.3">
      <c r="A4405" s="6" t="s">
        <v>6564</v>
      </c>
      <c r="B4405" s="6" t="s">
        <v>14539</v>
      </c>
      <c r="C4405" s="8">
        <v>31</v>
      </c>
      <c r="D4405" s="4"/>
      <c r="E4405" s="8">
        <v>31</v>
      </c>
      <c r="F4405" s="4"/>
      <c r="G4405" s="4"/>
      <c r="H4405" s="4"/>
      <c r="I4405" s="5">
        <v>31</v>
      </c>
    </row>
    <row r="4406" spans="1:9" ht="14.4" x14ac:dyDescent="0.3">
      <c r="A4406" s="6" t="s">
        <v>6565</v>
      </c>
      <c r="B4406" s="6" t="s">
        <v>6566</v>
      </c>
      <c r="C4406" s="8">
        <v>42</v>
      </c>
      <c r="D4406" s="4"/>
      <c r="E4406" s="8">
        <v>42</v>
      </c>
      <c r="F4406" s="4"/>
      <c r="G4406" s="4"/>
      <c r="H4406" s="4"/>
      <c r="I4406" s="5">
        <v>42</v>
      </c>
    </row>
    <row r="4407" spans="1:9" ht="14.4" x14ac:dyDescent="0.3">
      <c r="A4407" s="6" t="s">
        <v>6567</v>
      </c>
      <c r="B4407" s="6" t="s">
        <v>6568</v>
      </c>
      <c r="C4407" s="8">
        <v>40</v>
      </c>
      <c r="D4407" s="4"/>
      <c r="E4407" s="8">
        <v>40</v>
      </c>
      <c r="F4407" s="4"/>
      <c r="G4407" s="4"/>
      <c r="H4407" s="4"/>
      <c r="I4407" s="5">
        <v>40</v>
      </c>
    </row>
    <row r="4408" spans="1:9" ht="14.4" x14ac:dyDescent="0.3">
      <c r="A4408" s="6" t="s">
        <v>6569</v>
      </c>
      <c r="B4408" s="6" t="s">
        <v>6570</v>
      </c>
      <c r="C4408" s="8">
        <v>14</v>
      </c>
      <c r="D4408" s="4"/>
      <c r="E4408" s="8">
        <v>14</v>
      </c>
      <c r="F4408" s="4"/>
      <c r="G4408" s="4"/>
      <c r="H4408" s="4"/>
      <c r="I4408" s="5">
        <v>14</v>
      </c>
    </row>
    <row r="4409" spans="1:9" ht="14.4" x14ac:dyDescent="0.3">
      <c r="A4409" s="6" t="s">
        <v>6571</v>
      </c>
      <c r="B4409" s="6" t="s">
        <v>6572</v>
      </c>
      <c r="C4409" s="8">
        <v>18</v>
      </c>
      <c r="D4409" s="4"/>
      <c r="E4409" s="8">
        <v>18</v>
      </c>
      <c r="F4409" s="4"/>
      <c r="G4409" s="4"/>
      <c r="H4409" s="4"/>
      <c r="I4409" s="5">
        <v>18</v>
      </c>
    </row>
    <row r="4410" spans="1:9" ht="14.4" x14ac:dyDescent="0.3">
      <c r="A4410" s="6" t="s">
        <v>6573</v>
      </c>
      <c r="B4410" s="6" t="s">
        <v>6574</v>
      </c>
      <c r="C4410" s="8">
        <v>30</v>
      </c>
      <c r="D4410" s="4"/>
      <c r="E4410" s="8">
        <v>30</v>
      </c>
      <c r="F4410" s="4"/>
      <c r="G4410" s="4"/>
      <c r="H4410" s="4"/>
      <c r="I4410" s="5">
        <v>30</v>
      </c>
    </row>
    <row r="4411" spans="1:9" ht="14.4" x14ac:dyDescent="0.3">
      <c r="A4411" s="6" t="s">
        <v>6575</v>
      </c>
      <c r="B4411" s="6" t="s">
        <v>14540</v>
      </c>
      <c r="C4411" s="8">
        <v>14</v>
      </c>
      <c r="D4411" s="4"/>
      <c r="E4411" s="8">
        <v>14</v>
      </c>
      <c r="F4411" s="4"/>
      <c r="G4411" s="4"/>
      <c r="H4411" s="4"/>
      <c r="I4411" s="5">
        <v>14</v>
      </c>
    </row>
    <row r="4412" spans="1:9" ht="14.4" x14ac:dyDescent="0.3">
      <c r="A4412" s="6" t="s">
        <v>6576</v>
      </c>
      <c r="B4412" s="6" t="s">
        <v>6577</v>
      </c>
      <c r="C4412" s="8">
        <v>7</v>
      </c>
      <c r="D4412" s="4"/>
      <c r="E4412" s="8">
        <v>7</v>
      </c>
      <c r="F4412" s="4"/>
      <c r="G4412" s="4"/>
      <c r="H4412" s="4"/>
      <c r="I4412" s="5">
        <v>7</v>
      </c>
    </row>
    <row r="4413" spans="1:9" ht="14.4" x14ac:dyDescent="0.3">
      <c r="A4413" s="6" t="s">
        <v>6578</v>
      </c>
      <c r="B4413" s="6" t="s">
        <v>6579</v>
      </c>
      <c r="C4413" s="8">
        <v>4</v>
      </c>
      <c r="D4413" s="4"/>
      <c r="E4413" s="8">
        <v>4</v>
      </c>
      <c r="F4413" s="4"/>
      <c r="G4413" s="4"/>
      <c r="H4413" s="4"/>
      <c r="I4413" s="5">
        <v>4</v>
      </c>
    </row>
    <row r="4414" spans="1:9" ht="14.4" x14ac:dyDescent="0.3">
      <c r="A4414" s="6" t="s">
        <v>6580</v>
      </c>
      <c r="B4414" s="6" t="s">
        <v>6581</v>
      </c>
      <c r="C4414" s="8">
        <v>4</v>
      </c>
      <c r="D4414" s="4"/>
      <c r="E4414" s="8">
        <v>4</v>
      </c>
      <c r="F4414" s="4"/>
      <c r="G4414" s="4"/>
      <c r="H4414" s="4"/>
      <c r="I4414" s="5">
        <v>4</v>
      </c>
    </row>
    <row r="4415" spans="1:9" ht="14.4" x14ac:dyDescent="0.3">
      <c r="A4415" s="6" t="s">
        <v>6582</v>
      </c>
      <c r="B4415" s="6" t="s">
        <v>14517</v>
      </c>
      <c r="C4415" s="8">
        <v>9</v>
      </c>
      <c r="D4415" s="4"/>
      <c r="E4415" s="8">
        <v>9</v>
      </c>
      <c r="F4415" s="4"/>
      <c r="G4415" s="4"/>
      <c r="H4415" s="4"/>
      <c r="I4415" s="5">
        <v>9</v>
      </c>
    </row>
    <row r="4416" spans="1:9" ht="14.4" x14ac:dyDescent="0.3">
      <c r="A4416" s="6" t="s">
        <v>6583</v>
      </c>
      <c r="B4416" s="6" t="s">
        <v>6584</v>
      </c>
      <c r="C4416" s="8">
        <v>14</v>
      </c>
      <c r="D4416" s="4"/>
      <c r="E4416" s="8">
        <v>14</v>
      </c>
      <c r="F4416" s="4"/>
      <c r="G4416" s="4"/>
      <c r="H4416" s="4"/>
      <c r="I4416" s="5">
        <v>14</v>
      </c>
    </row>
    <row r="4417" spans="1:9" ht="14.4" x14ac:dyDescent="0.3">
      <c r="A4417" s="6" t="s">
        <v>6585</v>
      </c>
      <c r="B4417" s="6" t="s">
        <v>14541</v>
      </c>
      <c r="C4417" s="8">
        <v>8</v>
      </c>
      <c r="D4417" s="4"/>
      <c r="E4417" s="8">
        <v>8</v>
      </c>
      <c r="F4417" s="4"/>
      <c r="G4417" s="4"/>
      <c r="H4417" s="4"/>
      <c r="I4417" s="5">
        <v>8</v>
      </c>
    </row>
    <row r="4418" spans="1:9" ht="14.4" x14ac:dyDescent="0.3">
      <c r="A4418" s="6" t="s">
        <v>6586</v>
      </c>
      <c r="B4418" s="6" t="s">
        <v>14542</v>
      </c>
      <c r="C4418" s="8">
        <v>4</v>
      </c>
      <c r="D4418" s="4"/>
      <c r="E4418" s="8">
        <v>4</v>
      </c>
      <c r="F4418" s="4"/>
      <c r="G4418" s="4"/>
      <c r="H4418" s="4"/>
      <c r="I4418" s="5">
        <v>4</v>
      </c>
    </row>
    <row r="4419" spans="1:9" ht="14.4" x14ac:dyDescent="0.3">
      <c r="A4419" s="6" t="s">
        <v>6587</v>
      </c>
      <c r="B4419" s="6" t="s">
        <v>14497</v>
      </c>
      <c r="C4419" s="8">
        <v>27</v>
      </c>
      <c r="D4419" s="4"/>
      <c r="E4419" s="8">
        <v>27</v>
      </c>
      <c r="F4419" s="4"/>
      <c r="G4419" s="4"/>
      <c r="H4419" s="4"/>
      <c r="I4419" s="5">
        <v>27</v>
      </c>
    </row>
    <row r="4420" spans="1:9" ht="14.4" x14ac:dyDescent="0.3">
      <c r="A4420" s="6" t="s">
        <v>6588</v>
      </c>
      <c r="B4420" s="6" t="s">
        <v>14542</v>
      </c>
      <c r="C4420" s="8">
        <v>4</v>
      </c>
      <c r="D4420" s="4"/>
      <c r="E4420" s="8">
        <v>4</v>
      </c>
      <c r="F4420" s="4"/>
      <c r="G4420" s="4"/>
      <c r="H4420" s="4"/>
      <c r="I4420" s="5">
        <v>4</v>
      </c>
    </row>
    <row r="4421" spans="1:9" ht="14.4" x14ac:dyDescent="0.3">
      <c r="A4421" s="6" t="s">
        <v>6589</v>
      </c>
      <c r="B4421" s="6" t="s">
        <v>6590</v>
      </c>
      <c r="C4421" s="8">
        <v>4</v>
      </c>
      <c r="D4421" s="4"/>
      <c r="E4421" s="8">
        <v>4</v>
      </c>
      <c r="F4421" s="4"/>
      <c r="G4421" s="4"/>
      <c r="H4421" s="4"/>
      <c r="I4421" s="5">
        <v>4</v>
      </c>
    </row>
    <row r="4422" spans="1:9" ht="14.4" x14ac:dyDescent="0.3">
      <c r="A4422" s="6" t="s">
        <v>6591</v>
      </c>
      <c r="B4422" s="6" t="s">
        <v>6592</v>
      </c>
      <c r="C4422" s="8">
        <v>4</v>
      </c>
      <c r="D4422" s="4"/>
      <c r="E4422" s="8">
        <v>4</v>
      </c>
      <c r="F4422" s="4"/>
      <c r="G4422" s="4"/>
      <c r="H4422" s="4"/>
      <c r="I4422" s="5">
        <v>4</v>
      </c>
    </row>
    <row r="4423" spans="1:9" ht="14.4" x14ac:dyDescent="0.3">
      <c r="A4423" s="6" t="s">
        <v>6593</v>
      </c>
      <c r="B4423" s="6" t="s">
        <v>6594</v>
      </c>
      <c r="C4423" s="8">
        <v>30</v>
      </c>
      <c r="D4423" s="4"/>
      <c r="E4423" s="8">
        <v>30</v>
      </c>
      <c r="F4423" s="4"/>
      <c r="G4423" s="4"/>
      <c r="H4423" s="4"/>
      <c r="I4423" s="5">
        <v>30</v>
      </c>
    </row>
    <row r="4424" spans="1:9" ht="14.4" x14ac:dyDescent="0.3">
      <c r="A4424" s="6" t="s">
        <v>6595</v>
      </c>
      <c r="B4424" s="6" t="s">
        <v>14517</v>
      </c>
      <c r="C4424" s="8">
        <v>27</v>
      </c>
      <c r="D4424" s="4"/>
      <c r="E4424" s="8">
        <v>27</v>
      </c>
      <c r="F4424" s="4"/>
      <c r="G4424" s="4"/>
      <c r="H4424" s="4"/>
      <c r="I4424" s="5">
        <v>27</v>
      </c>
    </row>
    <row r="4425" spans="1:9" ht="14.4" x14ac:dyDescent="0.3">
      <c r="A4425" s="6" t="s">
        <v>6596</v>
      </c>
      <c r="B4425" s="6" t="s">
        <v>6597</v>
      </c>
      <c r="C4425" s="8">
        <v>28</v>
      </c>
      <c r="D4425" s="4"/>
      <c r="E4425" s="8">
        <v>28</v>
      </c>
      <c r="F4425" s="4"/>
      <c r="G4425" s="4"/>
      <c r="H4425" s="4"/>
      <c r="I4425" s="5">
        <v>28</v>
      </c>
    </row>
    <row r="4426" spans="1:9" ht="14.4" x14ac:dyDescent="0.3">
      <c r="A4426" s="6" t="s">
        <v>6598</v>
      </c>
      <c r="B4426" s="6" t="s">
        <v>14497</v>
      </c>
      <c r="C4426" s="8">
        <v>94</v>
      </c>
      <c r="D4426" s="4"/>
      <c r="E4426" s="8">
        <v>94</v>
      </c>
      <c r="F4426" s="4"/>
      <c r="G4426" s="4"/>
      <c r="H4426" s="4"/>
      <c r="I4426" s="5">
        <v>94</v>
      </c>
    </row>
    <row r="4427" spans="1:9" ht="14.4" x14ac:dyDescent="0.3">
      <c r="A4427" s="6" t="s">
        <v>6599</v>
      </c>
      <c r="B4427" s="6" t="s">
        <v>14543</v>
      </c>
      <c r="C4427" s="8">
        <v>7</v>
      </c>
      <c r="D4427" s="4"/>
      <c r="E4427" s="8">
        <v>7</v>
      </c>
      <c r="F4427" s="4"/>
      <c r="G4427" s="4"/>
      <c r="H4427" s="4"/>
      <c r="I4427" s="5">
        <v>7</v>
      </c>
    </row>
    <row r="4428" spans="1:9" ht="14.4" x14ac:dyDescent="0.3">
      <c r="A4428" s="6" t="s">
        <v>6600</v>
      </c>
      <c r="B4428" s="6" t="s">
        <v>14544</v>
      </c>
      <c r="C4428" s="8">
        <v>7</v>
      </c>
      <c r="D4428" s="4"/>
      <c r="E4428" s="8">
        <v>7</v>
      </c>
      <c r="F4428" s="4"/>
      <c r="G4428" s="4"/>
      <c r="H4428" s="4"/>
      <c r="I4428" s="5">
        <v>7</v>
      </c>
    </row>
    <row r="4429" spans="1:9" ht="14.4" x14ac:dyDescent="0.3">
      <c r="A4429" s="6" t="s">
        <v>6601</v>
      </c>
      <c r="B4429" s="6" t="s">
        <v>6602</v>
      </c>
      <c r="C4429" s="8">
        <v>60</v>
      </c>
      <c r="D4429" s="4"/>
      <c r="E4429" s="8">
        <v>60</v>
      </c>
      <c r="F4429" s="4"/>
      <c r="G4429" s="4"/>
      <c r="H4429" s="4"/>
      <c r="I4429" s="5">
        <v>60</v>
      </c>
    </row>
    <row r="4430" spans="1:9" ht="14.4" x14ac:dyDescent="0.3">
      <c r="A4430" s="6" t="s">
        <v>6603</v>
      </c>
      <c r="B4430" s="6" t="s">
        <v>6604</v>
      </c>
      <c r="C4430" s="8">
        <v>7</v>
      </c>
      <c r="D4430" s="4"/>
      <c r="E4430" s="8">
        <v>7</v>
      </c>
      <c r="F4430" s="4"/>
      <c r="G4430" s="4"/>
      <c r="H4430" s="4"/>
      <c r="I4430" s="5">
        <v>7</v>
      </c>
    </row>
    <row r="4431" spans="1:9" ht="14.4" x14ac:dyDescent="0.3">
      <c r="A4431" s="6" t="s">
        <v>6605</v>
      </c>
      <c r="B4431" s="6" t="s">
        <v>14545</v>
      </c>
      <c r="C4431" s="8">
        <v>7</v>
      </c>
      <c r="D4431" s="4"/>
      <c r="E4431" s="8">
        <v>7</v>
      </c>
      <c r="F4431" s="4"/>
      <c r="G4431" s="4"/>
      <c r="H4431" s="4"/>
      <c r="I4431" s="5">
        <v>7</v>
      </c>
    </row>
    <row r="4432" spans="1:9" ht="14.4" x14ac:dyDescent="0.3">
      <c r="A4432" s="6" t="s">
        <v>6606</v>
      </c>
      <c r="B4432" s="6" t="s">
        <v>14536</v>
      </c>
      <c r="C4432" s="8">
        <v>7</v>
      </c>
      <c r="D4432" s="4"/>
      <c r="E4432" s="8">
        <v>7</v>
      </c>
      <c r="F4432" s="4"/>
      <c r="G4432" s="4"/>
      <c r="H4432" s="4"/>
      <c r="I4432" s="5">
        <v>7</v>
      </c>
    </row>
    <row r="4433" spans="1:9" ht="14.4" x14ac:dyDescent="0.3">
      <c r="A4433" s="6" t="s">
        <v>6607</v>
      </c>
      <c r="B4433" s="6" t="s">
        <v>14546</v>
      </c>
      <c r="C4433" s="8">
        <v>7</v>
      </c>
      <c r="D4433" s="4"/>
      <c r="E4433" s="8">
        <v>7</v>
      </c>
      <c r="F4433" s="4"/>
      <c r="G4433" s="4"/>
      <c r="H4433" s="4"/>
      <c r="I4433" s="5">
        <v>7</v>
      </c>
    </row>
    <row r="4434" spans="1:9" ht="14.4" x14ac:dyDescent="0.3">
      <c r="A4434" s="6" t="s">
        <v>6608</v>
      </c>
      <c r="B4434" s="6" t="s">
        <v>6609</v>
      </c>
      <c r="C4434" s="8">
        <v>4</v>
      </c>
      <c r="D4434" s="4"/>
      <c r="E4434" s="8">
        <v>4</v>
      </c>
      <c r="F4434" s="4"/>
      <c r="G4434" s="4"/>
      <c r="H4434" s="4"/>
      <c r="I4434" s="5">
        <v>4</v>
      </c>
    </row>
    <row r="4435" spans="1:9" ht="14.4" x14ac:dyDescent="0.3">
      <c r="A4435" s="6" t="s">
        <v>6610</v>
      </c>
      <c r="B4435" s="6" t="s">
        <v>6611</v>
      </c>
      <c r="C4435" s="8">
        <v>4</v>
      </c>
      <c r="D4435" s="4"/>
      <c r="E4435" s="8">
        <v>4</v>
      </c>
      <c r="F4435" s="4"/>
      <c r="G4435" s="4"/>
      <c r="H4435" s="4"/>
      <c r="I4435" s="5">
        <v>4</v>
      </c>
    </row>
    <row r="4436" spans="1:9" ht="14.4" x14ac:dyDescent="0.3">
      <c r="A4436" s="6" t="s">
        <v>6612</v>
      </c>
      <c r="B4436" s="6" t="s">
        <v>14547</v>
      </c>
      <c r="C4436" s="8">
        <v>4</v>
      </c>
      <c r="D4436" s="4"/>
      <c r="E4436" s="8">
        <v>4</v>
      </c>
      <c r="F4436" s="4"/>
      <c r="G4436" s="4"/>
      <c r="H4436" s="4"/>
      <c r="I4436" s="5">
        <v>4</v>
      </c>
    </row>
    <row r="4437" spans="1:9" ht="14.4" x14ac:dyDescent="0.3">
      <c r="A4437" s="6" t="s">
        <v>6613</v>
      </c>
      <c r="B4437" s="6" t="s">
        <v>6614</v>
      </c>
      <c r="C4437" s="8">
        <v>4</v>
      </c>
      <c r="D4437" s="4"/>
      <c r="E4437" s="8">
        <v>4</v>
      </c>
      <c r="F4437" s="4"/>
      <c r="G4437" s="4"/>
      <c r="H4437" s="4"/>
      <c r="I4437" s="5">
        <v>4</v>
      </c>
    </row>
    <row r="4438" spans="1:9" ht="14.4" x14ac:dyDescent="0.3">
      <c r="A4438" s="6" t="s">
        <v>6615</v>
      </c>
      <c r="B4438" s="6" t="s">
        <v>6616</v>
      </c>
      <c r="C4438" s="8">
        <v>7</v>
      </c>
      <c r="D4438" s="4"/>
      <c r="E4438" s="8">
        <v>7</v>
      </c>
      <c r="F4438" s="4"/>
      <c r="G4438" s="4"/>
      <c r="H4438" s="4"/>
      <c r="I4438" s="5">
        <v>7</v>
      </c>
    </row>
    <row r="4439" spans="1:9" ht="14.4" x14ac:dyDescent="0.3">
      <c r="A4439" s="6" t="s">
        <v>6617</v>
      </c>
      <c r="B4439" s="6" t="s">
        <v>6618</v>
      </c>
      <c r="C4439" s="8">
        <v>4</v>
      </c>
      <c r="D4439" s="4"/>
      <c r="E4439" s="8">
        <v>4</v>
      </c>
      <c r="F4439" s="4"/>
      <c r="G4439" s="4"/>
      <c r="H4439" s="4"/>
      <c r="I4439" s="5">
        <v>4</v>
      </c>
    </row>
    <row r="4440" spans="1:9" ht="14.4" x14ac:dyDescent="0.3">
      <c r="A4440" s="6" t="s">
        <v>6619</v>
      </c>
      <c r="B4440" s="6" t="s">
        <v>14548</v>
      </c>
      <c r="C4440" s="8">
        <v>7</v>
      </c>
      <c r="D4440" s="4"/>
      <c r="E4440" s="8">
        <v>7</v>
      </c>
      <c r="F4440" s="4"/>
      <c r="G4440" s="4"/>
      <c r="H4440" s="4"/>
      <c r="I4440" s="5">
        <v>7</v>
      </c>
    </row>
    <row r="4441" spans="1:9" ht="14.4" x14ac:dyDescent="0.3">
      <c r="A4441" s="6" t="s">
        <v>6620</v>
      </c>
      <c r="B4441" s="6" t="s">
        <v>14549</v>
      </c>
      <c r="C4441" s="8">
        <v>7</v>
      </c>
      <c r="D4441" s="4"/>
      <c r="E4441" s="8">
        <v>7</v>
      </c>
      <c r="F4441" s="4"/>
      <c r="G4441" s="4"/>
      <c r="H4441" s="4"/>
      <c r="I4441" s="5">
        <v>7</v>
      </c>
    </row>
    <row r="4442" spans="1:9" ht="14.4" x14ac:dyDescent="0.3">
      <c r="A4442" s="6" t="s">
        <v>6621</v>
      </c>
      <c r="B4442" s="6" t="s">
        <v>14550</v>
      </c>
      <c r="C4442" s="8">
        <v>14</v>
      </c>
      <c r="D4442" s="4"/>
      <c r="E4442" s="8">
        <v>14</v>
      </c>
      <c r="F4442" s="4"/>
      <c r="G4442" s="4"/>
      <c r="H4442" s="4"/>
      <c r="I4442" s="5">
        <v>14</v>
      </c>
    </row>
    <row r="4443" spans="1:9" ht="14.4" x14ac:dyDescent="0.3">
      <c r="A4443" s="6" t="s">
        <v>6622</v>
      </c>
      <c r="B4443" s="6" t="s">
        <v>14551</v>
      </c>
      <c r="C4443" s="8">
        <v>7</v>
      </c>
      <c r="D4443" s="4"/>
      <c r="E4443" s="8">
        <v>7</v>
      </c>
      <c r="F4443" s="4"/>
      <c r="G4443" s="4"/>
      <c r="H4443" s="4"/>
      <c r="I4443" s="5">
        <v>7</v>
      </c>
    </row>
    <row r="4444" spans="1:9" ht="14.4" x14ac:dyDescent="0.3">
      <c r="A4444" s="6" t="s">
        <v>6623</v>
      </c>
      <c r="B4444" s="6" t="s">
        <v>14552</v>
      </c>
      <c r="C4444" s="8">
        <v>7</v>
      </c>
      <c r="D4444" s="4"/>
      <c r="E4444" s="8">
        <v>7</v>
      </c>
      <c r="F4444" s="4"/>
      <c r="G4444" s="4"/>
      <c r="H4444" s="4"/>
      <c r="I4444" s="5">
        <v>7</v>
      </c>
    </row>
    <row r="4445" spans="1:9" ht="14.4" x14ac:dyDescent="0.3">
      <c r="A4445" s="6" t="s">
        <v>6624</v>
      </c>
      <c r="B4445" s="6" t="s">
        <v>14553</v>
      </c>
      <c r="C4445" s="8">
        <v>14</v>
      </c>
      <c r="D4445" s="4"/>
      <c r="E4445" s="8">
        <v>14</v>
      </c>
      <c r="F4445" s="4"/>
      <c r="G4445" s="4"/>
      <c r="H4445" s="4"/>
      <c r="I4445" s="5">
        <v>14</v>
      </c>
    </row>
    <row r="4446" spans="1:9" ht="14.4" x14ac:dyDescent="0.3">
      <c r="A4446" s="6" t="s">
        <v>6625</v>
      </c>
      <c r="B4446" s="6" t="s">
        <v>14554</v>
      </c>
      <c r="C4446" s="8">
        <v>27</v>
      </c>
      <c r="D4446" s="4"/>
      <c r="E4446" s="8">
        <v>27</v>
      </c>
      <c r="F4446" s="4"/>
      <c r="G4446" s="4"/>
      <c r="H4446" s="4"/>
      <c r="I4446" s="5">
        <v>27</v>
      </c>
    </row>
    <row r="4447" spans="1:9" ht="14.4" x14ac:dyDescent="0.3">
      <c r="A4447" s="6" t="s">
        <v>6626</v>
      </c>
      <c r="B4447" s="6" t="s">
        <v>14555</v>
      </c>
      <c r="C4447" s="8">
        <v>14</v>
      </c>
      <c r="D4447" s="4"/>
      <c r="E4447" s="8">
        <v>14</v>
      </c>
      <c r="F4447" s="4"/>
      <c r="G4447" s="4"/>
      <c r="H4447" s="4"/>
      <c r="I4447" s="5">
        <v>14</v>
      </c>
    </row>
    <row r="4448" spans="1:9" ht="14.4" x14ac:dyDescent="0.3">
      <c r="A4448" s="6" t="s">
        <v>6627</v>
      </c>
      <c r="B4448" s="6" t="s">
        <v>6628</v>
      </c>
      <c r="C4448" s="8">
        <v>15</v>
      </c>
      <c r="D4448" s="4"/>
      <c r="E4448" s="8">
        <v>15</v>
      </c>
      <c r="F4448" s="4"/>
      <c r="G4448" s="4"/>
      <c r="H4448" s="4"/>
      <c r="I4448" s="5">
        <v>15</v>
      </c>
    </row>
    <row r="4449" spans="1:9" ht="14.4" x14ac:dyDescent="0.3">
      <c r="A4449" s="6" t="s">
        <v>6629</v>
      </c>
      <c r="B4449" s="6" t="s">
        <v>14556</v>
      </c>
      <c r="C4449" s="8">
        <v>4</v>
      </c>
      <c r="D4449" s="4"/>
      <c r="E4449" s="8">
        <v>4</v>
      </c>
      <c r="F4449" s="4"/>
      <c r="G4449" s="4"/>
      <c r="H4449" s="4"/>
      <c r="I4449" s="5">
        <v>4</v>
      </c>
    </row>
    <row r="4450" spans="1:9" ht="14.4" x14ac:dyDescent="0.3">
      <c r="A4450" s="6" t="s">
        <v>6630</v>
      </c>
      <c r="B4450" s="6" t="s">
        <v>6631</v>
      </c>
      <c r="C4450" s="8">
        <v>8</v>
      </c>
      <c r="D4450" s="4"/>
      <c r="E4450" s="8">
        <v>8</v>
      </c>
      <c r="F4450" s="4"/>
      <c r="G4450" s="4"/>
      <c r="H4450" s="4"/>
      <c r="I4450" s="5">
        <v>8</v>
      </c>
    </row>
    <row r="4451" spans="1:9" ht="14.4" x14ac:dyDescent="0.3">
      <c r="A4451" s="6" t="s">
        <v>6632</v>
      </c>
      <c r="B4451" s="6" t="s">
        <v>6633</v>
      </c>
      <c r="C4451" s="8">
        <v>3</v>
      </c>
      <c r="D4451" s="4"/>
      <c r="E4451" s="8">
        <v>3</v>
      </c>
      <c r="F4451" s="4"/>
      <c r="G4451" s="4"/>
      <c r="H4451" s="4"/>
      <c r="I4451" s="5">
        <v>3</v>
      </c>
    </row>
    <row r="4452" spans="1:9" ht="14.4" x14ac:dyDescent="0.3">
      <c r="A4452" s="6" t="s">
        <v>6634</v>
      </c>
      <c r="B4452" s="6" t="s">
        <v>6635</v>
      </c>
      <c r="C4452" s="8">
        <v>5</v>
      </c>
      <c r="D4452" s="4"/>
      <c r="E4452" s="8">
        <v>5</v>
      </c>
      <c r="F4452" s="4"/>
      <c r="G4452" s="4"/>
      <c r="H4452" s="4"/>
      <c r="I4452" s="5">
        <v>5</v>
      </c>
    </row>
    <row r="4453" spans="1:9" ht="14.4" x14ac:dyDescent="0.3">
      <c r="A4453" s="6" t="s">
        <v>6636</v>
      </c>
      <c r="B4453" s="6" t="s">
        <v>6637</v>
      </c>
      <c r="C4453" s="8">
        <v>7</v>
      </c>
      <c r="D4453" s="4"/>
      <c r="E4453" s="8">
        <v>7</v>
      </c>
      <c r="F4453" s="4"/>
      <c r="G4453" s="4"/>
      <c r="H4453" s="4"/>
      <c r="I4453" s="5">
        <v>7</v>
      </c>
    </row>
    <row r="4454" spans="1:9" ht="14.4" x14ac:dyDescent="0.3">
      <c r="A4454" s="6" t="s">
        <v>6638</v>
      </c>
      <c r="B4454" s="6" t="s">
        <v>6639</v>
      </c>
      <c r="C4454" s="8">
        <v>8</v>
      </c>
      <c r="D4454" s="4"/>
      <c r="E4454" s="8">
        <v>8</v>
      </c>
      <c r="F4454" s="4"/>
      <c r="G4454" s="4"/>
      <c r="H4454" s="4"/>
      <c r="I4454" s="5">
        <v>8</v>
      </c>
    </row>
    <row r="4455" spans="1:9" ht="14.4" x14ac:dyDescent="0.3">
      <c r="A4455" s="6" t="s">
        <v>6640</v>
      </c>
      <c r="B4455" s="6" t="s">
        <v>6641</v>
      </c>
      <c r="C4455" s="8">
        <v>5</v>
      </c>
      <c r="D4455" s="4"/>
      <c r="E4455" s="8">
        <v>5</v>
      </c>
      <c r="F4455" s="4"/>
      <c r="G4455" s="4"/>
      <c r="H4455" s="4"/>
      <c r="I4455" s="5">
        <v>5</v>
      </c>
    </row>
    <row r="4456" spans="1:9" ht="14.4" x14ac:dyDescent="0.3">
      <c r="A4456" s="6" t="s">
        <v>6642</v>
      </c>
      <c r="B4456" s="6" t="s">
        <v>6643</v>
      </c>
      <c r="C4456" s="8">
        <v>56</v>
      </c>
      <c r="D4456" s="4"/>
      <c r="E4456" s="8">
        <v>56</v>
      </c>
      <c r="F4456" s="4"/>
      <c r="G4456" s="4"/>
      <c r="H4456" s="4"/>
      <c r="I4456" s="5">
        <v>56</v>
      </c>
    </row>
    <row r="4457" spans="1:9" ht="14.4" x14ac:dyDescent="0.3">
      <c r="A4457" s="6" t="s">
        <v>6644</v>
      </c>
      <c r="B4457" s="6" t="s">
        <v>6645</v>
      </c>
      <c r="C4457" s="8">
        <v>1768</v>
      </c>
      <c r="D4457" s="4"/>
      <c r="E4457" s="8">
        <v>1768</v>
      </c>
      <c r="F4457" s="4"/>
      <c r="G4457" s="4"/>
      <c r="H4457" s="4"/>
      <c r="I4457" s="5">
        <v>1768</v>
      </c>
    </row>
    <row r="4458" spans="1:9" ht="14.4" x14ac:dyDescent="0.3">
      <c r="A4458" s="6" t="s">
        <v>6646</v>
      </c>
      <c r="B4458" s="6" t="s">
        <v>6647</v>
      </c>
      <c r="C4458" s="8">
        <v>216</v>
      </c>
      <c r="D4458" s="4"/>
      <c r="E4458" s="8">
        <v>216</v>
      </c>
      <c r="F4458" s="4"/>
      <c r="G4458" s="4"/>
      <c r="H4458" s="4"/>
      <c r="I4458" s="5">
        <v>216</v>
      </c>
    </row>
    <row r="4459" spans="1:9" ht="14.4" x14ac:dyDescent="0.3">
      <c r="A4459" s="6" t="s">
        <v>6648</v>
      </c>
      <c r="B4459" s="6" t="s">
        <v>6649</v>
      </c>
      <c r="C4459" s="8">
        <v>80</v>
      </c>
      <c r="D4459" s="4"/>
      <c r="E4459" s="8">
        <v>80</v>
      </c>
      <c r="F4459" s="4"/>
      <c r="G4459" s="4"/>
      <c r="H4459" s="4"/>
      <c r="I4459" s="5">
        <v>80</v>
      </c>
    </row>
    <row r="4460" spans="1:9" ht="14.4" x14ac:dyDescent="0.3">
      <c r="A4460" s="6" t="s">
        <v>6650</v>
      </c>
      <c r="B4460" s="6" t="s">
        <v>6651</v>
      </c>
      <c r="C4460" s="8">
        <v>4</v>
      </c>
      <c r="D4460" s="4"/>
      <c r="E4460" s="8">
        <v>4</v>
      </c>
      <c r="F4460" s="4"/>
      <c r="G4460" s="4"/>
      <c r="H4460" s="4"/>
      <c r="I4460" s="5">
        <v>4</v>
      </c>
    </row>
    <row r="4461" spans="1:9" ht="14.4" x14ac:dyDescent="0.3">
      <c r="A4461" s="6" t="s">
        <v>6652</v>
      </c>
      <c r="B4461" s="6" t="s">
        <v>6653</v>
      </c>
      <c r="C4461" s="8">
        <v>324</v>
      </c>
      <c r="D4461" s="4"/>
      <c r="E4461" s="8">
        <v>324</v>
      </c>
      <c r="F4461" s="4"/>
      <c r="G4461" s="4"/>
      <c r="H4461" s="4"/>
      <c r="I4461" s="5">
        <v>324</v>
      </c>
    </row>
    <row r="4462" spans="1:9" ht="14.4" x14ac:dyDescent="0.3">
      <c r="A4462" s="6" t="s">
        <v>6654</v>
      </c>
      <c r="B4462" s="6" t="s">
        <v>6655</v>
      </c>
      <c r="C4462" s="8">
        <v>36</v>
      </c>
      <c r="D4462" s="4"/>
      <c r="E4462" s="8">
        <v>36</v>
      </c>
      <c r="F4462" s="4"/>
      <c r="G4462" s="4"/>
      <c r="H4462" s="4"/>
      <c r="I4462" s="5">
        <v>36</v>
      </c>
    </row>
    <row r="4463" spans="1:9" ht="14.4" x14ac:dyDescent="0.3">
      <c r="A4463" s="6" t="s">
        <v>6656</v>
      </c>
      <c r="B4463" s="6" t="s">
        <v>6657</v>
      </c>
      <c r="C4463" s="8">
        <v>220</v>
      </c>
      <c r="D4463" s="4"/>
      <c r="E4463" s="8">
        <v>220</v>
      </c>
      <c r="F4463" s="4"/>
      <c r="G4463" s="4"/>
      <c r="H4463" s="4"/>
      <c r="I4463" s="5">
        <v>220</v>
      </c>
    </row>
    <row r="4464" spans="1:9" ht="14.4" x14ac:dyDescent="0.3">
      <c r="A4464" s="6" t="s">
        <v>6658</v>
      </c>
      <c r="B4464" s="6" t="s">
        <v>6659</v>
      </c>
      <c r="C4464" s="8">
        <v>24</v>
      </c>
      <c r="D4464" s="4"/>
      <c r="E4464" s="8">
        <v>24</v>
      </c>
      <c r="F4464" s="4"/>
      <c r="G4464" s="4"/>
      <c r="H4464" s="4"/>
      <c r="I4464" s="5">
        <v>24</v>
      </c>
    </row>
    <row r="4465" spans="1:9" ht="14.4" x14ac:dyDescent="0.3">
      <c r="A4465" s="6" t="s">
        <v>6660</v>
      </c>
      <c r="B4465" s="6" t="s">
        <v>6661</v>
      </c>
      <c r="C4465" s="8">
        <v>968</v>
      </c>
      <c r="D4465" s="4"/>
      <c r="E4465" s="8">
        <v>968</v>
      </c>
      <c r="F4465" s="4"/>
      <c r="G4465" s="4"/>
      <c r="H4465" s="4"/>
      <c r="I4465" s="5">
        <v>968</v>
      </c>
    </row>
    <row r="4466" spans="1:9" ht="14.4" x14ac:dyDescent="0.3">
      <c r="A4466" s="6" t="s">
        <v>6662</v>
      </c>
      <c r="B4466" s="6" t="s">
        <v>6663</v>
      </c>
      <c r="C4466" s="8">
        <v>80</v>
      </c>
      <c r="D4466" s="4"/>
      <c r="E4466" s="8">
        <v>80</v>
      </c>
      <c r="F4466" s="4"/>
      <c r="G4466" s="4"/>
      <c r="H4466" s="4"/>
      <c r="I4466" s="5">
        <v>80</v>
      </c>
    </row>
    <row r="4467" spans="1:9" ht="14.4" x14ac:dyDescent="0.3">
      <c r="A4467" s="6" t="s">
        <v>6664</v>
      </c>
      <c r="B4467" s="6" t="s">
        <v>6665</v>
      </c>
      <c r="C4467" s="8">
        <v>56</v>
      </c>
      <c r="D4467" s="4"/>
      <c r="E4467" s="8">
        <v>56</v>
      </c>
      <c r="F4467" s="4"/>
      <c r="G4467" s="4"/>
      <c r="H4467" s="4"/>
      <c r="I4467" s="5">
        <v>56</v>
      </c>
    </row>
    <row r="4468" spans="1:9" ht="14.4" x14ac:dyDescent="0.3">
      <c r="A4468" s="6" t="s">
        <v>6666</v>
      </c>
      <c r="B4468" s="6" t="s">
        <v>6667</v>
      </c>
      <c r="C4468" s="8">
        <v>64</v>
      </c>
      <c r="D4468" s="4"/>
      <c r="E4468" s="8">
        <v>64</v>
      </c>
      <c r="F4468" s="4"/>
      <c r="G4468" s="4"/>
      <c r="H4468" s="4"/>
      <c r="I4468" s="5">
        <v>64</v>
      </c>
    </row>
    <row r="4469" spans="1:9" ht="14.4" x14ac:dyDescent="0.3">
      <c r="A4469" s="6" t="s">
        <v>6668</v>
      </c>
      <c r="B4469" s="6" t="s">
        <v>6669</v>
      </c>
      <c r="C4469" s="8">
        <v>36</v>
      </c>
      <c r="D4469" s="4"/>
      <c r="E4469" s="8">
        <v>36</v>
      </c>
      <c r="F4469" s="4"/>
      <c r="G4469" s="4"/>
      <c r="H4469" s="4"/>
      <c r="I4469" s="5">
        <v>36</v>
      </c>
    </row>
    <row r="4470" spans="1:9" ht="14.4" x14ac:dyDescent="0.3">
      <c r="A4470" s="6" t="s">
        <v>6670</v>
      </c>
      <c r="B4470" s="6" t="s">
        <v>6671</v>
      </c>
      <c r="C4470" s="8">
        <v>20</v>
      </c>
      <c r="D4470" s="4"/>
      <c r="E4470" s="8">
        <v>20</v>
      </c>
      <c r="F4470" s="4"/>
      <c r="G4470" s="4"/>
      <c r="H4470" s="4"/>
      <c r="I4470" s="5">
        <v>20</v>
      </c>
    </row>
    <row r="4471" spans="1:9" ht="14.4" x14ac:dyDescent="0.3">
      <c r="A4471" s="6" t="s">
        <v>6672</v>
      </c>
      <c r="B4471" s="6" t="s">
        <v>6673</v>
      </c>
      <c r="C4471" s="8">
        <v>27</v>
      </c>
      <c r="D4471" s="4"/>
      <c r="E4471" s="8">
        <v>27</v>
      </c>
      <c r="F4471" s="4"/>
      <c r="G4471" s="4"/>
      <c r="H4471" s="4"/>
      <c r="I4471" s="5">
        <v>27</v>
      </c>
    </row>
    <row r="4472" spans="1:9" ht="14.4" x14ac:dyDescent="0.3">
      <c r="A4472" s="6" t="s">
        <v>6674</v>
      </c>
      <c r="B4472" s="6" t="s">
        <v>6675</v>
      </c>
      <c r="C4472" s="8">
        <v>23</v>
      </c>
      <c r="D4472" s="4"/>
      <c r="E4472" s="8">
        <v>23</v>
      </c>
      <c r="F4472" s="4"/>
      <c r="G4472" s="4"/>
      <c r="H4472" s="4"/>
      <c r="I4472" s="5">
        <v>23</v>
      </c>
    </row>
    <row r="4473" spans="1:9" ht="14.4" x14ac:dyDescent="0.3">
      <c r="A4473" s="6" t="s">
        <v>6676</v>
      </c>
      <c r="B4473" s="6" t="s">
        <v>6677</v>
      </c>
      <c r="C4473" s="8">
        <v>4</v>
      </c>
      <c r="D4473" s="4"/>
      <c r="E4473" s="8">
        <v>4</v>
      </c>
      <c r="F4473" s="4"/>
      <c r="G4473" s="4"/>
      <c r="H4473" s="4"/>
      <c r="I4473" s="5">
        <v>4</v>
      </c>
    </row>
    <row r="4474" spans="1:9" ht="14.4" x14ac:dyDescent="0.3">
      <c r="A4474" s="6" t="s">
        <v>6678</v>
      </c>
      <c r="B4474" s="6" t="s">
        <v>6679</v>
      </c>
      <c r="C4474" s="8">
        <v>3</v>
      </c>
      <c r="D4474" s="4"/>
      <c r="E4474" s="8">
        <v>3</v>
      </c>
      <c r="F4474" s="4"/>
      <c r="G4474" s="4"/>
      <c r="H4474" s="4"/>
      <c r="I4474" s="5">
        <v>3</v>
      </c>
    </row>
    <row r="4475" spans="1:9" ht="14.4" x14ac:dyDescent="0.3">
      <c r="A4475" s="6" t="s">
        <v>6680</v>
      </c>
      <c r="B4475" s="6" t="s">
        <v>6681</v>
      </c>
      <c r="C4475" s="8">
        <v>11</v>
      </c>
      <c r="D4475" s="4"/>
      <c r="E4475" s="8">
        <v>11</v>
      </c>
      <c r="F4475" s="4"/>
      <c r="G4475" s="4"/>
      <c r="H4475" s="4"/>
      <c r="I4475" s="5">
        <v>11</v>
      </c>
    </row>
    <row r="4476" spans="1:9" ht="14.4" x14ac:dyDescent="0.3">
      <c r="A4476" s="6" t="s">
        <v>6682</v>
      </c>
      <c r="B4476" s="6" t="s">
        <v>6683</v>
      </c>
      <c r="C4476" s="8">
        <v>11</v>
      </c>
      <c r="D4476" s="4"/>
      <c r="E4476" s="8">
        <v>11</v>
      </c>
      <c r="F4476" s="4"/>
      <c r="G4476" s="4"/>
      <c r="H4476" s="4"/>
      <c r="I4476" s="5">
        <v>11</v>
      </c>
    </row>
    <row r="4477" spans="1:9" ht="14.4" x14ac:dyDescent="0.3">
      <c r="A4477" s="6" t="s">
        <v>6684</v>
      </c>
      <c r="B4477" s="6" t="s">
        <v>6685</v>
      </c>
      <c r="C4477" s="8">
        <v>3</v>
      </c>
      <c r="D4477" s="4"/>
      <c r="E4477" s="8">
        <v>3</v>
      </c>
      <c r="F4477" s="4"/>
      <c r="G4477" s="4"/>
      <c r="H4477" s="4"/>
      <c r="I4477" s="5">
        <v>3</v>
      </c>
    </row>
    <row r="4478" spans="1:9" ht="14.4" x14ac:dyDescent="0.3">
      <c r="A4478" s="6" t="s">
        <v>6686</v>
      </c>
      <c r="B4478" s="6" t="s">
        <v>6687</v>
      </c>
      <c r="C4478" s="8">
        <v>141</v>
      </c>
      <c r="D4478" s="4"/>
      <c r="E4478" s="8">
        <v>141</v>
      </c>
      <c r="F4478" s="4"/>
      <c r="G4478" s="4"/>
      <c r="H4478" s="4"/>
      <c r="I4478" s="5">
        <v>141</v>
      </c>
    </row>
    <row r="4479" spans="1:9" ht="14.4" x14ac:dyDescent="0.3">
      <c r="A4479" s="6" t="s">
        <v>6688</v>
      </c>
      <c r="B4479" s="6" t="s">
        <v>6689</v>
      </c>
      <c r="C4479" s="8">
        <v>14</v>
      </c>
      <c r="D4479" s="4"/>
      <c r="E4479" s="8">
        <v>14</v>
      </c>
      <c r="F4479" s="4"/>
      <c r="G4479" s="4"/>
      <c r="H4479" s="4"/>
      <c r="I4479" s="5">
        <v>14</v>
      </c>
    </row>
    <row r="4480" spans="1:9" ht="14.4" x14ac:dyDescent="0.3">
      <c r="A4480" s="6" t="s">
        <v>6690</v>
      </c>
      <c r="B4480" s="6" t="s">
        <v>6691</v>
      </c>
      <c r="C4480" s="8">
        <v>31</v>
      </c>
      <c r="D4480" s="4"/>
      <c r="E4480" s="8">
        <v>31</v>
      </c>
      <c r="F4480" s="4"/>
      <c r="G4480" s="4"/>
      <c r="H4480" s="4"/>
      <c r="I4480" s="5">
        <v>31</v>
      </c>
    </row>
    <row r="4481" spans="1:9" ht="14.4" x14ac:dyDescent="0.3">
      <c r="A4481" s="6" t="s">
        <v>14557</v>
      </c>
      <c r="B4481" s="6" t="s">
        <v>14558</v>
      </c>
      <c r="C4481" s="4"/>
      <c r="D4481" s="4"/>
      <c r="E4481" s="4"/>
      <c r="F4481" s="8">
        <v>5</v>
      </c>
      <c r="G4481" s="4"/>
      <c r="H4481" s="4"/>
      <c r="I4481" s="5">
        <v>5</v>
      </c>
    </row>
    <row r="4482" spans="1:9" ht="14.4" x14ac:dyDescent="0.3">
      <c r="A4482" s="6" t="s">
        <v>14559</v>
      </c>
      <c r="B4482" s="6" t="s">
        <v>14560</v>
      </c>
      <c r="C4482" s="4"/>
      <c r="D4482" s="4"/>
      <c r="E4482" s="4"/>
      <c r="F4482" s="8">
        <v>5</v>
      </c>
      <c r="G4482" s="4"/>
      <c r="H4482" s="4"/>
      <c r="I4482" s="5">
        <v>5</v>
      </c>
    </row>
    <row r="4483" spans="1:9" ht="14.4" x14ac:dyDescent="0.3">
      <c r="A4483" s="6" t="s">
        <v>14561</v>
      </c>
      <c r="B4483" s="6" t="s">
        <v>14562</v>
      </c>
      <c r="C4483" s="4"/>
      <c r="D4483" s="4"/>
      <c r="E4483" s="4"/>
      <c r="F4483" s="8">
        <v>666720</v>
      </c>
      <c r="G4483" s="4"/>
      <c r="H4483" s="4"/>
      <c r="I4483" s="5">
        <v>666720</v>
      </c>
    </row>
    <row r="4484" spans="1:9" ht="14.4" x14ac:dyDescent="0.3">
      <c r="A4484" s="6" t="s">
        <v>14563</v>
      </c>
      <c r="B4484" s="6" t="s">
        <v>14564</v>
      </c>
      <c r="C4484" s="4"/>
      <c r="D4484" s="4"/>
      <c r="E4484" s="4"/>
      <c r="F4484" s="8">
        <v>1</v>
      </c>
      <c r="G4484" s="4"/>
      <c r="H4484" s="4"/>
      <c r="I4484" s="5">
        <v>1</v>
      </c>
    </row>
    <row r="4485" spans="1:9" ht="14.4" x14ac:dyDescent="0.3">
      <c r="A4485" s="6" t="s">
        <v>14565</v>
      </c>
      <c r="B4485" s="6" t="s">
        <v>14566</v>
      </c>
      <c r="C4485" s="4"/>
      <c r="D4485" s="4"/>
      <c r="E4485" s="4"/>
      <c r="F4485" s="8">
        <v>1</v>
      </c>
      <c r="G4485" s="4"/>
      <c r="H4485" s="4"/>
      <c r="I4485" s="5">
        <v>1</v>
      </c>
    </row>
    <row r="4486" spans="1:9" ht="14.4" x14ac:dyDescent="0.3">
      <c r="A4486" s="6" t="s">
        <v>14567</v>
      </c>
      <c r="B4486" s="6" t="s">
        <v>14568</v>
      </c>
      <c r="C4486" s="4"/>
      <c r="D4486" s="4"/>
      <c r="E4486" s="4"/>
      <c r="F4486" s="8">
        <v>1</v>
      </c>
      <c r="G4486" s="4"/>
      <c r="H4486" s="4"/>
      <c r="I4486" s="5">
        <v>1</v>
      </c>
    </row>
    <row r="4487" spans="1:9" ht="14.4" x14ac:dyDescent="0.3">
      <c r="A4487" s="6" t="s">
        <v>14569</v>
      </c>
      <c r="B4487" s="6" t="s">
        <v>14570</v>
      </c>
      <c r="C4487" s="4"/>
      <c r="D4487" s="4"/>
      <c r="E4487" s="4"/>
      <c r="F4487" s="8">
        <v>1</v>
      </c>
      <c r="G4487" s="4"/>
      <c r="H4487" s="4"/>
      <c r="I4487" s="5">
        <v>1</v>
      </c>
    </row>
    <row r="4488" spans="1:9" ht="14.4" x14ac:dyDescent="0.3">
      <c r="A4488" s="6" t="s">
        <v>14571</v>
      </c>
      <c r="B4488" s="6" t="s">
        <v>14572</v>
      </c>
      <c r="C4488" s="4"/>
      <c r="D4488" s="4"/>
      <c r="E4488" s="4"/>
      <c r="F4488" s="8">
        <v>2</v>
      </c>
      <c r="G4488" s="4"/>
      <c r="H4488" s="4"/>
      <c r="I4488" s="5">
        <v>2</v>
      </c>
    </row>
    <row r="4489" spans="1:9" ht="14.4" x14ac:dyDescent="0.3">
      <c r="A4489" s="6" t="s">
        <v>6692</v>
      </c>
      <c r="B4489" s="6" t="s">
        <v>4595</v>
      </c>
      <c r="C4489" s="8">
        <v>2</v>
      </c>
      <c r="D4489" s="4"/>
      <c r="E4489" s="8">
        <v>2</v>
      </c>
      <c r="F4489" s="4"/>
      <c r="G4489" s="4"/>
      <c r="H4489" s="4"/>
      <c r="I4489" s="5">
        <v>2</v>
      </c>
    </row>
    <row r="4490" spans="1:9" ht="14.4" x14ac:dyDescent="0.3">
      <c r="A4490" s="6" t="s">
        <v>6693</v>
      </c>
      <c r="B4490" s="6" t="s">
        <v>4588</v>
      </c>
      <c r="C4490" s="8">
        <v>1</v>
      </c>
      <c r="D4490" s="4"/>
      <c r="E4490" s="8">
        <v>1</v>
      </c>
      <c r="F4490" s="4"/>
      <c r="G4490" s="4"/>
      <c r="H4490" s="4"/>
      <c r="I4490" s="5">
        <v>1</v>
      </c>
    </row>
    <row r="4491" spans="1:9" ht="14.4" x14ac:dyDescent="0.3">
      <c r="A4491" s="6" t="s">
        <v>6694</v>
      </c>
      <c r="B4491" s="6" t="s">
        <v>4594</v>
      </c>
      <c r="C4491" s="8">
        <v>1</v>
      </c>
      <c r="D4491" s="4"/>
      <c r="E4491" s="8">
        <v>1</v>
      </c>
      <c r="F4491" s="4"/>
      <c r="G4491" s="4"/>
      <c r="H4491" s="4"/>
      <c r="I4491" s="5">
        <v>1</v>
      </c>
    </row>
    <row r="4492" spans="1:9" ht="14.4" x14ac:dyDescent="0.3">
      <c r="A4492" s="6" t="s">
        <v>6695</v>
      </c>
      <c r="B4492" s="6" t="s">
        <v>4590</v>
      </c>
      <c r="C4492" s="8">
        <v>1</v>
      </c>
      <c r="D4492" s="4"/>
      <c r="E4492" s="8">
        <v>1</v>
      </c>
      <c r="F4492" s="4"/>
      <c r="G4492" s="4"/>
      <c r="H4492" s="4"/>
      <c r="I4492" s="5">
        <v>1</v>
      </c>
    </row>
    <row r="4493" spans="1:9" ht="14.4" x14ac:dyDescent="0.3">
      <c r="A4493" s="6" t="s">
        <v>6696</v>
      </c>
      <c r="B4493" s="6" t="s">
        <v>4587</v>
      </c>
      <c r="C4493" s="8">
        <v>2</v>
      </c>
      <c r="D4493" s="4"/>
      <c r="E4493" s="8">
        <v>2</v>
      </c>
      <c r="F4493" s="4"/>
      <c r="G4493" s="4"/>
      <c r="H4493" s="4"/>
      <c r="I4493" s="5">
        <v>2</v>
      </c>
    </row>
    <row r="4494" spans="1:9" ht="14.4" x14ac:dyDescent="0.3">
      <c r="A4494" s="6" t="s">
        <v>6697</v>
      </c>
      <c r="B4494" s="6" t="s">
        <v>14573</v>
      </c>
      <c r="C4494" s="8">
        <v>6.242</v>
      </c>
      <c r="D4494" s="4"/>
      <c r="E4494" s="8">
        <v>6.242</v>
      </c>
      <c r="F4494" s="4"/>
      <c r="G4494" s="4"/>
      <c r="H4494" s="4"/>
      <c r="I4494" s="5">
        <v>6.242</v>
      </c>
    </row>
    <row r="4495" spans="1:9" ht="14.4" x14ac:dyDescent="0.3">
      <c r="A4495" s="6" t="s">
        <v>6698</v>
      </c>
      <c r="B4495" s="6" t="s">
        <v>6699</v>
      </c>
      <c r="C4495" s="8">
        <v>416</v>
      </c>
      <c r="D4495" s="4"/>
      <c r="E4495" s="8">
        <v>416</v>
      </c>
      <c r="F4495" s="8">
        <v>416</v>
      </c>
      <c r="G4495" s="4"/>
      <c r="H4495" s="4"/>
      <c r="I4495" s="5">
        <v>832</v>
      </c>
    </row>
    <row r="4496" spans="1:9" ht="14.4" x14ac:dyDescent="0.3">
      <c r="A4496" s="6" t="s">
        <v>6700</v>
      </c>
      <c r="B4496" s="6" t="s">
        <v>6701</v>
      </c>
      <c r="C4496" s="8">
        <v>5</v>
      </c>
      <c r="D4496" s="4"/>
      <c r="E4496" s="8">
        <v>5</v>
      </c>
      <c r="F4496" s="8">
        <v>2</v>
      </c>
      <c r="G4496" s="8">
        <v>2</v>
      </c>
      <c r="H4496" s="4"/>
      <c r="I4496" s="5">
        <v>5</v>
      </c>
    </row>
    <row r="4497" spans="1:9" ht="14.4" x14ac:dyDescent="0.3">
      <c r="A4497" s="6" t="s">
        <v>6702</v>
      </c>
      <c r="B4497" s="6" t="s">
        <v>6703</v>
      </c>
      <c r="C4497" s="8">
        <v>3</v>
      </c>
      <c r="D4497" s="4"/>
      <c r="E4497" s="8">
        <v>3</v>
      </c>
      <c r="F4497" s="4"/>
      <c r="G4497" s="4"/>
      <c r="H4497" s="4"/>
      <c r="I4497" s="5">
        <v>3</v>
      </c>
    </row>
    <row r="4498" spans="1:9" ht="14.4" x14ac:dyDescent="0.3">
      <c r="A4498" s="6" t="s">
        <v>6704</v>
      </c>
      <c r="B4498" s="6" t="s">
        <v>6705</v>
      </c>
      <c r="C4498" s="8">
        <v>360</v>
      </c>
      <c r="D4498" s="4"/>
      <c r="E4498" s="8">
        <v>360</v>
      </c>
      <c r="F4498" s="4"/>
      <c r="G4498" s="4"/>
      <c r="H4498" s="4"/>
      <c r="I4498" s="5">
        <v>360</v>
      </c>
    </row>
    <row r="4499" spans="1:9" ht="14.4" x14ac:dyDescent="0.3">
      <c r="A4499" s="6" t="s">
        <v>14574</v>
      </c>
      <c r="B4499" s="6" t="s">
        <v>14575</v>
      </c>
      <c r="C4499" s="4"/>
      <c r="D4499" s="4"/>
      <c r="E4499" s="4"/>
      <c r="F4499" s="8">
        <v>20</v>
      </c>
      <c r="G4499" s="4"/>
      <c r="H4499" s="4"/>
      <c r="I4499" s="5">
        <v>20</v>
      </c>
    </row>
    <row r="4500" spans="1:9" ht="14.4" x14ac:dyDescent="0.3">
      <c r="A4500" s="6" t="s">
        <v>14576</v>
      </c>
      <c r="B4500" s="6" t="s">
        <v>14577</v>
      </c>
      <c r="C4500" s="4"/>
      <c r="D4500" s="4"/>
      <c r="E4500" s="4"/>
      <c r="F4500" s="8">
        <v>1</v>
      </c>
      <c r="G4500" s="4"/>
      <c r="H4500" s="4"/>
      <c r="I4500" s="5">
        <v>1</v>
      </c>
    </row>
    <row r="4501" spans="1:9" ht="14.4" x14ac:dyDescent="0.3">
      <c r="A4501" s="6" t="s">
        <v>14578</v>
      </c>
      <c r="B4501" s="6" t="s">
        <v>14579</v>
      </c>
      <c r="C4501" s="4"/>
      <c r="D4501" s="4"/>
      <c r="E4501" s="4"/>
      <c r="F4501" s="8">
        <v>1</v>
      </c>
      <c r="G4501" s="4"/>
      <c r="H4501" s="4"/>
      <c r="I4501" s="5">
        <v>1</v>
      </c>
    </row>
    <row r="4502" spans="1:9" ht="14.4" x14ac:dyDescent="0.3">
      <c r="A4502" s="6" t="s">
        <v>6706</v>
      </c>
      <c r="B4502" s="6" t="s">
        <v>14580</v>
      </c>
      <c r="C4502" s="8">
        <v>2</v>
      </c>
      <c r="D4502" s="4"/>
      <c r="E4502" s="8">
        <v>2</v>
      </c>
      <c r="F4502" s="4"/>
      <c r="G4502" s="4"/>
      <c r="H4502" s="4"/>
      <c r="I4502" s="5">
        <v>2</v>
      </c>
    </row>
    <row r="4503" spans="1:9" ht="14.4" x14ac:dyDescent="0.3">
      <c r="A4503" s="6" t="s">
        <v>14581</v>
      </c>
      <c r="B4503" s="6" t="s">
        <v>14582</v>
      </c>
      <c r="C4503" s="8">
        <v>100</v>
      </c>
      <c r="D4503" s="4"/>
      <c r="E4503" s="8">
        <v>100</v>
      </c>
      <c r="F4503" s="4"/>
      <c r="G4503" s="4"/>
      <c r="H4503" s="4"/>
      <c r="I4503" s="5">
        <v>100</v>
      </c>
    </row>
    <row r="4504" spans="1:9" ht="14.4" x14ac:dyDescent="0.3">
      <c r="A4504" s="6" t="s">
        <v>14583</v>
      </c>
      <c r="B4504" s="6" t="s">
        <v>14584</v>
      </c>
      <c r="C4504" s="8">
        <v>60</v>
      </c>
      <c r="D4504" s="4"/>
      <c r="E4504" s="8">
        <v>60</v>
      </c>
      <c r="F4504" s="4"/>
      <c r="G4504" s="4"/>
      <c r="H4504" s="4"/>
      <c r="I4504" s="5">
        <v>60</v>
      </c>
    </row>
    <row r="4505" spans="1:9" ht="14.4" x14ac:dyDescent="0.3">
      <c r="A4505" s="6" t="s">
        <v>6707</v>
      </c>
      <c r="B4505" s="6" t="s">
        <v>6708</v>
      </c>
      <c r="C4505" s="8">
        <v>6</v>
      </c>
      <c r="D4505" s="4"/>
      <c r="E4505" s="8">
        <v>6</v>
      </c>
      <c r="F4505" s="4"/>
      <c r="G4505" s="4"/>
      <c r="H4505" s="4"/>
      <c r="I4505" s="5">
        <v>6</v>
      </c>
    </row>
    <row r="4506" spans="1:9" ht="14.4" x14ac:dyDescent="0.3">
      <c r="A4506" s="6" t="s">
        <v>6709</v>
      </c>
      <c r="B4506" s="6" t="s">
        <v>4525</v>
      </c>
      <c r="C4506" s="8">
        <v>3</v>
      </c>
      <c r="D4506" s="4"/>
      <c r="E4506" s="8">
        <v>3</v>
      </c>
      <c r="F4506" s="4"/>
      <c r="G4506" s="4"/>
      <c r="H4506" s="4"/>
      <c r="I4506" s="5">
        <v>3</v>
      </c>
    </row>
    <row r="4507" spans="1:9" ht="14.4" x14ac:dyDescent="0.3">
      <c r="A4507" s="6" t="s">
        <v>6710</v>
      </c>
      <c r="B4507" s="6" t="s">
        <v>6711</v>
      </c>
      <c r="C4507" s="8">
        <v>3</v>
      </c>
      <c r="D4507" s="4"/>
      <c r="E4507" s="8">
        <v>3</v>
      </c>
      <c r="F4507" s="4"/>
      <c r="G4507" s="4"/>
      <c r="H4507" s="4"/>
      <c r="I4507" s="5">
        <v>3</v>
      </c>
    </row>
    <row r="4508" spans="1:9" ht="14.4" x14ac:dyDescent="0.3">
      <c r="A4508" s="6" t="s">
        <v>6712</v>
      </c>
      <c r="B4508" s="6" t="s">
        <v>14585</v>
      </c>
      <c r="C4508" s="8">
        <v>1</v>
      </c>
      <c r="D4508" s="4"/>
      <c r="E4508" s="8">
        <v>1</v>
      </c>
      <c r="F4508" s="4"/>
      <c r="G4508" s="4"/>
      <c r="H4508" s="4"/>
      <c r="I4508" s="5">
        <v>1</v>
      </c>
    </row>
    <row r="4509" spans="1:9" ht="14.4" x14ac:dyDescent="0.3">
      <c r="A4509" s="6" t="s">
        <v>14586</v>
      </c>
      <c r="B4509" s="6" t="s">
        <v>14587</v>
      </c>
      <c r="C4509" s="4"/>
      <c r="D4509" s="4"/>
      <c r="E4509" s="4"/>
      <c r="F4509" s="8">
        <v>70</v>
      </c>
      <c r="G4509" s="4"/>
      <c r="H4509" s="4"/>
      <c r="I4509" s="5">
        <v>70</v>
      </c>
    </row>
    <row r="4510" spans="1:9" ht="14.4" x14ac:dyDescent="0.3">
      <c r="A4510" s="6" t="s">
        <v>14588</v>
      </c>
      <c r="B4510" s="6" t="s">
        <v>12728</v>
      </c>
      <c r="C4510" s="4"/>
      <c r="D4510" s="4"/>
      <c r="E4510" s="4"/>
      <c r="F4510" s="8">
        <v>1</v>
      </c>
      <c r="G4510" s="4"/>
      <c r="H4510" s="4"/>
      <c r="I4510" s="5">
        <v>1</v>
      </c>
    </row>
    <row r="4511" spans="1:9" ht="14.4" x14ac:dyDescent="0.3">
      <c r="A4511" s="6" t="s">
        <v>14589</v>
      </c>
      <c r="B4511" s="6" t="s">
        <v>14590</v>
      </c>
      <c r="C4511" s="8">
        <v>300</v>
      </c>
      <c r="D4511" s="4"/>
      <c r="E4511" s="8">
        <v>300</v>
      </c>
      <c r="F4511" s="8">
        <v>300</v>
      </c>
      <c r="G4511" s="8">
        <v>300</v>
      </c>
      <c r="H4511" s="4"/>
      <c r="I4511" s="5">
        <v>300</v>
      </c>
    </row>
    <row r="4512" spans="1:9" ht="14.4" x14ac:dyDescent="0.3">
      <c r="A4512" s="6" t="s">
        <v>14591</v>
      </c>
      <c r="B4512" s="6" t="s">
        <v>14592</v>
      </c>
      <c r="C4512" s="8">
        <v>80</v>
      </c>
      <c r="D4512" s="4"/>
      <c r="E4512" s="8">
        <v>80</v>
      </c>
      <c r="F4512" s="8">
        <v>80</v>
      </c>
      <c r="G4512" s="8">
        <v>80</v>
      </c>
      <c r="H4512" s="4"/>
      <c r="I4512" s="5">
        <v>80</v>
      </c>
    </row>
    <row r="4513" spans="1:9" ht="14.4" x14ac:dyDescent="0.3">
      <c r="A4513" s="6" t="s">
        <v>14593</v>
      </c>
      <c r="B4513" s="6" t="s">
        <v>14594</v>
      </c>
      <c r="C4513" s="8">
        <v>4</v>
      </c>
      <c r="D4513" s="4"/>
      <c r="E4513" s="8">
        <v>4</v>
      </c>
      <c r="F4513" s="4"/>
      <c r="G4513" s="4"/>
      <c r="H4513" s="4"/>
      <c r="I4513" s="5">
        <v>4</v>
      </c>
    </row>
    <row r="4514" spans="1:9" ht="14.4" x14ac:dyDescent="0.3">
      <c r="A4514" s="6" t="s">
        <v>14595</v>
      </c>
      <c r="B4514" s="6" t="s">
        <v>14596</v>
      </c>
      <c r="C4514" s="8">
        <v>600</v>
      </c>
      <c r="D4514" s="4"/>
      <c r="E4514" s="8">
        <v>600</v>
      </c>
      <c r="F4514" s="8">
        <v>600</v>
      </c>
      <c r="G4514" s="8">
        <v>600</v>
      </c>
      <c r="H4514" s="4"/>
      <c r="I4514" s="5">
        <v>600</v>
      </c>
    </row>
    <row r="4515" spans="1:9" ht="14.4" x14ac:dyDescent="0.3">
      <c r="A4515" s="6" t="s">
        <v>14597</v>
      </c>
      <c r="B4515" s="6" t="s">
        <v>14598</v>
      </c>
      <c r="C4515" s="4"/>
      <c r="D4515" s="4"/>
      <c r="E4515" s="4"/>
      <c r="F4515" s="8">
        <v>20</v>
      </c>
      <c r="G4515" s="4"/>
      <c r="H4515" s="4"/>
      <c r="I4515" s="5">
        <v>20</v>
      </c>
    </row>
    <row r="4516" spans="1:9" ht="14.4" x14ac:dyDescent="0.3">
      <c r="A4516" s="6" t="s">
        <v>14599</v>
      </c>
      <c r="B4516" s="6" t="s">
        <v>14600</v>
      </c>
      <c r="C4516" s="4"/>
      <c r="D4516" s="4"/>
      <c r="E4516" s="4"/>
      <c r="F4516" s="8">
        <v>35</v>
      </c>
      <c r="G4516" s="4"/>
      <c r="H4516" s="4"/>
      <c r="I4516" s="5">
        <v>35</v>
      </c>
    </row>
    <row r="4517" spans="1:9" ht="14.4" x14ac:dyDescent="0.3">
      <c r="A4517" s="6" t="s">
        <v>14601</v>
      </c>
      <c r="B4517" s="6" t="s">
        <v>14602</v>
      </c>
      <c r="C4517" s="4"/>
      <c r="D4517" s="4"/>
      <c r="E4517" s="4"/>
      <c r="F4517" s="8">
        <v>30</v>
      </c>
      <c r="G4517" s="4"/>
      <c r="H4517" s="4"/>
      <c r="I4517" s="5">
        <v>30</v>
      </c>
    </row>
    <row r="4518" spans="1:9" ht="14.4" x14ac:dyDescent="0.3">
      <c r="A4518" s="6" t="s">
        <v>14603</v>
      </c>
      <c r="B4518" s="6" t="s">
        <v>14604</v>
      </c>
      <c r="C4518" s="4"/>
      <c r="D4518" s="4"/>
      <c r="E4518" s="4"/>
      <c r="F4518" s="8">
        <v>20</v>
      </c>
      <c r="G4518" s="4"/>
      <c r="H4518" s="4"/>
      <c r="I4518" s="5">
        <v>20</v>
      </c>
    </row>
    <row r="4519" spans="1:9" ht="14.4" x14ac:dyDescent="0.3">
      <c r="A4519" s="6" t="s">
        <v>14605</v>
      </c>
      <c r="B4519" s="6" t="s">
        <v>14606</v>
      </c>
      <c r="C4519" s="4"/>
      <c r="D4519" s="4"/>
      <c r="E4519" s="4"/>
      <c r="F4519" s="8">
        <v>5</v>
      </c>
      <c r="G4519" s="4"/>
      <c r="H4519" s="4"/>
      <c r="I4519" s="5">
        <v>5</v>
      </c>
    </row>
    <row r="4520" spans="1:9" ht="14.4" x14ac:dyDescent="0.3">
      <c r="A4520" s="6" t="s">
        <v>6713</v>
      </c>
      <c r="B4520" s="6" t="s">
        <v>6714</v>
      </c>
      <c r="C4520" s="8">
        <v>2712</v>
      </c>
      <c r="D4520" s="4"/>
      <c r="E4520" s="8">
        <v>2712</v>
      </c>
      <c r="F4520" s="4"/>
      <c r="G4520" s="8">
        <v>2</v>
      </c>
      <c r="H4520" s="4"/>
      <c r="I4520" s="5">
        <v>2710</v>
      </c>
    </row>
    <row r="4521" spans="1:9" ht="14.4" x14ac:dyDescent="0.3">
      <c r="A4521" s="6" t="s">
        <v>14607</v>
      </c>
      <c r="B4521" s="6" t="s">
        <v>14608</v>
      </c>
      <c r="C4521" s="4"/>
      <c r="D4521" s="4"/>
      <c r="E4521" s="4"/>
      <c r="F4521" s="8">
        <v>17023</v>
      </c>
      <c r="G4521" s="8">
        <v>1</v>
      </c>
      <c r="H4521" s="4"/>
      <c r="I4521" s="5">
        <v>17022</v>
      </c>
    </row>
    <row r="4522" spans="1:9" ht="14.4" x14ac:dyDescent="0.3">
      <c r="A4522" s="6" t="s">
        <v>6715</v>
      </c>
      <c r="B4522" s="6" t="s">
        <v>6716</v>
      </c>
      <c r="C4522" s="8">
        <v>10</v>
      </c>
      <c r="D4522" s="4"/>
      <c r="E4522" s="8">
        <v>10</v>
      </c>
      <c r="F4522" s="4"/>
      <c r="G4522" s="4"/>
      <c r="H4522" s="4"/>
      <c r="I4522" s="5">
        <v>10</v>
      </c>
    </row>
    <row r="4523" spans="1:9" ht="14.4" x14ac:dyDescent="0.3">
      <c r="A4523" s="6" t="s">
        <v>6717</v>
      </c>
      <c r="B4523" s="6" t="s">
        <v>6718</v>
      </c>
      <c r="C4523" s="8">
        <v>2</v>
      </c>
      <c r="D4523" s="4"/>
      <c r="E4523" s="8">
        <v>2</v>
      </c>
      <c r="F4523" s="4"/>
      <c r="G4523" s="4"/>
      <c r="H4523" s="4"/>
      <c r="I4523" s="5">
        <v>2</v>
      </c>
    </row>
    <row r="4524" spans="1:9" ht="14.4" x14ac:dyDescent="0.3">
      <c r="A4524" s="6" t="s">
        <v>14609</v>
      </c>
      <c r="B4524" s="6" t="s">
        <v>14610</v>
      </c>
      <c r="C4524" s="4"/>
      <c r="D4524" s="4"/>
      <c r="E4524" s="4"/>
      <c r="F4524" s="4"/>
      <c r="G4524" s="8">
        <v>2</v>
      </c>
      <c r="H4524" s="4"/>
      <c r="I4524" s="5">
        <v>-2</v>
      </c>
    </row>
    <row r="4525" spans="1:9" ht="14.4" x14ac:dyDescent="0.3">
      <c r="A4525" s="6" t="s">
        <v>6719</v>
      </c>
      <c r="B4525" s="6" t="s">
        <v>6720</v>
      </c>
      <c r="C4525" s="8">
        <v>80</v>
      </c>
      <c r="D4525" s="4"/>
      <c r="E4525" s="8">
        <v>80</v>
      </c>
      <c r="F4525" s="8">
        <v>20</v>
      </c>
      <c r="G4525" s="4"/>
      <c r="H4525" s="4"/>
      <c r="I4525" s="5">
        <v>100</v>
      </c>
    </row>
    <row r="4526" spans="1:9" ht="14.4" x14ac:dyDescent="0.3">
      <c r="A4526" s="6" t="s">
        <v>6721</v>
      </c>
      <c r="B4526" s="6" t="s">
        <v>6722</v>
      </c>
      <c r="C4526" s="8">
        <v>3</v>
      </c>
      <c r="D4526" s="4"/>
      <c r="E4526" s="8">
        <v>3</v>
      </c>
      <c r="F4526" s="4"/>
      <c r="G4526" s="4"/>
      <c r="H4526" s="4"/>
      <c r="I4526" s="5">
        <v>3</v>
      </c>
    </row>
    <row r="4527" spans="1:9" ht="14.4" x14ac:dyDescent="0.3">
      <c r="A4527" s="6" t="s">
        <v>6723</v>
      </c>
      <c r="B4527" s="6" t="s">
        <v>6724</v>
      </c>
      <c r="C4527" s="8">
        <v>277.5</v>
      </c>
      <c r="D4527" s="4"/>
      <c r="E4527" s="8">
        <v>277.5</v>
      </c>
      <c r="F4527" s="4"/>
      <c r="G4527" s="4"/>
      <c r="H4527" s="4"/>
      <c r="I4527" s="5">
        <v>277.5</v>
      </c>
    </row>
    <row r="4528" spans="1:9" ht="14.4" x14ac:dyDescent="0.3">
      <c r="A4528" s="6" t="s">
        <v>6725</v>
      </c>
      <c r="B4528" s="6" t="s">
        <v>6726</v>
      </c>
      <c r="C4528" s="8">
        <v>33</v>
      </c>
      <c r="D4528" s="4"/>
      <c r="E4528" s="8">
        <v>33</v>
      </c>
      <c r="F4528" s="4"/>
      <c r="G4528" s="4"/>
      <c r="H4528" s="4"/>
      <c r="I4528" s="5">
        <v>33</v>
      </c>
    </row>
    <row r="4529" spans="1:9" ht="14.4" x14ac:dyDescent="0.3">
      <c r="A4529" s="6" t="s">
        <v>6727</v>
      </c>
      <c r="B4529" s="6" t="s">
        <v>6728</v>
      </c>
      <c r="C4529" s="8">
        <v>2</v>
      </c>
      <c r="D4529" s="4"/>
      <c r="E4529" s="8">
        <v>2</v>
      </c>
      <c r="F4529" s="4"/>
      <c r="G4529" s="8">
        <v>20</v>
      </c>
      <c r="H4529" s="4"/>
      <c r="I4529" s="5">
        <v>-18</v>
      </c>
    </row>
    <row r="4530" spans="1:9" ht="14.4" x14ac:dyDescent="0.3">
      <c r="A4530" s="6" t="s">
        <v>6729</v>
      </c>
      <c r="B4530" s="6" t="s">
        <v>6730</v>
      </c>
      <c r="C4530" s="8">
        <v>36</v>
      </c>
      <c r="D4530" s="4"/>
      <c r="E4530" s="8">
        <v>36</v>
      </c>
      <c r="F4530" s="4"/>
      <c r="G4530" s="4"/>
      <c r="H4530" s="4"/>
      <c r="I4530" s="5">
        <v>36</v>
      </c>
    </row>
    <row r="4531" spans="1:9" ht="14.4" x14ac:dyDescent="0.3">
      <c r="A4531" s="6" t="s">
        <v>6731</v>
      </c>
      <c r="B4531" s="6" t="s">
        <v>6732</v>
      </c>
      <c r="C4531" s="8">
        <v>1</v>
      </c>
      <c r="D4531" s="4"/>
      <c r="E4531" s="8">
        <v>1</v>
      </c>
      <c r="F4531" s="4"/>
      <c r="G4531" s="4"/>
      <c r="H4531" s="4"/>
      <c r="I4531" s="5">
        <v>1</v>
      </c>
    </row>
    <row r="4532" spans="1:9" ht="14.4" x14ac:dyDescent="0.3">
      <c r="A4532" s="6" t="s">
        <v>6733</v>
      </c>
      <c r="B4532" s="6" t="s">
        <v>6734</v>
      </c>
      <c r="C4532" s="4"/>
      <c r="D4532" s="4"/>
      <c r="E4532" s="4"/>
      <c r="F4532" s="8">
        <v>100</v>
      </c>
      <c r="G4532" s="4"/>
      <c r="H4532" s="4"/>
      <c r="I4532" s="5">
        <v>100</v>
      </c>
    </row>
    <row r="4533" spans="1:9" ht="14.4" x14ac:dyDescent="0.3">
      <c r="A4533" s="6" t="s">
        <v>6735</v>
      </c>
      <c r="B4533" s="6" t="s">
        <v>6736</v>
      </c>
      <c r="C4533" s="8">
        <v>37</v>
      </c>
      <c r="D4533" s="4"/>
      <c r="E4533" s="8">
        <v>37</v>
      </c>
      <c r="F4533" s="4"/>
      <c r="G4533" s="4"/>
      <c r="H4533" s="4"/>
      <c r="I4533" s="5">
        <v>37</v>
      </c>
    </row>
    <row r="4534" spans="1:9" ht="14.4" x14ac:dyDescent="0.3">
      <c r="A4534" s="6" t="s">
        <v>6737</v>
      </c>
      <c r="B4534" s="6" t="s">
        <v>6738</v>
      </c>
      <c r="C4534" s="8">
        <v>416</v>
      </c>
      <c r="D4534" s="4"/>
      <c r="E4534" s="8">
        <v>416</v>
      </c>
      <c r="F4534" s="8">
        <v>624</v>
      </c>
      <c r="G4534" s="4"/>
      <c r="H4534" s="4"/>
      <c r="I4534" s="5">
        <v>1040</v>
      </c>
    </row>
    <row r="4535" spans="1:9" ht="14.4" x14ac:dyDescent="0.3">
      <c r="A4535" s="6" t="s">
        <v>6739</v>
      </c>
      <c r="B4535" s="6" t="s">
        <v>6740</v>
      </c>
      <c r="C4535" s="8">
        <v>363</v>
      </c>
      <c r="D4535" s="4"/>
      <c r="E4535" s="8">
        <v>363</v>
      </c>
      <c r="F4535" s="4"/>
      <c r="G4535" s="4"/>
      <c r="H4535" s="4"/>
      <c r="I4535" s="5">
        <v>363</v>
      </c>
    </row>
    <row r="4536" spans="1:9" ht="14.4" x14ac:dyDescent="0.3">
      <c r="A4536" s="6" t="s">
        <v>14611</v>
      </c>
      <c r="B4536" s="6" t="s">
        <v>14612</v>
      </c>
      <c r="C4536" s="4"/>
      <c r="D4536" s="4"/>
      <c r="E4536" s="4"/>
      <c r="F4536" s="8">
        <v>25</v>
      </c>
      <c r="G4536" s="4"/>
      <c r="H4536" s="4"/>
      <c r="I4536" s="5">
        <v>25</v>
      </c>
    </row>
    <row r="4537" spans="1:9" ht="14.4" x14ac:dyDescent="0.3">
      <c r="A4537" s="6" t="s">
        <v>6743</v>
      </c>
      <c r="B4537" s="6" t="s">
        <v>6744</v>
      </c>
      <c r="C4537" s="8">
        <v>2</v>
      </c>
      <c r="D4537" s="4"/>
      <c r="E4537" s="8">
        <v>2</v>
      </c>
      <c r="F4537" s="4"/>
      <c r="G4537" s="4"/>
      <c r="H4537" s="4"/>
      <c r="I4537" s="5">
        <v>2</v>
      </c>
    </row>
    <row r="4538" spans="1:9" ht="14.4" x14ac:dyDescent="0.3">
      <c r="A4538" s="6" t="s">
        <v>6745</v>
      </c>
      <c r="B4538" s="6" t="s">
        <v>6746</v>
      </c>
      <c r="C4538" s="8">
        <v>63</v>
      </c>
      <c r="D4538" s="4"/>
      <c r="E4538" s="8">
        <v>63</v>
      </c>
      <c r="F4538" s="4"/>
      <c r="G4538" s="4"/>
      <c r="H4538" s="4"/>
      <c r="I4538" s="5">
        <v>63</v>
      </c>
    </row>
    <row r="4539" spans="1:9" ht="14.4" x14ac:dyDescent="0.3">
      <c r="A4539" s="6" t="s">
        <v>6747</v>
      </c>
      <c r="B4539" s="6" t="s">
        <v>6748</v>
      </c>
      <c r="C4539" s="8">
        <v>2</v>
      </c>
      <c r="D4539" s="4"/>
      <c r="E4539" s="8">
        <v>2</v>
      </c>
      <c r="F4539" s="4"/>
      <c r="G4539" s="4"/>
      <c r="H4539" s="4"/>
      <c r="I4539" s="5">
        <v>2</v>
      </c>
    </row>
    <row r="4540" spans="1:9" ht="14.4" x14ac:dyDescent="0.3">
      <c r="A4540" s="6" t="s">
        <v>6749</v>
      </c>
      <c r="B4540" s="6" t="s">
        <v>6750</v>
      </c>
      <c r="C4540" s="8">
        <v>36</v>
      </c>
      <c r="D4540" s="4"/>
      <c r="E4540" s="8">
        <v>36</v>
      </c>
      <c r="F4540" s="4"/>
      <c r="G4540" s="4"/>
      <c r="H4540" s="4"/>
      <c r="I4540" s="5">
        <v>36</v>
      </c>
    </row>
    <row r="4541" spans="1:9" ht="14.4" x14ac:dyDescent="0.3">
      <c r="A4541" s="6" t="s">
        <v>6751</v>
      </c>
      <c r="B4541" s="6" t="s">
        <v>6752</v>
      </c>
      <c r="C4541" s="8">
        <v>50</v>
      </c>
      <c r="D4541" s="4"/>
      <c r="E4541" s="8">
        <v>50</v>
      </c>
      <c r="F4541" s="4"/>
      <c r="G4541" s="4"/>
      <c r="H4541" s="4"/>
      <c r="I4541" s="5">
        <v>50</v>
      </c>
    </row>
    <row r="4542" spans="1:9" ht="14.4" x14ac:dyDescent="0.3">
      <c r="A4542" s="6" t="s">
        <v>6753</v>
      </c>
      <c r="B4542" s="6" t="s">
        <v>6754</v>
      </c>
      <c r="C4542" s="8">
        <v>175</v>
      </c>
      <c r="D4542" s="4"/>
      <c r="E4542" s="8">
        <v>175</v>
      </c>
      <c r="F4542" s="8">
        <v>475</v>
      </c>
      <c r="G4542" s="8">
        <v>175</v>
      </c>
      <c r="H4542" s="4"/>
      <c r="I4542" s="5">
        <v>475</v>
      </c>
    </row>
    <row r="4543" spans="1:9" ht="14.4" x14ac:dyDescent="0.3">
      <c r="A4543" s="6" t="s">
        <v>14613</v>
      </c>
      <c r="B4543" s="6" t="s">
        <v>14614</v>
      </c>
      <c r="C4543" s="4"/>
      <c r="D4543" s="4"/>
      <c r="E4543" s="4"/>
      <c r="F4543" s="8">
        <v>1</v>
      </c>
      <c r="G4543" s="4"/>
      <c r="H4543" s="4"/>
      <c r="I4543" s="5">
        <v>1</v>
      </c>
    </row>
    <row r="4544" spans="1:9" ht="14.4" x14ac:dyDescent="0.3">
      <c r="A4544" s="6" t="s">
        <v>6755</v>
      </c>
      <c r="B4544" s="6" t="s">
        <v>6756</v>
      </c>
      <c r="C4544" s="8">
        <v>21</v>
      </c>
      <c r="D4544" s="4"/>
      <c r="E4544" s="8">
        <v>21</v>
      </c>
      <c r="F4544" s="4"/>
      <c r="G4544" s="4"/>
      <c r="H4544" s="4"/>
      <c r="I4544" s="5">
        <v>21</v>
      </c>
    </row>
    <row r="4545" spans="1:9" ht="14.4" x14ac:dyDescent="0.3">
      <c r="A4545" s="6" t="s">
        <v>6757</v>
      </c>
      <c r="B4545" s="6" t="s">
        <v>6758</v>
      </c>
      <c r="C4545" s="8">
        <v>2</v>
      </c>
      <c r="D4545" s="4"/>
      <c r="E4545" s="8">
        <v>2</v>
      </c>
      <c r="F4545" s="4"/>
      <c r="G4545" s="4"/>
      <c r="H4545" s="4"/>
      <c r="I4545" s="5">
        <v>2</v>
      </c>
    </row>
    <row r="4546" spans="1:9" ht="14.4" x14ac:dyDescent="0.3">
      <c r="A4546" s="6" t="s">
        <v>6759</v>
      </c>
      <c r="B4546" s="6" t="s">
        <v>6760</v>
      </c>
      <c r="C4546" s="4"/>
      <c r="D4546" s="4"/>
      <c r="E4546" s="4"/>
      <c r="F4546" s="8">
        <v>2</v>
      </c>
      <c r="G4546" s="4"/>
      <c r="H4546" s="4"/>
      <c r="I4546" s="5">
        <v>2</v>
      </c>
    </row>
    <row r="4547" spans="1:9" ht="14.4" x14ac:dyDescent="0.3">
      <c r="A4547" s="6" t="s">
        <v>6761</v>
      </c>
      <c r="B4547" s="6" t="s">
        <v>6762</v>
      </c>
      <c r="C4547" s="4"/>
      <c r="D4547" s="4"/>
      <c r="E4547" s="4"/>
      <c r="F4547" s="8">
        <v>4</v>
      </c>
      <c r="G4547" s="4"/>
      <c r="H4547" s="4"/>
      <c r="I4547" s="5">
        <v>4</v>
      </c>
    </row>
    <row r="4548" spans="1:9" ht="14.4" x14ac:dyDescent="0.3">
      <c r="A4548" s="6" t="s">
        <v>6763</v>
      </c>
      <c r="B4548" s="6" t="s">
        <v>6764</v>
      </c>
      <c r="C4548" s="8">
        <v>6.0000000000000001E-3</v>
      </c>
      <c r="D4548" s="4"/>
      <c r="E4548" s="8">
        <v>6.0000000000000001E-3</v>
      </c>
      <c r="F4548" s="4"/>
      <c r="G4548" s="4"/>
      <c r="H4548" s="4"/>
      <c r="I4548" s="5">
        <v>6.0000000000000001E-3</v>
      </c>
    </row>
    <row r="4549" spans="1:9" ht="14.4" x14ac:dyDescent="0.3">
      <c r="A4549" s="6" t="s">
        <v>14615</v>
      </c>
      <c r="B4549" s="6" t="s">
        <v>14616</v>
      </c>
      <c r="C4549" s="4"/>
      <c r="D4549" s="4"/>
      <c r="E4549" s="4"/>
      <c r="F4549" s="8">
        <v>40</v>
      </c>
      <c r="G4549" s="4"/>
      <c r="H4549" s="4"/>
      <c r="I4549" s="5">
        <v>40</v>
      </c>
    </row>
    <row r="4550" spans="1:9" ht="14.4" x14ac:dyDescent="0.3">
      <c r="A4550" s="6" t="s">
        <v>14617</v>
      </c>
      <c r="B4550" s="6" t="s">
        <v>14618</v>
      </c>
      <c r="C4550" s="4"/>
      <c r="D4550" s="4"/>
      <c r="E4550" s="4"/>
      <c r="F4550" s="8">
        <v>1</v>
      </c>
      <c r="G4550" s="4"/>
      <c r="H4550" s="4"/>
      <c r="I4550" s="5">
        <v>1</v>
      </c>
    </row>
    <row r="4551" spans="1:9" ht="14.4" x14ac:dyDescent="0.3">
      <c r="A4551" s="6" t="s">
        <v>6768</v>
      </c>
      <c r="B4551" s="6" t="s">
        <v>6769</v>
      </c>
      <c r="C4551" s="8">
        <v>2</v>
      </c>
      <c r="D4551" s="4"/>
      <c r="E4551" s="8">
        <v>2</v>
      </c>
      <c r="F4551" s="4"/>
      <c r="G4551" s="4"/>
      <c r="H4551" s="4"/>
      <c r="I4551" s="5">
        <v>2</v>
      </c>
    </row>
    <row r="4552" spans="1:9" ht="14.4" x14ac:dyDescent="0.3">
      <c r="A4552" s="6" t="s">
        <v>6770</v>
      </c>
      <c r="B4552" s="6" t="s">
        <v>6771</v>
      </c>
      <c r="C4552" s="8">
        <v>1</v>
      </c>
      <c r="D4552" s="4"/>
      <c r="E4552" s="8">
        <v>1</v>
      </c>
      <c r="F4552" s="4"/>
      <c r="G4552" s="4"/>
      <c r="H4552" s="4"/>
      <c r="I4552" s="5">
        <v>1</v>
      </c>
    </row>
    <row r="4553" spans="1:9" ht="14.4" x14ac:dyDescent="0.3">
      <c r="A4553" s="6" t="s">
        <v>6772</v>
      </c>
      <c r="B4553" s="6" t="s">
        <v>6773</v>
      </c>
      <c r="C4553" s="8">
        <v>1</v>
      </c>
      <c r="D4553" s="4"/>
      <c r="E4553" s="8">
        <v>1</v>
      </c>
      <c r="F4553" s="4"/>
      <c r="G4553" s="4"/>
      <c r="H4553" s="4"/>
      <c r="I4553" s="5">
        <v>1</v>
      </c>
    </row>
    <row r="4554" spans="1:9" ht="14.4" x14ac:dyDescent="0.3">
      <c r="A4554" s="6" t="s">
        <v>6774</v>
      </c>
      <c r="B4554" s="6" t="s">
        <v>6775</v>
      </c>
      <c r="C4554" s="4"/>
      <c r="D4554" s="4"/>
      <c r="E4554" s="4"/>
      <c r="F4554" s="8">
        <v>1100</v>
      </c>
      <c r="G4554" s="4"/>
      <c r="H4554" s="4"/>
      <c r="I4554" s="5">
        <v>1100</v>
      </c>
    </row>
    <row r="4555" spans="1:9" ht="14.4" x14ac:dyDescent="0.3">
      <c r="A4555" s="6" t="s">
        <v>6776</v>
      </c>
      <c r="B4555" s="6" t="s">
        <v>6777</v>
      </c>
      <c r="C4555" s="8">
        <v>5</v>
      </c>
      <c r="D4555" s="4"/>
      <c r="E4555" s="8">
        <v>5</v>
      </c>
      <c r="F4555" s="4"/>
      <c r="G4555" s="4"/>
      <c r="H4555" s="4"/>
      <c r="I4555" s="5">
        <v>5</v>
      </c>
    </row>
    <row r="4556" spans="1:9" ht="14.4" x14ac:dyDescent="0.3">
      <c r="A4556" s="6" t="s">
        <v>6778</v>
      </c>
      <c r="B4556" s="6" t="s">
        <v>6779</v>
      </c>
      <c r="C4556" s="8">
        <v>4</v>
      </c>
      <c r="D4556" s="4"/>
      <c r="E4556" s="8">
        <v>4</v>
      </c>
      <c r="F4556" s="4"/>
      <c r="G4556" s="4"/>
      <c r="H4556" s="4"/>
      <c r="I4556" s="5">
        <v>4</v>
      </c>
    </row>
    <row r="4557" spans="1:9" ht="14.4" x14ac:dyDescent="0.3">
      <c r="A4557" s="6" t="s">
        <v>14619</v>
      </c>
      <c r="B4557" s="6" t="s">
        <v>14620</v>
      </c>
      <c r="C4557" s="4"/>
      <c r="D4557" s="4"/>
      <c r="E4557" s="4"/>
      <c r="F4557" s="8">
        <v>23579136</v>
      </c>
      <c r="G4557" s="4"/>
      <c r="H4557" s="4"/>
      <c r="I4557" s="5">
        <v>23579136</v>
      </c>
    </row>
    <row r="4558" spans="1:9" ht="14.4" x14ac:dyDescent="0.3">
      <c r="A4558" s="6" t="s">
        <v>6780</v>
      </c>
      <c r="B4558" s="6" t="s">
        <v>6781</v>
      </c>
      <c r="C4558" s="4"/>
      <c r="D4558" s="4"/>
      <c r="E4558" s="4"/>
      <c r="F4558" s="8">
        <v>832</v>
      </c>
      <c r="G4558" s="4"/>
      <c r="H4558" s="4"/>
      <c r="I4558" s="5">
        <v>832</v>
      </c>
    </row>
    <row r="4559" spans="1:9" ht="14.4" x14ac:dyDescent="0.3">
      <c r="A4559" s="6" t="s">
        <v>6782</v>
      </c>
      <c r="B4559" s="6" t="s">
        <v>14621</v>
      </c>
      <c r="C4559" s="8">
        <v>12</v>
      </c>
      <c r="D4559" s="4"/>
      <c r="E4559" s="8">
        <v>12</v>
      </c>
      <c r="F4559" s="4"/>
      <c r="G4559" s="4"/>
      <c r="H4559" s="4"/>
      <c r="I4559" s="5">
        <v>12</v>
      </c>
    </row>
    <row r="4560" spans="1:9" ht="14.4" x14ac:dyDescent="0.3">
      <c r="A4560" s="6" t="s">
        <v>6783</v>
      </c>
      <c r="B4560" s="6" t="s">
        <v>14622</v>
      </c>
      <c r="C4560" s="8">
        <v>12</v>
      </c>
      <c r="D4560" s="4"/>
      <c r="E4560" s="8">
        <v>12</v>
      </c>
      <c r="F4560" s="4"/>
      <c r="G4560" s="4"/>
      <c r="H4560" s="4"/>
      <c r="I4560" s="5">
        <v>12</v>
      </c>
    </row>
    <row r="4561" spans="1:9" ht="14.4" x14ac:dyDescent="0.3">
      <c r="A4561" s="6" t="s">
        <v>6784</v>
      </c>
      <c r="B4561" s="6" t="s">
        <v>6785</v>
      </c>
      <c r="C4561" s="8">
        <v>10</v>
      </c>
      <c r="D4561" s="4"/>
      <c r="E4561" s="8">
        <v>10</v>
      </c>
      <c r="F4561" s="4"/>
      <c r="G4561" s="4"/>
      <c r="H4561" s="4"/>
      <c r="I4561" s="5">
        <v>10</v>
      </c>
    </row>
    <row r="4562" spans="1:9" ht="14.4" x14ac:dyDescent="0.3">
      <c r="A4562" s="6" t="s">
        <v>6786</v>
      </c>
      <c r="B4562" s="6" t="s">
        <v>6787</v>
      </c>
      <c r="C4562" s="8">
        <v>0.1</v>
      </c>
      <c r="D4562" s="4"/>
      <c r="E4562" s="8">
        <v>0.1</v>
      </c>
      <c r="F4562" s="4"/>
      <c r="G4562" s="4"/>
      <c r="H4562" s="4"/>
      <c r="I4562" s="5">
        <v>0.1</v>
      </c>
    </row>
    <row r="4563" spans="1:9" ht="14.4" x14ac:dyDescent="0.3">
      <c r="A4563" s="6" t="s">
        <v>6788</v>
      </c>
      <c r="B4563" s="6" t="s">
        <v>6789</v>
      </c>
      <c r="C4563" s="8">
        <v>5</v>
      </c>
      <c r="D4563" s="4"/>
      <c r="E4563" s="8">
        <v>5</v>
      </c>
      <c r="F4563" s="4"/>
      <c r="G4563" s="4"/>
      <c r="H4563" s="4"/>
      <c r="I4563" s="5">
        <v>5</v>
      </c>
    </row>
    <row r="4564" spans="1:9" ht="14.4" x14ac:dyDescent="0.3">
      <c r="A4564" s="6" t="s">
        <v>14623</v>
      </c>
      <c r="B4564" s="6" t="s">
        <v>14624</v>
      </c>
      <c r="C4564" s="4"/>
      <c r="D4564" s="4"/>
      <c r="E4564" s="4"/>
      <c r="F4564" s="8">
        <v>56</v>
      </c>
      <c r="G4564" s="4"/>
      <c r="H4564" s="4"/>
      <c r="I4564" s="5">
        <v>56</v>
      </c>
    </row>
    <row r="4565" spans="1:9" ht="14.4" x14ac:dyDescent="0.3">
      <c r="A4565" s="6" t="s">
        <v>6790</v>
      </c>
      <c r="B4565" s="6" t="s">
        <v>6791</v>
      </c>
      <c r="C4565" s="4"/>
      <c r="D4565" s="4"/>
      <c r="E4565" s="4"/>
      <c r="F4565" s="8">
        <v>1</v>
      </c>
      <c r="G4565" s="4"/>
      <c r="H4565" s="4"/>
      <c r="I4565" s="5">
        <v>1</v>
      </c>
    </row>
    <row r="4566" spans="1:9" ht="14.4" x14ac:dyDescent="0.3">
      <c r="A4566" s="6" t="s">
        <v>6792</v>
      </c>
      <c r="B4566" s="6" t="s">
        <v>6793</v>
      </c>
      <c r="C4566" s="8">
        <v>6</v>
      </c>
      <c r="D4566" s="4"/>
      <c r="E4566" s="8">
        <v>6</v>
      </c>
      <c r="F4566" s="4"/>
      <c r="G4566" s="4"/>
      <c r="H4566" s="4"/>
      <c r="I4566" s="5">
        <v>6</v>
      </c>
    </row>
    <row r="4567" spans="1:9" ht="14.4" x14ac:dyDescent="0.3">
      <c r="A4567" s="6" t="s">
        <v>6796</v>
      </c>
      <c r="B4567" s="6" t="s">
        <v>3148</v>
      </c>
      <c r="C4567" s="4"/>
      <c r="D4567" s="4"/>
      <c r="E4567" s="4"/>
      <c r="F4567" s="8">
        <v>892000</v>
      </c>
      <c r="G4567" s="8">
        <v>60000</v>
      </c>
      <c r="H4567" s="4"/>
      <c r="I4567" s="5">
        <v>832000</v>
      </c>
    </row>
    <row r="4568" spans="1:9" ht="14.4" x14ac:dyDescent="0.3">
      <c r="A4568" s="6" t="s">
        <v>14625</v>
      </c>
      <c r="B4568" s="6" t="s">
        <v>14626</v>
      </c>
      <c r="C4568" s="4"/>
      <c r="D4568" s="4"/>
      <c r="E4568" s="4"/>
      <c r="F4568" s="8">
        <v>100</v>
      </c>
      <c r="G4568" s="4"/>
      <c r="H4568" s="4"/>
      <c r="I4568" s="5">
        <v>100</v>
      </c>
    </row>
    <row r="4569" spans="1:9" ht="14.4" x14ac:dyDescent="0.3">
      <c r="A4569" s="6" t="s">
        <v>6797</v>
      </c>
      <c r="B4569" s="6" t="s">
        <v>6798</v>
      </c>
      <c r="C4569" s="8">
        <v>110</v>
      </c>
      <c r="D4569" s="4"/>
      <c r="E4569" s="8">
        <v>110</v>
      </c>
      <c r="F4569" s="4"/>
      <c r="G4569" s="8">
        <v>110</v>
      </c>
      <c r="H4569" s="4"/>
      <c r="I4569" s="4"/>
    </row>
    <row r="4570" spans="1:9" ht="14.4" x14ac:dyDescent="0.3">
      <c r="A4570" s="6" t="s">
        <v>14627</v>
      </c>
      <c r="B4570" s="6" t="s">
        <v>14628</v>
      </c>
      <c r="C4570" s="4"/>
      <c r="D4570" s="4"/>
      <c r="E4570" s="4"/>
      <c r="F4570" s="8">
        <v>176</v>
      </c>
      <c r="G4570" s="4"/>
      <c r="H4570" s="4"/>
      <c r="I4570" s="5">
        <v>176</v>
      </c>
    </row>
    <row r="4571" spans="1:9" ht="14.4" x14ac:dyDescent="0.3">
      <c r="A4571" s="6" t="s">
        <v>14629</v>
      </c>
      <c r="B4571" s="6" t="s">
        <v>14630</v>
      </c>
      <c r="C4571" s="4"/>
      <c r="D4571" s="4"/>
      <c r="E4571" s="4"/>
      <c r="F4571" s="8">
        <v>1</v>
      </c>
      <c r="G4571" s="4"/>
      <c r="H4571" s="4"/>
      <c r="I4571" s="5">
        <v>1</v>
      </c>
    </row>
    <row r="4572" spans="1:9" ht="14.4" x14ac:dyDescent="0.3">
      <c r="A4572" s="6" t="s">
        <v>6799</v>
      </c>
      <c r="B4572" s="6" t="s">
        <v>6800</v>
      </c>
      <c r="C4572" s="8">
        <v>9</v>
      </c>
      <c r="D4572" s="4"/>
      <c r="E4572" s="8">
        <v>9</v>
      </c>
      <c r="F4572" s="4"/>
      <c r="G4572" s="4"/>
      <c r="H4572" s="4"/>
      <c r="I4572" s="5">
        <v>9</v>
      </c>
    </row>
    <row r="4573" spans="1:9" ht="14.4" x14ac:dyDescent="0.3">
      <c r="A4573" s="6" t="s">
        <v>14631</v>
      </c>
      <c r="B4573" s="6" t="s">
        <v>14632</v>
      </c>
      <c r="C4573" s="4"/>
      <c r="D4573" s="4"/>
      <c r="E4573" s="4"/>
      <c r="F4573" s="8">
        <v>2700</v>
      </c>
      <c r="G4573" s="4"/>
      <c r="H4573" s="4"/>
      <c r="I4573" s="5">
        <v>2700</v>
      </c>
    </row>
    <row r="4574" spans="1:9" ht="14.4" x14ac:dyDescent="0.3">
      <c r="A4574" s="6" t="s">
        <v>14633</v>
      </c>
      <c r="B4574" s="6" t="s">
        <v>14634</v>
      </c>
      <c r="C4574" s="4"/>
      <c r="D4574" s="4"/>
      <c r="E4574" s="4"/>
      <c r="F4574" s="8">
        <v>50</v>
      </c>
      <c r="G4574" s="4"/>
      <c r="H4574" s="4"/>
      <c r="I4574" s="5">
        <v>50</v>
      </c>
    </row>
    <row r="4575" spans="1:9" ht="14.4" x14ac:dyDescent="0.3">
      <c r="A4575" s="6" t="s">
        <v>6802</v>
      </c>
      <c r="B4575" s="6" t="s">
        <v>6803</v>
      </c>
      <c r="C4575" s="8">
        <v>369</v>
      </c>
      <c r="D4575" s="4"/>
      <c r="E4575" s="8">
        <v>369</v>
      </c>
      <c r="F4575" s="8">
        <v>78</v>
      </c>
      <c r="G4575" s="4"/>
      <c r="H4575" s="4"/>
      <c r="I4575" s="5">
        <v>447</v>
      </c>
    </row>
    <row r="4576" spans="1:9" ht="14.4" x14ac:dyDescent="0.3">
      <c r="A4576" s="6" t="s">
        <v>6804</v>
      </c>
      <c r="B4576" s="6" t="s">
        <v>6805</v>
      </c>
      <c r="C4576" s="8">
        <v>2</v>
      </c>
      <c r="D4576" s="4"/>
      <c r="E4576" s="8">
        <v>2</v>
      </c>
      <c r="F4576" s="4"/>
      <c r="G4576" s="4"/>
      <c r="H4576" s="4"/>
      <c r="I4576" s="5">
        <v>2</v>
      </c>
    </row>
    <row r="4577" spans="1:9" ht="14.4" x14ac:dyDescent="0.3">
      <c r="A4577" s="6" t="s">
        <v>6806</v>
      </c>
      <c r="B4577" s="6" t="s">
        <v>6807</v>
      </c>
      <c r="C4577" s="8">
        <v>100</v>
      </c>
      <c r="D4577" s="4"/>
      <c r="E4577" s="8">
        <v>100</v>
      </c>
      <c r="F4577" s="4"/>
      <c r="G4577" s="4"/>
      <c r="H4577" s="4"/>
      <c r="I4577" s="5">
        <v>100</v>
      </c>
    </row>
    <row r="4578" spans="1:9" ht="14.4" x14ac:dyDescent="0.3">
      <c r="A4578" s="6" t="s">
        <v>6808</v>
      </c>
      <c r="B4578" s="6" t="s">
        <v>6809</v>
      </c>
      <c r="C4578" s="8">
        <v>552</v>
      </c>
      <c r="D4578" s="4"/>
      <c r="E4578" s="8">
        <v>552</v>
      </c>
      <c r="F4578" s="4"/>
      <c r="G4578" s="4"/>
      <c r="H4578" s="4"/>
      <c r="I4578" s="5">
        <v>552</v>
      </c>
    </row>
    <row r="4579" spans="1:9" ht="14.4" x14ac:dyDescent="0.3">
      <c r="A4579" s="6" t="s">
        <v>14635</v>
      </c>
      <c r="B4579" s="6" t="s">
        <v>14636</v>
      </c>
      <c r="C4579" s="4"/>
      <c r="D4579" s="4"/>
      <c r="E4579" s="4"/>
      <c r="F4579" s="8">
        <v>10</v>
      </c>
      <c r="G4579" s="4"/>
      <c r="H4579" s="4"/>
      <c r="I4579" s="5">
        <v>10</v>
      </c>
    </row>
    <row r="4580" spans="1:9" ht="14.4" x14ac:dyDescent="0.3">
      <c r="A4580" s="6" t="s">
        <v>6810</v>
      </c>
      <c r="B4580" s="6" t="s">
        <v>6811</v>
      </c>
      <c r="C4580" s="8">
        <v>6</v>
      </c>
      <c r="D4580" s="4"/>
      <c r="E4580" s="8">
        <v>6</v>
      </c>
      <c r="F4580" s="4"/>
      <c r="G4580" s="4"/>
      <c r="H4580" s="4"/>
      <c r="I4580" s="5">
        <v>6</v>
      </c>
    </row>
    <row r="4581" spans="1:9" ht="14.4" x14ac:dyDescent="0.3">
      <c r="A4581" s="6" t="s">
        <v>6814</v>
      </c>
      <c r="B4581" s="6" t="s">
        <v>6815</v>
      </c>
      <c r="C4581" s="8">
        <v>1</v>
      </c>
      <c r="D4581" s="4"/>
      <c r="E4581" s="8">
        <v>1</v>
      </c>
      <c r="F4581" s="4"/>
      <c r="G4581" s="4"/>
      <c r="H4581" s="4"/>
      <c r="I4581" s="5">
        <v>1</v>
      </c>
    </row>
    <row r="4582" spans="1:9" ht="14.4" x14ac:dyDescent="0.3">
      <c r="A4582" s="6" t="s">
        <v>6816</v>
      </c>
      <c r="B4582" s="6" t="s">
        <v>6817</v>
      </c>
      <c r="C4582" s="8">
        <v>313</v>
      </c>
      <c r="D4582" s="4"/>
      <c r="E4582" s="8">
        <v>313</v>
      </c>
      <c r="F4582" s="4"/>
      <c r="G4582" s="4"/>
      <c r="H4582" s="4"/>
      <c r="I4582" s="5">
        <v>313</v>
      </c>
    </row>
    <row r="4583" spans="1:9" ht="14.4" x14ac:dyDescent="0.3">
      <c r="A4583" s="6" t="s">
        <v>6818</v>
      </c>
      <c r="B4583" s="6" t="s">
        <v>6819</v>
      </c>
      <c r="C4583" s="8">
        <v>1</v>
      </c>
      <c r="D4583" s="4"/>
      <c r="E4583" s="8">
        <v>1</v>
      </c>
      <c r="F4583" s="4"/>
      <c r="G4583" s="4"/>
      <c r="H4583" s="4"/>
      <c r="I4583" s="5">
        <v>1</v>
      </c>
    </row>
    <row r="4584" spans="1:9" ht="14.4" x14ac:dyDescent="0.3">
      <c r="A4584" s="6" t="s">
        <v>14637</v>
      </c>
      <c r="B4584" s="6" t="s">
        <v>14638</v>
      </c>
      <c r="C4584" s="4"/>
      <c r="D4584" s="4"/>
      <c r="E4584" s="4"/>
      <c r="F4584" s="8">
        <v>1</v>
      </c>
      <c r="G4584" s="4"/>
      <c r="H4584" s="4"/>
      <c r="I4584" s="5">
        <v>1</v>
      </c>
    </row>
    <row r="4585" spans="1:9" ht="14.4" x14ac:dyDescent="0.3">
      <c r="A4585" s="6" t="s">
        <v>6820</v>
      </c>
      <c r="B4585" s="6" t="s">
        <v>6821</v>
      </c>
      <c r="C4585" s="8">
        <v>2</v>
      </c>
      <c r="D4585" s="4"/>
      <c r="E4585" s="8">
        <v>2</v>
      </c>
      <c r="F4585" s="4"/>
      <c r="G4585" s="4"/>
      <c r="H4585" s="4"/>
      <c r="I4585" s="5">
        <v>2</v>
      </c>
    </row>
    <row r="4586" spans="1:9" ht="14.4" x14ac:dyDescent="0.3">
      <c r="A4586" s="6" t="s">
        <v>6822</v>
      </c>
      <c r="B4586" s="6" t="s">
        <v>6823</v>
      </c>
      <c r="C4586" s="8">
        <v>2</v>
      </c>
      <c r="D4586" s="4"/>
      <c r="E4586" s="8">
        <v>2</v>
      </c>
      <c r="F4586" s="4"/>
      <c r="G4586" s="4"/>
      <c r="H4586" s="4"/>
      <c r="I4586" s="5">
        <v>2</v>
      </c>
    </row>
    <row r="4587" spans="1:9" ht="14.4" x14ac:dyDescent="0.3">
      <c r="A4587" s="6" t="s">
        <v>6824</v>
      </c>
      <c r="B4587" s="6" t="s">
        <v>6825</v>
      </c>
      <c r="C4587" s="8">
        <v>12</v>
      </c>
      <c r="D4587" s="4"/>
      <c r="E4587" s="8">
        <v>12</v>
      </c>
      <c r="F4587" s="4"/>
      <c r="G4587" s="4"/>
      <c r="H4587" s="4"/>
      <c r="I4587" s="5">
        <v>12</v>
      </c>
    </row>
    <row r="4588" spans="1:9" ht="14.4" x14ac:dyDescent="0.3">
      <c r="A4588" s="6" t="s">
        <v>6826</v>
      </c>
      <c r="B4588" s="6" t="s">
        <v>6827</v>
      </c>
      <c r="C4588" s="8">
        <v>8</v>
      </c>
      <c r="D4588" s="4"/>
      <c r="E4588" s="8">
        <v>8</v>
      </c>
      <c r="F4588" s="4"/>
      <c r="G4588" s="4"/>
      <c r="H4588" s="4"/>
      <c r="I4588" s="5">
        <v>8</v>
      </c>
    </row>
    <row r="4589" spans="1:9" ht="14.4" x14ac:dyDescent="0.3">
      <c r="A4589" s="6" t="s">
        <v>6828</v>
      </c>
      <c r="B4589" s="6" t="s">
        <v>6829</v>
      </c>
      <c r="C4589" s="8">
        <v>7</v>
      </c>
      <c r="D4589" s="4"/>
      <c r="E4589" s="8">
        <v>7</v>
      </c>
      <c r="F4589" s="4"/>
      <c r="G4589" s="4"/>
      <c r="H4589" s="4"/>
      <c r="I4589" s="5">
        <v>7</v>
      </c>
    </row>
    <row r="4590" spans="1:9" ht="14.4" x14ac:dyDescent="0.3">
      <c r="A4590" s="6" t="s">
        <v>6830</v>
      </c>
      <c r="B4590" s="6" t="s">
        <v>6831</v>
      </c>
      <c r="C4590" s="8">
        <v>3</v>
      </c>
      <c r="D4590" s="4"/>
      <c r="E4590" s="8">
        <v>3</v>
      </c>
      <c r="F4590" s="4"/>
      <c r="G4590" s="4"/>
      <c r="H4590" s="4"/>
      <c r="I4590" s="5">
        <v>3</v>
      </c>
    </row>
    <row r="4591" spans="1:9" ht="14.4" x14ac:dyDescent="0.3">
      <c r="A4591" s="6" t="s">
        <v>6832</v>
      </c>
      <c r="B4591" s="6" t="s">
        <v>6833</v>
      </c>
      <c r="C4591" s="8">
        <v>7</v>
      </c>
      <c r="D4591" s="4"/>
      <c r="E4591" s="8">
        <v>7</v>
      </c>
      <c r="F4591" s="4"/>
      <c r="G4591" s="4"/>
      <c r="H4591" s="4"/>
      <c r="I4591" s="5">
        <v>7</v>
      </c>
    </row>
    <row r="4592" spans="1:9" ht="14.4" x14ac:dyDescent="0.3">
      <c r="A4592" s="6" t="s">
        <v>6834</v>
      </c>
      <c r="B4592" s="6" t="s">
        <v>6835</v>
      </c>
      <c r="C4592" s="8">
        <v>2</v>
      </c>
      <c r="D4592" s="4"/>
      <c r="E4592" s="8">
        <v>2</v>
      </c>
      <c r="F4592" s="4"/>
      <c r="G4592" s="4"/>
      <c r="H4592" s="4"/>
      <c r="I4592" s="5">
        <v>2</v>
      </c>
    </row>
    <row r="4593" spans="1:9" ht="14.4" x14ac:dyDescent="0.3">
      <c r="A4593" s="6" t="s">
        <v>6836</v>
      </c>
      <c r="B4593" s="6" t="s">
        <v>6837</v>
      </c>
      <c r="C4593" s="8">
        <v>2</v>
      </c>
      <c r="D4593" s="4"/>
      <c r="E4593" s="8">
        <v>2</v>
      </c>
      <c r="F4593" s="4"/>
      <c r="G4593" s="4"/>
      <c r="H4593" s="4"/>
      <c r="I4593" s="5">
        <v>2</v>
      </c>
    </row>
    <row r="4594" spans="1:9" ht="14.4" x14ac:dyDescent="0.3">
      <c r="A4594" s="6" t="s">
        <v>6838</v>
      </c>
      <c r="B4594" s="6" t="s">
        <v>6839</v>
      </c>
      <c r="C4594" s="8">
        <v>6</v>
      </c>
      <c r="D4594" s="4"/>
      <c r="E4594" s="8">
        <v>6</v>
      </c>
      <c r="F4594" s="4"/>
      <c r="G4594" s="4"/>
      <c r="H4594" s="4"/>
      <c r="I4594" s="5">
        <v>6</v>
      </c>
    </row>
    <row r="4595" spans="1:9" ht="14.4" x14ac:dyDescent="0.3">
      <c r="A4595" s="6" t="s">
        <v>6840</v>
      </c>
      <c r="B4595" s="6" t="s">
        <v>6841</v>
      </c>
      <c r="C4595" s="8">
        <v>138</v>
      </c>
      <c r="D4595" s="4"/>
      <c r="E4595" s="8">
        <v>138</v>
      </c>
      <c r="F4595" s="4"/>
      <c r="G4595" s="4"/>
      <c r="H4595" s="4"/>
      <c r="I4595" s="5">
        <v>138</v>
      </c>
    </row>
    <row r="4596" spans="1:9" ht="14.4" x14ac:dyDescent="0.3">
      <c r="A4596" s="6" t="s">
        <v>6842</v>
      </c>
      <c r="B4596" s="6" t="s">
        <v>6843</v>
      </c>
      <c r="C4596" s="8">
        <v>24</v>
      </c>
      <c r="D4596" s="4"/>
      <c r="E4596" s="8">
        <v>24</v>
      </c>
      <c r="F4596" s="4"/>
      <c r="G4596" s="4"/>
      <c r="H4596" s="4"/>
      <c r="I4596" s="5">
        <v>24</v>
      </c>
    </row>
    <row r="4597" spans="1:9" ht="14.4" x14ac:dyDescent="0.3">
      <c r="A4597" s="6" t="s">
        <v>14639</v>
      </c>
      <c r="B4597" s="6" t="s">
        <v>14640</v>
      </c>
      <c r="C4597" s="4"/>
      <c r="D4597" s="4"/>
      <c r="E4597" s="4"/>
      <c r="F4597" s="8">
        <v>1</v>
      </c>
      <c r="G4597" s="4"/>
      <c r="H4597" s="4"/>
      <c r="I4597" s="5">
        <v>1</v>
      </c>
    </row>
    <row r="4598" spans="1:9" ht="14.4" x14ac:dyDescent="0.3">
      <c r="A4598" s="6" t="s">
        <v>6844</v>
      </c>
      <c r="B4598" s="6" t="s">
        <v>6845</v>
      </c>
      <c r="C4598" s="8">
        <v>12</v>
      </c>
      <c r="D4598" s="4"/>
      <c r="E4598" s="8">
        <v>12</v>
      </c>
      <c r="F4598" s="4"/>
      <c r="G4598" s="4"/>
      <c r="H4598" s="4"/>
      <c r="I4598" s="5">
        <v>12</v>
      </c>
    </row>
    <row r="4599" spans="1:9" ht="14.4" x14ac:dyDescent="0.3">
      <c r="A4599" s="6" t="s">
        <v>6846</v>
      </c>
      <c r="B4599" s="6" t="s">
        <v>6847</v>
      </c>
      <c r="C4599" s="8">
        <v>10</v>
      </c>
      <c r="D4599" s="4"/>
      <c r="E4599" s="8">
        <v>10</v>
      </c>
      <c r="F4599" s="4"/>
      <c r="G4599" s="4"/>
      <c r="H4599" s="4"/>
      <c r="I4599" s="5">
        <v>10</v>
      </c>
    </row>
    <row r="4600" spans="1:9" ht="14.4" x14ac:dyDescent="0.3">
      <c r="A4600" s="6" t="s">
        <v>6848</v>
      </c>
      <c r="B4600" s="6" t="s">
        <v>6849</v>
      </c>
      <c r="C4600" s="8">
        <v>10</v>
      </c>
      <c r="D4600" s="4"/>
      <c r="E4600" s="8">
        <v>10</v>
      </c>
      <c r="F4600" s="4"/>
      <c r="G4600" s="4"/>
      <c r="H4600" s="4"/>
      <c r="I4600" s="5">
        <v>10</v>
      </c>
    </row>
    <row r="4601" spans="1:9" ht="14.4" x14ac:dyDescent="0.3">
      <c r="A4601" s="6" t="s">
        <v>6850</v>
      </c>
      <c r="B4601" s="6" t="s">
        <v>6851</v>
      </c>
      <c r="C4601" s="8">
        <v>212</v>
      </c>
      <c r="D4601" s="4"/>
      <c r="E4601" s="8">
        <v>212</v>
      </c>
      <c r="F4601" s="8">
        <v>42</v>
      </c>
      <c r="G4601" s="4"/>
      <c r="H4601" s="4"/>
      <c r="I4601" s="5">
        <v>254</v>
      </c>
    </row>
    <row r="4602" spans="1:9" ht="14.4" x14ac:dyDescent="0.3">
      <c r="A4602" s="6" t="s">
        <v>6858</v>
      </c>
      <c r="B4602" s="6" t="s">
        <v>6859</v>
      </c>
      <c r="C4602" s="8">
        <v>589</v>
      </c>
      <c r="D4602" s="4"/>
      <c r="E4602" s="8">
        <v>589</v>
      </c>
      <c r="F4602" s="8">
        <v>221</v>
      </c>
      <c r="G4602" s="8">
        <v>21</v>
      </c>
      <c r="H4602" s="4"/>
      <c r="I4602" s="5">
        <v>789</v>
      </c>
    </row>
    <row r="4603" spans="1:9" ht="14.4" x14ac:dyDescent="0.3">
      <c r="A4603" s="6" t="s">
        <v>6860</v>
      </c>
      <c r="B4603" s="6" t="s">
        <v>6861</v>
      </c>
      <c r="C4603" s="8">
        <v>1003</v>
      </c>
      <c r="D4603" s="4"/>
      <c r="E4603" s="8">
        <v>1003</v>
      </c>
      <c r="F4603" s="4"/>
      <c r="G4603" s="4"/>
      <c r="H4603" s="4"/>
      <c r="I4603" s="5">
        <v>1003</v>
      </c>
    </row>
    <row r="4604" spans="1:9" ht="14.4" x14ac:dyDescent="0.3">
      <c r="A4604" s="6" t="s">
        <v>6862</v>
      </c>
      <c r="B4604" s="6" t="s">
        <v>6863</v>
      </c>
      <c r="C4604" s="8">
        <v>751</v>
      </c>
      <c r="D4604" s="4"/>
      <c r="E4604" s="8">
        <v>751</v>
      </c>
      <c r="F4604" s="8">
        <v>320</v>
      </c>
      <c r="G4604" s="8">
        <v>120</v>
      </c>
      <c r="H4604" s="4"/>
      <c r="I4604" s="5">
        <v>951</v>
      </c>
    </row>
    <row r="4605" spans="1:9" ht="14.4" x14ac:dyDescent="0.3">
      <c r="A4605" s="6" t="s">
        <v>14641</v>
      </c>
      <c r="B4605" s="6" t="s">
        <v>14642</v>
      </c>
      <c r="C4605" s="4"/>
      <c r="D4605" s="4"/>
      <c r="E4605" s="4"/>
      <c r="F4605" s="8">
        <v>40</v>
      </c>
      <c r="G4605" s="4"/>
      <c r="H4605" s="4"/>
      <c r="I4605" s="5">
        <v>40</v>
      </c>
    </row>
    <row r="4606" spans="1:9" ht="14.4" x14ac:dyDescent="0.3">
      <c r="A4606" s="6" t="s">
        <v>14643</v>
      </c>
      <c r="B4606" s="6" t="s">
        <v>14644</v>
      </c>
      <c r="C4606" s="4"/>
      <c r="D4606" s="4"/>
      <c r="E4606" s="4"/>
      <c r="F4606" s="8">
        <v>20</v>
      </c>
      <c r="G4606" s="4"/>
      <c r="H4606" s="4"/>
      <c r="I4606" s="5">
        <v>20</v>
      </c>
    </row>
    <row r="4607" spans="1:9" ht="14.4" x14ac:dyDescent="0.3">
      <c r="A4607" s="6" t="s">
        <v>14645</v>
      </c>
      <c r="B4607" s="6" t="s">
        <v>14646</v>
      </c>
      <c r="C4607" s="4"/>
      <c r="D4607" s="4"/>
      <c r="E4607" s="4"/>
      <c r="F4607" s="8">
        <v>8</v>
      </c>
      <c r="G4607" s="4"/>
      <c r="H4607" s="4"/>
      <c r="I4607" s="5">
        <v>8</v>
      </c>
    </row>
    <row r="4608" spans="1:9" ht="14.4" x14ac:dyDescent="0.3">
      <c r="A4608" s="6" t="s">
        <v>6864</v>
      </c>
      <c r="B4608" s="6" t="s">
        <v>6865</v>
      </c>
      <c r="C4608" s="8">
        <v>25</v>
      </c>
      <c r="D4608" s="4"/>
      <c r="E4608" s="8">
        <v>25</v>
      </c>
      <c r="F4608" s="4"/>
      <c r="G4608" s="4"/>
      <c r="H4608" s="4"/>
      <c r="I4608" s="5">
        <v>25</v>
      </c>
    </row>
    <row r="4609" spans="1:9" ht="14.4" x14ac:dyDescent="0.3">
      <c r="A4609" s="6" t="s">
        <v>14647</v>
      </c>
      <c r="B4609" s="6" t="s">
        <v>14648</v>
      </c>
      <c r="C4609" s="4"/>
      <c r="D4609" s="4"/>
      <c r="E4609" s="4"/>
      <c r="F4609" s="8">
        <v>3</v>
      </c>
      <c r="G4609" s="4"/>
      <c r="H4609" s="4"/>
      <c r="I4609" s="5">
        <v>3</v>
      </c>
    </row>
    <row r="4610" spans="1:9" ht="14.4" x14ac:dyDescent="0.3">
      <c r="A4610" s="6" t="s">
        <v>14649</v>
      </c>
      <c r="B4610" s="6" t="s">
        <v>14650</v>
      </c>
      <c r="C4610" s="4"/>
      <c r="D4610" s="4"/>
      <c r="E4610" s="4"/>
      <c r="F4610" s="8">
        <v>2</v>
      </c>
      <c r="G4610" s="4"/>
      <c r="H4610" s="4"/>
      <c r="I4610" s="5">
        <v>2</v>
      </c>
    </row>
    <row r="4611" spans="1:9" ht="14.4" x14ac:dyDescent="0.3">
      <c r="A4611" s="6" t="s">
        <v>14651</v>
      </c>
      <c r="B4611" s="6" t="s">
        <v>14652</v>
      </c>
      <c r="C4611" s="4"/>
      <c r="D4611" s="4"/>
      <c r="E4611" s="4"/>
      <c r="F4611" s="8">
        <v>100</v>
      </c>
      <c r="G4611" s="4"/>
      <c r="H4611" s="4"/>
      <c r="I4611" s="5">
        <v>100</v>
      </c>
    </row>
    <row r="4612" spans="1:9" ht="14.4" x14ac:dyDescent="0.3">
      <c r="A4612" s="6" t="s">
        <v>6866</v>
      </c>
      <c r="B4612" s="6" t="s">
        <v>6867</v>
      </c>
      <c r="C4612" s="8">
        <v>178</v>
      </c>
      <c r="D4612" s="4"/>
      <c r="E4612" s="8">
        <v>178</v>
      </c>
      <c r="F4612" s="8">
        <v>154</v>
      </c>
      <c r="G4612" s="8">
        <v>29</v>
      </c>
      <c r="H4612" s="4"/>
      <c r="I4612" s="5">
        <v>303</v>
      </c>
    </row>
    <row r="4613" spans="1:9" ht="14.4" x14ac:dyDescent="0.3">
      <c r="A4613" s="6" t="s">
        <v>14653</v>
      </c>
      <c r="B4613" s="6" t="s">
        <v>3169</v>
      </c>
      <c r="C4613" s="4"/>
      <c r="D4613" s="4"/>
      <c r="E4613" s="4"/>
      <c r="F4613" s="8">
        <v>32044</v>
      </c>
      <c r="G4613" s="4"/>
      <c r="H4613" s="4"/>
      <c r="I4613" s="5">
        <v>32044</v>
      </c>
    </row>
    <row r="4614" spans="1:9" ht="14.4" x14ac:dyDescent="0.3">
      <c r="A4614" s="6" t="s">
        <v>14654</v>
      </c>
      <c r="B4614" s="6" t="s">
        <v>14655</v>
      </c>
      <c r="C4614" s="4"/>
      <c r="D4614" s="4"/>
      <c r="E4614" s="4"/>
      <c r="F4614" s="8">
        <v>10000</v>
      </c>
      <c r="G4614" s="4"/>
      <c r="H4614" s="4"/>
      <c r="I4614" s="5">
        <v>10000</v>
      </c>
    </row>
    <row r="4615" spans="1:9" ht="14.4" x14ac:dyDescent="0.3">
      <c r="A4615" s="6" t="s">
        <v>14656</v>
      </c>
      <c r="B4615" s="6" t="s">
        <v>14657</v>
      </c>
      <c r="C4615" s="4"/>
      <c r="D4615" s="4"/>
      <c r="E4615" s="4"/>
      <c r="F4615" s="8">
        <v>650</v>
      </c>
      <c r="G4615" s="4"/>
      <c r="H4615" s="4"/>
      <c r="I4615" s="5">
        <v>650</v>
      </c>
    </row>
    <row r="4616" spans="1:9" ht="14.4" x14ac:dyDescent="0.3">
      <c r="A4616" s="6" t="s">
        <v>14658</v>
      </c>
      <c r="B4616" s="6" t="s">
        <v>3156</v>
      </c>
      <c r="C4616" s="4"/>
      <c r="D4616" s="4"/>
      <c r="E4616" s="4"/>
      <c r="F4616" s="8">
        <v>80</v>
      </c>
      <c r="G4616" s="4"/>
      <c r="H4616" s="4"/>
      <c r="I4616" s="5">
        <v>80</v>
      </c>
    </row>
    <row r="4617" spans="1:9" ht="14.4" x14ac:dyDescent="0.3">
      <c r="A4617" s="6" t="s">
        <v>6868</v>
      </c>
      <c r="B4617" s="6" t="s">
        <v>6869</v>
      </c>
      <c r="C4617" s="8">
        <v>1</v>
      </c>
      <c r="D4617" s="4"/>
      <c r="E4617" s="8">
        <v>1</v>
      </c>
      <c r="F4617" s="4"/>
      <c r="G4617" s="4"/>
      <c r="H4617" s="4"/>
      <c r="I4617" s="5">
        <v>1</v>
      </c>
    </row>
    <row r="4618" spans="1:9" ht="14.4" x14ac:dyDescent="0.3">
      <c r="A4618" s="6" t="s">
        <v>6870</v>
      </c>
      <c r="B4618" s="6" t="s">
        <v>6871</v>
      </c>
      <c r="C4618" s="8">
        <v>1</v>
      </c>
      <c r="D4618" s="4"/>
      <c r="E4618" s="8">
        <v>1</v>
      </c>
      <c r="F4618" s="4"/>
      <c r="G4618" s="4"/>
      <c r="H4618" s="4"/>
      <c r="I4618" s="5">
        <v>1</v>
      </c>
    </row>
    <row r="4619" spans="1:9" ht="14.4" x14ac:dyDescent="0.3">
      <c r="A4619" s="6" t="s">
        <v>6872</v>
      </c>
      <c r="B4619" s="6" t="s">
        <v>6873</v>
      </c>
      <c r="C4619" s="8">
        <v>5</v>
      </c>
      <c r="D4619" s="4"/>
      <c r="E4619" s="8">
        <v>5</v>
      </c>
      <c r="F4619" s="4"/>
      <c r="G4619" s="4"/>
      <c r="H4619" s="4"/>
      <c r="I4619" s="5">
        <v>5</v>
      </c>
    </row>
    <row r="4620" spans="1:9" ht="14.4" x14ac:dyDescent="0.3">
      <c r="A4620" s="6" t="s">
        <v>6874</v>
      </c>
      <c r="B4620" s="6" t="s">
        <v>6875</v>
      </c>
      <c r="C4620" s="8">
        <v>7</v>
      </c>
      <c r="D4620" s="4"/>
      <c r="E4620" s="8">
        <v>7</v>
      </c>
      <c r="F4620" s="4"/>
      <c r="G4620" s="4"/>
      <c r="H4620" s="4"/>
      <c r="I4620" s="5">
        <v>7</v>
      </c>
    </row>
    <row r="4621" spans="1:9" ht="14.4" x14ac:dyDescent="0.3">
      <c r="A4621" s="6" t="s">
        <v>6876</v>
      </c>
      <c r="B4621" s="6" t="s">
        <v>6877</v>
      </c>
      <c r="C4621" s="8">
        <v>2</v>
      </c>
      <c r="D4621" s="4"/>
      <c r="E4621" s="8">
        <v>2</v>
      </c>
      <c r="F4621" s="4"/>
      <c r="G4621" s="4"/>
      <c r="H4621" s="4"/>
      <c r="I4621" s="5">
        <v>2</v>
      </c>
    </row>
    <row r="4622" spans="1:9" ht="14.4" x14ac:dyDescent="0.3">
      <c r="A4622" s="6" t="s">
        <v>6878</v>
      </c>
      <c r="B4622" s="6" t="s">
        <v>6879</v>
      </c>
      <c r="C4622" s="8">
        <v>1</v>
      </c>
      <c r="D4622" s="4"/>
      <c r="E4622" s="8">
        <v>1</v>
      </c>
      <c r="F4622" s="8">
        <v>2</v>
      </c>
      <c r="G4622" s="4"/>
      <c r="H4622" s="4"/>
      <c r="I4622" s="5">
        <v>3</v>
      </c>
    </row>
    <row r="4623" spans="1:9" ht="14.4" x14ac:dyDescent="0.3">
      <c r="A4623" s="6" t="s">
        <v>6880</v>
      </c>
      <c r="B4623" s="6" t="s">
        <v>6881</v>
      </c>
      <c r="C4623" s="8">
        <v>9</v>
      </c>
      <c r="D4623" s="4"/>
      <c r="E4623" s="8">
        <v>9</v>
      </c>
      <c r="F4623" s="4"/>
      <c r="G4623" s="4"/>
      <c r="H4623" s="4"/>
      <c r="I4623" s="5">
        <v>9</v>
      </c>
    </row>
    <row r="4624" spans="1:9" ht="14.4" x14ac:dyDescent="0.3">
      <c r="A4624" s="6" t="s">
        <v>6882</v>
      </c>
      <c r="B4624" s="6" t="s">
        <v>6883</v>
      </c>
      <c r="C4624" s="8">
        <v>1</v>
      </c>
      <c r="D4624" s="4"/>
      <c r="E4624" s="8">
        <v>1</v>
      </c>
      <c r="F4624" s="4"/>
      <c r="G4624" s="4"/>
      <c r="H4624" s="4"/>
      <c r="I4624" s="5">
        <v>1</v>
      </c>
    </row>
    <row r="4625" spans="1:9" ht="14.4" x14ac:dyDescent="0.3">
      <c r="A4625" s="6" t="s">
        <v>14659</v>
      </c>
      <c r="B4625" s="6" t="s">
        <v>14660</v>
      </c>
      <c r="C4625" s="4"/>
      <c r="D4625" s="4"/>
      <c r="E4625" s="4"/>
      <c r="F4625" s="8">
        <v>2</v>
      </c>
      <c r="G4625" s="4"/>
      <c r="H4625" s="4"/>
      <c r="I4625" s="5">
        <v>2</v>
      </c>
    </row>
    <row r="4626" spans="1:9" ht="14.4" x14ac:dyDescent="0.3">
      <c r="A4626" s="6" t="s">
        <v>6884</v>
      </c>
      <c r="B4626" s="6" t="s">
        <v>6885</v>
      </c>
      <c r="C4626" s="8">
        <v>100</v>
      </c>
      <c r="D4626" s="4"/>
      <c r="E4626" s="8">
        <v>100</v>
      </c>
      <c r="F4626" s="4"/>
      <c r="G4626" s="4"/>
      <c r="H4626" s="4"/>
      <c r="I4626" s="5">
        <v>100</v>
      </c>
    </row>
    <row r="4627" spans="1:9" ht="14.4" x14ac:dyDescent="0.3">
      <c r="A4627" s="6" t="s">
        <v>14661</v>
      </c>
      <c r="B4627" s="6" t="s">
        <v>14662</v>
      </c>
      <c r="C4627" s="4"/>
      <c r="D4627" s="4"/>
      <c r="E4627" s="4"/>
      <c r="F4627" s="8">
        <v>2</v>
      </c>
      <c r="G4627" s="4"/>
      <c r="H4627" s="4"/>
      <c r="I4627" s="5">
        <v>2</v>
      </c>
    </row>
    <row r="4628" spans="1:9" ht="14.4" x14ac:dyDescent="0.3">
      <c r="A4628" s="6" t="s">
        <v>6886</v>
      </c>
      <c r="B4628" s="6" t="s">
        <v>6887</v>
      </c>
      <c r="C4628" s="8">
        <v>75</v>
      </c>
      <c r="D4628" s="4"/>
      <c r="E4628" s="8">
        <v>75</v>
      </c>
      <c r="F4628" s="4"/>
      <c r="G4628" s="4"/>
      <c r="H4628" s="4"/>
      <c r="I4628" s="5">
        <v>75</v>
      </c>
    </row>
    <row r="4629" spans="1:9" ht="14.4" x14ac:dyDescent="0.3">
      <c r="A4629" s="6" t="s">
        <v>6888</v>
      </c>
      <c r="B4629" s="6" t="s">
        <v>6889</v>
      </c>
      <c r="C4629" s="8">
        <v>351</v>
      </c>
      <c r="D4629" s="4"/>
      <c r="E4629" s="8">
        <v>351</v>
      </c>
      <c r="F4629" s="8">
        <v>500</v>
      </c>
      <c r="G4629" s="4"/>
      <c r="H4629" s="4"/>
      <c r="I4629" s="5">
        <v>851</v>
      </c>
    </row>
    <row r="4630" spans="1:9" ht="14.4" x14ac:dyDescent="0.3">
      <c r="A4630" s="6" t="s">
        <v>6890</v>
      </c>
      <c r="B4630" s="6" t="s">
        <v>6891</v>
      </c>
      <c r="C4630" s="8">
        <v>329</v>
      </c>
      <c r="D4630" s="4"/>
      <c r="E4630" s="8">
        <v>329</v>
      </c>
      <c r="F4630" s="4"/>
      <c r="G4630" s="8">
        <v>341</v>
      </c>
      <c r="H4630" s="4"/>
      <c r="I4630" s="5">
        <v>-12</v>
      </c>
    </row>
    <row r="4631" spans="1:9" ht="14.4" x14ac:dyDescent="0.3">
      <c r="A4631" s="6" t="s">
        <v>6892</v>
      </c>
      <c r="B4631" s="6" t="s">
        <v>6893</v>
      </c>
      <c r="C4631" s="4"/>
      <c r="D4631" s="4"/>
      <c r="E4631" s="4"/>
      <c r="F4631" s="4"/>
      <c r="G4631" s="4"/>
      <c r="H4631" s="4"/>
      <c r="I4631" s="4"/>
    </row>
    <row r="4632" spans="1:9" ht="14.4" x14ac:dyDescent="0.3">
      <c r="A4632" s="6" t="s">
        <v>6894</v>
      </c>
      <c r="B4632" s="6" t="s">
        <v>6895</v>
      </c>
      <c r="C4632" s="8">
        <v>10</v>
      </c>
      <c r="D4632" s="4"/>
      <c r="E4632" s="8">
        <v>10</v>
      </c>
      <c r="F4632" s="4"/>
      <c r="G4632" s="4"/>
      <c r="H4632" s="4"/>
      <c r="I4632" s="5">
        <v>10</v>
      </c>
    </row>
    <row r="4633" spans="1:9" ht="14.4" x14ac:dyDescent="0.3">
      <c r="A4633" s="6" t="s">
        <v>6896</v>
      </c>
      <c r="B4633" s="6" t="s">
        <v>6897</v>
      </c>
      <c r="C4633" s="8">
        <v>15</v>
      </c>
      <c r="D4633" s="4"/>
      <c r="E4633" s="8">
        <v>15</v>
      </c>
      <c r="F4633" s="4"/>
      <c r="G4633" s="4"/>
      <c r="H4633" s="4"/>
      <c r="I4633" s="5">
        <v>15</v>
      </c>
    </row>
    <row r="4634" spans="1:9" ht="14.4" x14ac:dyDescent="0.3">
      <c r="A4634" s="6" t="s">
        <v>6898</v>
      </c>
      <c r="B4634" s="6" t="s">
        <v>6899</v>
      </c>
      <c r="C4634" s="8">
        <v>2</v>
      </c>
      <c r="D4634" s="4"/>
      <c r="E4634" s="8">
        <v>2</v>
      </c>
      <c r="F4634" s="4"/>
      <c r="G4634" s="4"/>
      <c r="H4634" s="4"/>
      <c r="I4634" s="5">
        <v>2</v>
      </c>
    </row>
    <row r="4635" spans="1:9" ht="14.4" x14ac:dyDescent="0.3">
      <c r="A4635" s="6" t="s">
        <v>6900</v>
      </c>
      <c r="B4635" s="6" t="s">
        <v>6901</v>
      </c>
      <c r="C4635" s="4"/>
      <c r="D4635" s="4"/>
      <c r="E4635" s="4"/>
      <c r="F4635" s="4"/>
      <c r="G4635" s="8">
        <v>12</v>
      </c>
      <c r="H4635" s="4"/>
      <c r="I4635" s="5">
        <v>-12</v>
      </c>
    </row>
    <row r="4636" spans="1:9" ht="14.4" x14ac:dyDescent="0.3">
      <c r="A4636" s="6" t="s">
        <v>6902</v>
      </c>
      <c r="B4636" s="6" t="s">
        <v>6903</v>
      </c>
      <c r="C4636" s="8">
        <v>22</v>
      </c>
      <c r="D4636" s="4"/>
      <c r="E4636" s="8">
        <v>22</v>
      </c>
      <c r="F4636" s="4"/>
      <c r="G4636" s="4"/>
      <c r="H4636" s="4"/>
      <c r="I4636" s="5">
        <v>22</v>
      </c>
    </row>
    <row r="4637" spans="1:9" ht="14.4" x14ac:dyDescent="0.3">
      <c r="A4637" s="6" t="s">
        <v>6904</v>
      </c>
      <c r="B4637" s="6" t="s">
        <v>6905</v>
      </c>
      <c r="C4637" s="8">
        <v>5</v>
      </c>
      <c r="D4637" s="4"/>
      <c r="E4637" s="8">
        <v>5</v>
      </c>
      <c r="F4637" s="4"/>
      <c r="G4637" s="4"/>
      <c r="H4637" s="4"/>
      <c r="I4637" s="5">
        <v>5</v>
      </c>
    </row>
    <row r="4638" spans="1:9" ht="14.4" x14ac:dyDescent="0.3">
      <c r="A4638" s="6" t="s">
        <v>6906</v>
      </c>
      <c r="B4638" s="6" t="s">
        <v>6907</v>
      </c>
      <c r="C4638" s="4"/>
      <c r="D4638" s="4"/>
      <c r="E4638" s="4"/>
      <c r="F4638" s="8">
        <v>3121</v>
      </c>
      <c r="G4638" s="4"/>
      <c r="H4638" s="4"/>
      <c r="I4638" s="5">
        <v>3121</v>
      </c>
    </row>
    <row r="4639" spans="1:9" ht="14.4" x14ac:dyDescent="0.3">
      <c r="A4639" s="6" t="s">
        <v>6908</v>
      </c>
      <c r="B4639" s="6" t="s">
        <v>6909</v>
      </c>
      <c r="C4639" s="8">
        <v>400</v>
      </c>
      <c r="D4639" s="4"/>
      <c r="E4639" s="8">
        <v>400</v>
      </c>
      <c r="F4639" s="4"/>
      <c r="G4639" s="4"/>
      <c r="H4639" s="4"/>
      <c r="I4639" s="5">
        <v>400</v>
      </c>
    </row>
    <row r="4640" spans="1:9" ht="14.4" x14ac:dyDescent="0.3">
      <c r="A4640" s="6" t="s">
        <v>6910</v>
      </c>
      <c r="B4640" s="6" t="s">
        <v>6911</v>
      </c>
      <c r="C4640" s="8">
        <v>825</v>
      </c>
      <c r="D4640" s="4"/>
      <c r="E4640" s="8">
        <v>825</v>
      </c>
      <c r="F4640" s="4"/>
      <c r="G4640" s="4"/>
      <c r="H4640" s="4"/>
      <c r="I4640" s="5">
        <v>825</v>
      </c>
    </row>
    <row r="4641" spans="1:9" ht="14.4" x14ac:dyDescent="0.3">
      <c r="A4641" s="6" t="s">
        <v>14663</v>
      </c>
      <c r="B4641" s="6" t="s">
        <v>14664</v>
      </c>
      <c r="C4641" s="4"/>
      <c r="D4641" s="4"/>
      <c r="E4641" s="4"/>
      <c r="F4641" s="8">
        <v>74.400000000000006</v>
      </c>
      <c r="G4641" s="4"/>
      <c r="H4641" s="4"/>
      <c r="I4641" s="5">
        <v>74.400000000000006</v>
      </c>
    </row>
    <row r="4642" spans="1:9" ht="14.4" x14ac:dyDescent="0.3">
      <c r="A4642" s="6" t="s">
        <v>6912</v>
      </c>
      <c r="B4642" s="6" t="s">
        <v>6913</v>
      </c>
      <c r="C4642" s="8">
        <v>100</v>
      </c>
      <c r="D4642" s="4"/>
      <c r="E4642" s="8">
        <v>100</v>
      </c>
      <c r="F4642" s="8">
        <v>13</v>
      </c>
      <c r="G4642" s="4"/>
      <c r="H4642" s="4"/>
      <c r="I4642" s="5">
        <v>113</v>
      </c>
    </row>
    <row r="4643" spans="1:9" ht="14.4" x14ac:dyDescent="0.3">
      <c r="A4643" s="6" t="s">
        <v>6914</v>
      </c>
      <c r="B4643" s="6" t="s">
        <v>6915</v>
      </c>
      <c r="C4643" s="8">
        <v>20</v>
      </c>
      <c r="D4643" s="4"/>
      <c r="E4643" s="8">
        <v>20</v>
      </c>
      <c r="F4643" s="8">
        <v>20</v>
      </c>
      <c r="G4643" s="4"/>
      <c r="H4643" s="4"/>
      <c r="I4643" s="5">
        <v>40</v>
      </c>
    </row>
    <row r="4644" spans="1:9" ht="14.4" x14ac:dyDescent="0.3">
      <c r="A4644" s="6" t="s">
        <v>6916</v>
      </c>
      <c r="B4644" s="6" t="s">
        <v>6917</v>
      </c>
      <c r="C4644" s="8">
        <v>89</v>
      </c>
      <c r="D4644" s="4"/>
      <c r="E4644" s="8">
        <v>89</v>
      </c>
      <c r="F4644" s="4"/>
      <c r="G4644" s="4"/>
      <c r="H4644" s="4"/>
      <c r="I4644" s="5">
        <v>89</v>
      </c>
    </row>
    <row r="4645" spans="1:9" ht="14.4" x14ac:dyDescent="0.3">
      <c r="A4645" s="6" t="s">
        <v>6918</v>
      </c>
      <c r="B4645" s="6" t="s">
        <v>6919</v>
      </c>
      <c r="C4645" s="8">
        <v>500</v>
      </c>
      <c r="D4645" s="4"/>
      <c r="E4645" s="8">
        <v>500</v>
      </c>
      <c r="F4645" s="8">
        <v>45</v>
      </c>
      <c r="G4645" s="8">
        <v>45</v>
      </c>
      <c r="H4645" s="4"/>
      <c r="I4645" s="5">
        <v>500</v>
      </c>
    </row>
    <row r="4646" spans="1:9" ht="14.4" x14ac:dyDescent="0.3">
      <c r="A4646" s="6" t="s">
        <v>6920</v>
      </c>
      <c r="B4646" s="6" t="s">
        <v>6921</v>
      </c>
      <c r="C4646" s="8">
        <v>10</v>
      </c>
      <c r="D4646" s="4"/>
      <c r="E4646" s="8">
        <v>10</v>
      </c>
      <c r="F4646" s="8">
        <v>8</v>
      </c>
      <c r="G4646" s="4"/>
      <c r="H4646" s="4"/>
      <c r="I4646" s="5">
        <v>18</v>
      </c>
    </row>
    <row r="4647" spans="1:9" ht="14.4" x14ac:dyDescent="0.3">
      <c r="A4647" s="6" t="s">
        <v>6922</v>
      </c>
      <c r="B4647" s="6" t="s">
        <v>14665</v>
      </c>
      <c r="C4647" s="8">
        <v>10</v>
      </c>
      <c r="D4647" s="4"/>
      <c r="E4647" s="8">
        <v>10</v>
      </c>
      <c r="F4647" s="4"/>
      <c r="G4647" s="4"/>
      <c r="H4647" s="4"/>
      <c r="I4647" s="5">
        <v>10</v>
      </c>
    </row>
    <row r="4648" spans="1:9" ht="14.4" x14ac:dyDescent="0.3">
      <c r="A4648" s="6" t="s">
        <v>6923</v>
      </c>
      <c r="B4648" s="6" t="s">
        <v>14666</v>
      </c>
      <c r="C4648" s="8">
        <v>8</v>
      </c>
      <c r="D4648" s="4"/>
      <c r="E4648" s="8">
        <v>8</v>
      </c>
      <c r="F4648" s="4"/>
      <c r="G4648" s="4"/>
      <c r="H4648" s="4"/>
      <c r="I4648" s="5">
        <v>8</v>
      </c>
    </row>
    <row r="4649" spans="1:9" ht="14.4" x14ac:dyDescent="0.3">
      <c r="A4649" s="6" t="s">
        <v>6924</v>
      </c>
      <c r="B4649" s="6" t="s">
        <v>6925</v>
      </c>
      <c r="C4649" s="8">
        <v>20</v>
      </c>
      <c r="D4649" s="4"/>
      <c r="E4649" s="8">
        <v>20</v>
      </c>
      <c r="F4649" s="8">
        <v>1</v>
      </c>
      <c r="G4649" s="8">
        <v>1</v>
      </c>
      <c r="H4649" s="4"/>
      <c r="I4649" s="5">
        <v>20</v>
      </c>
    </row>
    <row r="4650" spans="1:9" ht="14.4" x14ac:dyDescent="0.3">
      <c r="A4650" s="6" t="s">
        <v>6926</v>
      </c>
      <c r="B4650" s="6" t="s">
        <v>6927</v>
      </c>
      <c r="C4650" s="8">
        <v>23</v>
      </c>
      <c r="D4650" s="4"/>
      <c r="E4650" s="8">
        <v>23</v>
      </c>
      <c r="F4650" s="4"/>
      <c r="G4650" s="4"/>
      <c r="H4650" s="4"/>
      <c r="I4650" s="5">
        <v>23</v>
      </c>
    </row>
    <row r="4651" spans="1:9" ht="14.4" x14ac:dyDescent="0.3">
      <c r="A4651" s="6" t="s">
        <v>6928</v>
      </c>
      <c r="B4651" s="6" t="s">
        <v>14667</v>
      </c>
      <c r="C4651" s="8">
        <v>9</v>
      </c>
      <c r="D4651" s="4"/>
      <c r="E4651" s="8">
        <v>9</v>
      </c>
      <c r="F4651" s="4"/>
      <c r="G4651" s="4"/>
      <c r="H4651" s="4"/>
      <c r="I4651" s="5">
        <v>9</v>
      </c>
    </row>
    <row r="4652" spans="1:9" ht="14.4" x14ac:dyDescent="0.3">
      <c r="A4652" s="6" t="s">
        <v>6929</v>
      </c>
      <c r="B4652" s="6" t="s">
        <v>14668</v>
      </c>
      <c r="C4652" s="8">
        <v>10</v>
      </c>
      <c r="D4652" s="4"/>
      <c r="E4652" s="8">
        <v>10</v>
      </c>
      <c r="F4652" s="4"/>
      <c r="G4652" s="4"/>
      <c r="H4652" s="4"/>
      <c r="I4652" s="5">
        <v>10</v>
      </c>
    </row>
    <row r="4653" spans="1:9" ht="14.4" x14ac:dyDescent="0.3">
      <c r="A4653" s="6" t="s">
        <v>6930</v>
      </c>
      <c r="B4653" s="6" t="s">
        <v>6931</v>
      </c>
      <c r="C4653" s="8">
        <v>60</v>
      </c>
      <c r="D4653" s="4"/>
      <c r="E4653" s="8">
        <v>60</v>
      </c>
      <c r="F4653" s="4"/>
      <c r="G4653" s="4"/>
      <c r="H4653" s="4"/>
      <c r="I4653" s="5">
        <v>60</v>
      </c>
    </row>
    <row r="4654" spans="1:9" ht="14.4" x14ac:dyDescent="0.3">
      <c r="A4654" s="6" t="s">
        <v>6932</v>
      </c>
      <c r="B4654" s="6" t="s">
        <v>6933</v>
      </c>
      <c r="C4654" s="8">
        <v>1050</v>
      </c>
      <c r="D4654" s="4"/>
      <c r="E4654" s="8">
        <v>1050</v>
      </c>
      <c r="F4654" s="8">
        <v>25</v>
      </c>
      <c r="G4654" s="8">
        <v>25</v>
      </c>
      <c r="H4654" s="4"/>
      <c r="I4654" s="5">
        <v>1050</v>
      </c>
    </row>
    <row r="4655" spans="1:9" ht="14.4" x14ac:dyDescent="0.3">
      <c r="A4655" s="6" t="s">
        <v>14669</v>
      </c>
      <c r="B4655" s="6" t="s">
        <v>14670</v>
      </c>
      <c r="C4655" s="4"/>
      <c r="D4655" s="4"/>
      <c r="E4655" s="4"/>
      <c r="F4655" s="8">
        <v>1</v>
      </c>
      <c r="G4655" s="4"/>
      <c r="H4655" s="4"/>
      <c r="I4655" s="5">
        <v>1</v>
      </c>
    </row>
    <row r="4656" spans="1:9" ht="14.4" x14ac:dyDescent="0.3">
      <c r="A4656" s="6" t="s">
        <v>14671</v>
      </c>
      <c r="B4656" s="6" t="s">
        <v>14672</v>
      </c>
      <c r="C4656" s="4"/>
      <c r="D4656" s="4"/>
      <c r="E4656" s="4"/>
      <c r="F4656" s="8">
        <v>2</v>
      </c>
      <c r="G4656" s="4"/>
      <c r="H4656" s="4"/>
      <c r="I4656" s="5">
        <v>2</v>
      </c>
    </row>
    <row r="4657" spans="1:9" ht="14.4" x14ac:dyDescent="0.3">
      <c r="A4657" s="6" t="s">
        <v>14673</v>
      </c>
      <c r="B4657" s="6" t="s">
        <v>14674</v>
      </c>
      <c r="C4657" s="4"/>
      <c r="D4657" s="4"/>
      <c r="E4657" s="4"/>
      <c r="F4657" s="8">
        <v>10</v>
      </c>
      <c r="G4657" s="4"/>
      <c r="H4657" s="4"/>
      <c r="I4657" s="5">
        <v>10</v>
      </c>
    </row>
    <row r="4658" spans="1:9" ht="14.4" x14ac:dyDescent="0.3">
      <c r="A4658" s="6" t="s">
        <v>14675</v>
      </c>
      <c r="B4658" s="6" t="s">
        <v>14676</v>
      </c>
      <c r="C4658" s="4"/>
      <c r="D4658" s="4"/>
      <c r="E4658" s="4"/>
      <c r="F4658" s="8">
        <v>2</v>
      </c>
      <c r="G4658" s="4"/>
      <c r="H4658" s="4"/>
      <c r="I4658" s="5">
        <v>2</v>
      </c>
    </row>
    <row r="4659" spans="1:9" ht="14.4" x14ac:dyDescent="0.3">
      <c r="A4659" s="6" t="s">
        <v>14677</v>
      </c>
      <c r="B4659" s="6" t="s">
        <v>14678</v>
      </c>
      <c r="C4659" s="4"/>
      <c r="D4659" s="4"/>
      <c r="E4659" s="4"/>
      <c r="F4659" s="8">
        <v>2</v>
      </c>
      <c r="G4659" s="4"/>
      <c r="H4659" s="4"/>
      <c r="I4659" s="5">
        <v>2</v>
      </c>
    </row>
    <row r="4660" spans="1:9" ht="14.4" x14ac:dyDescent="0.3">
      <c r="A4660" s="6" t="s">
        <v>14679</v>
      </c>
      <c r="B4660" s="6" t="s">
        <v>14680</v>
      </c>
      <c r="C4660" s="4"/>
      <c r="D4660" s="4"/>
      <c r="E4660" s="4"/>
      <c r="F4660" s="8">
        <v>4</v>
      </c>
      <c r="G4660" s="4"/>
      <c r="H4660" s="4"/>
      <c r="I4660" s="5">
        <v>4</v>
      </c>
    </row>
    <row r="4661" spans="1:9" ht="14.4" x14ac:dyDescent="0.3">
      <c r="A4661" s="6" t="s">
        <v>14681</v>
      </c>
      <c r="B4661" s="6" t="s">
        <v>14682</v>
      </c>
      <c r="C4661" s="4"/>
      <c r="D4661" s="4"/>
      <c r="E4661" s="4"/>
      <c r="F4661" s="8">
        <v>1</v>
      </c>
      <c r="G4661" s="4"/>
      <c r="H4661" s="4"/>
      <c r="I4661" s="5">
        <v>1</v>
      </c>
    </row>
    <row r="4662" spans="1:9" ht="14.4" x14ac:dyDescent="0.3">
      <c r="A4662" s="6" t="s">
        <v>14683</v>
      </c>
      <c r="B4662" s="6" t="s">
        <v>14684</v>
      </c>
      <c r="C4662" s="4"/>
      <c r="D4662" s="4"/>
      <c r="E4662" s="4"/>
      <c r="F4662" s="8">
        <v>16</v>
      </c>
      <c r="G4662" s="4"/>
      <c r="H4662" s="4"/>
      <c r="I4662" s="5">
        <v>16</v>
      </c>
    </row>
    <row r="4663" spans="1:9" ht="14.4" x14ac:dyDescent="0.3">
      <c r="A4663" s="6" t="s">
        <v>14685</v>
      </c>
      <c r="B4663" s="6" t="s">
        <v>14686</v>
      </c>
      <c r="C4663" s="4"/>
      <c r="D4663" s="4"/>
      <c r="E4663" s="4"/>
      <c r="F4663" s="8">
        <v>39</v>
      </c>
      <c r="G4663" s="4"/>
      <c r="H4663" s="4"/>
      <c r="I4663" s="5">
        <v>39</v>
      </c>
    </row>
    <row r="4664" spans="1:9" ht="14.4" x14ac:dyDescent="0.3">
      <c r="A4664" s="6" t="s">
        <v>14687</v>
      </c>
      <c r="B4664" s="6" t="s">
        <v>14688</v>
      </c>
      <c r="C4664" s="4"/>
      <c r="D4664" s="4"/>
      <c r="E4664" s="4"/>
      <c r="F4664" s="8">
        <v>73</v>
      </c>
      <c r="G4664" s="4"/>
      <c r="H4664" s="4"/>
      <c r="I4664" s="5">
        <v>73</v>
      </c>
    </row>
    <row r="4665" spans="1:9" ht="14.4" x14ac:dyDescent="0.3">
      <c r="A4665" s="6" t="s">
        <v>14689</v>
      </c>
      <c r="B4665" s="6" t="s">
        <v>14690</v>
      </c>
      <c r="C4665" s="4"/>
      <c r="D4665" s="4"/>
      <c r="E4665" s="4"/>
      <c r="F4665" s="8">
        <v>2</v>
      </c>
      <c r="G4665" s="4"/>
      <c r="H4665" s="4"/>
      <c r="I4665" s="5">
        <v>2</v>
      </c>
    </row>
    <row r="4666" spans="1:9" ht="14.4" x14ac:dyDescent="0.3">
      <c r="A4666" s="6" t="s">
        <v>14691</v>
      </c>
      <c r="B4666" s="6" t="s">
        <v>14692</v>
      </c>
      <c r="C4666" s="4"/>
      <c r="D4666" s="4"/>
      <c r="E4666" s="4"/>
      <c r="F4666" s="8">
        <v>1</v>
      </c>
      <c r="G4666" s="4"/>
      <c r="H4666" s="4"/>
      <c r="I4666" s="5">
        <v>1</v>
      </c>
    </row>
    <row r="4667" spans="1:9" ht="14.4" x14ac:dyDescent="0.3">
      <c r="A4667" s="6" t="s">
        <v>14693</v>
      </c>
      <c r="B4667" s="6" t="s">
        <v>14694</v>
      </c>
      <c r="C4667" s="4"/>
      <c r="D4667" s="4"/>
      <c r="E4667" s="4"/>
      <c r="F4667" s="8">
        <v>1</v>
      </c>
      <c r="G4667" s="4"/>
      <c r="H4667" s="4"/>
      <c r="I4667" s="5">
        <v>1</v>
      </c>
    </row>
    <row r="4668" spans="1:9" ht="14.4" x14ac:dyDescent="0.3">
      <c r="A4668" s="6" t="s">
        <v>14695</v>
      </c>
      <c r="B4668" s="6" t="s">
        <v>14696</v>
      </c>
      <c r="C4668" s="4"/>
      <c r="D4668" s="4"/>
      <c r="E4668" s="4"/>
      <c r="F4668" s="8">
        <v>2</v>
      </c>
      <c r="G4668" s="4"/>
      <c r="H4668" s="4"/>
      <c r="I4668" s="5">
        <v>2</v>
      </c>
    </row>
    <row r="4669" spans="1:9" ht="14.4" x14ac:dyDescent="0.3">
      <c r="A4669" s="6" t="s">
        <v>14697</v>
      </c>
      <c r="B4669" s="6" t="s">
        <v>14698</v>
      </c>
      <c r="C4669" s="4"/>
      <c r="D4669" s="4"/>
      <c r="E4669" s="4"/>
      <c r="F4669" s="8">
        <v>2</v>
      </c>
      <c r="G4669" s="4"/>
      <c r="H4669" s="4"/>
      <c r="I4669" s="5">
        <v>2</v>
      </c>
    </row>
    <row r="4670" spans="1:9" ht="14.4" x14ac:dyDescent="0.3">
      <c r="A4670" s="6" t="s">
        <v>14699</v>
      </c>
      <c r="B4670" s="6" t="s">
        <v>14700</v>
      </c>
      <c r="C4670" s="4"/>
      <c r="D4670" s="4"/>
      <c r="E4670" s="4"/>
      <c r="F4670" s="8">
        <v>3</v>
      </c>
      <c r="G4670" s="4"/>
      <c r="H4670" s="4"/>
      <c r="I4670" s="5">
        <v>3</v>
      </c>
    </row>
    <row r="4671" spans="1:9" ht="14.4" x14ac:dyDescent="0.3">
      <c r="A4671" s="6" t="s">
        <v>14701</v>
      </c>
      <c r="B4671" s="6" t="s">
        <v>14702</v>
      </c>
      <c r="C4671" s="4"/>
      <c r="D4671" s="4"/>
      <c r="E4671" s="4"/>
      <c r="F4671" s="8">
        <v>2</v>
      </c>
      <c r="G4671" s="4"/>
      <c r="H4671" s="4"/>
      <c r="I4671" s="5">
        <v>2</v>
      </c>
    </row>
    <row r="4672" spans="1:9" ht="14.4" x14ac:dyDescent="0.3">
      <c r="A4672" s="6" t="s">
        <v>14703</v>
      </c>
      <c r="B4672" s="6" t="s">
        <v>14704</v>
      </c>
      <c r="C4672" s="4"/>
      <c r="D4672" s="4"/>
      <c r="E4672" s="4"/>
      <c r="F4672" s="8">
        <v>1</v>
      </c>
      <c r="G4672" s="4"/>
      <c r="H4672" s="4"/>
      <c r="I4672" s="5">
        <v>1</v>
      </c>
    </row>
    <row r="4673" spans="1:9" ht="14.4" x14ac:dyDescent="0.3">
      <c r="A4673" s="6" t="s">
        <v>14705</v>
      </c>
      <c r="B4673" s="6" t="s">
        <v>14706</v>
      </c>
      <c r="C4673" s="4"/>
      <c r="D4673" s="4"/>
      <c r="E4673" s="4"/>
      <c r="F4673" s="8">
        <v>2</v>
      </c>
      <c r="G4673" s="4"/>
      <c r="H4673" s="4"/>
      <c r="I4673" s="5">
        <v>2</v>
      </c>
    </row>
    <row r="4674" spans="1:9" ht="14.4" x14ac:dyDescent="0.3">
      <c r="A4674" s="6" t="s">
        <v>14707</v>
      </c>
      <c r="B4674" s="6" t="s">
        <v>14708</v>
      </c>
      <c r="C4674" s="4"/>
      <c r="D4674" s="4"/>
      <c r="E4674" s="4"/>
      <c r="F4674" s="8">
        <v>1</v>
      </c>
      <c r="G4674" s="4"/>
      <c r="H4674" s="4"/>
      <c r="I4674" s="5">
        <v>1</v>
      </c>
    </row>
    <row r="4675" spans="1:9" ht="14.4" x14ac:dyDescent="0.3">
      <c r="A4675" s="6" t="s">
        <v>14709</v>
      </c>
      <c r="B4675" s="6" t="s">
        <v>14710</v>
      </c>
      <c r="C4675" s="4"/>
      <c r="D4675" s="4"/>
      <c r="E4675" s="4"/>
      <c r="F4675" s="8">
        <v>1</v>
      </c>
      <c r="G4675" s="4"/>
      <c r="H4675" s="4"/>
      <c r="I4675" s="5">
        <v>1</v>
      </c>
    </row>
    <row r="4676" spans="1:9" ht="14.4" x14ac:dyDescent="0.3">
      <c r="A4676" s="6" t="s">
        <v>14711</v>
      </c>
      <c r="B4676" s="6" t="s">
        <v>14712</v>
      </c>
      <c r="C4676" s="4"/>
      <c r="D4676" s="4"/>
      <c r="E4676" s="4"/>
      <c r="F4676" s="8">
        <v>1</v>
      </c>
      <c r="G4676" s="4"/>
      <c r="H4676" s="4"/>
      <c r="I4676" s="5">
        <v>1</v>
      </c>
    </row>
    <row r="4677" spans="1:9" ht="14.4" x14ac:dyDescent="0.3">
      <c r="A4677" s="6" t="s">
        <v>14713</v>
      </c>
      <c r="B4677" s="6" t="s">
        <v>14714</v>
      </c>
      <c r="C4677" s="4"/>
      <c r="D4677" s="4"/>
      <c r="E4677" s="4"/>
      <c r="F4677" s="8">
        <v>1</v>
      </c>
      <c r="G4677" s="4"/>
      <c r="H4677" s="4"/>
      <c r="I4677" s="5">
        <v>1</v>
      </c>
    </row>
    <row r="4678" spans="1:9" ht="14.4" x14ac:dyDescent="0.3">
      <c r="A4678" s="6" t="s">
        <v>14715</v>
      </c>
      <c r="B4678" s="6" t="s">
        <v>14716</v>
      </c>
      <c r="C4678" s="4"/>
      <c r="D4678" s="4"/>
      <c r="E4678" s="4"/>
      <c r="F4678" s="8">
        <v>1</v>
      </c>
      <c r="G4678" s="4"/>
      <c r="H4678" s="4"/>
      <c r="I4678" s="5">
        <v>1</v>
      </c>
    </row>
    <row r="4679" spans="1:9" ht="14.4" x14ac:dyDescent="0.3">
      <c r="A4679" s="6" t="s">
        <v>6934</v>
      </c>
      <c r="B4679" s="6" t="s">
        <v>6935</v>
      </c>
      <c r="C4679" s="4"/>
      <c r="D4679" s="4"/>
      <c r="E4679" s="4"/>
      <c r="F4679" s="8">
        <v>664191.71</v>
      </c>
      <c r="G4679" s="8">
        <v>2</v>
      </c>
      <c r="H4679" s="4"/>
      <c r="I4679" s="5">
        <v>664189.71</v>
      </c>
    </row>
    <row r="4680" spans="1:9" ht="14.4" x14ac:dyDescent="0.3">
      <c r="A4680" s="6" t="s">
        <v>6936</v>
      </c>
      <c r="B4680" s="6" t="s">
        <v>6937</v>
      </c>
      <c r="C4680" s="8">
        <v>127</v>
      </c>
      <c r="D4680" s="4"/>
      <c r="E4680" s="8">
        <v>127</v>
      </c>
      <c r="F4680" s="4"/>
      <c r="G4680" s="4"/>
      <c r="H4680" s="4"/>
      <c r="I4680" s="5">
        <v>127</v>
      </c>
    </row>
    <row r="4681" spans="1:9" ht="14.4" x14ac:dyDescent="0.3">
      <c r="A4681" s="6" t="s">
        <v>6938</v>
      </c>
      <c r="B4681" s="6" t="s">
        <v>6939</v>
      </c>
      <c r="C4681" s="8">
        <v>6</v>
      </c>
      <c r="D4681" s="4"/>
      <c r="E4681" s="8">
        <v>6</v>
      </c>
      <c r="F4681" s="8">
        <v>5</v>
      </c>
      <c r="G4681" s="4"/>
      <c r="H4681" s="4"/>
      <c r="I4681" s="5">
        <v>11</v>
      </c>
    </row>
    <row r="4682" spans="1:9" ht="14.4" x14ac:dyDescent="0.3">
      <c r="A4682" s="6" t="s">
        <v>6940</v>
      </c>
      <c r="B4682" s="6" t="s">
        <v>6941</v>
      </c>
      <c r="C4682" s="8">
        <v>19</v>
      </c>
      <c r="D4682" s="4"/>
      <c r="E4682" s="8">
        <v>19</v>
      </c>
      <c r="F4682" s="4"/>
      <c r="G4682" s="4"/>
      <c r="H4682" s="4"/>
      <c r="I4682" s="5">
        <v>19</v>
      </c>
    </row>
    <row r="4683" spans="1:9" ht="14.4" x14ac:dyDescent="0.3">
      <c r="A4683" s="6" t="s">
        <v>6942</v>
      </c>
      <c r="B4683" s="6" t="s">
        <v>6943</v>
      </c>
      <c r="C4683" s="8">
        <v>6</v>
      </c>
      <c r="D4683" s="4"/>
      <c r="E4683" s="8">
        <v>6</v>
      </c>
      <c r="F4683" s="4"/>
      <c r="G4683" s="4"/>
      <c r="H4683" s="4"/>
      <c r="I4683" s="5">
        <v>6</v>
      </c>
    </row>
    <row r="4684" spans="1:9" ht="14.4" x14ac:dyDescent="0.3">
      <c r="A4684" s="6" t="s">
        <v>6944</v>
      </c>
      <c r="B4684" s="6" t="s">
        <v>6945</v>
      </c>
      <c r="C4684" s="8">
        <v>205</v>
      </c>
      <c r="D4684" s="4"/>
      <c r="E4684" s="8">
        <v>205</v>
      </c>
      <c r="F4684" s="8">
        <v>5</v>
      </c>
      <c r="G4684" s="8">
        <v>5</v>
      </c>
      <c r="H4684" s="4"/>
      <c r="I4684" s="5">
        <v>205</v>
      </c>
    </row>
    <row r="4685" spans="1:9" ht="14.4" x14ac:dyDescent="0.3">
      <c r="A4685" s="6" t="s">
        <v>14717</v>
      </c>
      <c r="B4685" s="6" t="s">
        <v>14718</v>
      </c>
      <c r="C4685" s="4"/>
      <c r="D4685" s="4"/>
      <c r="E4685" s="4"/>
      <c r="F4685" s="8">
        <v>136</v>
      </c>
      <c r="G4685" s="4"/>
      <c r="H4685" s="4"/>
      <c r="I4685" s="5">
        <v>136</v>
      </c>
    </row>
    <row r="4686" spans="1:9" ht="14.4" x14ac:dyDescent="0.3">
      <c r="A4686" s="6" t="s">
        <v>6946</v>
      </c>
      <c r="B4686" s="6" t="s">
        <v>6947</v>
      </c>
      <c r="C4686" s="8">
        <v>860</v>
      </c>
      <c r="D4686" s="4"/>
      <c r="E4686" s="8">
        <v>860</v>
      </c>
      <c r="F4686" s="4"/>
      <c r="G4686" s="4"/>
      <c r="H4686" s="4"/>
      <c r="I4686" s="5">
        <v>860</v>
      </c>
    </row>
    <row r="4687" spans="1:9" ht="14.4" x14ac:dyDescent="0.3">
      <c r="A4687" s="6" t="s">
        <v>6948</v>
      </c>
      <c r="B4687" s="6" t="s">
        <v>6949</v>
      </c>
      <c r="C4687" s="8">
        <v>12</v>
      </c>
      <c r="D4687" s="4"/>
      <c r="E4687" s="8">
        <v>12</v>
      </c>
      <c r="F4687" s="4"/>
      <c r="G4687" s="4"/>
      <c r="H4687" s="4"/>
      <c r="I4687" s="5">
        <v>12</v>
      </c>
    </row>
    <row r="4688" spans="1:9" ht="14.4" x14ac:dyDescent="0.3">
      <c r="A4688" s="6" t="s">
        <v>6950</v>
      </c>
      <c r="B4688" s="6" t="s">
        <v>6951</v>
      </c>
      <c r="C4688" s="8">
        <v>4.0000000000000001E-3</v>
      </c>
      <c r="D4688" s="4"/>
      <c r="E4688" s="8">
        <v>4.0000000000000001E-3</v>
      </c>
      <c r="F4688" s="4"/>
      <c r="G4688" s="4"/>
      <c r="H4688" s="4"/>
      <c r="I4688" s="5">
        <v>4.0000000000000001E-3</v>
      </c>
    </row>
    <row r="4689" spans="1:9" ht="14.4" x14ac:dyDescent="0.3">
      <c r="A4689" s="6" t="s">
        <v>14719</v>
      </c>
      <c r="B4689" s="6" t="s">
        <v>14720</v>
      </c>
      <c r="C4689" s="4"/>
      <c r="D4689" s="4"/>
      <c r="E4689" s="4"/>
      <c r="F4689" s="8">
        <v>1</v>
      </c>
      <c r="G4689" s="4"/>
      <c r="H4689" s="4"/>
      <c r="I4689" s="5">
        <v>1</v>
      </c>
    </row>
    <row r="4690" spans="1:9" ht="14.4" x14ac:dyDescent="0.3">
      <c r="A4690" s="6" t="s">
        <v>14721</v>
      </c>
      <c r="B4690" s="6" t="s">
        <v>14722</v>
      </c>
      <c r="C4690" s="4"/>
      <c r="D4690" s="4"/>
      <c r="E4690" s="4"/>
      <c r="F4690" s="8">
        <v>1</v>
      </c>
      <c r="G4690" s="4"/>
      <c r="H4690" s="4"/>
      <c r="I4690" s="5">
        <v>1</v>
      </c>
    </row>
    <row r="4691" spans="1:9" ht="14.4" x14ac:dyDescent="0.3">
      <c r="A4691" s="6" t="s">
        <v>6952</v>
      </c>
      <c r="B4691" s="6" t="s">
        <v>6953</v>
      </c>
      <c r="C4691" s="4"/>
      <c r="D4691" s="4"/>
      <c r="E4691" s="4"/>
      <c r="F4691" s="8">
        <v>1</v>
      </c>
      <c r="G4691" s="4"/>
      <c r="H4691" s="8">
        <v>1</v>
      </c>
      <c r="I4691" s="4"/>
    </row>
    <row r="4692" spans="1:9" ht="14.4" x14ac:dyDescent="0.3">
      <c r="A4692" s="6" t="s">
        <v>6954</v>
      </c>
      <c r="B4692" s="6" t="s">
        <v>6955</v>
      </c>
      <c r="C4692" s="8">
        <v>1</v>
      </c>
      <c r="D4692" s="4"/>
      <c r="E4692" s="8">
        <v>1</v>
      </c>
      <c r="F4692" s="4"/>
      <c r="G4692" s="4"/>
      <c r="H4692" s="4"/>
      <c r="I4692" s="5">
        <v>1</v>
      </c>
    </row>
    <row r="4693" spans="1:9" ht="14.4" x14ac:dyDescent="0.3">
      <c r="A4693" s="6" t="s">
        <v>6956</v>
      </c>
      <c r="B4693" s="6" t="s">
        <v>6957</v>
      </c>
      <c r="C4693" s="4"/>
      <c r="D4693" s="4"/>
      <c r="E4693" s="4"/>
      <c r="F4693" s="8">
        <v>50</v>
      </c>
      <c r="G4693" s="4"/>
      <c r="H4693" s="4"/>
      <c r="I4693" s="5">
        <v>50</v>
      </c>
    </row>
    <row r="4694" spans="1:9" ht="14.4" x14ac:dyDescent="0.3">
      <c r="A4694" s="6" t="s">
        <v>6958</v>
      </c>
      <c r="B4694" s="6" t="s">
        <v>6959</v>
      </c>
      <c r="C4694" s="8">
        <v>5</v>
      </c>
      <c r="D4694" s="4"/>
      <c r="E4694" s="8">
        <v>5</v>
      </c>
      <c r="F4694" s="8">
        <v>393.02</v>
      </c>
      <c r="G4694" s="4"/>
      <c r="H4694" s="4"/>
      <c r="I4694" s="5">
        <v>398.02</v>
      </c>
    </row>
    <row r="4695" spans="1:9" ht="14.4" x14ac:dyDescent="0.3">
      <c r="A4695" s="6" t="s">
        <v>6961</v>
      </c>
      <c r="B4695" s="6" t="s">
        <v>6962</v>
      </c>
      <c r="C4695" s="8">
        <v>5164</v>
      </c>
      <c r="D4695" s="4"/>
      <c r="E4695" s="8">
        <v>5164</v>
      </c>
      <c r="F4695" s="4"/>
      <c r="G4695" s="4"/>
      <c r="H4695" s="4"/>
      <c r="I4695" s="5">
        <v>5164</v>
      </c>
    </row>
    <row r="4696" spans="1:9" ht="14.4" x14ac:dyDescent="0.3">
      <c r="A4696" s="6" t="s">
        <v>6963</v>
      </c>
      <c r="B4696" s="6" t="s">
        <v>6964</v>
      </c>
      <c r="C4696" s="8">
        <v>832</v>
      </c>
      <c r="D4696" s="4"/>
      <c r="E4696" s="8">
        <v>832</v>
      </c>
      <c r="F4696" s="4"/>
      <c r="G4696" s="4"/>
      <c r="H4696" s="4"/>
      <c r="I4696" s="5">
        <v>832</v>
      </c>
    </row>
    <row r="4697" spans="1:9" ht="14.4" x14ac:dyDescent="0.3">
      <c r="A4697" s="6" t="s">
        <v>6965</v>
      </c>
      <c r="B4697" s="6" t="s">
        <v>6966</v>
      </c>
      <c r="C4697" s="8">
        <v>2E-3</v>
      </c>
      <c r="D4697" s="4"/>
      <c r="E4697" s="8">
        <v>2E-3</v>
      </c>
      <c r="F4697" s="8">
        <v>2766</v>
      </c>
      <c r="G4697" s="4"/>
      <c r="H4697" s="4"/>
      <c r="I4697" s="5">
        <v>2766.002</v>
      </c>
    </row>
    <row r="4698" spans="1:9" ht="14.4" x14ac:dyDescent="0.3">
      <c r="A4698" s="6" t="s">
        <v>14723</v>
      </c>
      <c r="B4698" s="6" t="s">
        <v>14724</v>
      </c>
      <c r="C4698" s="4"/>
      <c r="D4698" s="4"/>
      <c r="E4698" s="4"/>
      <c r="F4698" s="8">
        <v>18</v>
      </c>
      <c r="G4698" s="4"/>
      <c r="H4698" s="4"/>
      <c r="I4698" s="5">
        <v>18</v>
      </c>
    </row>
    <row r="4699" spans="1:9" ht="14.4" x14ac:dyDescent="0.3">
      <c r="A4699" s="6" t="s">
        <v>6971</v>
      </c>
      <c r="B4699" s="6" t="s">
        <v>6972</v>
      </c>
      <c r="C4699" s="8">
        <v>250</v>
      </c>
      <c r="D4699" s="4"/>
      <c r="E4699" s="8">
        <v>250</v>
      </c>
      <c r="F4699" s="4"/>
      <c r="G4699" s="4"/>
      <c r="H4699" s="4"/>
      <c r="I4699" s="5">
        <v>250</v>
      </c>
    </row>
    <row r="4700" spans="1:9" ht="14.4" x14ac:dyDescent="0.3">
      <c r="A4700" s="6" t="s">
        <v>6973</v>
      </c>
      <c r="B4700" s="6" t="s">
        <v>6974</v>
      </c>
      <c r="C4700" s="8">
        <v>1</v>
      </c>
      <c r="D4700" s="4"/>
      <c r="E4700" s="8">
        <v>1</v>
      </c>
      <c r="F4700" s="4"/>
      <c r="G4700" s="4"/>
      <c r="H4700" s="4"/>
      <c r="I4700" s="5">
        <v>1</v>
      </c>
    </row>
    <row r="4701" spans="1:9" ht="14.4" x14ac:dyDescent="0.3">
      <c r="A4701" s="6" t="s">
        <v>6975</v>
      </c>
      <c r="B4701" s="6" t="s">
        <v>6976</v>
      </c>
      <c r="C4701" s="8">
        <v>210</v>
      </c>
      <c r="D4701" s="4"/>
      <c r="E4701" s="8">
        <v>210</v>
      </c>
      <c r="F4701" s="4"/>
      <c r="G4701" s="4"/>
      <c r="H4701" s="4"/>
      <c r="I4701" s="5">
        <v>210</v>
      </c>
    </row>
    <row r="4702" spans="1:9" ht="14.4" x14ac:dyDescent="0.3">
      <c r="A4702" s="6" t="s">
        <v>6977</v>
      </c>
      <c r="B4702" s="6" t="s">
        <v>6978</v>
      </c>
      <c r="C4702" s="8">
        <v>100</v>
      </c>
      <c r="D4702" s="4"/>
      <c r="E4702" s="8">
        <v>100</v>
      </c>
      <c r="F4702" s="4"/>
      <c r="G4702" s="4"/>
      <c r="H4702" s="4"/>
      <c r="I4702" s="5">
        <v>100</v>
      </c>
    </row>
    <row r="4703" spans="1:9" ht="14.4" x14ac:dyDescent="0.3">
      <c r="A4703" s="6" t="s">
        <v>6979</v>
      </c>
      <c r="B4703" s="6" t="s">
        <v>6980</v>
      </c>
      <c r="C4703" s="8">
        <v>73</v>
      </c>
      <c r="D4703" s="4"/>
      <c r="E4703" s="8">
        <v>73</v>
      </c>
      <c r="F4703" s="8">
        <v>50</v>
      </c>
      <c r="G4703" s="4"/>
      <c r="H4703" s="4"/>
      <c r="I4703" s="5">
        <v>123</v>
      </c>
    </row>
    <row r="4704" spans="1:9" ht="14.4" x14ac:dyDescent="0.3">
      <c r="A4704" s="6" t="s">
        <v>6981</v>
      </c>
      <c r="B4704" s="6" t="s">
        <v>6982</v>
      </c>
      <c r="C4704" s="8">
        <v>196</v>
      </c>
      <c r="D4704" s="4"/>
      <c r="E4704" s="8">
        <v>196</v>
      </c>
      <c r="F4704" s="4"/>
      <c r="G4704" s="4"/>
      <c r="H4704" s="4"/>
      <c r="I4704" s="5">
        <v>196</v>
      </c>
    </row>
    <row r="4705" spans="1:9" ht="14.4" x14ac:dyDescent="0.3">
      <c r="A4705" s="6" t="s">
        <v>6983</v>
      </c>
      <c r="B4705" s="6" t="s">
        <v>6984</v>
      </c>
      <c r="C4705" s="8">
        <v>305</v>
      </c>
      <c r="D4705" s="4"/>
      <c r="E4705" s="8">
        <v>305</v>
      </c>
      <c r="F4705" s="4"/>
      <c r="G4705" s="4"/>
      <c r="H4705" s="4"/>
      <c r="I4705" s="5">
        <v>305</v>
      </c>
    </row>
    <row r="4706" spans="1:9" ht="14.4" x14ac:dyDescent="0.3">
      <c r="A4706" s="6" t="s">
        <v>6985</v>
      </c>
      <c r="B4706" s="6" t="s">
        <v>6986</v>
      </c>
      <c r="C4706" s="8">
        <v>83</v>
      </c>
      <c r="D4706" s="4"/>
      <c r="E4706" s="8">
        <v>83</v>
      </c>
      <c r="F4706" s="4"/>
      <c r="G4706" s="4"/>
      <c r="H4706" s="4"/>
      <c r="I4706" s="5">
        <v>83</v>
      </c>
    </row>
    <row r="4707" spans="1:9" ht="14.4" x14ac:dyDescent="0.3">
      <c r="A4707" s="6" t="s">
        <v>6987</v>
      </c>
      <c r="B4707" s="6" t="s">
        <v>6988</v>
      </c>
      <c r="C4707" s="8">
        <v>40</v>
      </c>
      <c r="D4707" s="4"/>
      <c r="E4707" s="8">
        <v>40</v>
      </c>
      <c r="F4707" s="4"/>
      <c r="G4707" s="4"/>
      <c r="H4707" s="4"/>
      <c r="I4707" s="5">
        <v>40</v>
      </c>
    </row>
    <row r="4708" spans="1:9" ht="14.4" x14ac:dyDescent="0.3">
      <c r="A4708" s="6" t="s">
        <v>6989</v>
      </c>
      <c r="B4708" s="6" t="s">
        <v>6990</v>
      </c>
      <c r="C4708" s="8">
        <v>175</v>
      </c>
      <c r="D4708" s="4"/>
      <c r="E4708" s="8">
        <v>175</v>
      </c>
      <c r="F4708" s="4"/>
      <c r="G4708" s="4"/>
      <c r="H4708" s="4"/>
      <c r="I4708" s="5">
        <v>175</v>
      </c>
    </row>
    <row r="4709" spans="1:9" ht="14.4" x14ac:dyDescent="0.3">
      <c r="A4709" s="6" t="s">
        <v>6991</v>
      </c>
      <c r="B4709" s="6" t="s">
        <v>6992</v>
      </c>
      <c r="C4709" s="4"/>
      <c r="D4709" s="4"/>
      <c r="E4709" s="4"/>
      <c r="F4709" s="8">
        <v>357000</v>
      </c>
      <c r="G4709" s="8">
        <v>195000</v>
      </c>
      <c r="H4709" s="4"/>
      <c r="I4709" s="5">
        <v>162000</v>
      </c>
    </row>
    <row r="4710" spans="1:9" ht="14.4" x14ac:dyDescent="0.3">
      <c r="A4710" s="6" t="s">
        <v>6993</v>
      </c>
      <c r="B4710" s="6" t="s">
        <v>6994</v>
      </c>
      <c r="C4710" s="8">
        <v>28500</v>
      </c>
      <c r="D4710" s="4"/>
      <c r="E4710" s="8">
        <v>28500</v>
      </c>
      <c r="F4710" s="8">
        <v>3</v>
      </c>
      <c r="G4710" s="4"/>
      <c r="H4710" s="4"/>
      <c r="I4710" s="5">
        <v>28503</v>
      </c>
    </row>
    <row r="4711" spans="1:9" ht="14.4" x14ac:dyDescent="0.3">
      <c r="A4711" s="6" t="s">
        <v>6996</v>
      </c>
      <c r="B4711" s="6" t="s">
        <v>6997</v>
      </c>
      <c r="C4711" s="8">
        <v>4</v>
      </c>
      <c r="D4711" s="4"/>
      <c r="E4711" s="8">
        <v>4</v>
      </c>
      <c r="F4711" s="8">
        <v>5</v>
      </c>
      <c r="G4711" s="4"/>
      <c r="H4711" s="4"/>
      <c r="I4711" s="5">
        <v>9</v>
      </c>
    </row>
    <row r="4712" spans="1:9" ht="14.4" x14ac:dyDescent="0.3">
      <c r="A4712" s="6" t="s">
        <v>6998</v>
      </c>
      <c r="B4712" s="6" t="s">
        <v>6999</v>
      </c>
      <c r="C4712" s="8">
        <v>3</v>
      </c>
      <c r="D4712" s="4"/>
      <c r="E4712" s="8">
        <v>3</v>
      </c>
      <c r="F4712" s="4"/>
      <c r="G4712" s="4"/>
      <c r="H4712" s="4"/>
      <c r="I4712" s="5">
        <v>3</v>
      </c>
    </row>
    <row r="4713" spans="1:9" ht="14.4" x14ac:dyDescent="0.3">
      <c r="A4713" s="6" t="s">
        <v>7000</v>
      </c>
      <c r="B4713" s="6" t="s">
        <v>7001</v>
      </c>
      <c r="C4713" s="8">
        <v>1</v>
      </c>
      <c r="D4713" s="4"/>
      <c r="E4713" s="8">
        <v>1</v>
      </c>
      <c r="F4713" s="4"/>
      <c r="G4713" s="4"/>
      <c r="H4713" s="4"/>
      <c r="I4713" s="5">
        <v>1</v>
      </c>
    </row>
    <row r="4714" spans="1:9" ht="14.4" x14ac:dyDescent="0.3">
      <c r="A4714" s="6" t="s">
        <v>7002</v>
      </c>
      <c r="B4714" s="6" t="s">
        <v>7003</v>
      </c>
      <c r="C4714" s="8">
        <v>2</v>
      </c>
      <c r="D4714" s="4"/>
      <c r="E4714" s="8">
        <v>2</v>
      </c>
      <c r="F4714" s="4"/>
      <c r="G4714" s="4"/>
      <c r="H4714" s="4"/>
      <c r="I4714" s="5">
        <v>2</v>
      </c>
    </row>
    <row r="4715" spans="1:9" ht="14.4" x14ac:dyDescent="0.3">
      <c r="A4715" s="6" t="s">
        <v>7004</v>
      </c>
      <c r="B4715" s="6" t="s">
        <v>7005</v>
      </c>
      <c r="C4715" s="8">
        <v>30</v>
      </c>
      <c r="D4715" s="4"/>
      <c r="E4715" s="8">
        <v>30</v>
      </c>
      <c r="F4715" s="4"/>
      <c r="G4715" s="4"/>
      <c r="H4715" s="4"/>
      <c r="I4715" s="5">
        <v>30</v>
      </c>
    </row>
    <row r="4716" spans="1:9" ht="14.4" x14ac:dyDescent="0.3">
      <c r="A4716" s="6" t="s">
        <v>7006</v>
      </c>
      <c r="B4716" s="6" t="s">
        <v>7007</v>
      </c>
      <c r="C4716" s="8">
        <v>90</v>
      </c>
      <c r="D4716" s="4"/>
      <c r="E4716" s="8">
        <v>90</v>
      </c>
      <c r="F4716" s="4"/>
      <c r="G4716" s="4"/>
      <c r="H4716" s="4"/>
      <c r="I4716" s="5">
        <v>90</v>
      </c>
    </row>
    <row r="4717" spans="1:9" ht="14.4" x14ac:dyDescent="0.3">
      <c r="A4717" s="6" t="s">
        <v>7008</v>
      </c>
      <c r="B4717" s="6" t="s">
        <v>7009</v>
      </c>
      <c r="C4717" s="8">
        <v>300</v>
      </c>
      <c r="D4717" s="4"/>
      <c r="E4717" s="8">
        <v>300</v>
      </c>
      <c r="F4717" s="4"/>
      <c r="G4717" s="4"/>
      <c r="H4717" s="4"/>
      <c r="I4717" s="5">
        <v>300</v>
      </c>
    </row>
    <row r="4718" spans="1:9" ht="14.4" x14ac:dyDescent="0.3">
      <c r="A4718" s="6" t="s">
        <v>7010</v>
      </c>
      <c r="B4718" s="6" t="s">
        <v>7011</v>
      </c>
      <c r="C4718" s="8">
        <v>90</v>
      </c>
      <c r="D4718" s="4"/>
      <c r="E4718" s="8">
        <v>90</v>
      </c>
      <c r="F4718" s="4"/>
      <c r="G4718" s="4"/>
      <c r="H4718" s="4"/>
      <c r="I4718" s="5">
        <v>90</v>
      </c>
    </row>
    <row r="4719" spans="1:9" ht="14.4" x14ac:dyDescent="0.3">
      <c r="A4719" s="6" t="s">
        <v>7012</v>
      </c>
      <c r="B4719" s="6" t="s">
        <v>7013</v>
      </c>
      <c r="C4719" s="8">
        <v>250</v>
      </c>
      <c r="D4719" s="4"/>
      <c r="E4719" s="8">
        <v>250</v>
      </c>
      <c r="F4719" s="4"/>
      <c r="G4719" s="4"/>
      <c r="H4719" s="4"/>
      <c r="I4719" s="5">
        <v>250</v>
      </c>
    </row>
    <row r="4720" spans="1:9" ht="14.4" x14ac:dyDescent="0.3">
      <c r="A4720" s="6" t="s">
        <v>7014</v>
      </c>
      <c r="B4720" s="6" t="s">
        <v>7015</v>
      </c>
      <c r="C4720" s="8">
        <v>23</v>
      </c>
      <c r="D4720" s="4"/>
      <c r="E4720" s="8">
        <v>23</v>
      </c>
      <c r="F4720" s="4"/>
      <c r="G4720" s="4"/>
      <c r="H4720" s="4"/>
      <c r="I4720" s="5">
        <v>23</v>
      </c>
    </row>
    <row r="4721" spans="1:9" ht="14.4" x14ac:dyDescent="0.3">
      <c r="A4721" s="6" t="s">
        <v>7016</v>
      </c>
      <c r="B4721" s="6" t="s">
        <v>7017</v>
      </c>
      <c r="C4721" s="8">
        <v>3</v>
      </c>
      <c r="D4721" s="4"/>
      <c r="E4721" s="8">
        <v>3</v>
      </c>
      <c r="F4721" s="4"/>
      <c r="G4721" s="4"/>
      <c r="H4721" s="4"/>
      <c r="I4721" s="5">
        <v>3</v>
      </c>
    </row>
    <row r="4722" spans="1:9" ht="14.4" x14ac:dyDescent="0.3">
      <c r="A4722" s="6" t="s">
        <v>7018</v>
      </c>
      <c r="B4722" s="6" t="s">
        <v>7019</v>
      </c>
      <c r="C4722" s="8">
        <v>2</v>
      </c>
      <c r="D4722" s="4"/>
      <c r="E4722" s="8">
        <v>2</v>
      </c>
      <c r="F4722" s="4"/>
      <c r="G4722" s="4"/>
      <c r="H4722" s="4"/>
      <c r="I4722" s="5">
        <v>2</v>
      </c>
    </row>
    <row r="4723" spans="1:9" ht="14.4" x14ac:dyDescent="0.3">
      <c r="A4723" s="6" t="s">
        <v>14725</v>
      </c>
      <c r="B4723" s="6" t="s">
        <v>14726</v>
      </c>
      <c r="C4723" s="4"/>
      <c r="D4723" s="4"/>
      <c r="E4723" s="4"/>
      <c r="F4723" s="8">
        <v>2</v>
      </c>
      <c r="G4723" s="4"/>
      <c r="H4723" s="4"/>
      <c r="I4723" s="5">
        <v>2</v>
      </c>
    </row>
    <row r="4724" spans="1:9" ht="14.4" x14ac:dyDescent="0.3">
      <c r="A4724" s="6" t="s">
        <v>7020</v>
      </c>
      <c r="B4724" s="6" t="s">
        <v>7021</v>
      </c>
      <c r="C4724" s="8">
        <v>15</v>
      </c>
      <c r="D4724" s="4"/>
      <c r="E4724" s="8">
        <v>15</v>
      </c>
      <c r="F4724" s="4"/>
      <c r="G4724" s="4"/>
      <c r="H4724" s="4"/>
      <c r="I4724" s="5">
        <v>15</v>
      </c>
    </row>
    <row r="4725" spans="1:9" ht="14.4" x14ac:dyDescent="0.3">
      <c r="A4725" s="6" t="s">
        <v>14727</v>
      </c>
      <c r="B4725" s="6" t="s">
        <v>14728</v>
      </c>
      <c r="C4725" s="4"/>
      <c r="D4725" s="4"/>
      <c r="E4725" s="4"/>
      <c r="F4725" s="8">
        <v>50600</v>
      </c>
      <c r="G4725" s="4"/>
      <c r="H4725" s="4"/>
      <c r="I4725" s="5">
        <v>50600</v>
      </c>
    </row>
    <row r="4726" spans="1:9" ht="14.4" x14ac:dyDescent="0.3">
      <c r="A4726" s="6" t="s">
        <v>14729</v>
      </c>
      <c r="B4726" s="6" t="s">
        <v>14730</v>
      </c>
      <c r="C4726" s="4"/>
      <c r="D4726" s="4"/>
      <c r="E4726" s="4"/>
      <c r="F4726" s="8">
        <v>1</v>
      </c>
      <c r="G4726" s="4"/>
      <c r="H4726" s="4"/>
      <c r="I4726" s="5">
        <v>1</v>
      </c>
    </row>
    <row r="4727" spans="1:9" ht="14.4" x14ac:dyDescent="0.3">
      <c r="A4727" s="6" t="s">
        <v>7022</v>
      </c>
      <c r="B4727" s="6" t="s">
        <v>7023</v>
      </c>
      <c r="C4727" s="8">
        <v>2</v>
      </c>
      <c r="D4727" s="4"/>
      <c r="E4727" s="8">
        <v>2</v>
      </c>
      <c r="F4727" s="8">
        <v>4</v>
      </c>
      <c r="G4727" s="4"/>
      <c r="H4727" s="4"/>
      <c r="I4727" s="5">
        <v>6</v>
      </c>
    </row>
    <row r="4728" spans="1:9" ht="14.4" x14ac:dyDescent="0.3">
      <c r="A4728" s="6" t="s">
        <v>7024</v>
      </c>
      <c r="B4728" s="6" t="s">
        <v>7025</v>
      </c>
      <c r="C4728" s="8">
        <v>11</v>
      </c>
      <c r="D4728" s="4"/>
      <c r="E4728" s="8">
        <v>11</v>
      </c>
      <c r="F4728" s="4"/>
      <c r="G4728" s="4"/>
      <c r="H4728" s="4"/>
      <c r="I4728" s="5">
        <v>11</v>
      </c>
    </row>
    <row r="4729" spans="1:9" ht="14.4" x14ac:dyDescent="0.3">
      <c r="A4729" s="6" t="s">
        <v>14731</v>
      </c>
      <c r="B4729" s="6" t="s">
        <v>14732</v>
      </c>
      <c r="C4729" s="4"/>
      <c r="D4729" s="4"/>
      <c r="E4729" s="4"/>
      <c r="F4729" s="8">
        <v>3</v>
      </c>
      <c r="G4729" s="8">
        <v>3</v>
      </c>
      <c r="H4729" s="4"/>
      <c r="I4729" s="4"/>
    </row>
    <row r="4730" spans="1:9" ht="14.4" x14ac:dyDescent="0.3">
      <c r="A4730" s="6" t="s">
        <v>7026</v>
      </c>
      <c r="B4730" s="6" t="s">
        <v>7027</v>
      </c>
      <c r="C4730" s="4"/>
      <c r="D4730" s="4"/>
      <c r="E4730" s="4"/>
      <c r="F4730" s="8">
        <v>210.07</v>
      </c>
      <c r="G4730" s="4"/>
      <c r="H4730" s="4"/>
      <c r="I4730" s="5">
        <v>210.07</v>
      </c>
    </row>
    <row r="4731" spans="1:9" ht="14.4" x14ac:dyDescent="0.3">
      <c r="A4731" s="6" t="s">
        <v>14733</v>
      </c>
      <c r="B4731" s="6" t="s">
        <v>14734</v>
      </c>
      <c r="C4731" s="4"/>
      <c r="D4731" s="4"/>
      <c r="E4731" s="4"/>
      <c r="F4731" s="8">
        <v>2</v>
      </c>
      <c r="G4731" s="4"/>
      <c r="H4731" s="4"/>
      <c r="I4731" s="5">
        <v>2</v>
      </c>
    </row>
    <row r="4732" spans="1:9" ht="14.4" x14ac:dyDescent="0.3">
      <c r="A4732" s="6" t="s">
        <v>7028</v>
      </c>
      <c r="B4732" s="6" t="s">
        <v>7029</v>
      </c>
      <c r="C4732" s="8">
        <v>272</v>
      </c>
      <c r="D4732" s="4"/>
      <c r="E4732" s="8">
        <v>272</v>
      </c>
      <c r="F4732" s="4"/>
      <c r="G4732" s="4"/>
      <c r="H4732" s="4"/>
      <c r="I4732" s="5">
        <v>272</v>
      </c>
    </row>
    <row r="4733" spans="1:9" ht="14.4" x14ac:dyDescent="0.3">
      <c r="A4733" s="6" t="s">
        <v>7030</v>
      </c>
      <c r="B4733" s="6" t="s">
        <v>7031</v>
      </c>
      <c r="C4733" s="8">
        <v>16</v>
      </c>
      <c r="D4733" s="4"/>
      <c r="E4733" s="8">
        <v>16</v>
      </c>
      <c r="F4733" s="4"/>
      <c r="G4733" s="4"/>
      <c r="H4733" s="4"/>
      <c r="I4733" s="5">
        <v>16</v>
      </c>
    </row>
    <row r="4734" spans="1:9" ht="14.4" x14ac:dyDescent="0.3">
      <c r="A4734" s="6" t="s">
        <v>14735</v>
      </c>
      <c r="B4734" s="6" t="s">
        <v>14736</v>
      </c>
      <c r="C4734" s="4"/>
      <c r="D4734" s="4"/>
      <c r="E4734" s="4"/>
      <c r="F4734" s="4"/>
      <c r="G4734" s="8">
        <v>2</v>
      </c>
      <c r="H4734" s="4"/>
      <c r="I4734" s="5">
        <v>-2</v>
      </c>
    </row>
    <row r="4735" spans="1:9" ht="14.4" x14ac:dyDescent="0.3">
      <c r="A4735" s="6" t="s">
        <v>7032</v>
      </c>
      <c r="B4735" s="6" t="s">
        <v>7033</v>
      </c>
      <c r="C4735" s="8">
        <v>164.5</v>
      </c>
      <c r="D4735" s="4"/>
      <c r="E4735" s="8">
        <v>164.5</v>
      </c>
      <c r="F4735" s="4"/>
      <c r="G4735" s="4"/>
      <c r="H4735" s="4"/>
      <c r="I4735" s="5">
        <v>164.5</v>
      </c>
    </row>
    <row r="4736" spans="1:9" ht="14.4" x14ac:dyDescent="0.3">
      <c r="A4736" s="6" t="s">
        <v>7034</v>
      </c>
      <c r="B4736" s="6" t="s">
        <v>7035</v>
      </c>
      <c r="C4736" s="4"/>
      <c r="D4736" s="4"/>
      <c r="E4736" s="4"/>
      <c r="F4736" s="8">
        <v>2</v>
      </c>
      <c r="G4736" s="4"/>
      <c r="H4736" s="4"/>
      <c r="I4736" s="5">
        <v>2</v>
      </c>
    </row>
    <row r="4737" spans="1:9" ht="14.4" x14ac:dyDescent="0.3">
      <c r="A4737" s="6" t="s">
        <v>7038</v>
      </c>
      <c r="B4737" s="6" t="s">
        <v>7039</v>
      </c>
      <c r="C4737" s="8">
        <v>54</v>
      </c>
      <c r="D4737" s="4"/>
      <c r="E4737" s="8">
        <v>54</v>
      </c>
      <c r="F4737" s="8">
        <v>2</v>
      </c>
      <c r="G4737" s="4"/>
      <c r="H4737" s="4"/>
      <c r="I4737" s="5">
        <v>56</v>
      </c>
    </row>
    <row r="4738" spans="1:9" ht="14.4" x14ac:dyDescent="0.3">
      <c r="A4738" s="6" t="s">
        <v>7040</v>
      </c>
      <c r="B4738" s="6" t="s">
        <v>7041</v>
      </c>
      <c r="C4738" s="8">
        <v>47</v>
      </c>
      <c r="D4738" s="4"/>
      <c r="E4738" s="8">
        <v>47</v>
      </c>
      <c r="F4738" s="4"/>
      <c r="G4738" s="4"/>
      <c r="H4738" s="4"/>
      <c r="I4738" s="5">
        <v>47</v>
      </c>
    </row>
    <row r="4739" spans="1:9" ht="14.4" x14ac:dyDescent="0.3">
      <c r="A4739" s="6" t="s">
        <v>7042</v>
      </c>
      <c r="B4739" s="6" t="s">
        <v>7043</v>
      </c>
      <c r="C4739" s="8">
        <v>7</v>
      </c>
      <c r="D4739" s="4"/>
      <c r="E4739" s="8">
        <v>7</v>
      </c>
      <c r="F4739" s="4"/>
      <c r="G4739" s="4"/>
      <c r="H4739" s="4"/>
      <c r="I4739" s="5">
        <v>7</v>
      </c>
    </row>
    <row r="4740" spans="1:9" ht="14.4" x14ac:dyDescent="0.3">
      <c r="A4740" s="6" t="s">
        <v>14737</v>
      </c>
      <c r="B4740" s="6" t="s">
        <v>14738</v>
      </c>
      <c r="C4740" s="4"/>
      <c r="D4740" s="4"/>
      <c r="E4740" s="4"/>
      <c r="F4740" s="8">
        <v>486</v>
      </c>
      <c r="G4740" s="4"/>
      <c r="H4740" s="4"/>
      <c r="I4740" s="5">
        <v>486</v>
      </c>
    </row>
    <row r="4741" spans="1:9" ht="14.4" x14ac:dyDescent="0.3">
      <c r="A4741" s="6" t="s">
        <v>7044</v>
      </c>
      <c r="B4741" s="6" t="s">
        <v>7045</v>
      </c>
      <c r="C4741" s="8">
        <v>16</v>
      </c>
      <c r="D4741" s="4"/>
      <c r="E4741" s="8">
        <v>16</v>
      </c>
      <c r="F4741" s="4"/>
      <c r="G4741" s="4"/>
      <c r="H4741" s="4"/>
      <c r="I4741" s="5">
        <v>16</v>
      </c>
    </row>
    <row r="4742" spans="1:9" ht="14.4" x14ac:dyDescent="0.3">
      <c r="A4742" s="6" t="s">
        <v>7046</v>
      </c>
      <c r="B4742" s="6" t="s">
        <v>7047</v>
      </c>
      <c r="C4742" s="8">
        <v>26</v>
      </c>
      <c r="D4742" s="4"/>
      <c r="E4742" s="8">
        <v>26</v>
      </c>
      <c r="F4742" s="8">
        <v>10</v>
      </c>
      <c r="G4742" s="4"/>
      <c r="H4742" s="4"/>
      <c r="I4742" s="5">
        <v>36</v>
      </c>
    </row>
    <row r="4743" spans="1:9" ht="14.4" x14ac:dyDescent="0.3">
      <c r="A4743" s="6" t="s">
        <v>7048</v>
      </c>
      <c r="B4743" s="6" t="s">
        <v>7049</v>
      </c>
      <c r="C4743" s="8">
        <v>3</v>
      </c>
      <c r="D4743" s="4"/>
      <c r="E4743" s="8">
        <v>3</v>
      </c>
      <c r="F4743" s="4"/>
      <c r="G4743" s="4"/>
      <c r="H4743" s="4"/>
      <c r="I4743" s="5">
        <v>3</v>
      </c>
    </row>
    <row r="4744" spans="1:9" ht="14.4" x14ac:dyDescent="0.3">
      <c r="A4744" s="6" t="s">
        <v>7050</v>
      </c>
      <c r="B4744" s="6" t="s">
        <v>7051</v>
      </c>
      <c r="C4744" s="8">
        <v>3</v>
      </c>
      <c r="D4744" s="4"/>
      <c r="E4744" s="8">
        <v>3</v>
      </c>
      <c r="F4744" s="4"/>
      <c r="G4744" s="4"/>
      <c r="H4744" s="4"/>
      <c r="I4744" s="5">
        <v>3</v>
      </c>
    </row>
    <row r="4745" spans="1:9" ht="14.4" x14ac:dyDescent="0.3">
      <c r="A4745" s="6" t="s">
        <v>7052</v>
      </c>
      <c r="B4745" s="6" t="s">
        <v>7053</v>
      </c>
      <c r="C4745" s="8">
        <v>70</v>
      </c>
      <c r="D4745" s="4"/>
      <c r="E4745" s="8">
        <v>70</v>
      </c>
      <c r="F4745" s="4"/>
      <c r="G4745" s="4"/>
      <c r="H4745" s="4"/>
      <c r="I4745" s="5">
        <v>70</v>
      </c>
    </row>
    <row r="4746" spans="1:9" ht="14.4" x14ac:dyDescent="0.3">
      <c r="A4746" s="6" t="s">
        <v>14739</v>
      </c>
      <c r="B4746" s="6" t="s">
        <v>14740</v>
      </c>
      <c r="C4746" s="4"/>
      <c r="D4746" s="4"/>
      <c r="E4746" s="4"/>
      <c r="F4746" s="8">
        <v>4</v>
      </c>
      <c r="G4746" s="4"/>
      <c r="H4746" s="4"/>
      <c r="I4746" s="5">
        <v>4</v>
      </c>
    </row>
    <row r="4747" spans="1:9" ht="14.4" x14ac:dyDescent="0.3">
      <c r="A4747" s="6" t="s">
        <v>14741</v>
      </c>
      <c r="B4747" s="6" t="s">
        <v>14742</v>
      </c>
      <c r="C4747" s="4"/>
      <c r="D4747" s="4"/>
      <c r="E4747" s="4"/>
      <c r="F4747" s="8">
        <v>1</v>
      </c>
      <c r="G4747" s="4"/>
      <c r="H4747" s="4"/>
      <c r="I4747" s="5">
        <v>1</v>
      </c>
    </row>
    <row r="4748" spans="1:9" ht="14.4" x14ac:dyDescent="0.3">
      <c r="A4748" s="6" t="s">
        <v>7054</v>
      </c>
      <c r="B4748" s="6" t="s">
        <v>7055</v>
      </c>
      <c r="C4748" s="8">
        <v>29</v>
      </c>
      <c r="D4748" s="4"/>
      <c r="E4748" s="8">
        <v>29</v>
      </c>
      <c r="F4748" s="4"/>
      <c r="G4748" s="4"/>
      <c r="H4748" s="4"/>
      <c r="I4748" s="5">
        <v>29</v>
      </c>
    </row>
    <row r="4749" spans="1:9" ht="14.4" x14ac:dyDescent="0.3">
      <c r="A4749" s="6" t="s">
        <v>7056</v>
      </c>
      <c r="B4749" s="6" t="s">
        <v>7057</v>
      </c>
      <c r="C4749" s="4"/>
      <c r="D4749" s="4"/>
      <c r="E4749" s="4"/>
      <c r="F4749" s="8">
        <v>695730</v>
      </c>
      <c r="G4749" s="4"/>
      <c r="H4749" s="4"/>
      <c r="I4749" s="5">
        <v>695730</v>
      </c>
    </row>
    <row r="4750" spans="1:9" ht="14.4" x14ac:dyDescent="0.3">
      <c r="A4750" s="6" t="s">
        <v>14743</v>
      </c>
      <c r="B4750" s="6" t="s">
        <v>14744</v>
      </c>
      <c r="C4750" s="4"/>
      <c r="D4750" s="4"/>
      <c r="E4750" s="4"/>
      <c r="F4750" s="8">
        <v>15000</v>
      </c>
      <c r="G4750" s="4"/>
      <c r="H4750" s="4"/>
      <c r="I4750" s="5">
        <v>15000</v>
      </c>
    </row>
    <row r="4751" spans="1:9" ht="14.4" x14ac:dyDescent="0.3">
      <c r="A4751" s="6" t="s">
        <v>7058</v>
      </c>
      <c r="B4751" s="6" t="s">
        <v>7059</v>
      </c>
      <c r="C4751" s="8">
        <v>15</v>
      </c>
      <c r="D4751" s="4"/>
      <c r="E4751" s="8">
        <v>15</v>
      </c>
      <c r="F4751" s="4"/>
      <c r="G4751" s="4"/>
      <c r="H4751" s="4"/>
      <c r="I4751" s="5">
        <v>15</v>
      </c>
    </row>
    <row r="4752" spans="1:9" ht="14.4" x14ac:dyDescent="0.3">
      <c r="A4752" s="6" t="s">
        <v>7060</v>
      </c>
      <c r="B4752" s="6" t="s">
        <v>7061</v>
      </c>
      <c r="C4752" s="4"/>
      <c r="D4752" s="4"/>
      <c r="E4752" s="4"/>
      <c r="F4752" s="8">
        <v>2</v>
      </c>
      <c r="G4752" s="4"/>
      <c r="H4752" s="4"/>
      <c r="I4752" s="5">
        <v>2</v>
      </c>
    </row>
    <row r="4753" spans="1:9" ht="14.4" x14ac:dyDescent="0.3">
      <c r="A4753" s="6" t="s">
        <v>14745</v>
      </c>
      <c r="B4753" s="6" t="s">
        <v>14746</v>
      </c>
      <c r="C4753" s="4"/>
      <c r="D4753" s="4"/>
      <c r="E4753" s="4"/>
      <c r="F4753" s="8">
        <v>3</v>
      </c>
      <c r="G4753" s="4"/>
      <c r="H4753" s="4"/>
      <c r="I4753" s="5">
        <v>3</v>
      </c>
    </row>
    <row r="4754" spans="1:9" ht="14.4" x14ac:dyDescent="0.3">
      <c r="A4754" s="6" t="s">
        <v>14747</v>
      </c>
      <c r="B4754" s="6" t="s">
        <v>14748</v>
      </c>
      <c r="C4754" s="4"/>
      <c r="D4754" s="4"/>
      <c r="E4754" s="4"/>
      <c r="F4754" s="8">
        <v>200</v>
      </c>
      <c r="G4754" s="4"/>
      <c r="H4754" s="4"/>
      <c r="I4754" s="5">
        <v>200</v>
      </c>
    </row>
    <row r="4755" spans="1:9" ht="14.4" x14ac:dyDescent="0.3">
      <c r="A4755" s="6" t="s">
        <v>7063</v>
      </c>
      <c r="B4755" s="6" t="s">
        <v>7064</v>
      </c>
      <c r="C4755" s="8">
        <v>5</v>
      </c>
      <c r="D4755" s="4"/>
      <c r="E4755" s="8">
        <v>5</v>
      </c>
      <c r="F4755" s="8">
        <v>10</v>
      </c>
      <c r="G4755" s="4"/>
      <c r="H4755" s="4"/>
      <c r="I4755" s="5">
        <v>15</v>
      </c>
    </row>
    <row r="4756" spans="1:9" ht="14.4" x14ac:dyDescent="0.3">
      <c r="A4756" s="6" t="s">
        <v>7065</v>
      </c>
      <c r="B4756" s="6" t="s">
        <v>7066</v>
      </c>
      <c r="C4756" s="8">
        <v>311</v>
      </c>
      <c r="D4756" s="4"/>
      <c r="E4756" s="8">
        <v>311</v>
      </c>
      <c r="F4756" s="4"/>
      <c r="G4756" s="4"/>
      <c r="H4756" s="4"/>
      <c r="I4756" s="5">
        <v>311</v>
      </c>
    </row>
    <row r="4757" spans="1:9" ht="14.4" x14ac:dyDescent="0.3">
      <c r="A4757" s="6" t="s">
        <v>7067</v>
      </c>
      <c r="B4757" s="6" t="s">
        <v>7068</v>
      </c>
      <c r="C4757" s="4"/>
      <c r="D4757" s="4"/>
      <c r="E4757" s="4"/>
      <c r="F4757" s="8">
        <v>31933.86</v>
      </c>
      <c r="G4757" s="8">
        <v>60431.93</v>
      </c>
      <c r="H4757" s="4"/>
      <c r="I4757" s="5">
        <v>-28498.07</v>
      </c>
    </row>
    <row r="4758" spans="1:9" ht="14.4" x14ac:dyDescent="0.3">
      <c r="A4758" s="6" t="s">
        <v>7070</v>
      </c>
      <c r="B4758" s="6" t="s">
        <v>7071</v>
      </c>
      <c r="C4758" s="8">
        <v>2</v>
      </c>
      <c r="D4758" s="4"/>
      <c r="E4758" s="8">
        <v>2</v>
      </c>
      <c r="F4758" s="4"/>
      <c r="G4758" s="4"/>
      <c r="H4758" s="4"/>
      <c r="I4758" s="5">
        <v>2</v>
      </c>
    </row>
    <row r="4759" spans="1:9" ht="14.4" x14ac:dyDescent="0.3">
      <c r="A4759" s="6" t="s">
        <v>14749</v>
      </c>
      <c r="B4759" s="6" t="s">
        <v>14750</v>
      </c>
      <c r="C4759" s="4"/>
      <c r="D4759" s="4"/>
      <c r="E4759" s="4"/>
      <c r="F4759" s="8">
        <v>3</v>
      </c>
      <c r="G4759" s="4"/>
      <c r="H4759" s="4"/>
      <c r="I4759" s="5">
        <v>3</v>
      </c>
    </row>
    <row r="4760" spans="1:9" ht="14.4" x14ac:dyDescent="0.3">
      <c r="A4760" s="6" t="s">
        <v>14751</v>
      </c>
      <c r="B4760" s="6" t="s">
        <v>14752</v>
      </c>
      <c r="C4760" s="4"/>
      <c r="D4760" s="4"/>
      <c r="E4760" s="4"/>
      <c r="F4760" s="8">
        <v>2</v>
      </c>
      <c r="G4760" s="4"/>
      <c r="H4760" s="4"/>
      <c r="I4760" s="5">
        <v>2</v>
      </c>
    </row>
    <row r="4761" spans="1:9" ht="14.4" x14ac:dyDescent="0.3">
      <c r="A4761" s="6" t="s">
        <v>7072</v>
      </c>
      <c r="B4761" s="6" t="s">
        <v>7073</v>
      </c>
      <c r="C4761" s="4"/>
      <c r="D4761" s="4"/>
      <c r="E4761" s="4"/>
      <c r="F4761" s="8">
        <v>4.5</v>
      </c>
      <c r="G4761" s="4"/>
      <c r="H4761" s="4"/>
      <c r="I4761" s="5">
        <v>4.5</v>
      </c>
    </row>
    <row r="4762" spans="1:9" ht="14.4" x14ac:dyDescent="0.3">
      <c r="A4762" s="6" t="s">
        <v>7074</v>
      </c>
      <c r="B4762" s="6" t="s">
        <v>7075</v>
      </c>
      <c r="C4762" s="8">
        <v>1</v>
      </c>
      <c r="D4762" s="4"/>
      <c r="E4762" s="8">
        <v>1</v>
      </c>
      <c r="F4762" s="4"/>
      <c r="G4762" s="4"/>
      <c r="H4762" s="4"/>
      <c r="I4762" s="5">
        <v>1</v>
      </c>
    </row>
    <row r="4763" spans="1:9" ht="14.4" x14ac:dyDescent="0.3">
      <c r="A4763" s="6" t="s">
        <v>14753</v>
      </c>
      <c r="B4763" s="6" t="s">
        <v>14754</v>
      </c>
      <c r="C4763" s="4"/>
      <c r="D4763" s="4"/>
      <c r="E4763" s="4"/>
      <c r="F4763" s="8">
        <v>4</v>
      </c>
      <c r="G4763" s="4"/>
      <c r="H4763" s="4"/>
      <c r="I4763" s="5">
        <v>4</v>
      </c>
    </row>
    <row r="4764" spans="1:9" ht="14.4" x14ac:dyDescent="0.3">
      <c r="A4764" s="6" t="s">
        <v>7076</v>
      </c>
      <c r="B4764" s="6" t="s">
        <v>7077</v>
      </c>
      <c r="C4764" s="8">
        <v>10</v>
      </c>
      <c r="D4764" s="4"/>
      <c r="E4764" s="8">
        <v>10</v>
      </c>
      <c r="F4764" s="4"/>
      <c r="G4764" s="4"/>
      <c r="H4764" s="4"/>
      <c r="I4764" s="5">
        <v>10</v>
      </c>
    </row>
    <row r="4765" spans="1:9" ht="14.4" x14ac:dyDescent="0.3">
      <c r="A4765" s="6" t="s">
        <v>7078</v>
      </c>
      <c r="B4765" s="6" t="s">
        <v>7079</v>
      </c>
      <c r="C4765" s="8">
        <v>230</v>
      </c>
      <c r="D4765" s="4"/>
      <c r="E4765" s="8">
        <v>230</v>
      </c>
      <c r="F4765" s="4"/>
      <c r="G4765" s="4"/>
      <c r="H4765" s="4"/>
      <c r="I4765" s="5">
        <v>230</v>
      </c>
    </row>
    <row r="4766" spans="1:9" ht="14.4" x14ac:dyDescent="0.3">
      <c r="A4766" s="6" t="s">
        <v>7080</v>
      </c>
      <c r="B4766" s="6" t="s">
        <v>7081</v>
      </c>
      <c r="C4766" s="8">
        <v>71</v>
      </c>
      <c r="D4766" s="4"/>
      <c r="E4766" s="8">
        <v>71</v>
      </c>
      <c r="F4766" s="4"/>
      <c r="G4766" s="4"/>
      <c r="H4766" s="4"/>
      <c r="I4766" s="5">
        <v>71</v>
      </c>
    </row>
    <row r="4767" spans="1:9" ht="14.4" x14ac:dyDescent="0.3">
      <c r="A4767" s="6" t="s">
        <v>7082</v>
      </c>
      <c r="B4767" s="6" t="s">
        <v>7083</v>
      </c>
      <c r="C4767" s="8">
        <v>3</v>
      </c>
      <c r="D4767" s="4"/>
      <c r="E4767" s="8">
        <v>3</v>
      </c>
      <c r="F4767" s="8">
        <v>3</v>
      </c>
      <c r="G4767" s="8">
        <v>3</v>
      </c>
      <c r="H4767" s="4"/>
      <c r="I4767" s="5">
        <v>3</v>
      </c>
    </row>
    <row r="4768" spans="1:9" ht="14.4" x14ac:dyDescent="0.3">
      <c r="A4768" s="6" t="s">
        <v>7084</v>
      </c>
      <c r="B4768" s="6" t="s">
        <v>7085</v>
      </c>
      <c r="C4768" s="8">
        <v>454</v>
      </c>
      <c r="D4768" s="4"/>
      <c r="E4768" s="8">
        <v>454</v>
      </c>
      <c r="F4768" s="4"/>
      <c r="G4768" s="4"/>
      <c r="H4768" s="4"/>
      <c r="I4768" s="5">
        <v>454</v>
      </c>
    </row>
    <row r="4769" spans="1:9" ht="14.4" x14ac:dyDescent="0.3">
      <c r="A4769" s="6" t="s">
        <v>7086</v>
      </c>
      <c r="B4769" s="6" t="s">
        <v>7087</v>
      </c>
      <c r="C4769" s="4"/>
      <c r="D4769" s="4"/>
      <c r="E4769" s="4"/>
      <c r="F4769" s="8">
        <v>5</v>
      </c>
      <c r="G4769" s="4"/>
      <c r="H4769" s="4"/>
      <c r="I4769" s="5">
        <v>5</v>
      </c>
    </row>
    <row r="4770" spans="1:9" ht="14.4" x14ac:dyDescent="0.3">
      <c r="A4770" s="6" t="s">
        <v>7088</v>
      </c>
      <c r="B4770" s="6" t="s">
        <v>7089</v>
      </c>
      <c r="C4770" s="8">
        <v>15</v>
      </c>
      <c r="D4770" s="4"/>
      <c r="E4770" s="8">
        <v>15</v>
      </c>
      <c r="F4770" s="4"/>
      <c r="G4770" s="4"/>
      <c r="H4770" s="4"/>
      <c r="I4770" s="5">
        <v>15</v>
      </c>
    </row>
    <row r="4771" spans="1:9" ht="14.4" x14ac:dyDescent="0.3">
      <c r="A4771" s="6" t="s">
        <v>7090</v>
      </c>
      <c r="B4771" s="6" t="s">
        <v>2571</v>
      </c>
      <c r="C4771" s="8">
        <v>70</v>
      </c>
      <c r="D4771" s="4"/>
      <c r="E4771" s="8">
        <v>70</v>
      </c>
      <c r="F4771" s="4"/>
      <c r="G4771" s="4"/>
      <c r="H4771" s="4"/>
      <c r="I4771" s="5">
        <v>70</v>
      </c>
    </row>
    <row r="4772" spans="1:9" ht="14.4" x14ac:dyDescent="0.3">
      <c r="A4772" s="6" t="s">
        <v>7091</v>
      </c>
      <c r="B4772" s="6" t="s">
        <v>7092</v>
      </c>
      <c r="C4772" s="8">
        <v>80200</v>
      </c>
      <c r="D4772" s="4"/>
      <c r="E4772" s="8">
        <v>80200</v>
      </c>
      <c r="F4772" s="4"/>
      <c r="G4772" s="4"/>
      <c r="H4772" s="4"/>
      <c r="I4772" s="5">
        <v>80200</v>
      </c>
    </row>
    <row r="4773" spans="1:9" ht="14.4" x14ac:dyDescent="0.3">
      <c r="A4773" s="6" t="s">
        <v>7093</v>
      </c>
      <c r="B4773" s="6" t="s">
        <v>7094</v>
      </c>
      <c r="C4773" s="8">
        <v>100</v>
      </c>
      <c r="D4773" s="4"/>
      <c r="E4773" s="8">
        <v>100</v>
      </c>
      <c r="F4773" s="8">
        <v>101</v>
      </c>
      <c r="G4773" s="4"/>
      <c r="H4773" s="4"/>
      <c r="I4773" s="5">
        <v>201</v>
      </c>
    </row>
    <row r="4774" spans="1:9" ht="14.4" x14ac:dyDescent="0.3">
      <c r="A4774" s="6" t="s">
        <v>7095</v>
      </c>
      <c r="B4774" s="6" t="s">
        <v>7096</v>
      </c>
      <c r="C4774" s="8">
        <v>9</v>
      </c>
      <c r="D4774" s="4"/>
      <c r="E4774" s="8">
        <v>9</v>
      </c>
      <c r="F4774" s="4"/>
      <c r="G4774" s="4"/>
      <c r="H4774" s="4"/>
      <c r="I4774" s="5">
        <v>9</v>
      </c>
    </row>
    <row r="4775" spans="1:9" ht="14.4" x14ac:dyDescent="0.3">
      <c r="A4775" s="6" t="s">
        <v>7099</v>
      </c>
      <c r="B4775" s="6" t="s">
        <v>7100</v>
      </c>
      <c r="C4775" s="8">
        <v>1450</v>
      </c>
      <c r="D4775" s="4"/>
      <c r="E4775" s="8">
        <v>1450</v>
      </c>
      <c r="F4775" s="4"/>
      <c r="G4775" s="4"/>
      <c r="H4775" s="4"/>
      <c r="I4775" s="5">
        <v>1450</v>
      </c>
    </row>
    <row r="4776" spans="1:9" ht="14.4" x14ac:dyDescent="0.3">
      <c r="A4776" s="6" t="s">
        <v>7101</v>
      </c>
      <c r="B4776" s="6" t="s">
        <v>7102</v>
      </c>
      <c r="C4776" s="8">
        <v>2685</v>
      </c>
      <c r="D4776" s="4"/>
      <c r="E4776" s="8">
        <v>2685</v>
      </c>
      <c r="F4776" s="8">
        <v>30</v>
      </c>
      <c r="G4776" s="8">
        <v>30</v>
      </c>
      <c r="H4776" s="4"/>
      <c r="I4776" s="5">
        <v>2685</v>
      </c>
    </row>
    <row r="4777" spans="1:9" ht="14.4" x14ac:dyDescent="0.3">
      <c r="A4777" s="6" t="s">
        <v>7103</v>
      </c>
      <c r="B4777" s="6" t="s">
        <v>7104</v>
      </c>
      <c r="C4777" s="4"/>
      <c r="D4777" s="4"/>
      <c r="E4777" s="4"/>
      <c r="F4777" s="8">
        <v>9349.07</v>
      </c>
      <c r="G4777" s="8">
        <v>16048.6</v>
      </c>
      <c r="H4777" s="4"/>
      <c r="I4777" s="5">
        <v>-6699.53</v>
      </c>
    </row>
    <row r="4778" spans="1:9" ht="14.4" x14ac:dyDescent="0.3">
      <c r="A4778" s="6" t="s">
        <v>14755</v>
      </c>
      <c r="B4778" s="6" t="s">
        <v>14756</v>
      </c>
      <c r="C4778" s="4"/>
      <c r="D4778" s="4"/>
      <c r="E4778" s="4"/>
      <c r="F4778" s="8">
        <v>204</v>
      </c>
      <c r="G4778" s="4"/>
      <c r="H4778" s="4"/>
      <c r="I4778" s="5">
        <v>204</v>
      </c>
    </row>
    <row r="4779" spans="1:9" ht="14.4" x14ac:dyDescent="0.3">
      <c r="A4779" s="6" t="s">
        <v>14757</v>
      </c>
      <c r="B4779" s="6" t="s">
        <v>14758</v>
      </c>
      <c r="C4779" s="4"/>
      <c r="D4779" s="4"/>
      <c r="E4779" s="4"/>
      <c r="F4779" s="8">
        <v>15</v>
      </c>
      <c r="G4779" s="4"/>
      <c r="H4779" s="4"/>
      <c r="I4779" s="5">
        <v>15</v>
      </c>
    </row>
    <row r="4780" spans="1:9" ht="14.4" x14ac:dyDescent="0.3">
      <c r="A4780" s="6" t="s">
        <v>7105</v>
      </c>
      <c r="B4780" s="6" t="s">
        <v>7106</v>
      </c>
      <c r="C4780" s="4"/>
      <c r="D4780" s="4"/>
      <c r="E4780" s="4"/>
      <c r="F4780" s="8">
        <v>30</v>
      </c>
      <c r="G4780" s="4"/>
      <c r="H4780" s="4"/>
      <c r="I4780" s="5">
        <v>30</v>
      </c>
    </row>
    <row r="4781" spans="1:9" ht="14.4" x14ac:dyDescent="0.3">
      <c r="A4781" s="6" t="s">
        <v>7107</v>
      </c>
      <c r="B4781" s="6" t="s">
        <v>7108</v>
      </c>
      <c r="C4781" s="8">
        <v>21</v>
      </c>
      <c r="D4781" s="4"/>
      <c r="E4781" s="8">
        <v>21</v>
      </c>
      <c r="F4781" s="4"/>
      <c r="G4781" s="4"/>
      <c r="H4781" s="4"/>
      <c r="I4781" s="5">
        <v>21</v>
      </c>
    </row>
    <row r="4782" spans="1:9" ht="14.4" x14ac:dyDescent="0.3">
      <c r="A4782" s="6" t="s">
        <v>7109</v>
      </c>
      <c r="B4782" s="6" t="s">
        <v>7110</v>
      </c>
      <c r="C4782" s="8">
        <v>20</v>
      </c>
      <c r="D4782" s="4"/>
      <c r="E4782" s="8">
        <v>20</v>
      </c>
      <c r="F4782" s="4"/>
      <c r="G4782" s="4"/>
      <c r="H4782" s="4"/>
      <c r="I4782" s="5">
        <v>20</v>
      </c>
    </row>
    <row r="4783" spans="1:9" ht="14.4" x14ac:dyDescent="0.3">
      <c r="A4783" s="6" t="s">
        <v>7111</v>
      </c>
      <c r="B4783" s="6" t="s">
        <v>7112</v>
      </c>
      <c r="C4783" s="8">
        <v>47</v>
      </c>
      <c r="D4783" s="4"/>
      <c r="E4783" s="8">
        <v>47</v>
      </c>
      <c r="F4783" s="4"/>
      <c r="G4783" s="4"/>
      <c r="H4783" s="4"/>
      <c r="I4783" s="5">
        <v>47</v>
      </c>
    </row>
    <row r="4784" spans="1:9" ht="14.4" x14ac:dyDescent="0.3">
      <c r="A4784" s="6" t="s">
        <v>7113</v>
      </c>
      <c r="B4784" s="6" t="s">
        <v>7114</v>
      </c>
      <c r="C4784" s="8">
        <v>5</v>
      </c>
      <c r="D4784" s="4"/>
      <c r="E4784" s="8">
        <v>5</v>
      </c>
      <c r="F4784" s="4"/>
      <c r="G4784" s="4"/>
      <c r="H4784" s="4"/>
      <c r="I4784" s="5">
        <v>5</v>
      </c>
    </row>
    <row r="4785" spans="1:9" ht="14.4" x14ac:dyDescent="0.3">
      <c r="A4785" s="6" t="s">
        <v>7115</v>
      </c>
      <c r="B4785" s="6" t="s">
        <v>7116</v>
      </c>
      <c r="C4785" s="8">
        <v>10</v>
      </c>
      <c r="D4785" s="4"/>
      <c r="E4785" s="8">
        <v>10</v>
      </c>
      <c r="F4785" s="4"/>
      <c r="G4785" s="4"/>
      <c r="H4785" s="4"/>
      <c r="I4785" s="5">
        <v>10</v>
      </c>
    </row>
    <row r="4786" spans="1:9" ht="14.4" x14ac:dyDescent="0.3">
      <c r="A4786" s="6" t="s">
        <v>7117</v>
      </c>
      <c r="B4786" s="6" t="s">
        <v>7118</v>
      </c>
      <c r="C4786" s="8">
        <v>5</v>
      </c>
      <c r="D4786" s="4"/>
      <c r="E4786" s="8">
        <v>5</v>
      </c>
      <c r="F4786" s="4"/>
      <c r="G4786" s="4"/>
      <c r="H4786" s="4"/>
      <c r="I4786" s="5">
        <v>5</v>
      </c>
    </row>
    <row r="4787" spans="1:9" ht="14.4" x14ac:dyDescent="0.3">
      <c r="A4787" s="6" t="s">
        <v>7119</v>
      </c>
      <c r="B4787" s="6" t="s">
        <v>7120</v>
      </c>
      <c r="C4787" s="8">
        <v>20</v>
      </c>
      <c r="D4787" s="4"/>
      <c r="E4787" s="8">
        <v>20</v>
      </c>
      <c r="F4787" s="4"/>
      <c r="G4787" s="4"/>
      <c r="H4787" s="4"/>
      <c r="I4787" s="5">
        <v>20</v>
      </c>
    </row>
    <row r="4788" spans="1:9" ht="14.4" x14ac:dyDescent="0.3">
      <c r="A4788" s="6" t="s">
        <v>7121</v>
      </c>
      <c r="B4788" s="6" t="s">
        <v>7122</v>
      </c>
      <c r="C4788" s="8">
        <v>25</v>
      </c>
      <c r="D4788" s="4"/>
      <c r="E4788" s="8">
        <v>25</v>
      </c>
      <c r="F4788" s="4"/>
      <c r="G4788" s="4"/>
      <c r="H4788" s="4"/>
      <c r="I4788" s="5">
        <v>25</v>
      </c>
    </row>
    <row r="4789" spans="1:9" ht="14.4" x14ac:dyDescent="0.3">
      <c r="A4789" s="6" t="s">
        <v>7123</v>
      </c>
      <c r="B4789" s="6" t="s">
        <v>7124</v>
      </c>
      <c r="C4789" s="8">
        <v>2</v>
      </c>
      <c r="D4789" s="4"/>
      <c r="E4789" s="8">
        <v>2</v>
      </c>
      <c r="F4789" s="4"/>
      <c r="G4789" s="4"/>
      <c r="H4789" s="4"/>
      <c r="I4789" s="5">
        <v>2</v>
      </c>
    </row>
    <row r="4790" spans="1:9" ht="14.4" x14ac:dyDescent="0.3">
      <c r="A4790" s="6" t="s">
        <v>7125</v>
      </c>
      <c r="B4790" s="6" t="s">
        <v>7126</v>
      </c>
      <c r="C4790" s="8">
        <v>43</v>
      </c>
      <c r="D4790" s="4"/>
      <c r="E4790" s="8">
        <v>43</v>
      </c>
      <c r="F4790" s="4"/>
      <c r="G4790" s="4"/>
      <c r="H4790" s="4"/>
      <c r="I4790" s="5">
        <v>43</v>
      </c>
    </row>
    <row r="4791" spans="1:9" ht="14.4" x14ac:dyDescent="0.3">
      <c r="A4791" s="6" t="s">
        <v>7127</v>
      </c>
      <c r="B4791" s="6" t="s">
        <v>7128</v>
      </c>
      <c r="C4791" s="8">
        <v>66</v>
      </c>
      <c r="D4791" s="4"/>
      <c r="E4791" s="8">
        <v>66</v>
      </c>
      <c r="F4791" s="4"/>
      <c r="G4791" s="4"/>
      <c r="H4791" s="4"/>
      <c r="I4791" s="5">
        <v>66</v>
      </c>
    </row>
    <row r="4792" spans="1:9" ht="14.4" x14ac:dyDescent="0.3">
      <c r="A4792" s="6" t="s">
        <v>7129</v>
      </c>
      <c r="B4792" s="6" t="s">
        <v>7130</v>
      </c>
      <c r="C4792" s="8">
        <v>2</v>
      </c>
      <c r="D4792" s="4"/>
      <c r="E4792" s="8">
        <v>2</v>
      </c>
      <c r="F4792" s="4"/>
      <c r="G4792" s="4"/>
      <c r="H4792" s="4"/>
      <c r="I4792" s="5">
        <v>2</v>
      </c>
    </row>
    <row r="4793" spans="1:9" ht="14.4" x14ac:dyDescent="0.3">
      <c r="A4793" s="6" t="s">
        <v>7131</v>
      </c>
      <c r="B4793" s="6" t="s">
        <v>7132</v>
      </c>
      <c r="C4793" s="8">
        <v>3</v>
      </c>
      <c r="D4793" s="4"/>
      <c r="E4793" s="8">
        <v>3</v>
      </c>
      <c r="F4793" s="4"/>
      <c r="G4793" s="4"/>
      <c r="H4793" s="4"/>
      <c r="I4793" s="5">
        <v>3</v>
      </c>
    </row>
    <row r="4794" spans="1:9" ht="14.4" x14ac:dyDescent="0.3">
      <c r="A4794" s="6" t="s">
        <v>7133</v>
      </c>
      <c r="B4794" s="6" t="s">
        <v>7134</v>
      </c>
      <c r="C4794" s="8">
        <v>2</v>
      </c>
      <c r="D4794" s="4"/>
      <c r="E4794" s="8">
        <v>2</v>
      </c>
      <c r="F4794" s="4"/>
      <c r="G4794" s="4"/>
      <c r="H4794" s="4"/>
      <c r="I4794" s="5">
        <v>2</v>
      </c>
    </row>
    <row r="4795" spans="1:9" ht="14.4" x14ac:dyDescent="0.3">
      <c r="A4795" s="6" t="s">
        <v>7137</v>
      </c>
      <c r="B4795" s="6" t="s">
        <v>7138</v>
      </c>
      <c r="C4795" s="8">
        <v>20</v>
      </c>
      <c r="D4795" s="4"/>
      <c r="E4795" s="8">
        <v>20</v>
      </c>
      <c r="F4795" s="4"/>
      <c r="G4795" s="4"/>
      <c r="H4795" s="4"/>
      <c r="I4795" s="5">
        <v>20</v>
      </c>
    </row>
    <row r="4796" spans="1:9" ht="14.4" x14ac:dyDescent="0.3">
      <c r="A4796" s="6" t="s">
        <v>7139</v>
      </c>
      <c r="B4796" s="6" t="s">
        <v>7140</v>
      </c>
      <c r="C4796" s="8">
        <v>12</v>
      </c>
      <c r="D4796" s="4"/>
      <c r="E4796" s="8">
        <v>12</v>
      </c>
      <c r="F4796" s="4"/>
      <c r="G4796" s="4"/>
      <c r="H4796" s="4"/>
      <c r="I4796" s="5">
        <v>12</v>
      </c>
    </row>
    <row r="4797" spans="1:9" ht="14.4" x14ac:dyDescent="0.3">
      <c r="A4797" s="6" t="s">
        <v>7141</v>
      </c>
      <c r="B4797" s="6" t="s">
        <v>7142</v>
      </c>
      <c r="C4797" s="8">
        <v>14</v>
      </c>
      <c r="D4797" s="4"/>
      <c r="E4797" s="8">
        <v>14</v>
      </c>
      <c r="F4797" s="4"/>
      <c r="G4797" s="4"/>
      <c r="H4797" s="4"/>
      <c r="I4797" s="5">
        <v>14</v>
      </c>
    </row>
    <row r="4798" spans="1:9" ht="14.4" x14ac:dyDescent="0.3">
      <c r="A4798" s="6" t="s">
        <v>7143</v>
      </c>
      <c r="B4798" s="6" t="s">
        <v>7144</v>
      </c>
      <c r="C4798" s="8">
        <v>5</v>
      </c>
      <c r="D4798" s="4"/>
      <c r="E4798" s="8">
        <v>5</v>
      </c>
      <c r="F4798" s="4"/>
      <c r="G4798" s="4"/>
      <c r="H4798" s="4"/>
      <c r="I4798" s="5">
        <v>5</v>
      </c>
    </row>
    <row r="4799" spans="1:9" ht="14.4" x14ac:dyDescent="0.3">
      <c r="A4799" s="6" t="s">
        <v>7145</v>
      </c>
      <c r="B4799" s="6" t="s">
        <v>7146</v>
      </c>
      <c r="C4799" s="8">
        <v>107</v>
      </c>
      <c r="D4799" s="4"/>
      <c r="E4799" s="8">
        <v>107</v>
      </c>
      <c r="F4799" s="4"/>
      <c r="G4799" s="4"/>
      <c r="H4799" s="4"/>
      <c r="I4799" s="5">
        <v>107</v>
      </c>
    </row>
    <row r="4800" spans="1:9" ht="14.4" x14ac:dyDescent="0.3">
      <c r="A4800" s="6" t="s">
        <v>7147</v>
      </c>
      <c r="B4800" s="6" t="s">
        <v>7148</v>
      </c>
      <c r="C4800" s="4"/>
      <c r="D4800" s="4"/>
      <c r="E4800" s="4"/>
      <c r="F4800" s="8">
        <v>2</v>
      </c>
      <c r="G4800" s="4"/>
      <c r="H4800" s="4"/>
      <c r="I4800" s="5">
        <v>2</v>
      </c>
    </row>
    <row r="4801" spans="1:9" ht="14.4" x14ac:dyDescent="0.3">
      <c r="A4801" s="6" t="s">
        <v>7149</v>
      </c>
      <c r="B4801" s="6" t="s">
        <v>7150</v>
      </c>
      <c r="C4801" s="8">
        <v>1</v>
      </c>
      <c r="D4801" s="4"/>
      <c r="E4801" s="8">
        <v>1</v>
      </c>
      <c r="F4801" s="4"/>
      <c r="G4801" s="4"/>
      <c r="H4801" s="4"/>
      <c r="I4801" s="5">
        <v>1</v>
      </c>
    </row>
    <row r="4802" spans="1:9" ht="14.4" x14ac:dyDescent="0.3">
      <c r="A4802" s="6" t="s">
        <v>7151</v>
      </c>
      <c r="B4802" s="6" t="s">
        <v>7152</v>
      </c>
      <c r="C4802" s="8">
        <v>1</v>
      </c>
      <c r="D4802" s="4"/>
      <c r="E4802" s="8">
        <v>1</v>
      </c>
      <c r="F4802" s="4"/>
      <c r="G4802" s="4"/>
      <c r="H4802" s="4"/>
      <c r="I4802" s="5">
        <v>1</v>
      </c>
    </row>
    <row r="4803" spans="1:9" ht="14.4" x14ac:dyDescent="0.3">
      <c r="A4803" s="6" t="s">
        <v>7153</v>
      </c>
      <c r="B4803" s="6" t="s">
        <v>7154</v>
      </c>
      <c r="C4803" s="8">
        <v>7</v>
      </c>
      <c r="D4803" s="4"/>
      <c r="E4803" s="8">
        <v>7</v>
      </c>
      <c r="F4803" s="4"/>
      <c r="G4803" s="4"/>
      <c r="H4803" s="4"/>
      <c r="I4803" s="5">
        <v>7</v>
      </c>
    </row>
    <row r="4804" spans="1:9" ht="14.4" x14ac:dyDescent="0.3">
      <c r="A4804" s="6" t="s">
        <v>7155</v>
      </c>
      <c r="B4804" s="6" t="s">
        <v>7156</v>
      </c>
      <c r="C4804" s="8">
        <v>72</v>
      </c>
      <c r="D4804" s="4"/>
      <c r="E4804" s="8">
        <v>72</v>
      </c>
      <c r="F4804" s="4"/>
      <c r="G4804" s="4"/>
      <c r="H4804" s="4"/>
      <c r="I4804" s="5">
        <v>72</v>
      </c>
    </row>
    <row r="4805" spans="1:9" ht="14.4" x14ac:dyDescent="0.3">
      <c r="A4805" s="6" t="s">
        <v>7158</v>
      </c>
      <c r="B4805" s="6" t="s">
        <v>7159</v>
      </c>
      <c r="C4805" s="8">
        <v>1.75</v>
      </c>
      <c r="D4805" s="4"/>
      <c r="E4805" s="8">
        <v>1.75</v>
      </c>
      <c r="F4805" s="4"/>
      <c r="G4805" s="4"/>
      <c r="H4805" s="4"/>
      <c r="I4805" s="5">
        <v>1.75</v>
      </c>
    </row>
    <row r="4806" spans="1:9" ht="14.4" x14ac:dyDescent="0.3">
      <c r="A4806" s="6" t="s">
        <v>7160</v>
      </c>
      <c r="B4806" s="6" t="s">
        <v>7161</v>
      </c>
      <c r="C4806" s="8">
        <v>6</v>
      </c>
      <c r="D4806" s="4"/>
      <c r="E4806" s="8">
        <v>6</v>
      </c>
      <c r="F4806" s="4"/>
      <c r="G4806" s="4"/>
      <c r="H4806" s="4"/>
      <c r="I4806" s="5">
        <v>6</v>
      </c>
    </row>
    <row r="4807" spans="1:9" ht="14.4" x14ac:dyDescent="0.3">
      <c r="A4807" s="6" t="s">
        <v>7162</v>
      </c>
      <c r="B4807" s="6" t="s">
        <v>7163</v>
      </c>
      <c r="C4807" s="8">
        <v>1</v>
      </c>
      <c r="D4807" s="4"/>
      <c r="E4807" s="8">
        <v>1</v>
      </c>
      <c r="F4807" s="8">
        <v>8</v>
      </c>
      <c r="G4807" s="8">
        <v>4</v>
      </c>
      <c r="H4807" s="4"/>
      <c r="I4807" s="5">
        <v>5</v>
      </c>
    </row>
    <row r="4808" spans="1:9" ht="14.4" x14ac:dyDescent="0.3">
      <c r="A4808" s="6" t="s">
        <v>7164</v>
      </c>
      <c r="B4808" s="6" t="s">
        <v>7165</v>
      </c>
      <c r="C4808" s="8">
        <v>80</v>
      </c>
      <c r="D4808" s="4"/>
      <c r="E4808" s="8">
        <v>80</v>
      </c>
      <c r="F4808" s="8">
        <v>2</v>
      </c>
      <c r="G4808" s="4"/>
      <c r="H4808" s="4"/>
      <c r="I4808" s="5">
        <v>82</v>
      </c>
    </row>
    <row r="4809" spans="1:9" ht="14.4" x14ac:dyDescent="0.3">
      <c r="A4809" s="6" t="s">
        <v>14759</v>
      </c>
      <c r="B4809" s="6" t="s">
        <v>14760</v>
      </c>
      <c r="C4809" s="4"/>
      <c r="D4809" s="4"/>
      <c r="E4809" s="4"/>
      <c r="F4809" s="8">
        <v>1</v>
      </c>
      <c r="G4809" s="4"/>
      <c r="H4809" s="4"/>
      <c r="I4809" s="5">
        <v>1</v>
      </c>
    </row>
    <row r="4810" spans="1:9" ht="14.4" x14ac:dyDescent="0.3">
      <c r="A4810" s="6" t="s">
        <v>7166</v>
      </c>
      <c r="B4810" s="6" t="s">
        <v>7167</v>
      </c>
      <c r="C4810" s="8">
        <v>1</v>
      </c>
      <c r="D4810" s="4"/>
      <c r="E4810" s="8">
        <v>1</v>
      </c>
      <c r="F4810" s="4"/>
      <c r="G4810" s="4"/>
      <c r="H4810" s="4"/>
      <c r="I4810" s="5">
        <v>1</v>
      </c>
    </row>
    <row r="4811" spans="1:9" ht="14.4" x14ac:dyDescent="0.3">
      <c r="A4811" s="6" t="s">
        <v>14761</v>
      </c>
      <c r="B4811" s="6" t="s">
        <v>14762</v>
      </c>
      <c r="C4811" s="4"/>
      <c r="D4811" s="4"/>
      <c r="E4811" s="4"/>
      <c r="F4811" s="8">
        <v>1</v>
      </c>
      <c r="G4811" s="4"/>
      <c r="H4811" s="4"/>
      <c r="I4811" s="5">
        <v>1</v>
      </c>
    </row>
    <row r="4812" spans="1:9" ht="14.4" x14ac:dyDescent="0.3">
      <c r="A4812" s="6" t="s">
        <v>14763</v>
      </c>
      <c r="B4812" s="6" t="s">
        <v>14764</v>
      </c>
      <c r="C4812" s="4"/>
      <c r="D4812" s="4"/>
      <c r="E4812" s="4"/>
      <c r="F4812" s="8">
        <v>1</v>
      </c>
      <c r="G4812" s="4"/>
      <c r="H4812" s="4"/>
      <c r="I4812" s="5">
        <v>1</v>
      </c>
    </row>
    <row r="4813" spans="1:9" ht="14.4" x14ac:dyDescent="0.3">
      <c r="A4813" s="6" t="s">
        <v>14765</v>
      </c>
      <c r="B4813" s="6" t="s">
        <v>14766</v>
      </c>
      <c r="C4813" s="4"/>
      <c r="D4813" s="4"/>
      <c r="E4813" s="4"/>
      <c r="F4813" s="8">
        <v>1</v>
      </c>
      <c r="G4813" s="4"/>
      <c r="H4813" s="4"/>
      <c r="I4813" s="5">
        <v>1</v>
      </c>
    </row>
    <row r="4814" spans="1:9" ht="14.4" x14ac:dyDescent="0.3">
      <c r="A4814" s="6" t="s">
        <v>14767</v>
      </c>
      <c r="B4814" s="6" t="s">
        <v>14768</v>
      </c>
      <c r="C4814" s="4"/>
      <c r="D4814" s="4"/>
      <c r="E4814" s="4"/>
      <c r="F4814" s="8">
        <v>1</v>
      </c>
      <c r="G4814" s="4"/>
      <c r="H4814" s="4"/>
      <c r="I4814" s="5">
        <v>1</v>
      </c>
    </row>
    <row r="4815" spans="1:9" ht="14.4" x14ac:dyDescent="0.3">
      <c r="A4815" s="6" t="s">
        <v>14769</v>
      </c>
      <c r="B4815" s="6" t="s">
        <v>14770</v>
      </c>
      <c r="C4815" s="4"/>
      <c r="D4815" s="4"/>
      <c r="E4815" s="4"/>
      <c r="F4815" s="8">
        <v>1</v>
      </c>
      <c r="G4815" s="4"/>
      <c r="H4815" s="4"/>
      <c r="I4815" s="5">
        <v>1</v>
      </c>
    </row>
    <row r="4816" spans="1:9" ht="14.4" x14ac:dyDescent="0.3">
      <c r="A4816" s="6" t="s">
        <v>14771</v>
      </c>
      <c r="B4816" s="6" t="s">
        <v>14772</v>
      </c>
      <c r="C4816" s="4"/>
      <c r="D4816" s="4"/>
      <c r="E4816" s="4"/>
      <c r="F4816" s="8">
        <v>2</v>
      </c>
      <c r="G4816" s="4"/>
      <c r="H4816" s="4"/>
      <c r="I4816" s="5">
        <v>2</v>
      </c>
    </row>
    <row r="4817" spans="1:9" ht="14.4" x14ac:dyDescent="0.3">
      <c r="A4817" s="6" t="s">
        <v>7168</v>
      </c>
      <c r="B4817" s="6" t="s">
        <v>7169</v>
      </c>
      <c r="C4817" s="8">
        <v>31</v>
      </c>
      <c r="D4817" s="4"/>
      <c r="E4817" s="8">
        <v>31</v>
      </c>
      <c r="F4817" s="8">
        <v>65</v>
      </c>
      <c r="G4817" s="4"/>
      <c r="H4817" s="4"/>
      <c r="I4817" s="5">
        <v>96</v>
      </c>
    </row>
    <row r="4818" spans="1:9" ht="14.4" x14ac:dyDescent="0.3">
      <c r="A4818" s="6" t="s">
        <v>7170</v>
      </c>
      <c r="B4818" s="6" t="s">
        <v>7171</v>
      </c>
      <c r="C4818" s="8">
        <v>5</v>
      </c>
      <c r="D4818" s="4"/>
      <c r="E4818" s="8">
        <v>5</v>
      </c>
      <c r="F4818" s="4"/>
      <c r="G4818" s="4"/>
      <c r="H4818" s="4"/>
      <c r="I4818" s="5">
        <v>5</v>
      </c>
    </row>
    <row r="4819" spans="1:9" ht="14.4" x14ac:dyDescent="0.3">
      <c r="A4819" s="6" t="s">
        <v>7172</v>
      </c>
      <c r="B4819" s="6" t="s">
        <v>7173</v>
      </c>
      <c r="C4819" s="8">
        <v>3</v>
      </c>
      <c r="D4819" s="4"/>
      <c r="E4819" s="8">
        <v>3</v>
      </c>
      <c r="F4819" s="4"/>
      <c r="G4819" s="4"/>
      <c r="H4819" s="4"/>
      <c r="I4819" s="5">
        <v>3</v>
      </c>
    </row>
    <row r="4820" spans="1:9" ht="14.4" x14ac:dyDescent="0.3">
      <c r="A4820" s="6" t="s">
        <v>7174</v>
      </c>
      <c r="B4820" s="6" t="s">
        <v>14773</v>
      </c>
      <c r="C4820" s="8">
        <v>3</v>
      </c>
      <c r="D4820" s="4"/>
      <c r="E4820" s="8">
        <v>3</v>
      </c>
      <c r="F4820" s="4"/>
      <c r="G4820" s="4"/>
      <c r="H4820" s="4"/>
      <c r="I4820" s="5">
        <v>3</v>
      </c>
    </row>
    <row r="4821" spans="1:9" ht="14.4" x14ac:dyDescent="0.3">
      <c r="A4821" s="6" t="s">
        <v>7175</v>
      </c>
      <c r="B4821" s="6" t="s">
        <v>7176</v>
      </c>
      <c r="C4821" s="8">
        <v>4</v>
      </c>
      <c r="D4821" s="4"/>
      <c r="E4821" s="8">
        <v>4</v>
      </c>
      <c r="F4821" s="4"/>
      <c r="G4821" s="4"/>
      <c r="H4821" s="4"/>
      <c r="I4821" s="5">
        <v>4</v>
      </c>
    </row>
    <row r="4822" spans="1:9" ht="14.4" x14ac:dyDescent="0.3">
      <c r="A4822" s="6" t="s">
        <v>7177</v>
      </c>
      <c r="B4822" s="6" t="s">
        <v>7178</v>
      </c>
      <c r="C4822" s="8">
        <v>24</v>
      </c>
      <c r="D4822" s="4"/>
      <c r="E4822" s="8">
        <v>24</v>
      </c>
      <c r="F4822" s="4"/>
      <c r="G4822" s="4"/>
      <c r="H4822" s="4"/>
      <c r="I4822" s="5">
        <v>24</v>
      </c>
    </row>
    <row r="4823" spans="1:9" ht="14.4" x14ac:dyDescent="0.3">
      <c r="A4823" s="6" t="s">
        <v>7179</v>
      </c>
      <c r="B4823" s="6" t="s">
        <v>7180</v>
      </c>
      <c r="C4823" s="8">
        <v>3</v>
      </c>
      <c r="D4823" s="4"/>
      <c r="E4823" s="8">
        <v>3</v>
      </c>
      <c r="F4823" s="4"/>
      <c r="G4823" s="4"/>
      <c r="H4823" s="4"/>
      <c r="I4823" s="5">
        <v>3</v>
      </c>
    </row>
    <row r="4824" spans="1:9" ht="14.4" x14ac:dyDescent="0.3">
      <c r="A4824" s="6" t="s">
        <v>14774</v>
      </c>
      <c r="B4824" s="6" t="s">
        <v>14775</v>
      </c>
      <c r="C4824" s="4"/>
      <c r="D4824" s="4"/>
      <c r="E4824" s="4"/>
      <c r="F4824" s="8">
        <v>0.05</v>
      </c>
      <c r="G4824" s="4"/>
      <c r="H4824" s="4"/>
      <c r="I4824" s="5">
        <v>0.05</v>
      </c>
    </row>
    <row r="4825" spans="1:9" ht="14.4" x14ac:dyDescent="0.3">
      <c r="A4825" s="6" t="s">
        <v>14776</v>
      </c>
      <c r="B4825" s="6" t="s">
        <v>14777</v>
      </c>
      <c r="C4825" s="4"/>
      <c r="D4825" s="4"/>
      <c r="E4825" s="4"/>
      <c r="F4825" s="8">
        <v>20</v>
      </c>
      <c r="G4825" s="4"/>
      <c r="H4825" s="4"/>
      <c r="I4825" s="5">
        <v>20</v>
      </c>
    </row>
    <row r="4826" spans="1:9" ht="14.4" x14ac:dyDescent="0.3">
      <c r="A4826" s="6" t="s">
        <v>14778</v>
      </c>
      <c r="B4826" s="6" t="s">
        <v>14779</v>
      </c>
      <c r="C4826" s="4"/>
      <c r="D4826" s="4"/>
      <c r="E4826" s="4"/>
      <c r="F4826" s="4"/>
      <c r="G4826" s="8">
        <v>2</v>
      </c>
      <c r="H4826" s="4"/>
      <c r="I4826" s="5">
        <v>-2</v>
      </c>
    </row>
    <row r="4827" spans="1:9" ht="14.4" x14ac:dyDescent="0.3">
      <c r="A4827" s="6" t="s">
        <v>7181</v>
      </c>
      <c r="B4827" s="6" t="s">
        <v>7182</v>
      </c>
      <c r="C4827" s="8">
        <v>3.0000000000000001E-3</v>
      </c>
      <c r="D4827" s="4"/>
      <c r="E4827" s="8">
        <v>3.0000000000000001E-3</v>
      </c>
      <c r="F4827" s="8">
        <v>54.93</v>
      </c>
      <c r="G4827" s="4"/>
      <c r="H4827" s="4"/>
      <c r="I4827" s="5">
        <v>54.933</v>
      </c>
    </row>
    <row r="4828" spans="1:9" ht="14.4" x14ac:dyDescent="0.3">
      <c r="A4828" s="6" t="s">
        <v>7183</v>
      </c>
      <c r="B4828" s="6" t="s">
        <v>7184</v>
      </c>
      <c r="C4828" s="8">
        <v>2</v>
      </c>
      <c r="D4828" s="4"/>
      <c r="E4828" s="8">
        <v>2</v>
      </c>
      <c r="F4828" s="4"/>
      <c r="G4828" s="4"/>
      <c r="H4828" s="4"/>
      <c r="I4828" s="5">
        <v>2</v>
      </c>
    </row>
    <row r="4829" spans="1:9" ht="14.4" x14ac:dyDescent="0.3">
      <c r="A4829" s="6" t="s">
        <v>14780</v>
      </c>
      <c r="B4829" s="6" t="s">
        <v>14781</v>
      </c>
      <c r="C4829" s="8">
        <v>0.1</v>
      </c>
      <c r="D4829" s="4"/>
      <c r="E4829" s="8">
        <v>0.1</v>
      </c>
      <c r="F4829" s="4"/>
      <c r="G4829" s="4"/>
      <c r="H4829" s="4"/>
      <c r="I4829" s="5">
        <v>0.1</v>
      </c>
    </row>
    <row r="4830" spans="1:9" ht="14.4" x14ac:dyDescent="0.3">
      <c r="A4830" s="6" t="s">
        <v>7185</v>
      </c>
      <c r="B4830" s="6" t="s">
        <v>7186</v>
      </c>
      <c r="C4830" s="4"/>
      <c r="D4830" s="4"/>
      <c r="E4830" s="4"/>
      <c r="F4830" s="8">
        <v>990</v>
      </c>
      <c r="G4830" s="4"/>
      <c r="H4830" s="4"/>
      <c r="I4830" s="5">
        <v>990</v>
      </c>
    </row>
    <row r="4831" spans="1:9" ht="14.4" x14ac:dyDescent="0.3">
      <c r="A4831" s="6" t="s">
        <v>7187</v>
      </c>
      <c r="B4831" s="6" t="s">
        <v>7188</v>
      </c>
      <c r="C4831" s="8">
        <v>2E-3</v>
      </c>
      <c r="D4831" s="4"/>
      <c r="E4831" s="8">
        <v>2E-3</v>
      </c>
      <c r="F4831" s="4"/>
      <c r="G4831" s="4"/>
      <c r="H4831" s="4"/>
      <c r="I4831" s="5">
        <v>2E-3</v>
      </c>
    </row>
    <row r="4832" spans="1:9" ht="14.4" x14ac:dyDescent="0.3">
      <c r="A4832" s="6" t="s">
        <v>7189</v>
      </c>
      <c r="B4832" s="6" t="s">
        <v>7190</v>
      </c>
      <c r="C4832" s="8">
        <v>4349</v>
      </c>
      <c r="D4832" s="4"/>
      <c r="E4832" s="8">
        <v>4349</v>
      </c>
      <c r="F4832" s="8">
        <v>50383</v>
      </c>
      <c r="G4832" s="8">
        <v>1680</v>
      </c>
      <c r="H4832" s="4"/>
      <c r="I4832" s="5">
        <v>53052</v>
      </c>
    </row>
    <row r="4833" spans="1:9" ht="14.4" x14ac:dyDescent="0.3">
      <c r="A4833" s="6" t="s">
        <v>7191</v>
      </c>
      <c r="B4833" s="6" t="s">
        <v>7192</v>
      </c>
      <c r="C4833" s="8">
        <v>6</v>
      </c>
      <c r="D4833" s="4"/>
      <c r="E4833" s="8">
        <v>6</v>
      </c>
      <c r="F4833" s="4"/>
      <c r="G4833" s="4"/>
      <c r="H4833" s="4"/>
      <c r="I4833" s="5">
        <v>6</v>
      </c>
    </row>
    <row r="4834" spans="1:9" ht="14.4" x14ac:dyDescent="0.3">
      <c r="A4834" s="6" t="s">
        <v>14782</v>
      </c>
      <c r="B4834" s="6" t="s">
        <v>14783</v>
      </c>
      <c r="C4834" s="4"/>
      <c r="D4834" s="4"/>
      <c r="E4834" s="4"/>
      <c r="F4834" s="8">
        <v>1</v>
      </c>
      <c r="G4834" s="4"/>
      <c r="H4834" s="4"/>
      <c r="I4834" s="5">
        <v>1</v>
      </c>
    </row>
    <row r="4835" spans="1:9" ht="14.4" x14ac:dyDescent="0.3">
      <c r="A4835" s="6" t="s">
        <v>7193</v>
      </c>
      <c r="B4835" s="6" t="s">
        <v>7194</v>
      </c>
      <c r="C4835" s="8">
        <v>1</v>
      </c>
      <c r="D4835" s="4"/>
      <c r="E4835" s="8">
        <v>1</v>
      </c>
      <c r="F4835" s="4"/>
      <c r="G4835" s="4"/>
      <c r="H4835" s="4"/>
      <c r="I4835" s="5">
        <v>1</v>
      </c>
    </row>
    <row r="4836" spans="1:9" ht="14.4" x14ac:dyDescent="0.3">
      <c r="A4836" s="6" t="s">
        <v>14784</v>
      </c>
      <c r="B4836" s="6" t="s">
        <v>14785</v>
      </c>
      <c r="C4836" s="4"/>
      <c r="D4836" s="4"/>
      <c r="E4836" s="4"/>
      <c r="F4836" s="8">
        <v>6</v>
      </c>
      <c r="G4836" s="4"/>
      <c r="H4836" s="4"/>
      <c r="I4836" s="5">
        <v>6</v>
      </c>
    </row>
    <row r="4837" spans="1:9" ht="14.4" x14ac:dyDescent="0.3">
      <c r="A4837" s="6" t="s">
        <v>14786</v>
      </c>
      <c r="B4837" s="6" t="s">
        <v>14787</v>
      </c>
      <c r="C4837" s="4"/>
      <c r="D4837" s="4"/>
      <c r="E4837" s="4"/>
      <c r="F4837" s="4"/>
      <c r="G4837" s="8">
        <v>1</v>
      </c>
      <c r="H4837" s="4"/>
      <c r="I4837" s="5">
        <v>-1</v>
      </c>
    </row>
    <row r="4838" spans="1:9" ht="14.4" x14ac:dyDescent="0.3">
      <c r="A4838" s="6" t="s">
        <v>14788</v>
      </c>
      <c r="B4838" s="6" t="s">
        <v>14789</v>
      </c>
      <c r="C4838" s="4"/>
      <c r="D4838" s="4"/>
      <c r="E4838" s="4"/>
      <c r="F4838" s="4"/>
      <c r="G4838" s="8">
        <v>1</v>
      </c>
      <c r="H4838" s="4"/>
      <c r="I4838" s="5">
        <v>-1</v>
      </c>
    </row>
    <row r="4839" spans="1:9" ht="14.4" x14ac:dyDescent="0.3">
      <c r="A4839" s="6" t="s">
        <v>7195</v>
      </c>
      <c r="B4839" s="6" t="s">
        <v>7196</v>
      </c>
      <c r="C4839" s="8">
        <v>2</v>
      </c>
      <c r="D4839" s="4"/>
      <c r="E4839" s="8">
        <v>2</v>
      </c>
      <c r="F4839" s="4"/>
      <c r="G4839" s="4"/>
      <c r="H4839" s="4"/>
      <c r="I4839" s="5">
        <v>2</v>
      </c>
    </row>
    <row r="4840" spans="1:9" ht="14.4" x14ac:dyDescent="0.3">
      <c r="A4840" s="6" t="s">
        <v>7197</v>
      </c>
      <c r="B4840" s="6" t="s">
        <v>7198</v>
      </c>
      <c r="C4840" s="8">
        <v>3</v>
      </c>
      <c r="D4840" s="4"/>
      <c r="E4840" s="8">
        <v>3</v>
      </c>
      <c r="F4840" s="4"/>
      <c r="G4840" s="4"/>
      <c r="H4840" s="4"/>
      <c r="I4840" s="5">
        <v>3</v>
      </c>
    </row>
    <row r="4841" spans="1:9" ht="14.4" x14ac:dyDescent="0.3">
      <c r="A4841" s="6" t="s">
        <v>7199</v>
      </c>
      <c r="B4841" s="6" t="s">
        <v>7200</v>
      </c>
      <c r="C4841" s="8">
        <v>6</v>
      </c>
      <c r="D4841" s="4"/>
      <c r="E4841" s="8">
        <v>6</v>
      </c>
      <c r="F4841" s="4"/>
      <c r="G4841" s="4"/>
      <c r="H4841" s="4"/>
      <c r="I4841" s="5">
        <v>6</v>
      </c>
    </row>
    <row r="4842" spans="1:9" ht="14.4" x14ac:dyDescent="0.3">
      <c r="A4842" s="6" t="s">
        <v>14790</v>
      </c>
      <c r="B4842" s="6" t="s">
        <v>14791</v>
      </c>
      <c r="C4842" s="4"/>
      <c r="D4842" s="8">
        <v>1</v>
      </c>
      <c r="E4842" s="8">
        <v>-1</v>
      </c>
      <c r="F4842" s="8">
        <v>1</v>
      </c>
      <c r="G4842" s="4"/>
      <c r="H4842" s="4"/>
      <c r="I4842" s="4"/>
    </row>
    <row r="4843" spans="1:9" ht="14.4" x14ac:dyDescent="0.3">
      <c r="A4843" s="6" t="s">
        <v>7201</v>
      </c>
      <c r="B4843" s="6" t="s">
        <v>7202</v>
      </c>
      <c r="C4843" s="8">
        <v>4850</v>
      </c>
      <c r="D4843" s="4"/>
      <c r="E4843" s="8">
        <v>4850</v>
      </c>
      <c r="F4843" s="8">
        <v>600</v>
      </c>
      <c r="G4843" s="8">
        <v>600</v>
      </c>
      <c r="H4843" s="4"/>
      <c r="I4843" s="5">
        <v>4850</v>
      </c>
    </row>
    <row r="4844" spans="1:9" ht="14.4" x14ac:dyDescent="0.3">
      <c r="A4844" s="6" t="s">
        <v>7203</v>
      </c>
      <c r="B4844" s="6" t="s">
        <v>7204</v>
      </c>
      <c r="C4844" s="8">
        <v>193</v>
      </c>
      <c r="D4844" s="4"/>
      <c r="E4844" s="8">
        <v>193</v>
      </c>
      <c r="F4844" s="4"/>
      <c r="G4844" s="4"/>
      <c r="H4844" s="4"/>
      <c r="I4844" s="5">
        <v>193</v>
      </c>
    </row>
    <row r="4845" spans="1:9" ht="14.4" x14ac:dyDescent="0.3">
      <c r="A4845" s="6" t="s">
        <v>7205</v>
      </c>
      <c r="B4845" s="6" t="s">
        <v>7206</v>
      </c>
      <c r="C4845" s="8">
        <v>22</v>
      </c>
      <c r="D4845" s="4"/>
      <c r="E4845" s="8">
        <v>22</v>
      </c>
      <c r="F4845" s="4"/>
      <c r="G4845" s="4"/>
      <c r="H4845" s="4"/>
      <c r="I4845" s="5">
        <v>22</v>
      </c>
    </row>
    <row r="4846" spans="1:9" ht="14.4" x14ac:dyDescent="0.3">
      <c r="A4846" s="6" t="s">
        <v>7207</v>
      </c>
      <c r="B4846" s="6" t="s">
        <v>14792</v>
      </c>
      <c r="C4846" s="8">
        <v>1</v>
      </c>
      <c r="D4846" s="4"/>
      <c r="E4846" s="8">
        <v>1</v>
      </c>
      <c r="F4846" s="4"/>
      <c r="G4846" s="4"/>
      <c r="H4846" s="4"/>
      <c r="I4846" s="5">
        <v>1</v>
      </c>
    </row>
    <row r="4847" spans="1:9" ht="14.4" x14ac:dyDescent="0.3">
      <c r="A4847" s="6" t="s">
        <v>7208</v>
      </c>
      <c r="B4847" s="6" t="s">
        <v>7209</v>
      </c>
      <c r="C4847" s="8">
        <v>642</v>
      </c>
      <c r="D4847" s="4"/>
      <c r="E4847" s="8">
        <v>642</v>
      </c>
      <c r="F4847" s="4"/>
      <c r="G4847" s="4"/>
      <c r="H4847" s="4"/>
      <c r="I4847" s="5">
        <v>642</v>
      </c>
    </row>
    <row r="4848" spans="1:9" ht="14.4" x14ac:dyDescent="0.3">
      <c r="A4848" s="6" t="s">
        <v>14793</v>
      </c>
      <c r="B4848" s="6" t="s">
        <v>14794</v>
      </c>
      <c r="C4848" s="4"/>
      <c r="D4848" s="4"/>
      <c r="E4848" s="4"/>
      <c r="F4848" s="4"/>
      <c r="G4848" s="8">
        <v>1</v>
      </c>
      <c r="H4848" s="4"/>
      <c r="I4848" s="5">
        <v>-1</v>
      </c>
    </row>
    <row r="4849" spans="1:9" ht="14.4" x14ac:dyDescent="0.3">
      <c r="A4849" s="6" t="s">
        <v>7210</v>
      </c>
      <c r="B4849" s="6" t="s">
        <v>7211</v>
      </c>
      <c r="C4849" s="4"/>
      <c r="D4849" s="4"/>
      <c r="E4849" s="4"/>
      <c r="F4849" s="8">
        <v>1</v>
      </c>
      <c r="G4849" s="4"/>
      <c r="H4849" s="4"/>
      <c r="I4849" s="5">
        <v>1</v>
      </c>
    </row>
    <row r="4850" spans="1:9" ht="14.4" x14ac:dyDescent="0.3">
      <c r="A4850" s="6" t="s">
        <v>14795</v>
      </c>
      <c r="B4850" s="6" t="s">
        <v>14796</v>
      </c>
      <c r="C4850" s="4"/>
      <c r="D4850" s="4"/>
      <c r="E4850" s="4"/>
      <c r="F4850" s="4"/>
      <c r="G4850" s="8">
        <v>1</v>
      </c>
      <c r="H4850" s="4"/>
      <c r="I4850" s="5">
        <v>-1</v>
      </c>
    </row>
    <row r="4851" spans="1:9" ht="14.4" x14ac:dyDescent="0.3">
      <c r="A4851" s="6" t="s">
        <v>14797</v>
      </c>
      <c r="B4851" s="6" t="s">
        <v>14798</v>
      </c>
      <c r="C4851" s="4"/>
      <c r="D4851" s="4"/>
      <c r="E4851" s="4"/>
      <c r="F4851" s="4"/>
      <c r="G4851" s="8">
        <v>1</v>
      </c>
      <c r="H4851" s="4"/>
      <c r="I4851" s="5">
        <v>-1</v>
      </c>
    </row>
    <row r="4852" spans="1:9" ht="14.4" x14ac:dyDescent="0.3">
      <c r="A4852" s="6" t="s">
        <v>14799</v>
      </c>
      <c r="B4852" s="6" t="s">
        <v>14800</v>
      </c>
      <c r="C4852" s="4"/>
      <c r="D4852" s="4"/>
      <c r="E4852" s="4"/>
      <c r="F4852" s="4"/>
      <c r="G4852" s="8">
        <v>1</v>
      </c>
      <c r="H4852" s="4"/>
      <c r="I4852" s="5">
        <v>-1</v>
      </c>
    </row>
    <row r="4853" spans="1:9" ht="14.4" x14ac:dyDescent="0.3">
      <c r="A4853" s="6" t="s">
        <v>14801</v>
      </c>
      <c r="B4853" s="6" t="s">
        <v>14802</v>
      </c>
      <c r="C4853" s="4"/>
      <c r="D4853" s="4"/>
      <c r="E4853" s="4"/>
      <c r="F4853" s="4"/>
      <c r="G4853" s="8">
        <v>1</v>
      </c>
      <c r="H4853" s="4"/>
      <c r="I4853" s="5">
        <v>-1</v>
      </c>
    </row>
    <row r="4854" spans="1:9" ht="14.4" x14ac:dyDescent="0.3">
      <c r="A4854" s="6" t="s">
        <v>14803</v>
      </c>
      <c r="B4854" s="6" t="s">
        <v>14804</v>
      </c>
      <c r="C4854" s="4"/>
      <c r="D4854" s="4"/>
      <c r="E4854" s="4"/>
      <c r="F4854" s="4"/>
      <c r="G4854" s="8">
        <v>2</v>
      </c>
      <c r="H4854" s="4"/>
      <c r="I4854" s="5">
        <v>-2</v>
      </c>
    </row>
    <row r="4855" spans="1:9" ht="14.4" x14ac:dyDescent="0.3">
      <c r="A4855" s="6" t="s">
        <v>14805</v>
      </c>
      <c r="B4855" s="6" t="s">
        <v>14806</v>
      </c>
      <c r="C4855" s="4"/>
      <c r="D4855" s="4"/>
      <c r="E4855" s="4"/>
      <c r="F4855" s="4"/>
      <c r="G4855" s="8">
        <v>1</v>
      </c>
      <c r="H4855" s="4"/>
      <c r="I4855" s="5">
        <v>-1</v>
      </c>
    </row>
    <row r="4856" spans="1:9" ht="14.4" x14ac:dyDescent="0.3">
      <c r="A4856" s="6" t="s">
        <v>7212</v>
      </c>
      <c r="B4856" s="6" t="s">
        <v>7213</v>
      </c>
      <c r="C4856" s="8">
        <v>1042</v>
      </c>
      <c r="D4856" s="4"/>
      <c r="E4856" s="8">
        <v>1042</v>
      </c>
      <c r="F4856" s="4"/>
      <c r="G4856" s="4"/>
      <c r="H4856" s="4"/>
      <c r="I4856" s="5">
        <v>1042</v>
      </c>
    </row>
    <row r="4857" spans="1:9" ht="14.4" x14ac:dyDescent="0.3">
      <c r="A4857" s="6" t="s">
        <v>14807</v>
      </c>
      <c r="B4857" s="6" t="s">
        <v>14808</v>
      </c>
      <c r="C4857" s="4"/>
      <c r="D4857" s="4"/>
      <c r="E4857" s="4"/>
      <c r="F4857" s="8">
        <v>6</v>
      </c>
      <c r="G4857" s="4"/>
      <c r="H4857" s="4"/>
      <c r="I4857" s="5">
        <v>6</v>
      </c>
    </row>
    <row r="4858" spans="1:9" ht="14.4" x14ac:dyDescent="0.3">
      <c r="A4858" s="6" t="s">
        <v>14809</v>
      </c>
      <c r="B4858" s="6" t="s">
        <v>14810</v>
      </c>
      <c r="C4858" s="4"/>
      <c r="D4858" s="4"/>
      <c r="E4858" s="4"/>
      <c r="F4858" s="8">
        <v>6</v>
      </c>
      <c r="G4858" s="4"/>
      <c r="H4858" s="4"/>
      <c r="I4858" s="5">
        <v>6</v>
      </c>
    </row>
    <row r="4859" spans="1:9" ht="14.4" x14ac:dyDescent="0.3">
      <c r="A4859" s="6" t="s">
        <v>14811</v>
      </c>
      <c r="B4859" s="6" t="s">
        <v>14812</v>
      </c>
      <c r="C4859" s="4"/>
      <c r="D4859" s="4"/>
      <c r="E4859" s="4"/>
      <c r="F4859" s="8">
        <v>6</v>
      </c>
      <c r="G4859" s="4"/>
      <c r="H4859" s="4"/>
      <c r="I4859" s="5">
        <v>6</v>
      </c>
    </row>
    <row r="4860" spans="1:9" ht="14.4" x14ac:dyDescent="0.3">
      <c r="A4860" s="6" t="s">
        <v>14813</v>
      </c>
      <c r="B4860" s="6" t="s">
        <v>14814</v>
      </c>
      <c r="C4860" s="4"/>
      <c r="D4860" s="4"/>
      <c r="E4860" s="4"/>
      <c r="F4860" s="8">
        <v>6</v>
      </c>
      <c r="G4860" s="4"/>
      <c r="H4860" s="4"/>
      <c r="I4860" s="5">
        <v>6</v>
      </c>
    </row>
    <row r="4861" spans="1:9" ht="14.4" x14ac:dyDescent="0.3">
      <c r="A4861" s="6" t="s">
        <v>14815</v>
      </c>
      <c r="B4861" s="6" t="s">
        <v>14816</v>
      </c>
      <c r="C4861" s="4"/>
      <c r="D4861" s="4"/>
      <c r="E4861" s="4"/>
      <c r="F4861" s="8">
        <v>1</v>
      </c>
      <c r="G4861" s="4"/>
      <c r="H4861" s="4"/>
      <c r="I4861" s="5">
        <v>1</v>
      </c>
    </row>
    <row r="4862" spans="1:9" ht="14.4" x14ac:dyDescent="0.3">
      <c r="A4862" s="6" t="s">
        <v>14817</v>
      </c>
      <c r="B4862" s="6" t="s">
        <v>14818</v>
      </c>
      <c r="C4862" s="4"/>
      <c r="D4862" s="4"/>
      <c r="E4862" s="4"/>
      <c r="F4862" s="8">
        <v>1</v>
      </c>
      <c r="G4862" s="4"/>
      <c r="H4862" s="4"/>
      <c r="I4862" s="5">
        <v>1</v>
      </c>
    </row>
    <row r="4863" spans="1:9" ht="14.4" x14ac:dyDescent="0.3">
      <c r="A4863" s="6" t="s">
        <v>14819</v>
      </c>
      <c r="B4863" s="6" t="s">
        <v>1153</v>
      </c>
      <c r="C4863" s="4"/>
      <c r="D4863" s="4"/>
      <c r="E4863" s="4"/>
      <c r="F4863" s="8">
        <v>1</v>
      </c>
      <c r="G4863" s="4"/>
      <c r="H4863" s="4"/>
      <c r="I4863" s="5">
        <v>1</v>
      </c>
    </row>
    <row r="4864" spans="1:9" ht="14.4" x14ac:dyDescent="0.3">
      <c r="A4864" s="6" t="s">
        <v>14820</v>
      </c>
      <c r="B4864" s="6" t="s">
        <v>14821</v>
      </c>
      <c r="C4864" s="4"/>
      <c r="D4864" s="4"/>
      <c r="E4864" s="4"/>
      <c r="F4864" s="8">
        <v>30</v>
      </c>
      <c r="G4864" s="4"/>
      <c r="H4864" s="4"/>
      <c r="I4864" s="5">
        <v>30</v>
      </c>
    </row>
    <row r="4865" spans="1:9" ht="14.4" x14ac:dyDescent="0.3">
      <c r="A4865" s="6" t="s">
        <v>7214</v>
      </c>
      <c r="B4865" s="6" t="s">
        <v>7215</v>
      </c>
      <c r="C4865" s="8">
        <v>220</v>
      </c>
      <c r="D4865" s="4"/>
      <c r="E4865" s="8">
        <v>220</v>
      </c>
      <c r="F4865" s="8">
        <v>80</v>
      </c>
      <c r="G4865" s="8">
        <v>80</v>
      </c>
      <c r="H4865" s="4"/>
      <c r="I4865" s="5">
        <v>220</v>
      </c>
    </row>
    <row r="4866" spans="1:9" ht="14.4" x14ac:dyDescent="0.3">
      <c r="A4866" s="6" t="s">
        <v>7216</v>
      </c>
      <c r="B4866" s="6" t="s">
        <v>7217</v>
      </c>
      <c r="C4866" s="8">
        <v>220</v>
      </c>
      <c r="D4866" s="4"/>
      <c r="E4866" s="8">
        <v>220</v>
      </c>
      <c r="F4866" s="8">
        <v>0.3</v>
      </c>
      <c r="G4866" s="4"/>
      <c r="H4866" s="4"/>
      <c r="I4866" s="5">
        <v>220.3</v>
      </c>
    </row>
    <row r="4867" spans="1:9" ht="14.4" x14ac:dyDescent="0.3">
      <c r="A4867" s="6" t="s">
        <v>7218</v>
      </c>
      <c r="B4867" s="6" t="s">
        <v>7219</v>
      </c>
      <c r="C4867" s="4"/>
      <c r="D4867" s="4"/>
      <c r="E4867" s="4"/>
      <c r="F4867" s="8">
        <v>1600</v>
      </c>
      <c r="G4867" s="4"/>
      <c r="H4867" s="4"/>
      <c r="I4867" s="5">
        <v>1600</v>
      </c>
    </row>
    <row r="4868" spans="1:9" ht="14.4" x14ac:dyDescent="0.3">
      <c r="A4868" s="6" t="s">
        <v>7221</v>
      </c>
      <c r="B4868" s="6" t="s">
        <v>7222</v>
      </c>
      <c r="C4868" s="8">
        <v>6</v>
      </c>
      <c r="D4868" s="4"/>
      <c r="E4868" s="8">
        <v>6</v>
      </c>
      <c r="F4868" s="8">
        <v>20</v>
      </c>
      <c r="G4868" s="4"/>
      <c r="H4868" s="4"/>
      <c r="I4868" s="5">
        <v>26</v>
      </c>
    </row>
    <row r="4869" spans="1:9" ht="14.4" x14ac:dyDescent="0.3">
      <c r="A4869" s="6" t="s">
        <v>7223</v>
      </c>
      <c r="B4869" s="6" t="s">
        <v>7224</v>
      </c>
      <c r="C4869" s="8">
        <v>25</v>
      </c>
      <c r="D4869" s="4"/>
      <c r="E4869" s="8">
        <v>25</v>
      </c>
      <c r="F4869" s="8">
        <v>153</v>
      </c>
      <c r="G4869" s="8">
        <v>13</v>
      </c>
      <c r="H4869" s="4"/>
      <c r="I4869" s="5">
        <v>165</v>
      </c>
    </row>
    <row r="4870" spans="1:9" ht="14.4" x14ac:dyDescent="0.3">
      <c r="A4870" s="6" t="s">
        <v>7225</v>
      </c>
      <c r="B4870" s="6" t="s">
        <v>7226</v>
      </c>
      <c r="C4870" s="8">
        <v>99</v>
      </c>
      <c r="D4870" s="4"/>
      <c r="E4870" s="8">
        <v>99</v>
      </c>
      <c r="F4870" s="4"/>
      <c r="G4870" s="4"/>
      <c r="H4870" s="4"/>
      <c r="I4870" s="5">
        <v>99</v>
      </c>
    </row>
    <row r="4871" spans="1:9" ht="14.4" x14ac:dyDescent="0.3">
      <c r="A4871" s="6" t="s">
        <v>14822</v>
      </c>
      <c r="B4871" s="6" t="s">
        <v>14823</v>
      </c>
      <c r="C4871" s="4"/>
      <c r="D4871" s="4"/>
      <c r="E4871" s="4"/>
      <c r="F4871" s="8">
        <v>3</v>
      </c>
      <c r="G4871" s="4"/>
      <c r="H4871" s="4"/>
      <c r="I4871" s="5">
        <v>3</v>
      </c>
    </row>
    <row r="4872" spans="1:9" ht="14.4" x14ac:dyDescent="0.3">
      <c r="A4872" s="6" t="s">
        <v>7227</v>
      </c>
      <c r="B4872" s="6" t="s">
        <v>7228</v>
      </c>
      <c r="C4872" s="8">
        <v>20</v>
      </c>
      <c r="D4872" s="4"/>
      <c r="E4872" s="8">
        <v>20</v>
      </c>
      <c r="F4872" s="4"/>
      <c r="G4872" s="4"/>
      <c r="H4872" s="4"/>
      <c r="I4872" s="5">
        <v>20</v>
      </c>
    </row>
    <row r="4873" spans="1:9" ht="14.4" x14ac:dyDescent="0.3">
      <c r="A4873" s="6" t="s">
        <v>7229</v>
      </c>
      <c r="B4873" s="6" t="s">
        <v>7230</v>
      </c>
      <c r="C4873" s="8">
        <v>4</v>
      </c>
      <c r="D4873" s="4"/>
      <c r="E4873" s="8">
        <v>4</v>
      </c>
      <c r="F4873" s="8">
        <v>2</v>
      </c>
      <c r="G4873" s="4"/>
      <c r="H4873" s="4"/>
      <c r="I4873" s="5">
        <v>6</v>
      </c>
    </row>
    <row r="4874" spans="1:9" ht="14.4" x14ac:dyDescent="0.3">
      <c r="A4874" s="6" t="s">
        <v>7231</v>
      </c>
      <c r="B4874" s="6" t="s">
        <v>7232</v>
      </c>
      <c r="C4874" s="8">
        <v>20</v>
      </c>
      <c r="D4874" s="4"/>
      <c r="E4874" s="8">
        <v>20</v>
      </c>
      <c r="F4874" s="8">
        <v>20</v>
      </c>
      <c r="G4874" s="4"/>
      <c r="H4874" s="4"/>
      <c r="I4874" s="5">
        <v>40</v>
      </c>
    </row>
    <row r="4875" spans="1:9" ht="14.4" x14ac:dyDescent="0.3">
      <c r="A4875" s="6" t="s">
        <v>7233</v>
      </c>
      <c r="B4875" s="6" t="s">
        <v>7234</v>
      </c>
      <c r="C4875" s="8">
        <v>127</v>
      </c>
      <c r="D4875" s="4"/>
      <c r="E4875" s="8">
        <v>127</v>
      </c>
      <c r="F4875" s="4"/>
      <c r="G4875" s="4"/>
      <c r="H4875" s="4"/>
      <c r="I4875" s="5">
        <v>127</v>
      </c>
    </row>
    <row r="4876" spans="1:9" ht="14.4" x14ac:dyDescent="0.3">
      <c r="A4876" s="6" t="s">
        <v>7235</v>
      </c>
      <c r="B4876" s="6" t="s">
        <v>7236</v>
      </c>
      <c r="C4876" s="8">
        <v>10</v>
      </c>
      <c r="D4876" s="4"/>
      <c r="E4876" s="8">
        <v>10</v>
      </c>
      <c r="F4876" s="4"/>
      <c r="G4876" s="4"/>
      <c r="H4876" s="4"/>
      <c r="I4876" s="5">
        <v>10</v>
      </c>
    </row>
    <row r="4877" spans="1:9" ht="14.4" x14ac:dyDescent="0.3">
      <c r="A4877" s="6" t="s">
        <v>7237</v>
      </c>
      <c r="B4877" s="6" t="s">
        <v>7238</v>
      </c>
      <c r="C4877" s="8">
        <v>7</v>
      </c>
      <c r="D4877" s="4"/>
      <c r="E4877" s="8">
        <v>7</v>
      </c>
      <c r="F4877" s="4"/>
      <c r="G4877" s="4"/>
      <c r="H4877" s="4"/>
      <c r="I4877" s="5">
        <v>7</v>
      </c>
    </row>
    <row r="4878" spans="1:9" ht="14.4" x14ac:dyDescent="0.3">
      <c r="A4878" s="6" t="s">
        <v>7239</v>
      </c>
      <c r="B4878" s="6" t="s">
        <v>7240</v>
      </c>
      <c r="C4878" s="8">
        <v>17</v>
      </c>
      <c r="D4878" s="4"/>
      <c r="E4878" s="8">
        <v>17</v>
      </c>
      <c r="F4878" s="4"/>
      <c r="G4878" s="4"/>
      <c r="H4878" s="4"/>
      <c r="I4878" s="5">
        <v>17</v>
      </c>
    </row>
    <row r="4879" spans="1:9" ht="14.4" x14ac:dyDescent="0.3">
      <c r="A4879" s="6" t="s">
        <v>7241</v>
      </c>
      <c r="B4879" s="6" t="s">
        <v>7242</v>
      </c>
      <c r="C4879" s="8">
        <v>48</v>
      </c>
      <c r="D4879" s="4"/>
      <c r="E4879" s="8">
        <v>48</v>
      </c>
      <c r="F4879" s="4"/>
      <c r="G4879" s="4"/>
      <c r="H4879" s="4"/>
      <c r="I4879" s="5">
        <v>48</v>
      </c>
    </row>
    <row r="4880" spans="1:9" ht="14.4" x14ac:dyDescent="0.3">
      <c r="A4880" s="6" t="s">
        <v>7243</v>
      </c>
      <c r="B4880" s="6" t="s">
        <v>7244</v>
      </c>
      <c r="C4880" s="8">
        <v>48</v>
      </c>
      <c r="D4880" s="4"/>
      <c r="E4880" s="8">
        <v>48</v>
      </c>
      <c r="F4880" s="4"/>
      <c r="G4880" s="4"/>
      <c r="H4880" s="4"/>
      <c r="I4880" s="5">
        <v>48</v>
      </c>
    </row>
    <row r="4881" spans="1:9" ht="14.4" x14ac:dyDescent="0.3">
      <c r="A4881" s="6" t="s">
        <v>7245</v>
      </c>
      <c r="B4881" s="6" t="s">
        <v>7246</v>
      </c>
      <c r="C4881" s="8">
        <v>300</v>
      </c>
      <c r="D4881" s="4"/>
      <c r="E4881" s="8">
        <v>300</v>
      </c>
      <c r="F4881" s="4"/>
      <c r="G4881" s="4"/>
      <c r="H4881" s="4"/>
      <c r="I4881" s="5">
        <v>300</v>
      </c>
    </row>
    <row r="4882" spans="1:9" ht="14.4" x14ac:dyDescent="0.3">
      <c r="A4882" s="6" t="s">
        <v>7247</v>
      </c>
      <c r="B4882" s="6" t="s">
        <v>7248</v>
      </c>
      <c r="C4882" s="8">
        <v>18</v>
      </c>
      <c r="D4882" s="4"/>
      <c r="E4882" s="8">
        <v>18</v>
      </c>
      <c r="F4882" s="4"/>
      <c r="G4882" s="4"/>
      <c r="H4882" s="4"/>
      <c r="I4882" s="5">
        <v>18</v>
      </c>
    </row>
    <row r="4883" spans="1:9" ht="14.4" x14ac:dyDescent="0.3">
      <c r="A4883" s="6" t="s">
        <v>7249</v>
      </c>
      <c r="B4883" s="6" t="s">
        <v>7250</v>
      </c>
      <c r="C4883" s="8">
        <v>26</v>
      </c>
      <c r="D4883" s="4"/>
      <c r="E4883" s="8">
        <v>26</v>
      </c>
      <c r="F4883" s="4"/>
      <c r="G4883" s="4"/>
      <c r="H4883" s="4"/>
      <c r="I4883" s="5">
        <v>26</v>
      </c>
    </row>
    <row r="4884" spans="1:9" ht="14.4" x14ac:dyDescent="0.3">
      <c r="A4884" s="6" t="s">
        <v>7251</v>
      </c>
      <c r="B4884" s="6" t="s">
        <v>7252</v>
      </c>
      <c r="C4884" s="8">
        <v>6</v>
      </c>
      <c r="D4884" s="4"/>
      <c r="E4884" s="8">
        <v>6</v>
      </c>
      <c r="F4884" s="4"/>
      <c r="G4884" s="4"/>
      <c r="H4884" s="4"/>
      <c r="I4884" s="5">
        <v>6</v>
      </c>
    </row>
    <row r="4885" spans="1:9" ht="14.4" x14ac:dyDescent="0.3">
      <c r="A4885" s="6" t="s">
        <v>7253</v>
      </c>
      <c r="B4885" s="6" t="s">
        <v>7254</v>
      </c>
      <c r="C4885" s="8">
        <v>4</v>
      </c>
      <c r="D4885" s="4"/>
      <c r="E4885" s="8">
        <v>4</v>
      </c>
      <c r="F4885" s="4"/>
      <c r="G4885" s="4"/>
      <c r="H4885" s="4"/>
      <c r="I4885" s="5">
        <v>4</v>
      </c>
    </row>
    <row r="4886" spans="1:9" ht="14.4" x14ac:dyDescent="0.3">
      <c r="A4886" s="6" t="s">
        <v>7255</v>
      </c>
      <c r="B4886" s="6" t="s">
        <v>7256</v>
      </c>
      <c r="C4886" s="8">
        <v>10</v>
      </c>
      <c r="D4886" s="4"/>
      <c r="E4886" s="8">
        <v>10</v>
      </c>
      <c r="F4886" s="4"/>
      <c r="G4886" s="4"/>
      <c r="H4886" s="4"/>
      <c r="I4886" s="5">
        <v>10</v>
      </c>
    </row>
    <row r="4887" spans="1:9" ht="14.4" x14ac:dyDescent="0.3">
      <c r="A4887" s="6" t="s">
        <v>14824</v>
      </c>
      <c r="B4887" s="6" t="s">
        <v>14825</v>
      </c>
      <c r="C4887" s="4"/>
      <c r="D4887" s="4"/>
      <c r="E4887" s="4"/>
      <c r="F4887" s="8">
        <v>1</v>
      </c>
      <c r="G4887" s="4"/>
      <c r="H4887" s="4"/>
      <c r="I4887" s="5">
        <v>1</v>
      </c>
    </row>
    <row r="4888" spans="1:9" ht="14.4" x14ac:dyDescent="0.3">
      <c r="A4888" s="6" t="s">
        <v>14826</v>
      </c>
      <c r="B4888" s="6" t="s">
        <v>14827</v>
      </c>
      <c r="C4888" s="4"/>
      <c r="D4888" s="4"/>
      <c r="E4888" s="4"/>
      <c r="F4888" s="8">
        <v>2</v>
      </c>
      <c r="G4888" s="4"/>
      <c r="H4888" s="4"/>
      <c r="I4888" s="5">
        <v>2</v>
      </c>
    </row>
    <row r="4889" spans="1:9" ht="14.4" x14ac:dyDescent="0.3">
      <c r="A4889" s="6" t="s">
        <v>7257</v>
      </c>
      <c r="B4889" s="6" t="s">
        <v>7258</v>
      </c>
      <c r="C4889" s="8">
        <v>17</v>
      </c>
      <c r="D4889" s="4"/>
      <c r="E4889" s="8">
        <v>17</v>
      </c>
      <c r="F4889" s="8">
        <v>20</v>
      </c>
      <c r="G4889" s="4"/>
      <c r="H4889" s="4"/>
      <c r="I4889" s="5">
        <v>37</v>
      </c>
    </row>
    <row r="4890" spans="1:9" ht="14.4" x14ac:dyDescent="0.3">
      <c r="A4890" s="6" t="s">
        <v>7259</v>
      </c>
      <c r="B4890" s="6" t="s">
        <v>7260</v>
      </c>
      <c r="C4890" s="4"/>
      <c r="D4890" s="4"/>
      <c r="E4890" s="4"/>
      <c r="F4890" s="8">
        <v>18</v>
      </c>
      <c r="G4890" s="4"/>
      <c r="H4890" s="4"/>
      <c r="I4890" s="5">
        <v>18</v>
      </c>
    </row>
    <row r="4891" spans="1:9" ht="14.4" x14ac:dyDescent="0.3">
      <c r="A4891" s="6" t="s">
        <v>7261</v>
      </c>
      <c r="B4891" s="6" t="s">
        <v>7262</v>
      </c>
      <c r="C4891" s="8">
        <v>11</v>
      </c>
      <c r="D4891" s="4"/>
      <c r="E4891" s="8">
        <v>11</v>
      </c>
      <c r="F4891" s="4"/>
      <c r="G4891" s="4"/>
      <c r="H4891" s="4"/>
      <c r="I4891" s="5">
        <v>11</v>
      </c>
    </row>
    <row r="4892" spans="1:9" ht="14.4" x14ac:dyDescent="0.3">
      <c r="A4892" s="6" t="s">
        <v>14828</v>
      </c>
      <c r="B4892" s="6" t="s">
        <v>14829</v>
      </c>
      <c r="C4892" s="4"/>
      <c r="D4892" s="4"/>
      <c r="E4892" s="4"/>
      <c r="F4892" s="8">
        <v>1</v>
      </c>
      <c r="G4892" s="4"/>
      <c r="H4892" s="4"/>
      <c r="I4892" s="5">
        <v>1</v>
      </c>
    </row>
    <row r="4893" spans="1:9" ht="14.4" x14ac:dyDescent="0.3">
      <c r="A4893" s="6" t="s">
        <v>7263</v>
      </c>
      <c r="B4893" s="6" t="s">
        <v>7264</v>
      </c>
      <c r="C4893" s="4"/>
      <c r="D4893" s="4"/>
      <c r="E4893" s="4"/>
      <c r="F4893" s="8">
        <v>5380</v>
      </c>
      <c r="G4893" s="8">
        <v>780</v>
      </c>
      <c r="H4893" s="4"/>
      <c r="I4893" s="5">
        <v>4600</v>
      </c>
    </row>
    <row r="4894" spans="1:9" ht="14.4" x14ac:dyDescent="0.3">
      <c r="A4894" s="6" t="s">
        <v>7265</v>
      </c>
      <c r="B4894" s="6" t="s">
        <v>7266</v>
      </c>
      <c r="C4894" s="8">
        <v>1</v>
      </c>
      <c r="D4894" s="4"/>
      <c r="E4894" s="8">
        <v>1</v>
      </c>
      <c r="F4894" s="4"/>
      <c r="G4894" s="4"/>
      <c r="H4894" s="4"/>
      <c r="I4894" s="5">
        <v>1</v>
      </c>
    </row>
    <row r="4895" spans="1:9" ht="14.4" x14ac:dyDescent="0.3">
      <c r="A4895" s="6" t="s">
        <v>7267</v>
      </c>
      <c r="B4895" s="6" t="s">
        <v>7268</v>
      </c>
      <c r="C4895" s="8">
        <v>1</v>
      </c>
      <c r="D4895" s="4"/>
      <c r="E4895" s="8">
        <v>1</v>
      </c>
      <c r="F4895" s="4"/>
      <c r="G4895" s="4"/>
      <c r="H4895" s="4"/>
      <c r="I4895" s="5">
        <v>1</v>
      </c>
    </row>
    <row r="4896" spans="1:9" ht="14.4" x14ac:dyDescent="0.3">
      <c r="A4896" s="6" t="s">
        <v>14830</v>
      </c>
      <c r="B4896" s="6" t="s">
        <v>14831</v>
      </c>
      <c r="C4896" s="4"/>
      <c r="D4896" s="4"/>
      <c r="E4896" s="4"/>
      <c r="F4896" s="4"/>
      <c r="G4896" s="8">
        <v>2</v>
      </c>
      <c r="H4896" s="4"/>
      <c r="I4896" s="5">
        <v>-2</v>
      </c>
    </row>
    <row r="4897" spans="1:9" ht="14.4" x14ac:dyDescent="0.3">
      <c r="A4897" s="6" t="s">
        <v>7269</v>
      </c>
      <c r="B4897" s="6" t="s">
        <v>7270</v>
      </c>
      <c r="C4897" s="8">
        <v>1</v>
      </c>
      <c r="D4897" s="4"/>
      <c r="E4897" s="8">
        <v>1</v>
      </c>
      <c r="F4897" s="4"/>
      <c r="G4897" s="4"/>
      <c r="H4897" s="4"/>
      <c r="I4897" s="5">
        <v>1</v>
      </c>
    </row>
    <row r="4898" spans="1:9" ht="14.4" x14ac:dyDescent="0.3">
      <c r="A4898" s="6" t="s">
        <v>14832</v>
      </c>
      <c r="B4898" s="6" t="s">
        <v>14833</v>
      </c>
      <c r="C4898" s="4"/>
      <c r="D4898" s="4"/>
      <c r="E4898" s="4"/>
      <c r="F4898" s="8">
        <v>30</v>
      </c>
      <c r="G4898" s="4"/>
      <c r="H4898" s="4"/>
      <c r="I4898" s="5">
        <v>30</v>
      </c>
    </row>
    <row r="4899" spans="1:9" ht="14.4" x14ac:dyDescent="0.3">
      <c r="A4899" s="6" t="s">
        <v>14834</v>
      </c>
      <c r="B4899" s="6" t="s">
        <v>14835</v>
      </c>
      <c r="C4899" s="4"/>
      <c r="D4899" s="4"/>
      <c r="E4899" s="4"/>
      <c r="F4899" s="8">
        <v>2</v>
      </c>
      <c r="G4899" s="4"/>
      <c r="H4899" s="4"/>
      <c r="I4899" s="5">
        <v>2</v>
      </c>
    </row>
    <row r="4900" spans="1:9" ht="14.4" x14ac:dyDescent="0.3">
      <c r="A4900" s="6" t="s">
        <v>14836</v>
      </c>
      <c r="B4900" s="6" t="s">
        <v>14837</v>
      </c>
      <c r="C4900" s="4"/>
      <c r="D4900" s="4"/>
      <c r="E4900" s="4"/>
      <c r="F4900" s="8">
        <v>10</v>
      </c>
      <c r="G4900" s="4"/>
      <c r="H4900" s="4"/>
      <c r="I4900" s="5">
        <v>10</v>
      </c>
    </row>
    <row r="4901" spans="1:9" ht="14.4" x14ac:dyDescent="0.3">
      <c r="A4901" s="6" t="s">
        <v>14838</v>
      </c>
      <c r="B4901" s="6" t="s">
        <v>14839</v>
      </c>
      <c r="C4901" s="4"/>
      <c r="D4901" s="4"/>
      <c r="E4901" s="4"/>
      <c r="F4901" s="8">
        <v>10</v>
      </c>
      <c r="G4901" s="4"/>
      <c r="H4901" s="4"/>
      <c r="I4901" s="5">
        <v>10</v>
      </c>
    </row>
    <row r="4902" spans="1:9" ht="14.4" x14ac:dyDescent="0.3">
      <c r="A4902" s="6" t="s">
        <v>7271</v>
      </c>
      <c r="B4902" s="6" t="s">
        <v>7272</v>
      </c>
      <c r="C4902" s="4"/>
      <c r="D4902" s="4"/>
      <c r="E4902" s="4"/>
      <c r="F4902" s="8">
        <v>2000</v>
      </c>
      <c r="G4902" s="4"/>
      <c r="H4902" s="4"/>
      <c r="I4902" s="5">
        <v>2000</v>
      </c>
    </row>
    <row r="4903" spans="1:9" ht="14.4" x14ac:dyDescent="0.3">
      <c r="A4903" s="6" t="s">
        <v>7273</v>
      </c>
      <c r="B4903" s="6" t="s">
        <v>7274</v>
      </c>
      <c r="C4903" s="8">
        <v>5556</v>
      </c>
      <c r="D4903" s="4"/>
      <c r="E4903" s="8">
        <v>5556</v>
      </c>
      <c r="F4903" s="8">
        <v>106757</v>
      </c>
      <c r="G4903" s="8">
        <v>900</v>
      </c>
      <c r="H4903" s="4"/>
      <c r="I4903" s="5">
        <v>111413</v>
      </c>
    </row>
    <row r="4904" spans="1:9" ht="14.4" x14ac:dyDescent="0.3">
      <c r="A4904" s="6" t="s">
        <v>7278</v>
      </c>
      <c r="B4904" s="6" t="s">
        <v>7279</v>
      </c>
      <c r="C4904" s="8">
        <v>2</v>
      </c>
      <c r="D4904" s="4"/>
      <c r="E4904" s="8">
        <v>2</v>
      </c>
      <c r="F4904" s="4"/>
      <c r="G4904" s="4"/>
      <c r="H4904" s="4"/>
      <c r="I4904" s="5">
        <v>2</v>
      </c>
    </row>
    <row r="4905" spans="1:9" ht="14.4" x14ac:dyDescent="0.3">
      <c r="A4905" s="6" t="s">
        <v>7280</v>
      </c>
      <c r="B4905" s="6" t="s">
        <v>7281</v>
      </c>
      <c r="C4905" s="8">
        <v>2</v>
      </c>
      <c r="D4905" s="4"/>
      <c r="E4905" s="8">
        <v>2</v>
      </c>
      <c r="F4905" s="4"/>
      <c r="G4905" s="4"/>
      <c r="H4905" s="4"/>
      <c r="I4905" s="5">
        <v>2</v>
      </c>
    </row>
    <row r="4906" spans="1:9" ht="14.4" x14ac:dyDescent="0.3">
      <c r="A4906" s="6" t="s">
        <v>7282</v>
      </c>
      <c r="B4906" s="6" t="s">
        <v>7283</v>
      </c>
      <c r="C4906" s="8">
        <v>1</v>
      </c>
      <c r="D4906" s="4"/>
      <c r="E4906" s="8">
        <v>1</v>
      </c>
      <c r="F4906" s="8">
        <v>1</v>
      </c>
      <c r="G4906" s="8">
        <v>1</v>
      </c>
      <c r="H4906" s="4"/>
      <c r="I4906" s="5">
        <v>1</v>
      </c>
    </row>
    <row r="4907" spans="1:9" ht="14.4" x14ac:dyDescent="0.3">
      <c r="A4907" s="6" t="s">
        <v>14840</v>
      </c>
      <c r="B4907" s="6" t="s">
        <v>14841</v>
      </c>
      <c r="C4907" s="4"/>
      <c r="D4907" s="4"/>
      <c r="E4907" s="4"/>
      <c r="F4907" s="8">
        <v>1</v>
      </c>
      <c r="G4907" s="4"/>
      <c r="H4907" s="4"/>
      <c r="I4907" s="5">
        <v>1</v>
      </c>
    </row>
    <row r="4908" spans="1:9" ht="14.4" x14ac:dyDescent="0.3">
      <c r="A4908" s="6" t="s">
        <v>14842</v>
      </c>
      <c r="B4908" s="6" t="s">
        <v>14843</v>
      </c>
      <c r="C4908" s="4"/>
      <c r="D4908" s="4"/>
      <c r="E4908" s="4"/>
      <c r="F4908" s="8">
        <v>3</v>
      </c>
      <c r="G4908" s="4"/>
      <c r="H4908" s="4"/>
      <c r="I4908" s="5">
        <v>3</v>
      </c>
    </row>
    <row r="4909" spans="1:9" ht="14.4" x14ac:dyDescent="0.3">
      <c r="A4909" s="6" t="s">
        <v>14844</v>
      </c>
      <c r="B4909" s="6" t="s">
        <v>14845</v>
      </c>
      <c r="C4909" s="4"/>
      <c r="D4909" s="4"/>
      <c r="E4909" s="4"/>
      <c r="F4909" s="8">
        <v>1</v>
      </c>
      <c r="G4909" s="4"/>
      <c r="H4909" s="4"/>
      <c r="I4909" s="5">
        <v>1</v>
      </c>
    </row>
    <row r="4910" spans="1:9" ht="14.4" x14ac:dyDescent="0.3">
      <c r="A4910" s="6" t="s">
        <v>7284</v>
      </c>
      <c r="B4910" s="6" t="s">
        <v>3142</v>
      </c>
      <c r="C4910" s="4"/>
      <c r="D4910" s="4"/>
      <c r="E4910" s="4"/>
      <c r="F4910" s="8">
        <v>698100</v>
      </c>
      <c r="G4910" s="4"/>
      <c r="H4910" s="4"/>
      <c r="I4910" s="5">
        <v>698100</v>
      </c>
    </row>
    <row r="4911" spans="1:9" ht="14.4" x14ac:dyDescent="0.3">
      <c r="A4911" s="6" t="s">
        <v>7285</v>
      </c>
      <c r="B4911" s="6" t="s">
        <v>7286</v>
      </c>
      <c r="C4911" s="8">
        <v>4</v>
      </c>
      <c r="D4911" s="4"/>
      <c r="E4911" s="8">
        <v>4</v>
      </c>
      <c r="F4911" s="8">
        <v>6</v>
      </c>
      <c r="G4911" s="4"/>
      <c r="H4911" s="4"/>
      <c r="I4911" s="5">
        <v>10</v>
      </c>
    </row>
    <row r="4912" spans="1:9" ht="14.4" x14ac:dyDescent="0.3">
      <c r="A4912" s="6" t="s">
        <v>14846</v>
      </c>
      <c r="B4912" s="6" t="s">
        <v>14847</v>
      </c>
      <c r="C4912" s="4"/>
      <c r="D4912" s="4"/>
      <c r="E4912" s="4"/>
      <c r="F4912" s="8">
        <v>40</v>
      </c>
      <c r="G4912" s="4"/>
      <c r="H4912" s="4"/>
      <c r="I4912" s="5">
        <v>40</v>
      </c>
    </row>
    <row r="4913" spans="1:9" ht="14.4" x14ac:dyDescent="0.3">
      <c r="A4913" s="6" t="s">
        <v>14848</v>
      </c>
      <c r="B4913" s="6" t="s">
        <v>14849</v>
      </c>
      <c r="C4913" s="4"/>
      <c r="D4913" s="4"/>
      <c r="E4913" s="4"/>
      <c r="F4913" s="8">
        <v>20</v>
      </c>
      <c r="G4913" s="4"/>
      <c r="H4913" s="4"/>
      <c r="I4913" s="5">
        <v>20</v>
      </c>
    </row>
    <row r="4914" spans="1:9" ht="14.4" x14ac:dyDescent="0.3">
      <c r="A4914" s="6" t="s">
        <v>14850</v>
      </c>
      <c r="B4914" s="6" t="s">
        <v>14851</v>
      </c>
      <c r="C4914" s="4"/>
      <c r="D4914" s="4"/>
      <c r="E4914" s="4"/>
      <c r="F4914" s="8">
        <v>1</v>
      </c>
      <c r="G4914" s="4"/>
      <c r="H4914" s="4"/>
      <c r="I4914" s="5">
        <v>1</v>
      </c>
    </row>
    <row r="4915" spans="1:9" ht="14.4" x14ac:dyDescent="0.3">
      <c r="A4915" s="6" t="s">
        <v>7287</v>
      </c>
      <c r="B4915" s="6" t="s">
        <v>7288</v>
      </c>
      <c r="C4915" s="8">
        <v>211</v>
      </c>
      <c r="D4915" s="4"/>
      <c r="E4915" s="8">
        <v>211</v>
      </c>
      <c r="F4915" s="4"/>
      <c r="G4915" s="4"/>
      <c r="H4915" s="4"/>
      <c r="I4915" s="5">
        <v>211</v>
      </c>
    </row>
    <row r="4916" spans="1:9" ht="14.4" x14ac:dyDescent="0.3">
      <c r="A4916" s="6" t="s">
        <v>7289</v>
      </c>
      <c r="B4916" s="6" t="s">
        <v>7290</v>
      </c>
      <c r="C4916" s="8">
        <v>26</v>
      </c>
      <c r="D4916" s="4"/>
      <c r="E4916" s="8">
        <v>26</v>
      </c>
      <c r="F4916" s="8">
        <v>18</v>
      </c>
      <c r="G4916" s="8">
        <v>8</v>
      </c>
      <c r="H4916" s="4"/>
      <c r="I4916" s="5">
        <v>36</v>
      </c>
    </row>
    <row r="4917" spans="1:9" ht="14.4" x14ac:dyDescent="0.3">
      <c r="A4917" s="6" t="s">
        <v>14852</v>
      </c>
      <c r="B4917" s="6" t="s">
        <v>14853</v>
      </c>
      <c r="C4917" s="4"/>
      <c r="D4917" s="4"/>
      <c r="E4917" s="4"/>
      <c r="F4917" s="8">
        <v>3</v>
      </c>
      <c r="G4917" s="4"/>
      <c r="H4917" s="4"/>
      <c r="I4917" s="5">
        <v>3</v>
      </c>
    </row>
    <row r="4918" spans="1:9" ht="14.4" x14ac:dyDescent="0.3">
      <c r="A4918" s="6" t="s">
        <v>14854</v>
      </c>
      <c r="B4918" s="6" t="s">
        <v>14855</v>
      </c>
      <c r="C4918" s="4"/>
      <c r="D4918" s="4"/>
      <c r="E4918" s="4"/>
      <c r="F4918" s="8">
        <v>1</v>
      </c>
      <c r="G4918" s="4"/>
      <c r="H4918" s="4"/>
      <c r="I4918" s="5">
        <v>1</v>
      </c>
    </row>
    <row r="4919" spans="1:9" ht="14.4" x14ac:dyDescent="0.3">
      <c r="A4919" s="6" t="s">
        <v>14856</v>
      </c>
      <c r="B4919" s="6" t="s">
        <v>14857</v>
      </c>
      <c r="C4919" s="4"/>
      <c r="D4919" s="4"/>
      <c r="E4919" s="4"/>
      <c r="F4919" s="8">
        <v>2</v>
      </c>
      <c r="G4919" s="4"/>
      <c r="H4919" s="4"/>
      <c r="I4919" s="5">
        <v>2</v>
      </c>
    </row>
    <row r="4920" spans="1:9" ht="14.4" x14ac:dyDescent="0.3">
      <c r="A4920" s="6" t="s">
        <v>7291</v>
      </c>
      <c r="B4920" s="6" t="s">
        <v>7292</v>
      </c>
      <c r="C4920" s="8">
        <v>664.005</v>
      </c>
      <c r="D4920" s="4"/>
      <c r="E4920" s="8">
        <v>664.005</v>
      </c>
      <c r="F4920" s="8">
        <v>11</v>
      </c>
      <c r="G4920" s="8">
        <v>11</v>
      </c>
      <c r="H4920" s="4"/>
      <c r="I4920" s="5">
        <v>664.005</v>
      </c>
    </row>
    <row r="4921" spans="1:9" ht="14.4" x14ac:dyDescent="0.3">
      <c r="A4921" s="6" t="s">
        <v>14858</v>
      </c>
      <c r="B4921" s="6" t="s">
        <v>14859</v>
      </c>
      <c r="C4921" s="4"/>
      <c r="D4921" s="4"/>
      <c r="E4921" s="4"/>
      <c r="F4921" s="4"/>
      <c r="G4921" s="8">
        <v>1</v>
      </c>
      <c r="H4921" s="4"/>
      <c r="I4921" s="5">
        <v>-1</v>
      </c>
    </row>
    <row r="4922" spans="1:9" ht="14.4" x14ac:dyDescent="0.3">
      <c r="A4922" s="6" t="s">
        <v>7293</v>
      </c>
      <c r="B4922" s="6" t="s">
        <v>7294</v>
      </c>
      <c r="C4922" s="8">
        <v>209</v>
      </c>
      <c r="D4922" s="4"/>
      <c r="E4922" s="8">
        <v>209</v>
      </c>
      <c r="F4922" s="4"/>
      <c r="G4922" s="4"/>
      <c r="H4922" s="4"/>
      <c r="I4922" s="5">
        <v>209</v>
      </c>
    </row>
    <row r="4923" spans="1:9" ht="14.4" x14ac:dyDescent="0.3">
      <c r="A4923" s="6" t="s">
        <v>14860</v>
      </c>
      <c r="B4923" s="6" t="s">
        <v>14861</v>
      </c>
      <c r="C4923" s="8">
        <v>1</v>
      </c>
      <c r="D4923" s="4"/>
      <c r="E4923" s="8">
        <v>1</v>
      </c>
      <c r="F4923" s="8">
        <v>344</v>
      </c>
      <c r="G4923" s="4"/>
      <c r="H4923" s="4"/>
      <c r="I4923" s="5">
        <v>345</v>
      </c>
    </row>
    <row r="4924" spans="1:9" ht="14.4" x14ac:dyDescent="0.3">
      <c r="A4924" s="6" t="s">
        <v>14862</v>
      </c>
      <c r="B4924" s="6" t="s">
        <v>14863</v>
      </c>
      <c r="C4924" s="8">
        <v>1</v>
      </c>
      <c r="D4924" s="4"/>
      <c r="E4924" s="8">
        <v>1</v>
      </c>
      <c r="F4924" s="4"/>
      <c r="G4924" s="4"/>
      <c r="H4924" s="4"/>
      <c r="I4924" s="5">
        <v>1</v>
      </c>
    </row>
    <row r="4925" spans="1:9" ht="14.4" x14ac:dyDescent="0.3">
      <c r="A4925" s="6" t="s">
        <v>14864</v>
      </c>
      <c r="B4925" s="6" t="s">
        <v>14865</v>
      </c>
      <c r="C4925" s="8">
        <v>1</v>
      </c>
      <c r="D4925" s="4"/>
      <c r="E4925" s="8">
        <v>1</v>
      </c>
      <c r="F4925" s="4"/>
      <c r="G4925" s="4"/>
      <c r="H4925" s="4"/>
      <c r="I4925" s="5">
        <v>1</v>
      </c>
    </row>
    <row r="4926" spans="1:9" ht="14.4" x14ac:dyDescent="0.3">
      <c r="A4926" s="6" t="s">
        <v>14866</v>
      </c>
      <c r="B4926" s="6" t="s">
        <v>14867</v>
      </c>
      <c r="C4926" s="8">
        <v>1</v>
      </c>
      <c r="D4926" s="4"/>
      <c r="E4926" s="8">
        <v>1</v>
      </c>
      <c r="F4926" s="4"/>
      <c r="G4926" s="4"/>
      <c r="H4926" s="4"/>
      <c r="I4926" s="5">
        <v>1</v>
      </c>
    </row>
    <row r="4927" spans="1:9" ht="14.4" x14ac:dyDescent="0.3">
      <c r="A4927" s="6" t="s">
        <v>14868</v>
      </c>
      <c r="B4927" s="6" t="s">
        <v>14869</v>
      </c>
      <c r="C4927" s="8">
        <v>1</v>
      </c>
      <c r="D4927" s="4"/>
      <c r="E4927" s="8">
        <v>1</v>
      </c>
      <c r="F4927" s="4"/>
      <c r="G4927" s="4"/>
      <c r="H4927" s="4"/>
      <c r="I4927" s="5">
        <v>1</v>
      </c>
    </row>
    <row r="4928" spans="1:9" ht="14.4" x14ac:dyDescent="0.3">
      <c r="A4928" s="6" t="s">
        <v>14870</v>
      </c>
      <c r="B4928" s="6" t="s">
        <v>14871</v>
      </c>
      <c r="C4928" s="8">
        <v>1</v>
      </c>
      <c r="D4928" s="4"/>
      <c r="E4928" s="8">
        <v>1</v>
      </c>
      <c r="F4928" s="4"/>
      <c r="G4928" s="4"/>
      <c r="H4928" s="4"/>
      <c r="I4928" s="5">
        <v>1</v>
      </c>
    </row>
    <row r="4929" spans="1:9" ht="14.4" x14ac:dyDescent="0.3">
      <c r="A4929" s="6" t="s">
        <v>7295</v>
      </c>
      <c r="B4929" s="6" t="s">
        <v>7296</v>
      </c>
      <c r="C4929" s="8">
        <v>1</v>
      </c>
      <c r="D4929" s="4"/>
      <c r="E4929" s="8">
        <v>1</v>
      </c>
      <c r="F4929" s="4"/>
      <c r="G4929" s="4"/>
      <c r="H4929" s="4"/>
      <c r="I4929" s="5">
        <v>1</v>
      </c>
    </row>
    <row r="4930" spans="1:9" ht="14.4" x14ac:dyDescent="0.3">
      <c r="A4930" s="6" t="s">
        <v>14872</v>
      </c>
      <c r="B4930" s="6" t="s">
        <v>14873</v>
      </c>
      <c r="C4930" s="8">
        <v>1</v>
      </c>
      <c r="D4930" s="4"/>
      <c r="E4930" s="8">
        <v>1</v>
      </c>
      <c r="F4930" s="4"/>
      <c r="G4930" s="4"/>
      <c r="H4930" s="4"/>
      <c r="I4930" s="5">
        <v>1</v>
      </c>
    </row>
    <row r="4931" spans="1:9" ht="14.4" x14ac:dyDescent="0.3">
      <c r="A4931" s="6" t="s">
        <v>14874</v>
      </c>
      <c r="B4931" s="6" t="s">
        <v>14875</v>
      </c>
      <c r="C4931" s="8">
        <v>2</v>
      </c>
      <c r="D4931" s="4"/>
      <c r="E4931" s="8">
        <v>2</v>
      </c>
      <c r="F4931" s="4"/>
      <c r="G4931" s="4"/>
      <c r="H4931" s="4"/>
      <c r="I4931" s="5">
        <v>2</v>
      </c>
    </row>
    <row r="4932" spans="1:9" ht="14.4" x14ac:dyDescent="0.3">
      <c r="A4932" s="6" t="s">
        <v>14876</v>
      </c>
      <c r="B4932" s="6" t="s">
        <v>14877</v>
      </c>
      <c r="C4932" s="8">
        <v>3</v>
      </c>
      <c r="D4932" s="4"/>
      <c r="E4932" s="8">
        <v>3</v>
      </c>
      <c r="F4932" s="4"/>
      <c r="G4932" s="4"/>
      <c r="H4932" s="4"/>
      <c r="I4932" s="5">
        <v>3</v>
      </c>
    </row>
    <row r="4933" spans="1:9" ht="14.4" x14ac:dyDescent="0.3">
      <c r="A4933" s="6" t="s">
        <v>14878</v>
      </c>
      <c r="B4933" s="6" t="s">
        <v>14879</v>
      </c>
      <c r="C4933" s="8">
        <v>1</v>
      </c>
      <c r="D4933" s="4"/>
      <c r="E4933" s="8">
        <v>1</v>
      </c>
      <c r="F4933" s="4"/>
      <c r="G4933" s="4"/>
      <c r="H4933" s="4"/>
      <c r="I4933" s="5">
        <v>1</v>
      </c>
    </row>
    <row r="4934" spans="1:9" ht="14.4" x14ac:dyDescent="0.3">
      <c r="A4934" s="6" t="s">
        <v>14880</v>
      </c>
      <c r="B4934" s="6" t="s">
        <v>14881</v>
      </c>
      <c r="C4934" s="8">
        <v>1</v>
      </c>
      <c r="D4934" s="4"/>
      <c r="E4934" s="8">
        <v>1</v>
      </c>
      <c r="F4934" s="4"/>
      <c r="G4934" s="4"/>
      <c r="H4934" s="4"/>
      <c r="I4934" s="5">
        <v>1</v>
      </c>
    </row>
    <row r="4935" spans="1:9" ht="14.4" x14ac:dyDescent="0.3">
      <c r="A4935" s="6" t="s">
        <v>14882</v>
      </c>
      <c r="B4935" s="6" t="s">
        <v>14883</v>
      </c>
      <c r="C4935" s="8">
        <v>1</v>
      </c>
      <c r="D4935" s="4"/>
      <c r="E4935" s="8">
        <v>1</v>
      </c>
      <c r="F4935" s="4"/>
      <c r="G4935" s="4"/>
      <c r="H4935" s="4"/>
      <c r="I4935" s="5">
        <v>1</v>
      </c>
    </row>
    <row r="4936" spans="1:9" ht="14.4" x14ac:dyDescent="0.3">
      <c r="A4936" s="6" t="s">
        <v>14884</v>
      </c>
      <c r="B4936" s="6" t="s">
        <v>14885</v>
      </c>
      <c r="C4936" s="8">
        <v>1</v>
      </c>
      <c r="D4936" s="4"/>
      <c r="E4936" s="8">
        <v>1</v>
      </c>
      <c r="F4936" s="4"/>
      <c r="G4936" s="4"/>
      <c r="H4936" s="4"/>
      <c r="I4936" s="5">
        <v>1</v>
      </c>
    </row>
    <row r="4937" spans="1:9" ht="14.4" x14ac:dyDescent="0.3">
      <c r="A4937" s="6" t="s">
        <v>14886</v>
      </c>
      <c r="B4937" s="6" t="s">
        <v>14887</v>
      </c>
      <c r="C4937" s="8">
        <v>1</v>
      </c>
      <c r="D4937" s="4"/>
      <c r="E4937" s="8">
        <v>1</v>
      </c>
      <c r="F4937" s="4"/>
      <c r="G4937" s="4"/>
      <c r="H4937" s="4"/>
      <c r="I4937" s="5">
        <v>1</v>
      </c>
    </row>
    <row r="4938" spans="1:9" ht="14.4" x14ac:dyDescent="0.3">
      <c r="A4938" s="6" t="s">
        <v>14888</v>
      </c>
      <c r="B4938" s="6" t="s">
        <v>14889</v>
      </c>
      <c r="C4938" s="8">
        <v>1</v>
      </c>
      <c r="D4938" s="4"/>
      <c r="E4938" s="8">
        <v>1</v>
      </c>
      <c r="F4938" s="4"/>
      <c r="G4938" s="4"/>
      <c r="H4938" s="4"/>
      <c r="I4938" s="5">
        <v>1</v>
      </c>
    </row>
    <row r="4939" spans="1:9" ht="14.4" x14ac:dyDescent="0.3">
      <c r="A4939" s="6" t="s">
        <v>14890</v>
      </c>
      <c r="B4939" s="6" t="s">
        <v>14891</v>
      </c>
      <c r="C4939" s="8">
        <v>1</v>
      </c>
      <c r="D4939" s="4"/>
      <c r="E4939" s="8">
        <v>1</v>
      </c>
      <c r="F4939" s="4"/>
      <c r="G4939" s="4"/>
      <c r="H4939" s="4"/>
      <c r="I4939" s="5">
        <v>1</v>
      </c>
    </row>
    <row r="4940" spans="1:9" ht="14.4" x14ac:dyDescent="0.3">
      <c r="A4940" s="6" t="s">
        <v>7297</v>
      </c>
      <c r="B4940" s="6" t="s">
        <v>7298</v>
      </c>
      <c r="C4940" s="8">
        <v>7</v>
      </c>
      <c r="D4940" s="4"/>
      <c r="E4940" s="8">
        <v>7</v>
      </c>
      <c r="F4940" s="4"/>
      <c r="G4940" s="4"/>
      <c r="H4940" s="4"/>
      <c r="I4940" s="5">
        <v>7</v>
      </c>
    </row>
    <row r="4941" spans="1:9" ht="14.4" x14ac:dyDescent="0.3">
      <c r="A4941" s="6" t="s">
        <v>14892</v>
      </c>
      <c r="B4941" s="6" t="s">
        <v>14893</v>
      </c>
      <c r="C4941" s="8">
        <v>208</v>
      </c>
      <c r="D4941" s="4"/>
      <c r="E4941" s="8">
        <v>208</v>
      </c>
      <c r="F4941" s="8">
        <v>208</v>
      </c>
      <c r="G4941" s="4"/>
      <c r="H4941" s="4"/>
      <c r="I4941" s="5">
        <v>416</v>
      </c>
    </row>
    <row r="4942" spans="1:9" ht="14.4" x14ac:dyDescent="0.3">
      <c r="A4942" s="6" t="s">
        <v>14894</v>
      </c>
      <c r="B4942" s="6" t="s">
        <v>14895</v>
      </c>
      <c r="C4942" s="8">
        <v>1</v>
      </c>
      <c r="D4942" s="4"/>
      <c r="E4942" s="8">
        <v>1</v>
      </c>
      <c r="F4942" s="4"/>
      <c r="G4942" s="4"/>
      <c r="H4942" s="4"/>
      <c r="I4942" s="5">
        <v>1</v>
      </c>
    </row>
    <row r="4943" spans="1:9" ht="14.4" x14ac:dyDescent="0.3">
      <c r="A4943" s="6" t="s">
        <v>14896</v>
      </c>
      <c r="B4943" s="6" t="s">
        <v>14897</v>
      </c>
      <c r="C4943" s="8">
        <v>1</v>
      </c>
      <c r="D4943" s="4"/>
      <c r="E4943" s="8">
        <v>1</v>
      </c>
      <c r="F4943" s="4"/>
      <c r="G4943" s="4"/>
      <c r="H4943" s="4"/>
      <c r="I4943" s="5">
        <v>1</v>
      </c>
    </row>
    <row r="4944" spans="1:9" ht="14.4" x14ac:dyDescent="0.3">
      <c r="A4944" s="6" t="s">
        <v>14898</v>
      </c>
      <c r="B4944" s="6" t="s">
        <v>14899</v>
      </c>
      <c r="C4944" s="8">
        <v>1</v>
      </c>
      <c r="D4944" s="4"/>
      <c r="E4944" s="8">
        <v>1</v>
      </c>
      <c r="F4944" s="4"/>
      <c r="G4944" s="4"/>
      <c r="H4944" s="4"/>
      <c r="I4944" s="5">
        <v>1</v>
      </c>
    </row>
    <row r="4945" spans="1:9" ht="14.4" x14ac:dyDescent="0.3">
      <c r="A4945" s="6" t="s">
        <v>14900</v>
      </c>
      <c r="B4945" s="6" t="s">
        <v>14901</v>
      </c>
      <c r="C4945" s="8">
        <v>1</v>
      </c>
      <c r="D4945" s="4"/>
      <c r="E4945" s="8">
        <v>1</v>
      </c>
      <c r="F4945" s="8">
        <v>2</v>
      </c>
      <c r="G4945" s="4"/>
      <c r="H4945" s="4"/>
      <c r="I4945" s="5">
        <v>3</v>
      </c>
    </row>
    <row r="4946" spans="1:9" ht="14.4" x14ac:dyDescent="0.3">
      <c r="A4946" s="6" t="s">
        <v>14902</v>
      </c>
      <c r="B4946" s="6" t="s">
        <v>14903</v>
      </c>
      <c r="C4946" s="8">
        <v>5</v>
      </c>
      <c r="D4946" s="4"/>
      <c r="E4946" s="8">
        <v>5</v>
      </c>
      <c r="F4946" s="4"/>
      <c r="G4946" s="4"/>
      <c r="H4946" s="4"/>
      <c r="I4946" s="5">
        <v>5</v>
      </c>
    </row>
    <row r="4947" spans="1:9" ht="14.4" x14ac:dyDescent="0.3">
      <c r="A4947" s="6" t="s">
        <v>14904</v>
      </c>
      <c r="B4947" s="6" t="s">
        <v>14905</v>
      </c>
      <c r="C4947" s="8">
        <v>1</v>
      </c>
      <c r="D4947" s="4"/>
      <c r="E4947" s="8">
        <v>1</v>
      </c>
      <c r="F4947" s="4"/>
      <c r="G4947" s="4"/>
      <c r="H4947" s="4"/>
      <c r="I4947" s="5">
        <v>1</v>
      </c>
    </row>
    <row r="4948" spans="1:9" ht="14.4" x14ac:dyDescent="0.3">
      <c r="A4948" s="6" t="s">
        <v>14906</v>
      </c>
      <c r="B4948" s="6" t="s">
        <v>14907</v>
      </c>
      <c r="C4948" s="4"/>
      <c r="D4948" s="4"/>
      <c r="E4948" s="4"/>
      <c r="F4948" s="8">
        <v>1</v>
      </c>
      <c r="G4948" s="4"/>
      <c r="H4948" s="4"/>
      <c r="I4948" s="5">
        <v>1</v>
      </c>
    </row>
    <row r="4949" spans="1:9" ht="14.4" x14ac:dyDescent="0.3">
      <c r="A4949" s="6" t="s">
        <v>7299</v>
      </c>
      <c r="B4949" s="6" t="s">
        <v>3158</v>
      </c>
      <c r="C4949" s="4"/>
      <c r="D4949" s="4"/>
      <c r="E4949" s="4"/>
      <c r="F4949" s="8">
        <v>38000</v>
      </c>
      <c r="G4949" s="4"/>
      <c r="H4949" s="4"/>
      <c r="I4949" s="5">
        <v>38000</v>
      </c>
    </row>
    <row r="4950" spans="1:9" ht="14.4" x14ac:dyDescent="0.3">
      <c r="A4950" s="6" t="s">
        <v>14908</v>
      </c>
      <c r="B4950" s="6" t="s">
        <v>14909</v>
      </c>
      <c r="C4950" s="4"/>
      <c r="D4950" s="4"/>
      <c r="E4950" s="4"/>
      <c r="F4950" s="8">
        <v>2</v>
      </c>
      <c r="G4950" s="4"/>
      <c r="H4950" s="4"/>
      <c r="I4950" s="5">
        <v>2</v>
      </c>
    </row>
    <row r="4951" spans="1:9" ht="14.4" x14ac:dyDescent="0.3">
      <c r="A4951" s="6" t="s">
        <v>7300</v>
      </c>
      <c r="B4951" s="6" t="s">
        <v>7301</v>
      </c>
      <c r="C4951" s="8">
        <v>22</v>
      </c>
      <c r="D4951" s="4"/>
      <c r="E4951" s="8">
        <v>22</v>
      </c>
      <c r="F4951" s="8">
        <v>4</v>
      </c>
      <c r="G4951" s="4"/>
      <c r="H4951" s="4"/>
      <c r="I4951" s="5">
        <v>26</v>
      </c>
    </row>
    <row r="4952" spans="1:9" ht="14.4" x14ac:dyDescent="0.3">
      <c r="A4952" s="6" t="s">
        <v>14910</v>
      </c>
      <c r="B4952" s="6" t="s">
        <v>14911</v>
      </c>
      <c r="C4952" s="4"/>
      <c r="D4952" s="4"/>
      <c r="E4952" s="4"/>
      <c r="F4952" s="8">
        <v>4</v>
      </c>
      <c r="G4952" s="4"/>
      <c r="H4952" s="4"/>
      <c r="I4952" s="5">
        <v>4</v>
      </c>
    </row>
    <row r="4953" spans="1:9" ht="14.4" x14ac:dyDescent="0.3">
      <c r="A4953" s="6" t="s">
        <v>7302</v>
      </c>
      <c r="B4953" s="6" t="s">
        <v>7303</v>
      </c>
      <c r="C4953" s="8">
        <v>88</v>
      </c>
      <c r="D4953" s="4"/>
      <c r="E4953" s="8">
        <v>88</v>
      </c>
      <c r="F4953" s="8">
        <v>10</v>
      </c>
      <c r="G4953" s="4"/>
      <c r="H4953" s="4"/>
      <c r="I4953" s="5">
        <v>98</v>
      </c>
    </row>
    <row r="4954" spans="1:9" ht="14.4" x14ac:dyDescent="0.3">
      <c r="A4954" s="6" t="s">
        <v>7304</v>
      </c>
      <c r="B4954" s="6" t="s">
        <v>7305</v>
      </c>
      <c r="C4954" s="8">
        <v>45</v>
      </c>
      <c r="D4954" s="4"/>
      <c r="E4954" s="8">
        <v>45</v>
      </c>
      <c r="F4954" s="8">
        <v>10</v>
      </c>
      <c r="G4954" s="4"/>
      <c r="H4954" s="4"/>
      <c r="I4954" s="5">
        <v>55</v>
      </c>
    </row>
    <row r="4955" spans="1:9" ht="14.4" x14ac:dyDescent="0.3">
      <c r="A4955" s="6" t="s">
        <v>14912</v>
      </c>
      <c r="B4955" s="6" t="s">
        <v>14913</v>
      </c>
      <c r="C4955" s="4"/>
      <c r="D4955" s="4"/>
      <c r="E4955" s="4"/>
      <c r="F4955" s="8">
        <v>2</v>
      </c>
      <c r="G4955" s="4"/>
      <c r="H4955" s="4"/>
      <c r="I4955" s="5">
        <v>2</v>
      </c>
    </row>
    <row r="4956" spans="1:9" ht="14.4" x14ac:dyDescent="0.3">
      <c r="A4956" s="6" t="s">
        <v>14914</v>
      </c>
      <c r="B4956" s="6" t="s">
        <v>14915</v>
      </c>
      <c r="C4956" s="4"/>
      <c r="D4956" s="4"/>
      <c r="E4956" s="4"/>
      <c r="F4956" s="8">
        <v>2</v>
      </c>
      <c r="G4956" s="4"/>
      <c r="H4956" s="4"/>
      <c r="I4956" s="5">
        <v>2</v>
      </c>
    </row>
    <row r="4957" spans="1:9" ht="14.4" x14ac:dyDescent="0.3">
      <c r="A4957" s="6" t="s">
        <v>14916</v>
      </c>
      <c r="B4957" s="6" t="s">
        <v>14917</v>
      </c>
      <c r="C4957" s="4"/>
      <c r="D4957" s="4"/>
      <c r="E4957" s="4"/>
      <c r="F4957" s="8">
        <v>6</v>
      </c>
      <c r="G4957" s="4"/>
      <c r="H4957" s="4"/>
      <c r="I4957" s="5">
        <v>6</v>
      </c>
    </row>
    <row r="4958" spans="1:9" ht="14.4" x14ac:dyDescent="0.3">
      <c r="A4958" s="6" t="s">
        <v>14918</v>
      </c>
      <c r="B4958" s="6" t="s">
        <v>14919</v>
      </c>
      <c r="C4958" s="4"/>
      <c r="D4958" s="4"/>
      <c r="E4958" s="4"/>
      <c r="F4958" s="8">
        <v>1</v>
      </c>
      <c r="G4958" s="4"/>
      <c r="H4958" s="4"/>
      <c r="I4958" s="5">
        <v>1</v>
      </c>
    </row>
    <row r="4959" spans="1:9" ht="14.4" x14ac:dyDescent="0.3">
      <c r="A4959" s="6" t="s">
        <v>14920</v>
      </c>
      <c r="B4959" s="6" t="s">
        <v>14921</v>
      </c>
      <c r="C4959" s="4"/>
      <c r="D4959" s="4"/>
      <c r="E4959" s="4"/>
      <c r="F4959" s="8">
        <v>20</v>
      </c>
      <c r="G4959" s="4"/>
      <c r="H4959" s="4"/>
      <c r="I4959" s="5">
        <v>20</v>
      </c>
    </row>
    <row r="4960" spans="1:9" ht="14.4" x14ac:dyDescent="0.3">
      <c r="A4960" s="6" t="s">
        <v>7306</v>
      </c>
      <c r="B4960" s="6" t="s">
        <v>7307</v>
      </c>
      <c r="C4960" s="8">
        <v>6</v>
      </c>
      <c r="D4960" s="4"/>
      <c r="E4960" s="8">
        <v>6</v>
      </c>
      <c r="F4960" s="8">
        <v>5</v>
      </c>
      <c r="G4960" s="4"/>
      <c r="H4960" s="4"/>
      <c r="I4960" s="5">
        <v>11</v>
      </c>
    </row>
    <row r="4961" spans="1:9" ht="14.4" x14ac:dyDescent="0.3">
      <c r="A4961" s="6" t="s">
        <v>14922</v>
      </c>
      <c r="B4961" s="6" t="s">
        <v>14923</v>
      </c>
      <c r="C4961" s="4"/>
      <c r="D4961" s="4"/>
      <c r="E4961" s="4"/>
      <c r="F4961" s="8">
        <v>5</v>
      </c>
      <c r="G4961" s="4"/>
      <c r="H4961" s="4"/>
      <c r="I4961" s="5">
        <v>5</v>
      </c>
    </row>
    <row r="4962" spans="1:9" ht="14.4" x14ac:dyDescent="0.3">
      <c r="A4962" s="6" t="s">
        <v>14924</v>
      </c>
      <c r="B4962" s="6" t="s">
        <v>14925</v>
      </c>
      <c r="C4962" s="4"/>
      <c r="D4962" s="4"/>
      <c r="E4962" s="4"/>
      <c r="F4962" s="8">
        <v>5</v>
      </c>
      <c r="G4962" s="4"/>
      <c r="H4962" s="4"/>
      <c r="I4962" s="5">
        <v>5</v>
      </c>
    </row>
    <row r="4963" spans="1:9" ht="14.4" x14ac:dyDescent="0.3">
      <c r="A4963" s="6" t="s">
        <v>14926</v>
      </c>
      <c r="B4963" s="6" t="s">
        <v>14927</v>
      </c>
      <c r="C4963" s="4"/>
      <c r="D4963" s="4"/>
      <c r="E4963" s="4"/>
      <c r="F4963" s="8">
        <v>500</v>
      </c>
      <c r="G4963" s="4"/>
      <c r="H4963" s="4"/>
      <c r="I4963" s="5">
        <v>500</v>
      </c>
    </row>
    <row r="4964" spans="1:9" ht="14.4" x14ac:dyDescent="0.3">
      <c r="A4964" s="6" t="s">
        <v>14928</v>
      </c>
      <c r="B4964" s="6" t="s">
        <v>14929</v>
      </c>
      <c r="C4964" s="4"/>
      <c r="D4964" s="4"/>
      <c r="E4964" s="4"/>
      <c r="F4964" s="8">
        <v>150</v>
      </c>
      <c r="G4964" s="4"/>
      <c r="H4964" s="4"/>
      <c r="I4964" s="5">
        <v>150</v>
      </c>
    </row>
    <row r="4965" spans="1:9" ht="14.4" x14ac:dyDescent="0.3">
      <c r="A4965" s="6" t="s">
        <v>14930</v>
      </c>
      <c r="B4965" s="6" t="s">
        <v>14931</v>
      </c>
      <c r="C4965" s="4"/>
      <c r="D4965" s="4"/>
      <c r="E4965" s="4"/>
      <c r="F4965" s="8">
        <v>500</v>
      </c>
      <c r="G4965" s="4"/>
      <c r="H4965" s="4"/>
      <c r="I4965" s="5">
        <v>500</v>
      </c>
    </row>
    <row r="4966" spans="1:9" ht="14.4" x14ac:dyDescent="0.3">
      <c r="A4966" s="6" t="s">
        <v>7308</v>
      </c>
      <c r="B4966" s="6" t="s">
        <v>7309</v>
      </c>
      <c r="C4966" s="4"/>
      <c r="D4966" s="4"/>
      <c r="E4966" s="4"/>
      <c r="F4966" s="8">
        <v>4</v>
      </c>
      <c r="G4966" s="4"/>
      <c r="H4966" s="4"/>
      <c r="I4966" s="5">
        <v>4</v>
      </c>
    </row>
    <row r="4967" spans="1:9" ht="14.4" x14ac:dyDescent="0.3">
      <c r="A4967" s="6" t="s">
        <v>7310</v>
      </c>
      <c r="B4967" s="6" t="s">
        <v>7311</v>
      </c>
      <c r="C4967" s="8">
        <v>371.7</v>
      </c>
      <c r="D4967" s="4"/>
      <c r="E4967" s="8">
        <v>371.7</v>
      </c>
      <c r="F4967" s="4"/>
      <c r="G4967" s="4"/>
      <c r="H4967" s="4"/>
      <c r="I4967" s="5">
        <v>371.7</v>
      </c>
    </row>
    <row r="4968" spans="1:9" ht="14.4" x14ac:dyDescent="0.3">
      <c r="A4968" s="6" t="s">
        <v>7312</v>
      </c>
      <c r="B4968" s="6" t="s">
        <v>7313</v>
      </c>
      <c r="C4968" s="8">
        <v>350.25</v>
      </c>
      <c r="D4968" s="4"/>
      <c r="E4968" s="8">
        <v>350.25</v>
      </c>
      <c r="F4968" s="4"/>
      <c r="G4968" s="4"/>
      <c r="H4968" s="4"/>
      <c r="I4968" s="5">
        <v>350.25</v>
      </c>
    </row>
    <row r="4969" spans="1:9" ht="14.4" x14ac:dyDescent="0.3">
      <c r="A4969" s="6" t="s">
        <v>7314</v>
      </c>
      <c r="B4969" s="6" t="s">
        <v>7315</v>
      </c>
      <c r="C4969" s="8">
        <v>5</v>
      </c>
      <c r="D4969" s="4"/>
      <c r="E4969" s="8">
        <v>5</v>
      </c>
      <c r="F4969" s="4"/>
      <c r="G4969" s="4"/>
      <c r="H4969" s="4"/>
      <c r="I4969" s="5">
        <v>5</v>
      </c>
    </row>
    <row r="4970" spans="1:9" ht="14.4" x14ac:dyDescent="0.3">
      <c r="A4970" s="6" t="s">
        <v>7316</v>
      </c>
      <c r="B4970" s="6" t="s">
        <v>7317</v>
      </c>
      <c r="C4970" s="8">
        <v>34</v>
      </c>
      <c r="D4970" s="4"/>
      <c r="E4970" s="8">
        <v>34</v>
      </c>
      <c r="F4970" s="4"/>
      <c r="G4970" s="4"/>
      <c r="H4970" s="4"/>
      <c r="I4970" s="5">
        <v>34</v>
      </c>
    </row>
    <row r="4971" spans="1:9" ht="14.4" x14ac:dyDescent="0.3">
      <c r="A4971" s="6" t="s">
        <v>7318</v>
      </c>
      <c r="B4971" s="6" t="s">
        <v>3162</v>
      </c>
      <c r="C4971" s="4"/>
      <c r="D4971" s="4"/>
      <c r="E4971" s="4"/>
      <c r="F4971" s="8">
        <v>1483360</v>
      </c>
      <c r="G4971" s="4"/>
      <c r="H4971" s="4"/>
      <c r="I4971" s="5">
        <v>1483360</v>
      </c>
    </row>
    <row r="4972" spans="1:9" ht="14.4" x14ac:dyDescent="0.3">
      <c r="A4972" s="6" t="s">
        <v>14932</v>
      </c>
      <c r="B4972" s="6" t="s">
        <v>14933</v>
      </c>
      <c r="C4972" s="4"/>
      <c r="D4972" s="4"/>
      <c r="E4972" s="4"/>
      <c r="F4972" s="8">
        <v>2</v>
      </c>
      <c r="G4972" s="4"/>
      <c r="H4972" s="4"/>
      <c r="I4972" s="5">
        <v>2</v>
      </c>
    </row>
    <row r="4973" spans="1:9" ht="14.4" x14ac:dyDescent="0.3">
      <c r="A4973" s="6" t="s">
        <v>14934</v>
      </c>
      <c r="B4973" s="6" t="s">
        <v>14935</v>
      </c>
      <c r="C4973" s="4"/>
      <c r="D4973" s="4"/>
      <c r="E4973" s="4"/>
      <c r="F4973" s="8">
        <v>1</v>
      </c>
      <c r="G4973" s="4"/>
      <c r="H4973" s="4"/>
      <c r="I4973" s="5">
        <v>1</v>
      </c>
    </row>
    <row r="4974" spans="1:9" ht="14.4" x14ac:dyDescent="0.3">
      <c r="A4974" s="6" t="s">
        <v>14936</v>
      </c>
      <c r="B4974" s="6" t="s">
        <v>14937</v>
      </c>
      <c r="C4974" s="4"/>
      <c r="D4974" s="4"/>
      <c r="E4974" s="4"/>
      <c r="F4974" s="8">
        <v>2</v>
      </c>
      <c r="G4974" s="4"/>
      <c r="H4974" s="4"/>
      <c r="I4974" s="5">
        <v>2</v>
      </c>
    </row>
    <row r="4975" spans="1:9" ht="14.4" x14ac:dyDescent="0.3">
      <c r="A4975" s="6" t="s">
        <v>14938</v>
      </c>
      <c r="B4975" s="6" t="s">
        <v>14939</v>
      </c>
      <c r="C4975" s="4"/>
      <c r="D4975" s="4"/>
      <c r="E4975" s="4"/>
      <c r="F4975" s="8">
        <v>100</v>
      </c>
      <c r="G4975" s="4"/>
      <c r="H4975" s="4"/>
      <c r="I4975" s="5">
        <v>100</v>
      </c>
    </row>
    <row r="4976" spans="1:9" ht="14.4" x14ac:dyDescent="0.3">
      <c r="A4976" s="6" t="s">
        <v>7319</v>
      </c>
      <c r="B4976" s="6" t="s">
        <v>7320</v>
      </c>
      <c r="C4976" s="8">
        <v>256</v>
      </c>
      <c r="D4976" s="4"/>
      <c r="E4976" s="8">
        <v>256</v>
      </c>
      <c r="F4976" s="8">
        <v>30</v>
      </c>
      <c r="G4976" s="4"/>
      <c r="H4976" s="4"/>
      <c r="I4976" s="5">
        <v>286</v>
      </c>
    </row>
    <row r="4977" spans="1:9" ht="14.4" x14ac:dyDescent="0.3">
      <c r="A4977" s="6" t="s">
        <v>14940</v>
      </c>
      <c r="B4977" s="6" t="s">
        <v>3152</v>
      </c>
      <c r="C4977" s="4"/>
      <c r="D4977" s="4"/>
      <c r="E4977" s="4"/>
      <c r="F4977" s="8">
        <v>90000</v>
      </c>
      <c r="G4977" s="4"/>
      <c r="H4977" s="4"/>
      <c r="I4977" s="5">
        <v>90000</v>
      </c>
    </row>
    <row r="4978" spans="1:9" ht="14.4" x14ac:dyDescent="0.3">
      <c r="A4978" s="6" t="s">
        <v>7321</v>
      </c>
      <c r="B4978" s="6" t="s">
        <v>7322</v>
      </c>
      <c r="C4978" s="8">
        <v>21117.9</v>
      </c>
      <c r="D4978" s="4"/>
      <c r="E4978" s="8">
        <v>21117.9</v>
      </c>
      <c r="F4978" s="8">
        <v>43720.5</v>
      </c>
      <c r="G4978" s="4"/>
      <c r="H4978" s="4"/>
      <c r="I4978" s="5">
        <v>64838.400000000001</v>
      </c>
    </row>
    <row r="4979" spans="1:9" ht="14.4" x14ac:dyDescent="0.3">
      <c r="A4979" s="6" t="s">
        <v>7323</v>
      </c>
      <c r="B4979" s="6" t="s">
        <v>7324</v>
      </c>
      <c r="C4979" s="8">
        <v>39926</v>
      </c>
      <c r="D4979" s="4"/>
      <c r="E4979" s="8">
        <v>39926</v>
      </c>
      <c r="F4979" s="8">
        <v>38500</v>
      </c>
      <c r="G4979" s="4"/>
      <c r="H4979" s="4"/>
      <c r="I4979" s="5">
        <v>78426</v>
      </c>
    </row>
    <row r="4980" spans="1:9" ht="14.4" x14ac:dyDescent="0.3">
      <c r="A4980" s="6" t="s">
        <v>7325</v>
      </c>
      <c r="B4980" s="6" t="s">
        <v>7326</v>
      </c>
      <c r="C4980" s="8">
        <v>16488</v>
      </c>
      <c r="D4980" s="4"/>
      <c r="E4980" s="8">
        <v>16488</v>
      </c>
      <c r="F4980" s="8">
        <v>40</v>
      </c>
      <c r="G4980" s="4"/>
      <c r="H4980" s="4"/>
      <c r="I4980" s="5">
        <v>16528</v>
      </c>
    </row>
    <row r="4981" spans="1:9" ht="14.4" x14ac:dyDescent="0.3">
      <c r="A4981" s="6" t="s">
        <v>14941</v>
      </c>
      <c r="B4981" s="6" t="s">
        <v>14942</v>
      </c>
      <c r="C4981" s="4"/>
      <c r="D4981" s="4"/>
      <c r="E4981" s="4"/>
      <c r="F4981" s="8">
        <v>300</v>
      </c>
      <c r="G4981" s="4"/>
      <c r="H4981" s="4"/>
      <c r="I4981" s="5">
        <v>300</v>
      </c>
    </row>
    <row r="4982" spans="1:9" ht="14.4" x14ac:dyDescent="0.3">
      <c r="A4982" s="6" t="s">
        <v>7327</v>
      </c>
      <c r="B4982" s="6" t="s">
        <v>7328</v>
      </c>
      <c r="C4982" s="8">
        <v>33</v>
      </c>
      <c r="D4982" s="4"/>
      <c r="E4982" s="8">
        <v>33</v>
      </c>
      <c r="F4982" s="8">
        <v>24</v>
      </c>
      <c r="G4982" s="4"/>
      <c r="H4982" s="4"/>
      <c r="I4982" s="5">
        <v>57</v>
      </c>
    </row>
    <row r="4983" spans="1:9" ht="14.4" x14ac:dyDescent="0.3">
      <c r="A4983" s="6" t="s">
        <v>14943</v>
      </c>
      <c r="B4983" s="6" t="s">
        <v>14944</v>
      </c>
      <c r="C4983" s="4"/>
      <c r="D4983" s="4"/>
      <c r="E4983" s="4"/>
      <c r="F4983" s="8">
        <v>7645</v>
      </c>
      <c r="G4983" s="4"/>
      <c r="H4983" s="4"/>
      <c r="I4983" s="5">
        <v>7645</v>
      </c>
    </row>
    <row r="4984" spans="1:9" ht="14.4" x14ac:dyDescent="0.3">
      <c r="A4984" s="6" t="s">
        <v>14945</v>
      </c>
      <c r="B4984" s="6" t="s">
        <v>7344</v>
      </c>
      <c r="C4984" s="4"/>
      <c r="D4984" s="4"/>
      <c r="E4984" s="4"/>
      <c r="F4984" s="8">
        <v>9928</v>
      </c>
      <c r="G4984" s="4"/>
      <c r="H4984" s="4"/>
      <c r="I4984" s="5">
        <v>9928</v>
      </c>
    </row>
    <row r="4985" spans="1:9" ht="14.4" x14ac:dyDescent="0.3">
      <c r="A4985" s="6" t="s">
        <v>7329</v>
      </c>
      <c r="B4985" s="6" t="s">
        <v>7330</v>
      </c>
      <c r="C4985" s="4"/>
      <c r="D4985" s="4"/>
      <c r="E4985" s="4"/>
      <c r="F4985" s="8">
        <v>4193</v>
      </c>
      <c r="G4985" s="4"/>
      <c r="H4985" s="4"/>
      <c r="I4985" s="5">
        <v>4193</v>
      </c>
    </row>
    <row r="4986" spans="1:9" ht="14.4" x14ac:dyDescent="0.3">
      <c r="A4986" s="6" t="s">
        <v>7331</v>
      </c>
      <c r="B4986" s="6" t="s">
        <v>7332</v>
      </c>
      <c r="C4986" s="8">
        <v>4</v>
      </c>
      <c r="D4986" s="4"/>
      <c r="E4986" s="8">
        <v>4</v>
      </c>
      <c r="F4986" s="4"/>
      <c r="G4986" s="4"/>
      <c r="H4986" s="4"/>
      <c r="I4986" s="5">
        <v>4</v>
      </c>
    </row>
    <row r="4987" spans="1:9" ht="14.4" x14ac:dyDescent="0.3">
      <c r="A4987" s="6" t="s">
        <v>14946</v>
      </c>
      <c r="B4987" s="6" t="s">
        <v>14947</v>
      </c>
      <c r="C4987" s="4"/>
      <c r="D4987" s="4"/>
      <c r="E4987" s="4"/>
      <c r="F4987" s="4"/>
      <c r="G4987" s="8">
        <v>2</v>
      </c>
      <c r="H4987" s="4"/>
      <c r="I4987" s="5">
        <v>-2</v>
      </c>
    </row>
    <row r="4988" spans="1:9" ht="14.4" x14ac:dyDescent="0.3">
      <c r="A4988" s="6" t="s">
        <v>14948</v>
      </c>
      <c r="B4988" s="6" t="s">
        <v>14949</v>
      </c>
      <c r="C4988" s="4"/>
      <c r="D4988" s="4"/>
      <c r="E4988" s="4"/>
      <c r="F4988" s="8">
        <v>2</v>
      </c>
      <c r="G4988" s="4"/>
      <c r="H4988" s="4"/>
      <c r="I4988" s="5">
        <v>2</v>
      </c>
    </row>
    <row r="4989" spans="1:9" ht="14.4" x14ac:dyDescent="0.3">
      <c r="A4989" s="6" t="s">
        <v>7333</v>
      </c>
      <c r="B4989" s="6" t="s">
        <v>7334</v>
      </c>
      <c r="C4989" s="8">
        <v>3</v>
      </c>
      <c r="D4989" s="4"/>
      <c r="E4989" s="8">
        <v>3</v>
      </c>
      <c r="F4989" s="4"/>
      <c r="G4989" s="4"/>
      <c r="H4989" s="4"/>
      <c r="I4989" s="5">
        <v>3</v>
      </c>
    </row>
    <row r="4990" spans="1:9" ht="14.4" x14ac:dyDescent="0.3">
      <c r="A4990" s="6" t="s">
        <v>7335</v>
      </c>
      <c r="B4990" s="6" t="s">
        <v>7336</v>
      </c>
      <c r="C4990" s="8">
        <v>416</v>
      </c>
      <c r="D4990" s="4"/>
      <c r="E4990" s="8">
        <v>416</v>
      </c>
      <c r="F4990" s="8">
        <v>416</v>
      </c>
      <c r="G4990" s="4"/>
      <c r="H4990" s="4"/>
      <c r="I4990" s="5">
        <v>832</v>
      </c>
    </row>
    <row r="4991" spans="1:9" ht="14.4" x14ac:dyDescent="0.3">
      <c r="A4991" s="6" t="s">
        <v>14950</v>
      </c>
      <c r="B4991" s="6" t="s">
        <v>14951</v>
      </c>
      <c r="C4991" s="4"/>
      <c r="D4991" s="4"/>
      <c r="E4991" s="4"/>
      <c r="F4991" s="4"/>
      <c r="G4991" s="8">
        <v>2</v>
      </c>
      <c r="H4991" s="4"/>
      <c r="I4991" s="5">
        <v>-2</v>
      </c>
    </row>
    <row r="4992" spans="1:9" ht="14.4" x14ac:dyDescent="0.3">
      <c r="A4992" s="6" t="s">
        <v>7337</v>
      </c>
      <c r="B4992" s="6" t="s">
        <v>7338</v>
      </c>
      <c r="C4992" s="8">
        <v>2</v>
      </c>
      <c r="D4992" s="4"/>
      <c r="E4992" s="8">
        <v>2</v>
      </c>
      <c r="F4992" s="4"/>
      <c r="G4992" s="4"/>
      <c r="H4992" s="4"/>
      <c r="I4992" s="5">
        <v>2</v>
      </c>
    </row>
    <row r="4993" spans="1:9" ht="14.4" x14ac:dyDescent="0.3">
      <c r="A4993" s="6" t="s">
        <v>7339</v>
      </c>
      <c r="B4993" s="6" t="s">
        <v>7340</v>
      </c>
      <c r="C4993" s="8">
        <v>1</v>
      </c>
      <c r="D4993" s="4"/>
      <c r="E4993" s="8">
        <v>1</v>
      </c>
      <c r="F4993" s="8">
        <v>1</v>
      </c>
      <c r="G4993" s="4"/>
      <c r="H4993" s="4"/>
      <c r="I4993" s="5">
        <v>2</v>
      </c>
    </row>
    <row r="4994" spans="1:9" ht="14.4" x14ac:dyDescent="0.3">
      <c r="A4994" s="6" t="s">
        <v>14952</v>
      </c>
      <c r="B4994" s="6" t="s">
        <v>14953</v>
      </c>
      <c r="C4994" s="4"/>
      <c r="D4994" s="4"/>
      <c r="E4994" s="4"/>
      <c r="F4994" s="8">
        <v>3</v>
      </c>
      <c r="G4994" s="4"/>
      <c r="H4994" s="4"/>
      <c r="I4994" s="5">
        <v>3</v>
      </c>
    </row>
    <row r="4995" spans="1:9" ht="14.4" x14ac:dyDescent="0.3">
      <c r="A4995" s="6" t="s">
        <v>7341</v>
      </c>
      <c r="B4995" s="6" t="s">
        <v>7342</v>
      </c>
      <c r="C4995" s="8">
        <v>1130</v>
      </c>
      <c r="D4995" s="4"/>
      <c r="E4995" s="8">
        <v>1130</v>
      </c>
      <c r="F4995" s="4"/>
      <c r="G4995" s="4"/>
      <c r="H4995" s="4"/>
      <c r="I4995" s="5">
        <v>1130</v>
      </c>
    </row>
    <row r="4996" spans="1:9" ht="14.4" x14ac:dyDescent="0.3">
      <c r="A4996" s="6" t="s">
        <v>7343</v>
      </c>
      <c r="B4996" s="6" t="s">
        <v>7344</v>
      </c>
      <c r="C4996" s="8">
        <v>26402</v>
      </c>
      <c r="D4996" s="4"/>
      <c r="E4996" s="8">
        <v>26402</v>
      </c>
      <c r="F4996" s="8">
        <v>384.8</v>
      </c>
      <c r="G4996" s="4"/>
      <c r="H4996" s="4"/>
      <c r="I4996" s="5">
        <v>26786.799999999999</v>
      </c>
    </row>
    <row r="4997" spans="1:9" ht="14.4" x14ac:dyDescent="0.3">
      <c r="A4997" s="6" t="s">
        <v>7345</v>
      </c>
      <c r="B4997" s="6" t="s">
        <v>7346</v>
      </c>
      <c r="C4997" s="8">
        <v>450</v>
      </c>
      <c r="D4997" s="4"/>
      <c r="E4997" s="8">
        <v>450</v>
      </c>
      <c r="F4997" s="4"/>
      <c r="G4997" s="4"/>
      <c r="H4997" s="4"/>
      <c r="I4997" s="5">
        <v>450</v>
      </c>
    </row>
    <row r="4998" spans="1:9" ht="14.4" x14ac:dyDescent="0.3">
      <c r="A4998" s="6" t="s">
        <v>7347</v>
      </c>
      <c r="B4998" s="6" t="s">
        <v>7348</v>
      </c>
      <c r="C4998" s="8">
        <v>2429761.4920000001</v>
      </c>
      <c r="D4998" s="4"/>
      <c r="E4998" s="8">
        <v>2429761.4920000001</v>
      </c>
      <c r="F4998" s="4"/>
      <c r="G4998" s="4"/>
      <c r="H4998" s="4"/>
      <c r="I4998" s="5">
        <v>2429761.4920000001</v>
      </c>
    </row>
    <row r="4999" spans="1:9" ht="14.4" x14ac:dyDescent="0.3">
      <c r="A4999" s="6" t="s">
        <v>7351</v>
      </c>
      <c r="B4999" s="6" t="s">
        <v>7352</v>
      </c>
      <c r="C4999" s="8">
        <v>57668.81</v>
      </c>
      <c r="D4999" s="4"/>
      <c r="E4999" s="8">
        <v>57668.81</v>
      </c>
      <c r="F4999" s="4"/>
      <c r="G4999" s="4"/>
      <c r="H4999" s="4"/>
      <c r="I4999" s="5">
        <v>57668.81</v>
      </c>
    </row>
    <row r="5000" spans="1:9" ht="14.4" x14ac:dyDescent="0.3">
      <c r="A5000" s="6" t="s">
        <v>7354</v>
      </c>
      <c r="B5000" s="6" t="s">
        <v>7355</v>
      </c>
      <c r="C5000" s="8">
        <v>20034.03</v>
      </c>
      <c r="D5000" s="4"/>
      <c r="E5000" s="8">
        <v>20034.03</v>
      </c>
      <c r="F5000" s="4"/>
      <c r="G5000" s="4"/>
      <c r="H5000" s="4"/>
      <c r="I5000" s="5">
        <v>20034.03</v>
      </c>
    </row>
    <row r="5001" spans="1:9" ht="14.4" x14ac:dyDescent="0.3">
      <c r="A5001" s="6" t="s">
        <v>7356</v>
      </c>
      <c r="B5001" s="6" t="s">
        <v>7357</v>
      </c>
      <c r="C5001" s="8">
        <v>11594.63</v>
      </c>
      <c r="D5001" s="4"/>
      <c r="E5001" s="8">
        <v>11594.63</v>
      </c>
      <c r="F5001" s="4"/>
      <c r="G5001" s="4"/>
      <c r="H5001" s="4"/>
      <c r="I5001" s="5">
        <v>11594.63</v>
      </c>
    </row>
    <row r="5002" spans="1:9" ht="14.4" x14ac:dyDescent="0.3">
      <c r="A5002" s="6" t="s">
        <v>7359</v>
      </c>
      <c r="B5002" s="6" t="s">
        <v>7360</v>
      </c>
      <c r="C5002" s="8">
        <v>302026.38400000002</v>
      </c>
      <c r="D5002" s="4"/>
      <c r="E5002" s="8">
        <v>302026.38400000002</v>
      </c>
      <c r="F5002" s="4"/>
      <c r="G5002" s="4"/>
      <c r="H5002" s="4"/>
      <c r="I5002" s="5">
        <v>302026.38400000002</v>
      </c>
    </row>
    <row r="5003" spans="1:9" ht="14.4" x14ac:dyDescent="0.3">
      <c r="A5003" s="6" t="s">
        <v>14954</v>
      </c>
      <c r="B5003" s="6" t="s">
        <v>14955</v>
      </c>
      <c r="C5003" s="4"/>
      <c r="D5003" s="4"/>
      <c r="E5003" s="4"/>
      <c r="F5003" s="8">
        <v>5</v>
      </c>
      <c r="G5003" s="4"/>
      <c r="H5003" s="4"/>
      <c r="I5003" s="5">
        <v>5</v>
      </c>
    </row>
    <row r="5004" spans="1:9" ht="14.4" x14ac:dyDescent="0.3">
      <c r="A5004" s="6" t="s">
        <v>14956</v>
      </c>
      <c r="B5004" s="6" t="s">
        <v>14957</v>
      </c>
      <c r="C5004" s="4"/>
      <c r="D5004" s="4"/>
      <c r="E5004" s="4"/>
      <c r="F5004" s="8">
        <v>3</v>
      </c>
      <c r="G5004" s="4"/>
      <c r="H5004" s="4"/>
      <c r="I5004" s="5">
        <v>3</v>
      </c>
    </row>
    <row r="5005" spans="1:9" ht="14.4" x14ac:dyDescent="0.3">
      <c r="A5005" s="6" t="s">
        <v>14958</v>
      </c>
      <c r="B5005" s="6" t="s">
        <v>14959</v>
      </c>
      <c r="C5005" s="4"/>
      <c r="D5005" s="4"/>
      <c r="E5005" s="4"/>
      <c r="F5005" s="8">
        <v>2</v>
      </c>
      <c r="G5005" s="4"/>
      <c r="H5005" s="4"/>
      <c r="I5005" s="5">
        <v>2</v>
      </c>
    </row>
    <row r="5006" spans="1:9" ht="14.4" x14ac:dyDescent="0.3">
      <c r="A5006" s="6" t="s">
        <v>7362</v>
      </c>
      <c r="B5006" s="6" t="s">
        <v>7363</v>
      </c>
      <c r="C5006" s="8">
        <v>1</v>
      </c>
      <c r="D5006" s="4"/>
      <c r="E5006" s="8">
        <v>1</v>
      </c>
      <c r="F5006" s="4"/>
      <c r="G5006" s="4"/>
      <c r="H5006" s="4"/>
      <c r="I5006" s="5">
        <v>1</v>
      </c>
    </row>
    <row r="5007" spans="1:9" ht="14.4" x14ac:dyDescent="0.3">
      <c r="A5007" s="6" t="s">
        <v>14960</v>
      </c>
      <c r="B5007" s="6" t="s">
        <v>14961</v>
      </c>
      <c r="C5007" s="4"/>
      <c r="D5007" s="4"/>
      <c r="E5007" s="4"/>
      <c r="F5007" s="4"/>
      <c r="G5007" s="8">
        <v>1</v>
      </c>
      <c r="H5007" s="4"/>
      <c r="I5007" s="5">
        <v>-1</v>
      </c>
    </row>
    <row r="5008" spans="1:9" ht="14.4" x14ac:dyDescent="0.3">
      <c r="A5008" s="6" t="s">
        <v>7364</v>
      </c>
      <c r="B5008" s="6" t="s">
        <v>7365</v>
      </c>
      <c r="C5008" s="8">
        <v>13</v>
      </c>
      <c r="D5008" s="4"/>
      <c r="E5008" s="8">
        <v>13</v>
      </c>
      <c r="F5008" s="4"/>
      <c r="G5008" s="4"/>
      <c r="H5008" s="4"/>
      <c r="I5008" s="5">
        <v>13</v>
      </c>
    </row>
    <row r="5009" spans="1:9" ht="14.4" x14ac:dyDescent="0.3">
      <c r="A5009" s="6" t="s">
        <v>7366</v>
      </c>
      <c r="B5009" s="6" t="s">
        <v>7367</v>
      </c>
      <c r="C5009" s="8">
        <v>9</v>
      </c>
      <c r="D5009" s="4"/>
      <c r="E5009" s="8">
        <v>9</v>
      </c>
      <c r="F5009" s="4"/>
      <c r="G5009" s="4"/>
      <c r="H5009" s="4"/>
      <c r="I5009" s="5">
        <v>9</v>
      </c>
    </row>
    <row r="5010" spans="1:9" ht="14.4" x14ac:dyDescent="0.3">
      <c r="A5010" s="6" t="s">
        <v>7368</v>
      </c>
      <c r="B5010" s="6" t="s">
        <v>7369</v>
      </c>
      <c r="C5010" s="8">
        <v>2</v>
      </c>
      <c r="D5010" s="4"/>
      <c r="E5010" s="8">
        <v>2</v>
      </c>
      <c r="F5010" s="4"/>
      <c r="G5010" s="4"/>
      <c r="H5010" s="4"/>
      <c r="I5010" s="5">
        <v>2</v>
      </c>
    </row>
    <row r="5011" spans="1:9" ht="14.4" x14ac:dyDescent="0.3">
      <c r="A5011" s="6" t="s">
        <v>7370</v>
      </c>
      <c r="B5011" s="6" t="s">
        <v>7371</v>
      </c>
      <c r="C5011" s="8">
        <v>54</v>
      </c>
      <c r="D5011" s="4"/>
      <c r="E5011" s="8">
        <v>54</v>
      </c>
      <c r="F5011" s="4"/>
      <c r="G5011" s="4"/>
      <c r="H5011" s="4"/>
      <c r="I5011" s="5">
        <v>54</v>
      </c>
    </row>
    <row r="5012" spans="1:9" ht="14.4" x14ac:dyDescent="0.3">
      <c r="A5012" s="6" t="s">
        <v>7372</v>
      </c>
      <c r="B5012" s="6" t="s">
        <v>7373</v>
      </c>
      <c r="C5012" s="8">
        <v>85</v>
      </c>
      <c r="D5012" s="4"/>
      <c r="E5012" s="8">
        <v>85</v>
      </c>
      <c r="F5012" s="4"/>
      <c r="G5012" s="4"/>
      <c r="H5012" s="4"/>
      <c r="I5012" s="5">
        <v>85</v>
      </c>
    </row>
    <row r="5013" spans="1:9" ht="14.4" x14ac:dyDescent="0.3">
      <c r="A5013" s="6" t="s">
        <v>7374</v>
      </c>
      <c r="B5013" s="6" t="s">
        <v>7375</v>
      </c>
      <c r="C5013" s="8">
        <v>4</v>
      </c>
      <c r="D5013" s="4"/>
      <c r="E5013" s="8">
        <v>4</v>
      </c>
      <c r="F5013" s="4"/>
      <c r="G5013" s="4"/>
      <c r="H5013" s="4"/>
      <c r="I5013" s="5">
        <v>4</v>
      </c>
    </row>
    <row r="5014" spans="1:9" ht="14.4" x14ac:dyDescent="0.3">
      <c r="A5014" s="6" t="s">
        <v>7376</v>
      </c>
      <c r="B5014" s="6" t="s">
        <v>7377</v>
      </c>
      <c r="C5014" s="8">
        <v>37</v>
      </c>
      <c r="D5014" s="4"/>
      <c r="E5014" s="8">
        <v>37</v>
      </c>
      <c r="F5014" s="4"/>
      <c r="G5014" s="4"/>
      <c r="H5014" s="4"/>
      <c r="I5014" s="5">
        <v>37</v>
      </c>
    </row>
    <row r="5015" spans="1:9" ht="14.4" x14ac:dyDescent="0.3">
      <c r="A5015" s="6" t="s">
        <v>14962</v>
      </c>
      <c r="B5015" s="6" t="s">
        <v>14963</v>
      </c>
      <c r="C5015" s="4"/>
      <c r="D5015" s="4"/>
      <c r="E5015" s="4"/>
      <c r="F5015" s="8">
        <v>1</v>
      </c>
      <c r="G5015" s="4"/>
      <c r="H5015" s="4"/>
      <c r="I5015" s="5">
        <v>1</v>
      </c>
    </row>
    <row r="5016" spans="1:9" ht="14.4" x14ac:dyDescent="0.3">
      <c r="A5016" s="6" t="s">
        <v>7378</v>
      </c>
      <c r="B5016" s="6" t="s">
        <v>7379</v>
      </c>
      <c r="C5016" s="8">
        <v>42</v>
      </c>
      <c r="D5016" s="4"/>
      <c r="E5016" s="8">
        <v>42</v>
      </c>
      <c r="F5016" s="4"/>
      <c r="G5016" s="4"/>
      <c r="H5016" s="4"/>
      <c r="I5016" s="5">
        <v>42</v>
      </c>
    </row>
    <row r="5017" spans="1:9" ht="14.4" x14ac:dyDescent="0.3">
      <c r="A5017" s="6" t="s">
        <v>7380</v>
      </c>
      <c r="B5017" s="6" t="s">
        <v>7381</v>
      </c>
      <c r="C5017" s="8">
        <v>26</v>
      </c>
      <c r="D5017" s="4"/>
      <c r="E5017" s="8">
        <v>26</v>
      </c>
      <c r="F5017" s="4"/>
      <c r="G5017" s="4"/>
      <c r="H5017" s="4"/>
      <c r="I5017" s="5">
        <v>26</v>
      </c>
    </row>
    <row r="5018" spans="1:9" ht="14.4" x14ac:dyDescent="0.3">
      <c r="A5018" s="6" t="s">
        <v>7382</v>
      </c>
      <c r="B5018" s="6" t="s">
        <v>7383</v>
      </c>
      <c r="C5018" s="8">
        <v>4480</v>
      </c>
      <c r="D5018" s="4"/>
      <c r="E5018" s="8">
        <v>4480</v>
      </c>
      <c r="F5018" s="4"/>
      <c r="G5018" s="4"/>
      <c r="H5018" s="4"/>
      <c r="I5018" s="5">
        <v>4480</v>
      </c>
    </row>
    <row r="5019" spans="1:9" ht="14.4" x14ac:dyDescent="0.3">
      <c r="A5019" s="6" t="s">
        <v>7384</v>
      </c>
      <c r="B5019" s="6" t="s">
        <v>7385</v>
      </c>
      <c r="C5019" s="8">
        <v>7688</v>
      </c>
      <c r="D5019" s="4"/>
      <c r="E5019" s="8">
        <v>7688</v>
      </c>
      <c r="F5019" s="4"/>
      <c r="G5019" s="4"/>
      <c r="H5019" s="4"/>
      <c r="I5019" s="5">
        <v>7688</v>
      </c>
    </row>
    <row r="5020" spans="1:9" ht="14.4" x14ac:dyDescent="0.3">
      <c r="A5020" s="6" t="s">
        <v>7386</v>
      </c>
      <c r="B5020" s="6" t="s">
        <v>7387</v>
      </c>
      <c r="C5020" s="8">
        <v>4</v>
      </c>
      <c r="D5020" s="4"/>
      <c r="E5020" s="8">
        <v>4</v>
      </c>
      <c r="F5020" s="4"/>
      <c r="G5020" s="4"/>
      <c r="H5020" s="4"/>
      <c r="I5020" s="5">
        <v>4</v>
      </c>
    </row>
    <row r="5021" spans="1:9" ht="14.4" x14ac:dyDescent="0.3">
      <c r="A5021" s="6" t="s">
        <v>7388</v>
      </c>
      <c r="B5021" s="6" t="s">
        <v>7389</v>
      </c>
      <c r="C5021" s="8">
        <v>615</v>
      </c>
      <c r="D5021" s="4"/>
      <c r="E5021" s="8">
        <v>615</v>
      </c>
      <c r="F5021" s="4"/>
      <c r="G5021" s="4"/>
      <c r="H5021" s="4"/>
      <c r="I5021" s="5">
        <v>615</v>
      </c>
    </row>
    <row r="5022" spans="1:9" ht="14.4" x14ac:dyDescent="0.3">
      <c r="A5022" s="6" t="s">
        <v>7390</v>
      </c>
      <c r="B5022" s="6" t="s">
        <v>7391</v>
      </c>
      <c r="C5022" s="8">
        <v>9</v>
      </c>
      <c r="D5022" s="4"/>
      <c r="E5022" s="8">
        <v>9</v>
      </c>
      <c r="F5022" s="4"/>
      <c r="G5022" s="4"/>
      <c r="H5022" s="4"/>
      <c r="I5022" s="5">
        <v>9</v>
      </c>
    </row>
    <row r="5023" spans="1:9" ht="14.4" x14ac:dyDescent="0.3">
      <c r="A5023" s="6" t="s">
        <v>7392</v>
      </c>
      <c r="B5023" s="6" t="s">
        <v>7393</v>
      </c>
      <c r="C5023" s="8">
        <v>7</v>
      </c>
      <c r="D5023" s="4"/>
      <c r="E5023" s="8">
        <v>7</v>
      </c>
      <c r="F5023" s="4"/>
      <c r="G5023" s="4"/>
      <c r="H5023" s="4"/>
      <c r="I5023" s="5">
        <v>7</v>
      </c>
    </row>
    <row r="5024" spans="1:9" ht="14.4" x14ac:dyDescent="0.3">
      <c r="A5024" s="6" t="s">
        <v>7394</v>
      </c>
      <c r="B5024" s="6" t="s">
        <v>7395</v>
      </c>
      <c r="C5024" s="8">
        <v>16</v>
      </c>
      <c r="D5024" s="4"/>
      <c r="E5024" s="8">
        <v>16</v>
      </c>
      <c r="F5024" s="4"/>
      <c r="G5024" s="8">
        <v>6</v>
      </c>
      <c r="H5024" s="4"/>
      <c r="I5024" s="5">
        <v>10</v>
      </c>
    </row>
    <row r="5025" spans="1:9" ht="14.4" x14ac:dyDescent="0.3">
      <c r="A5025" s="6" t="s">
        <v>7396</v>
      </c>
      <c r="B5025" s="6" t="s">
        <v>7397</v>
      </c>
      <c r="C5025" s="8">
        <v>45</v>
      </c>
      <c r="D5025" s="4"/>
      <c r="E5025" s="8">
        <v>45</v>
      </c>
      <c r="F5025" s="4"/>
      <c r="G5025" s="4"/>
      <c r="H5025" s="4"/>
      <c r="I5025" s="5">
        <v>45</v>
      </c>
    </row>
    <row r="5026" spans="1:9" ht="14.4" x14ac:dyDescent="0.3">
      <c r="A5026" s="6" t="s">
        <v>7398</v>
      </c>
      <c r="B5026" s="6" t="s">
        <v>7399</v>
      </c>
      <c r="C5026" s="8">
        <v>14</v>
      </c>
      <c r="D5026" s="4"/>
      <c r="E5026" s="8">
        <v>14</v>
      </c>
      <c r="F5026" s="4"/>
      <c r="G5026" s="4"/>
      <c r="H5026" s="4"/>
      <c r="I5026" s="5">
        <v>14</v>
      </c>
    </row>
    <row r="5027" spans="1:9" ht="14.4" x14ac:dyDescent="0.3">
      <c r="A5027" s="6" t="s">
        <v>7400</v>
      </c>
      <c r="B5027" s="6" t="s">
        <v>7401</v>
      </c>
      <c r="C5027" s="8">
        <v>31</v>
      </c>
      <c r="D5027" s="4"/>
      <c r="E5027" s="8">
        <v>31</v>
      </c>
      <c r="F5027" s="8">
        <v>20</v>
      </c>
      <c r="G5027" s="4"/>
      <c r="H5027" s="4"/>
      <c r="I5027" s="5">
        <v>51</v>
      </c>
    </row>
    <row r="5028" spans="1:9" ht="14.4" x14ac:dyDescent="0.3">
      <c r="A5028" s="6" t="s">
        <v>7402</v>
      </c>
      <c r="B5028" s="6" t="s">
        <v>7403</v>
      </c>
      <c r="C5028" s="8">
        <v>1</v>
      </c>
      <c r="D5028" s="4"/>
      <c r="E5028" s="8">
        <v>1</v>
      </c>
      <c r="F5028" s="4"/>
      <c r="G5028" s="4"/>
      <c r="H5028" s="4"/>
      <c r="I5028" s="5">
        <v>1</v>
      </c>
    </row>
    <row r="5029" spans="1:9" ht="14.4" x14ac:dyDescent="0.3">
      <c r="A5029" s="6" t="s">
        <v>7404</v>
      </c>
      <c r="B5029" s="6" t="s">
        <v>7405</v>
      </c>
      <c r="C5029" s="8">
        <v>3</v>
      </c>
      <c r="D5029" s="4"/>
      <c r="E5029" s="8">
        <v>3</v>
      </c>
      <c r="F5029" s="4"/>
      <c r="G5029" s="8">
        <v>10</v>
      </c>
      <c r="H5029" s="4"/>
      <c r="I5029" s="5">
        <v>-7</v>
      </c>
    </row>
    <row r="5030" spans="1:9" ht="14.4" x14ac:dyDescent="0.3">
      <c r="A5030" s="6" t="s">
        <v>7406</v>
      </c>
      <c r="B5030" s="6" t="s">
        <v>7407</v>
      </c>
      <c r="C5030" s="4"/>
      <c r="D5030" s="4"/>
      <c r="E5030" s="4"/>
      <c r="F5030" s="8">
        <v>40</v>
      </c>
      <c r="G5030" s="4"/>
      <c r="H5030" s="4"/>
      <c r="I5030" s="5">
        <v>40</v>
      </c>
    </row>
    <row r="5031" spans="1:9" ht="14.4" x14ac:dyDescent="0.3">
      <c r="A5031" s="6" t="s">
        <v>7408</v>
      </c>
      <c r="B5031" s="6" t="s">
        <v>7409</v>
      </c>
      <c r="C5031" s="8">
        <v>50</v>
      </c>
      <c r="D5031" s="4"/>
      <c r="E5031" s="8">
        <v>50</v>
      </c>
      <c r="F5031" s="4"/>
      <c r="G5031" s="4"/>
      <c r="H5031" s="4"/>
      <c r="I5031" s="5">
        <v>50</v>
      </c>
    </row>
    <row r="5032" spans="1:9" ht="14.4" x14ac:dyDescent="0.3">
      <c r="A5032" s="6" t="s">
        <v>7410</v>
      </c>
      <c r="B5032" s="6" t="s">
        <v>7411</v>
      </c>
      <c r="C5032" s="8">
        <v>102</v>
      </c>
      <c r="D5032" s="4"/>
      <c r="E5032" s="8">
        <v>102</v>
      </c>
      <c r="F5032" s="4"/>
      <c r="G5032" s="4"/>
      <c r="H5032" s="4"/>
      <c r="I5032" s="5">
        <v>102</v>
      </c>
    </row>
    <row r="5033" spans="1:9" ht="14.4" x14ac:dyDescent="0.3">
      <c r="A5033" s="6" t="s">
        <v>7412</v>
      </c>
      <c r="B5033" s="6" t="s">
        <v>7413</v>
      </c>
      <c r="C5033" s="8">
        <v>17000</v>
      </c>
      <c r="D5033" s="4"/>
      <c r="E5033" s="8">
        <v>17000</v>
      </c>
      <c r="F5033" s="4"/>
      <c r="G5033" s="4"/>
      <c r="H5033" s="4"/>
      <c r="I5033" s="5">
        <v>17000</v>
      </c>
    </row>
    <row r="5034" spans="1:9" ht="14.4" x14ac:dyDescent="0.3">
      <c r="A5034" s="6" t="s">
        <v>7414</v>
      </c>
      <c r="B5034" s="6" t="s">
        <v>3173</v>
      </c>
      <c r="C5034" s="8">
        <v>2900</v>
      </c>
      <c r="D5034" s="4"/>
      <c r="E5034" s="8">
        <v>2900</v>
      </c>
      <c r="F5034" s="4"/>
      <c r="G5034" s="4"/>
      <c r="H5034" s="4"/>
      <c r="I5034" s="5">
        <v>2900</v>
      </c>
    </row>
    <row r="5035" spans="1:9" ht="14.4" x14ac:dyDescent="0.3">
      <c r="A5035" s="6" t="s">
        <v>14964</v>
      </c>
      <c r="B5035" s="6" t="s">
        <v>14965</v>
      </c>
      <c r="C5035" s="4"/>
      <c r="D5035" s="4"/>
      <c r="E5035" s="4"/>
      <c r="F5035" s="8">
        <v>1</v>
      </c>
      <c r="G5035" s="4"/>
      <c r="H5035" s="4"/>
      <c r="I5035" s="5">
        <v>1</v>
      </c>
    </row>
    <row r="5036" spans="1:9" ht="14.4" x14ac:dyDescent="0.3">
      <c r="A5036" s="6" t="s">
        <v>14966</v>
      </c>
      <c r="B5036" s="6" t="s">
        <v>14967</v>
      </c>
      <c r="C5036" s="4"/>
      <c r="D5036" s="4"/>
      <c r="E5036" s="4"/>
      <c r="F5036" s="8">
        <v>1</v>
      </c>
      <c r="G5036" s="4"/>
      <c r="H5036" s="4"/>
      <c r="I5036" s="5">
        <v>1</v>
      </c>
    </row>
    <row r="5037" spans="1:9" ht="14.4" x14ac:dyDescent="0.3">
      <c r="A5037" s="6" t="s">
        <v>14968</v>
      </c>
      <c r="B5037" s="6" t="s">
        <v>14969</v>
      </c>
      <c r="C5037" s="4"/>
      <c r="D5037" s="4"/>
      <c r="E5037" s="4"/>
      <c r="F5037" s="8">
        <v>1</v>
      </c>
      <c r="G5037" s="4"/>
      <c r="H5037" s="4"/>
      <c r="I5037" s="5">
        <v>1</v>
      </c>
    </row>
    <row r="5038" spans="1:9" ht="14.4" x14ac:dyDescent="0.3">
      <c r="A5038" s="6" t="s">
        <v>14970</v>
      </c>
      <c r="B5038" s="6" t="s">
        <v>14971</v>
      </c>
      <c r="C5038" s="4"/>
      <c r="D5038" s="4"/>
      <c r="E5038" s="4"/>
      <c r="F5038" s="8">
        <v>1</v>
      </c>
      <c r="G5038" s="4"/>
      <c r="H5038" s="4"/>
      <c r="I5038" s="5">
        <v>1</v>
      </c>
    </row>
    <row r="5039" spans="1:9" ht="14.4" x14ac:dyDescent="0.3">
      <c r="A5039" s="6" t="s">
        <v>14972</v>
      </c>
      <c r="B5039" s="6" t="s">
        <v>14973</v>
      </c>
      <c r="C5039" s="4"/>
      <c r="D5039" s="4"/>
      <c r="E5039" s="4"/>
      <c r="F5039" s="8">
        <v>1</v>
      </c>
      <c r="G5039" s="4"/>
      <c r="H5039" s="4"/>
      <c r="I5039" s="5">
        <v>1</v>
      </c>
    </row>
    <row r="5040" spans="1:9" ht="14.4" x14ac:dyDescent="0.3">
      <c r="A5040" s="6" t="s">
        <v>14974</v>
      </c>
      <c r="B5040" s="6" t="s">
        <v>14975</v>
      </c>
      <c r="C5040" s="4"/>
      <c r="D5040" s="4"/>
      <c r="E5040" s="4"/>
      <c r="F5040" s="8">
        <v>1</v>
      </c>
      <c r="G5040" s="4"/>
      <c r="H5040" s="4"/>
      <c r="I5040" s="5">
        <v>1</v>
      </c>
    </row>
    <row r="5041" spans="1:9" ht="14.4" x14ac:dyDescent="0.3">
      <c r="A5041" s="6" t="s">
        <v>14976</v>
      </c>
      <c r="B5041" s="6" t="s">
        <v>14977</v>
      </c>
      <c r="C5041" s="4"/>
      <c r="D5041" s="4"/>
      <c r="E5041" s="4"/>
      <c r="F5041" s="8">
        <v>200</v>
      </c>
      <c r="G5041" s="4"/>
      <c r="H5041" s="4"/>
      <c r="I5041" s="5">
        <v>200</v>
      </c>
    </row>
    <row r="5042" spans="1:9" ht="14.4" x14ac:dyDescent="0.3">
      <c r="A5042" s="6" t="s">
        <v>14978</v>
      </c>
      <c r="B5042" s="6" t="s">
        <v>14979</v>
      </c>
      <c r="C5042" s="4"/>
      <c r="D5042" s="4"/>
      <c r="E5042" s="4"/>
      <c r="F5042" s="8">
        <v>50</v>
      </c>
      <c r="G5042" s="4"/>
      <c r="H5042" s="4"/>
      <c r="I5042" s="5">
        <v>50</v>
      </c>
    </row>
    <row r="5043" spans="1:9" ht="14.4" x14ac:dyDescent="0.3">
      <c r="A5043" s="6" t="s">
        <v>7415</v>
      </c>
      <c r="B5043" s="6" t="s">
        <v>7416</v>
      </c>
      <c r="C5043" s="8">
        <v>50</v>
      </c>
      <c r="D5043" s="4"/>
      <c r="E5043" s="8">
        <v>50</v>
      </c>
      <c r="F5043" s="8">
        <v>25</v>
      </c>
      <c r="G5043" s="4"/>
      <c r="H5043" s="4"/>
      <c r="I5043" s="5">
        <v>75</v>
      </c>
    </row>
    <row r="5044" spans="1:9" ht="14.4" x14ac:dyDescent="0.3">
      <c r="A5044" s="6" t="s">
        <v>7417</v>
      </c>
      <c r="B5044" s="6" t="s">
        <v>7418</v>
      </c>
      <c r="C5044" s="8">
        <v>4</v>
      </c>
      <c r="D5044" s="4"/>
      <c r="E5044" s="8">
        <v>4</v>
      </c>
      <c r="F5044" s="4"/>
      <c r="G5044" s="4"/>
      <c r="H5044" s="4"/>
      <c r="I5044" s="5">
        <v>4</v>
      </c>
    </row>
    <row r="5045" spans="1:9" ht="14.4" x14ac:dyDescent="0.3">
      <c r="A5045" s="6" t="s">
        <v>7419</v>
      </c>
      <c r="B5045" s="6" t="s">
        <v>7420</v>
      </c>
      <c r="C5045" s="8">
        <v>87</v>
      </c>
      <c r="D5045" s="4"/>
      <c r="E5045" s="8">
        <v>87</v>
      </c>
      <c r="F5045" s="4"/>
      <c r="G5045" s="4"/>
      <c r="H5045" s="4"/>
      <c r="I5045" s="5">
        <v>87</v>
      </c>
    </row>
    <row r="5046" spans="1:9" ht="14.4" x14ac:dyDescent="0.3">
      <c r="A5046" s="6" t="s">
        <v>7421</v>
      </c>
      <c r="B5046" s="6" t="s">
        <v>7422</v>
      </c>
      <c r="C5046" s="8">
        <v>4</v>
      </c>
      <c r="D5046" s="4"/>
      <c r="E5046" s="8">
        <v>4</v>
      </c>
      <c r="F5046" s="8">
        <v>6</v>
      </c>
      <c r="G5046" s="4"/>
      <c r="H5046" s="4"/>
      <c r="I5046" s="5">
        <v>10</v>
      </c>
    </row>
    <row r="5047" spans="1:9" ht="14.4" x14ac:dyDescent="0.3">
      <c r="A5047" s="6" t="s">
        <v>7423</v>
      </c>
      <c r="B5047" s="6" t="s">
        <v>7424</v>
      </c>
      <c r="C5047" s="8">
        <v>60</v>
      </c>
      <c r="D5047" s="4"/>
      <c r="E5047" s="8">
        <v>60</v>
      </c>
      <c r="F5047" s="8">
        <v>165</v>
      </c>
      <c r="G5047" s="4"/>
      <c r="H5047" s="4"/>
      <c r="I5047" s="5">
        <v>225</v>
      </c>
    </row>
    <row r="5048" spans="1:9" ht="14.4" x14ac:dyDescent="0.3">
      <c r="A5048" s="6" t="s">
        <v>7425</v>
      </c>
      <c r="B5048" s="6" t="s">
        <v>7426</v>
      </c>
      <c r="C5048" s="8">
        <v>2</v>
      </c>
      <c r="D5048" s="4"/>
      <c r="E5048" s="8">
        <v>2</v>
      </c>
      <c r="F5048" s="4"/>
      <c r="G5048" s="4"/>
      <c r="H5048" s="4"/>
      <c r="I5048" s="5">
        <v>2</v>
      </c>
    </row>
    <row r="5049" spans="1:9" ht="14.4" x14ac:dyDescent="0.3">
      <c r="A5049" s="6" t="s">
        <v>7427</v>
      </c>
      <c r="B5049" s="6" t="s">
        <v>7428</v>
      </c>
      <c r="C5049" s="8">
        <v>2</v>
      </c>
      <c r="D5049" s="4"/>
      <c r="E5049" s="8">
        <v>2</v>
      </c>
      <c r="F5049" s="4"/>
      <c r="G5049" s="4"/>
      <c r="H5049" s="4"/>
      <c r="I5049" s="5">
        <v>2</v>
      </c>
    </row>
    <row r="5050" spans="1:9" ht="14.4" x14ac:dyDescent="0.3">
      <c r="A5050" s="6" t="s">
        <v>7429</v>
      </c>
      <c r="B5050" s="6" t="s">
        <v>7430</v>
      </c>
      <c r="C5050" s="8">
        <v>1201</v>
      </c>
      <c r="D5050" s="4"/>
      <c r="E5050" s="8">
        <v>1201</v>
      </c>
      <c r="F5050" s="4"/>
      <c r="G5050" s="4"/>
      <c r="H5050" s="4"/>
      <c r="I5050" s="5">
        <v>1201</v>
      </c>
    </row>
    <row r="5051" spans="1:9" ht="14.4" x14ac:dyDescent="0.3">
      <c r="A5051" s="6" t="s">
        <v>7431</v>
      </c>
      <c r="B5051" s="6" t="s">
        <v>7432</v>
      </c>
      <c r="C5051" s="8">
        <v>1</v>
      </c>
      <c r="D5051" s="4"/>
      <c r="E5051" s="8">
        <v>1</v>
      </c>
      <c r="F5051" s="8">
        <v>1</v>
      </c>
      <c r="G5051" s="4"/>
      <c r="H5051" s="4"/>
      <c r="I5051" s="5">
        <v>2</v>
      </c>
    </row>
    <row r="5052" spans="1:9" ht="14.4" x14ac:dyDescent="0.3">
      <c r="A5052" s="6" t="s">
        <v>7433</v>
      </c>
      <c r="B5052" s="6" t="s">
        <v>7434</v>
      </c>
      <c r="C5052" s="8">
        <v>305</v>
      </c>
      <c r="D5052" s="4"/>
      <c r="E5052" s="8">
        <v>305</v>
      </c>
      <c r="F5052" s="4"/>
      <c r="G5052" s="4"/>
      <c r="H5052" s="4"/>
      <c r="I5052" s="5">
        <v>305</v>
      </c>
    </row>
    <row r="5053" spans="1:9" ht="14.4" x14ac:dyDescent="0.3">
      <c r="A5053" s="6" t="s">
        <v>7435</v>
      </c>
      <c r="B5053" s="6" t="s">
        <v>7436</v>
      </c>
      <c r="C5053" s="8">
        <v>65000</v>
      </c>
      <c r="D5053" s="4"/>
      <c r="E5053" s="8">
        <v>65000</v>
      </c>
      <c r="F5053" s="8">
        <v>132600</v>
      </c>
      <c r="G5053" s="8">
        <v>3600</v>
      </c>
      <c r="H5053" s="4"/>
      <c r="I5053" s="5">
        <v>194000</v>
      </c>
    </row>
    <row r="5054" spans="1:9" ht="14.4" x14ac:dyDescent="0.3">
      <c r="A5054" s="6" t="s">
        <v>7437</v>
      </c>
      <c r="B5054" s="6" t="s">
        <v>7438</v>
      </c>
      <c r="C5054" s="8">
        <v>30</v>
      </c>
      <c r="D5054" s="4"/>
      <c r="E5054" s="8">
        <v>30</v>
      </c>
      <c r="F5054" s="4"/>
      <c r="G5054" s="4"/>
      <c r="H5054" s="4"/>
      <c r="I5054" s="5">
        <v>30</v>
      </c>
    </row>
    <row r="5055" spans="1:9" ht="14.4" x14ac:dyDescent="0.3">
      <c r="A5055" s="6" t="s">
        <v>7439</v>
      </c>
      <c r="B5055" s="6" t="s">
        <v>7440</v>
      </c>
      <c r="C5055" s="8">
        <v>1</v>
      </c>
      <c r="D5055" s="4"/>
      <c r="E5055" s="8">
        <v>1</v>
      </c>
      <c r="F5055" s="4"/>
      <c r="G5055" s="4"/>
      <c r="H5055" s="4"/>
      <c r="I5055" s="5">
        <v>1</v>
      </c>
    </row>
    <row r="5056" spans="1:9" ht="14.4" x14ac:dyDescent="0.3">
      <c r="A5056" s="6" t="s">
        <v>14980</v>
      </c>
      <c r="B5056" s="6" t="s">
        <v>14981</v>
      </c>
      <c r="C5056" s="4"/>
      <c r="D5056" s="4"/>
      <c r="E5056" s="4"/>
      <c r="F5056" s="4"/>
      <c r="G5056" s="8">
        <v>11</v>
      </c>
      <c r="H5056" s="4"/>
      <c r="I5056" s="5">
        <v>-11</v>
      </c>
    </row>
    <row r="5057" spans="1:9" ht="14.4" x14ac:dyDescent="0.3">
      <c r="A5057" s="6" t="s">
        <v>7441</v>
      </c>
      <c r="B5057" s="6" t="s">
        <v>7442</v>
      </c>
      <c r="C5057" s="8">
        <v>4</v>
      </c>
      <c r="D5057" s="4"/>
      <c r="E5057" s="8">
        <v>4</v>
      </c>
      <c r="F5057" s="4"/>
      <c r="G5057" s="4"/>
      <c r="H5057" s="4"/>
      <c r="I5057" s="5">
        <v>4</v>
      </c>
    </row>
    <row r="5058" spans="1:9" ht="14.4" x14ac:dyDescent="0.3">
      <c r="A5058" s="6" t="s">
        <v>7443</v>
      </c>
      <c r="B5058" s="6" t="s">
        <v>7444</v>
      </c>
      <c r="C5058" s="8">
        <v>14</v>
      </c>
      <c r="D5058" s="4"/>
      <c r="E5058" s="8">
        <v>14</v>
      </c>
      <c r="F5058" s="4"/>
      <c r="G5058" s="4"/>
      <c r="H5058" s="4"/>
      <c r="I5058" s="5">
        <v>14</v>
      </c>
    </row>
    <row r="5059" spans="1:9" ht="14.4" x14ac:dyDescent="0.3">
      <c r="A5059" s="6" t="s">
        <v>7445</v>
      </c>
      <c r="B5059" s="6" t="s">
        <v>7446</v>
      </c>
      <c r="C5059" s="8">
        <v>125</v>
      </c>
      <c r="D5059" s="4"/>
      <c r="E5059" s="8">
        <v>125</v>
      </c>
      <c r="F5059" s="4"/>
      <c r="G5059" s="4"/>
      <c r="H5059" s="4"/>
      <c r="I5059" s="5">
        <v>125</v>
      </c>
    </row>
    <row r="5060" spans="1:9" ht="14.4" x14ac:dyDescent="0.3">
      <c r="A5060" s="6" t="s">
        <v>7447</v>
      </c>
      <c r="B5060" s="6" t="s">
        <v>7448</v>
      </c>
      <c r="C5060" s="8">
        <v>33</v>
      </c>
      <c r="D5060" s="4"/>
      <c r="E5060" s="8">
        <v>33</v>
      </c>
      <c r="F5060" s="4"/>
      <c r="G5060" s="4"/>
      <c r="H5060" s="4"/>
      <c r="I5060" s="5">
        <v>33</v>
      </c>
    </row>
    <row r="5061" spans="1:9" ht="14.4" x14ac:dyDescent="0.3">
      <c r="A5061" s="6" t="s">
        <v>7449</v>
      </c>
      <c r="B5061" s="6" t="s">
        <v>7450</v>
      </c>
      <c r="C5061" s="8">
        <v>51</v>
      </c>
      <c r="D5061" s="4"/>
      <c r="E5061" s="8">
        <v>51</v>
      </c>
      <c r="F5061" s="4"/>
      <c r="G5061" s="4"/>
      <c r="H5061" s="4"/>
      <c r="I5061" s="5">
        <v>51</v>
      </c>
    </row>
    <row r="5062" spans="1:9" ht="14.4" x14ac:dyDescent="0.3">
      <c r="A5062" s="6" t="s">
        <v>7451</v>
      </c>
      <c r="B5062" s="6" t="s">
        <v>7452</v>
      </c>
      <c r="C5062" s="8">
        <v>51</v>
      </c>
      <c r="D5062" s="4"/>
      <c r="E5062" s="8">
        <v>51</v>
      </c>
      <c r="F5062" s="4"/>
      <c r="G5062" s="4"/>
      <c r="H5062" s="4"/>
      <c r="I5062" s="5">
        <v>51</v>
      </c>
    </row>
    <row r="5063" spans="1:9" ht="14.4" x14ac:dyDescent="0.3">
      <c r="A5063" s="6" t="s">
        <v>7453</v>
      </c>
      <c r="B5063" s="6" t="s">
        <v>7454</v>
      </c>
      <c r="C5063" s="8">
        <v>57</v>
      </c>
      <c r="D5063" s="4"/>
      <c r="E5063" s="8">
        <v>57</v>
      </c>
      <c r="F5063" s="4"/>
      <c r="G5063" s="4"/>
      <c r="H5063" s="4"/>
      <c r="I5063" s="5">
        <v>57</v>
      </c>
    </row>
    <row r="5064" spans="1:9" ht="14.4" x14ac:dyDescent="0.3">
      <c r="A5064" s="6" t="s">
        <v>7455</v>
      </c>
      <c r="B5064" s="6" t="s">
        <v>7456</v>
      </c>
      <c r="C5064" s="8">
        <v>57</v>
      </c>
      <c r="D5064" s="4"/>
      <c r="E5064" s="8">
        <v>57</v>
      </c>
      <c r="F5064" s="4"/>
      <c r="G5064" s="4"/>
      <c r="H5064" s="4"/>
      <c r="I5064" s="5">
        <v>57</v>
      </c>
    </row>
    <row r="5065" spans="1:9" ht="14.4" x14ac:dyDescent="0.3">
      <c r="A5065" s="6" t="s">
        <v>7457</v>
      </c>
      <c r="B5065" s="6" t="s">
        <v>7458</v>
      </c>
      <c r="C5065" s="8">
        <v>55</v>
      </c>
      <c r="D5065" s="4"/>
      <c r="E5065" s="8">
        <v>55</v>
      </c>
      <c r="F5065" s="4"/>
      <c r="G5065" s="4"/>
      <c r="H5065" s="4"/>
      <c r="I5065" s="5">
        <v>55</v>
      </c>
    </row>
    <row r="5066" spans="1:9" ht="14.4" x14ac:dyDescent="0.3">
      <c r="A5066" s="6" t="s">
        <v>7459</v>
      </c>
      <c r="B5066" s="6" t="s">
        <v>7460</v>
      </c>
      <c r="C5066" s="8">
        <v>55</v>
      </c>
      <c r="D5066" s="4"/>
      <c r="E5066" s="8">
        <v>55</v>
      </c>
      <c r="F5066" s="4"/>
      <c r="G5066" s="4"/>
      <c r="H5066" s="4"/>
      <c r="I5066" s="5">
        <v>55</v>
      </c>
    </row>
    <row r="5067" spans="1:9" ht="14.4" x14ac:dyDescent="0.3">
      <c r="A5067" s="6" t="s">
        <v>7461</v>
      </c>
      <c r="B5067" s="6" t="s">
        <v>7462</v>
      </c>
      <c r="C5067" s="8">
        <v>55</v>
      </c>
      <c r="D5067" s="4"/>
      <c r="E5067" s="8">
        <v>55</v>
      </c>
      <c r="F5067" s="4"/>
      <c r="G5067" s="4"/>
      <c r="H5067" s="4"/>
      <c r="I5067" s="5">
        <v>55</v>
      </c>
    </row>
    <row r="5068" spans="1:9" ht="14.4" x14ac:dyDescent="0.3">
      <c r="A5068" s="6" t="s">
        <v>7463</v>
      </c>
      <c r="B5068" s="6" t="s">
        <v>7464</v>
      </c>
      <c r="C5068" s="8">
        <v>5</v>
      </c>
      <c r="D5068" s="4"/>
      <c r="E5068" s="8">
        <v>5</v>
      </c>
      <c r="F5068" s="4"/>
      <c r="G5068" s="4"/>
      <c r="H5068" s="4"/>
      <c r="I5068" s="5">
        <v>5</v>
      </c>
    </row>
    <row r="5069" spans="1:9" ht="14.4" x14ac:dyDescent="0.3">
      <c r="A5069" s="6" t="s">
        <v>7465</v>
      </c>
      <c r="B5069" s="6" t="s">
        <v>7466</v>
      </c>
      <c r="C5069" s="8">
        <v>6</v>
      </c>
      <c r="D5069" s="4"/>
      <c r="E5069" s="8">
        <v>6</v>
      </c>
      <c r="F5069" s="8">
        <v>1</v>
      </c>
      <c r="G5069" s="8">
        <v>1</v>
      </c>
      <c r="H5069" s="4"/>
      <c r="I5069" s="5">
        <v>6</v>
      </c>
    </row>
    <row r="5070" spans="1:9" ht="14.4" x14ac:dyDescent="0.3">
      <c r="A5070" s="6" t="s">
        <v>14982</v>
      </c>
      <c r="B5070" s="6" t="s">
        <v>14983</v>
      </c>
      <c r="C5070" s="4"/>
      <c r="D5070" s="4"/>
      <c r="E5070" s="4"/>
      <c r="F5070" s="8">
        <v>40</v>
      </c>
      <c r="G5070" s="8">
        <v>1</v>
      </c>
      <c r="H5070" s="4"/>
      <c r="I5070" s="5">
        <v>39</v>
      </c>
    </row>
    <row r="5071" spans="1:9" ht="14.4" x14ac:dyDescent="0.3">
      <c r="A5071" s="6" t="s">
        <v>14984</v>
      </c>
      <c r="B5071" s="6" t="s">
        <v>14985</v>
      </c>
      <c r="C5071" s="4"/>
      <c r="D5071" s="4"/>
      <c r="E5071" s="4"/>
      <c r="F5071" s="8">
        <v>40</v>
      </c>
      <c r="G5071" s="4"/>
      <c r="H5071" s="4"/>
      <c r="I5071" s="5">
        <v>40</v>
      </c>
    </row>
    <row r="5072" spans="1:9" ht="14.4" x14ac:dyDescent="0.3">
      <c r="A5072" s="6" t="s">
        <v>14986</v>
      </c>
      <c r="B5072" s="6" t="s">
        <v>14987</v>
      </c>
      <c r="C5072" s="4"/>
      <c r="D5072" s="4"/>
      <c r="E5072" s="4"/>
      <c r="F5072" s="8">
        <v>40</v>
      </c>
      <c r="G5072" s="4"/>
      <c r="H5072" s="4"/>
      <c r="I5072" s="5">
        <v>40</v>
      </c>
    </row>
    <row r="5073" spans="1:9" ht="14.4" x14ac:dyDescent="0.3">
      <c r="A5073" s="6" t="s">
        <v>14988</v>
      </c>
      <c r="B5073" s="6" t="s">
        <v>14989</v>
      </c>
      <c r="C5073" s="4"/>
      <c r="D5073" s="4"/>
      <c r="E5073" s="4"/>
      <c r="F5073" s="8">
        <v>2</v>
      </c>
      <c r="G5073" s="4"/>
      <c r="H5073" s="4"/>
      <c r="I5073" s="5">
        <v>2</v>
      </c>
    </row>
    <row r="5074" spans="1:9" ht="14.4" x14ac:dyDescent="0.3">
      <c r="A5074" s="6" t="s">
        <v>14990</v>
      </c>
      <c r="B5074" s="6" t="s">
        <v>14991</v>
      </c>
      <c r="C5074" s="4"/>
      <c r="D5074" s="4"/>
      <c r="E5074" s="4"/>
      <c r="F5074" s="8">
        <v>4</v>
      </c>
      <c r="G5074" s="4"/>
      <c r="H5074" s="4"/>
      <c r="I5074" s="5">
        <v>4</v>
      </c>
    </row>
    <row r="5075" spans="1:9" ht="14.4" x14ac:dyDescent="0.3">
      <c r="A5075" s="6" t="s">
        <v>14992</v>
      </c>
      <c r="B5075" s="6" t="s">
        <v>14993</v>
      </c>
      <c r="C5075" s="4"/>
      <c r="D5075" s="4"/>
      <c r="E5075" s="4"/>
      <c r="F5075" s="8">
        <v>3</v>
      </c>
      <c r="G5075" s="8">
        <v>3</v>
      </c>
      <c r="H5075" s="4"/>
      <c r="I5075" s="4"/>
    </row>
    <row r="5076" spans="1:9" ht="14.4" x14ac:dyDescent="0.3">
      <c r="A5076" s="6" t="s">
        <v>14994</v>
      </c>
      <c r="B5076" s="6" t="s">
        <v>14995</v>
      </c>
      <c r="C5076" s="4"/>
      <c r="D5076" s="4"/>
      <c r="E5076" s="4"/>
      <c r="F5076" s="8">
        <v>3</v>
      </c>
      <c r="G5076" s="8">
        <v>8</v>
      </c>
      <c r="H5076" s="4"/>
      <c r="I5076" s="5">
        <v>-5</v>
      </c>
    </row>
    <row r="5077" spans="1:9" ht="14.4" x14ac:dyDescent="0.3">
      <c r="A5077" s="6" t="s">
        <v>14996</v>
      </c>
      <c r="B5077" s="6" t="s">
        <v>14997</v>
      </c>
      <c r="C5077" s="4"/>
      <c r="D5077" s="4"/>
      <c r="E5077" s="4"/>
      <c r="F5077" s="8">
        <v>1</v>
      </c>
      <c r="G5077" s="4"/>
      <c r="H5077" s="4"/>
      <c r="I5077" s="5">
        <v>1</v>
      </c>
    </row>
    <row r="5078" spans="1:9" ht="14.4" x14ac:dyDescent="0.3">
      <c r="A5078" s="6" t="s">
        <v>14998</v>
      </c>
      <c r="B5078" s="6" t="s">
        <v>14999</v>
      </c>
      <c r="C5078" s="4"/>
      <c r="D5078" s="4"/>
      <c r="E5078" s="4"/>
      <c r="F5078" s="8">
        <v>2</v>
      </c>
      <c r="G5078" s="8">
        <v>2</v>
      </c>
      <c r="H5078" s="4"/>
      <c r="I5078" s="4"/>
    </row>
    <row r="5079" spans="1:9" ht="14.4" x14ac:dyDescent="0.3">
      <c r="A5079" s="6" t="s">
        <v>15000</v>
      </c>
      <c r="B5079" s="6" t="s">
        <v>15001</v>
      </c>
      <c r="C5079" s="4"/>
      <c r="D5079" s="4"/>
      <c r="E5079" s="4"/>
      <c r="F5079" s="8">
        <v>2</v>
      </c>
      <c r="G5079" s="8">
        <v>1</v>
      </c>
      <c r="H5079" s="4"/>
      <c r="I5079" s="5">
        <v>1</v>
      </c>
    </row>
    <row r="5080" spans="1:9" ht="14.4" x14ac:dyDescent="0.3">
      <c r="A5080" s="6" t="s">
        <v>15002</v>
      </c>
      <c r="B5080" s="6" t="s">
        <v>15003</v>
      </c>
      <c r="C5080" s="4"/>
      <c r="D5080" s="4"/>
      <c r="E5080" s="4"/>
      <c r="F5080" s="8">
        <v>4</v>
      </c>
      <c r="G5080" s="4"/>
      <c r="H5080" s="4"/>
      <c r="I5080" s="5">
        <v>4</v>
      </c>
    </row>
    <row r="5081" spans="1:9" ht="14.4" x14ac:dyDescent="0.3">
      <c r="A5081" s="6" t="s">
        <v>7467</v>
      </c>
      <c r="B5081" s="6" t="s">
        <v>7468</v>
      </c>
      <c r="C5081" s="8">
        <v>1</v>
      </c>
      <c r="D5081" s="4"/>
      <c r="E5081" s="8">
        <v>1</v>
      </c>
      <c r="F5081" s="8">
        <v>2</v>
      </c>
      <c r="G5081" s="8">
        <v>6</v>
      </c>
      <c r="H5081" s="4"/>
      <c r="I5081" s="5">
        <v>-3</v>
      </c>
    </row>
    <row r="5082" spans="1:9" ht="14.4" x14ac:dyDescent="0.3">
      <c r="A5082" s="6" t="s">
        <v>15004</v>
      </c>
      <c r="B5082" s="6" t="s">
        <v>15005</v>
      </c>
      <c r="C5082" s="4"/>
      <c r="D5082" s="4"/>
      <c r="E5082" s="4"/>
      <c r="F5082" s="8">
        <v>2</v>
      </c>
      <c r="G5082" s="4"/>
      <c r="H5082" s="4"/>
      <c r="I5082" s="5">
        <v>2</v>
      </c>
    </row>
    <row r="5083" spans="1:9" ht="14.4" x14ac:dyDescent="0.3">
      <c r="A5083" s="6" t="s">
        <v>7469</v>
      </c>
      <c r="B5083" s="6" t="s">
        <v>15006</v>
      </c>
      <c r="C5083" s="8">
        <v>3</v>
      </c>
      <c r="D5083" s="4"/>
      <c r="E5083" s="8">
        <v>3</v>
      </c>
      <c r="F5083" s="4"/>
      <c r="G5083" s="4"/>
      <c r="H5083" s="4"/>
      <c r="I5083" s="5">
        <v>3</v>
      </c>
    </row>
    <row r="5084" spans="1:9" ht="14.4" x14ac:dyDescent="0.3">
      <c r="A5084" s="6" t="s">
        <v>7470</v>
      </c>
      <c r="B5084" s="6" t="s">
        <v>7471</v>
      </c>
      <c r="C5084" s="8">
        <v>87</v>
      </c>
      <c r="D5084" s="4"/>
      <c r="E5084" s="8">
        <v>87</v>
      </c>
      <c r="F5084" s="4"/>
      <c r="G5084" s="4"/>
      <c r="H5084" s="4"/>
      <c r="I5084" s="5">
        <v>87</v>
      </c>
    </row>
    <row r="5085" spans="1:9" ht="14.4" x14ac:dyDescent="0.3">
      <c r="A5085" s="6" t="s">
        <v>7472</v>
      </c>
      <c r="B5085" s="6" t="s">
        <v>7473</v>
      </c>
      <c r="C5085" s="8">
        <v>185</v>
      </c>
      <c r="D5085" s="4"/>
      <c r="E5085" s="8">
        <v>185</v>
      </c>
      <c r="F5085" s="4"/>
      <c r="G5085" s="4"/>
      <c r="H5085" s="4"/>
      <c r="I5085" s="5">
        <v>185</v>
      </c>
    </row>
    <row r="5086" spans="1:9" ht="14.4" x14ac:dyDescent="0.3">
      <c r="A5086" s="6" t="s">
        <v>7474</v>
      </c>
      <c r="B5086" s="6" t="s">
        <v>7475</v>
      </c>
      <c r="C5086" s="8">
        <v>7</v>
      </c>
      <c r="D5086" s="4"/>
      <c r="E5086" s="8">
        <v>7</v>
      </c>
      <c r="F5086" s="4"/>
      <c r="G5086" s="4"/>
      <c r="H5086" s="4"/>
      <c r="I5086" s="5">
        <v>7</v>
      </c>
    </row>
    <row r="5087" spans="1:9" ht="14.4" x14ac:dyDescent="0.3">
      <c r="A5087" s="6" t="s">
        <v>7476</v>
      </c>
      <c r="B5087" s="6" t="s">
        <v>7477</v>
      </c>
      <c r="C5087" s="8">
        <v>17</v>
      </c>
      <c r="D5087" s="4"/>
      <c r="E5087" s="8">
        <v>17</v>
      </c>
      <c r="F5087" s="4"/>
      <c r="G5087" s="4"/>
      <c r="H5087" s="4"/>
      <c r="I5087" s="5">
        <v>17</v>
      </c>
    </row>
    <row r="5088" spans="1:9" ht="14.4" x14ac:dyDescent="0.3">
      <c r="A5088" s="6" t="s">
        <v>15007</v>
      </c>
      <c r="B5088" s="6" t="s">
        <v>15008</v>
      </c>
      <c r="C5088" s="4"/>
      <c r="D5088" s="4"/>
      <c r="E5088" s="4"/>
      <c r="F5088" s="8">
        <v>2713</v>
      </c>
      <c r="G5088" s="4"/>
      <c r="H5088" s="4"/>
      <c r="I5088" s="5">
        <v>2713</v>
      </c>
    </row>
    <row r="5089" spans="1:9" ht="14.4" x14ac:dyDescent="0.3">
      <c r="A5089" s="6" t="s">
        <v>7478</v>
      </c>
      <c r="B5089" s="6" t="s">
        <v>7479</v>
      </c>
      <c r="C5089" s="8">
        <v>441</v>
      </c>
      <c r="D5089" s="4"/>
      <c r="E5089" s="8">
        <v>441</v>
      </c>
      <c r="F5089" s="4"/>
      <c r="G5089" s="4"/>
      <c r="H5089" s="4"/>
      <c r="I5089" s="5">
        <v>441</v>
      </c>
    </row>
    <row r="5090" spans="1:9" ht="14.4" x14ac:dyDescent="0.3">
      <c r="A5090" s="6" t="s">
        <v>7480</v>
      </c>
      <c r="B5090" s="6" t="s">
        <v>7481</v>
      </c>
      <c r="C5090" s="8">
        <v>180</v>
      </c>
      <c r="D5090" s="4"/>
      <c r="E5090" s="8">
        <v>180</v>
      </c>
      <c r="F5090" s="4"/>
      <c r="G5090" s="4"/>
      <c r="H5090" s="4"/>
      <c r="I5090" s="5">
        <v>180</v>
      </c>
    </row>
    <row r="5091" spans="1:9" ht="14.4" x14ac:dyDescent="0.3">
      <c r="A5091" s="6" t="s">
        <v>7482</v>
      </c>
      <c r="B5091" s="6" t="s">
        <v>7483</v>
      </c>
      <c r="C5091" s="8">
        <v>1420</v>
      </c>
      <c r="D5091" s="4"/>
      <c r="E5091" s="8">
        <v>1420</v>
      </c>
      <c r="F5091" s="4"/>
      <c r="G5091" s="4"/>
      <c r="H5091" s="4"/>
      <c r="I5091" s="5">
        <v>1420</v>
      </c>
    </row>
    <row r="5092" spans="1:9" ht="14.4" x14ac:dyDescent="0.3">
      <c r="A5092" s="6" t="s">
        <v>15009</v>
      </c>
      <c r="B5092" s="6" t="s">
        <v>15010</v>
      </c>
      <c r="C5092" s="4"/>
      <c r="D5092" s="4"/>
      <c r="E5092" s="4"/>
      <c r="F5092" s="8">
        <v>240</v>
      </c>
      <c r="G5092" s="4"/>
      <c r="H5092" s="4"/>
      <c r="I5092" s="5">
        <v>240</v>
      </c>
    </row>
    <row r="5093" spans="1:9" ht="14.4" x14ac:dyDescent="0.3">
      <c r="A5093" s="6" t="s">
        <v>15011</v>
      </c>
      <c r="B5093" s="6" t="s">
        <v>15012</v>
      </c>
      <c r="C5093" s="4"/>
      <c r="D5093" s="4"/>
      <c r="E5093" s="4"/>
      <c r="F5093" s="8">
        <v>5800</v>
      </c>
      <c r="G5093" s="4"/>
      <c r="H5093" s="4"/>
      <c r="I5093" s="5">
        <v>5800</v>
      </c>
    </row>
    <row r="5094" spans="1:9" ht="14.4" x14ac:dyDescent="0.3">
      <c r="A5094" s="6" t="s">
        <v>7484</v>
      </c>
      <c r="B5094" s="6" t="s">
        <v>7485</v>
      </c>
      <c r="C5094" s="8">
        <v>1080</v>
      </c>
      <c r="D5094" s="4"/>
      <c r="E5094" s="8">
        <v>1080</v>
      </c>
      <c r="F5094" s="4"/>
      <c r="G5094" s="4"/>
      <c r="H5094" s="4"/>
      <c r="I5094" s="5">
        <v>1080</v>
      </c>
    </row>
    <row r="5095" spans="1:9" ht="14.4" x14ac:dyDescent="0.3">
      <c r="A5095" s="6" t="s">
        <v>7486</v>
      </c>
      <c r="B5095" s="6" t="s">
        <v>7487</v>
      </c>
      <c r="C5095" s="8">
        <v>126</v>
      </c>
      <c r="D5095" s="4"/>
      <c r="E5095" s="8">
        <v>126</v>
      </c>
      <c r="F5095" s="4"/>
      <c r="G5095" s="4"/>
      <c r="H5095" s="4"/>
      <c r="I5095" s="5">
        <v>126</v>
      </c>
    </row>
    <row r="5096" spans="1:9" ht="14.4" x14ac:dyDescent="0.3">
      <c r="A5096" s="6" t="s">
        <v>7488</v>
      </c>
      <c r="B5096" s="6" t="s">
        <v>7489</v>
      </c>
      <c r="C5096" s="8">
        <v>1144</v>
      </c>
      <c r="D5096" s="4"/>
      <c r="E5096" s="8">
        <v>1144</v>
      </c>
      <c r="F5096" s="4"/>
      <c r="G5096" s="4"/>
      <c r="H5096" s="4"/>
      <c r="I5096" s="5">
        <v>1144</v>
      </c>
    </row>
    <row r="5097" spans="1:9" ht="14.4" x14ac:dyDescent="0.3">
      <c r="A5097" s="6" t="s">
        <v>7490</v>
      </c>
      <c r="B5097" s="6" t="s">
        <v>7491</v>
      </c>
      <c r="C5097" s="8">
        <v>1283</v>
      </c>
      <c r="D5097" s="4"/>
      <c r="E5097" s="8">
        <v>1283</v>
      </c>
      <c r="F5097" s="8">
        <v>2546</v>
      </c>
      <c r="G5097" s="4"/>
      <c r="H5097" s="4"/>
      <c r="I5097" s="5">
        <v>3829</v>
      </c>
    </row>
    <row r="5098" spans="1:9" ht="14.4" x14ac:dyDescent="0.3">
      <c r="A5098" s="6" t="s">
        <v>7492</v>
      </c>
      <c r="B5098" s="6" t="s">
        <v>7493</v>
      </c>
      <c r="C5098" s="8">
        <v>126</v>
      </c>
      <c r="D5098" s="4"/>
      <c r="E5098" s="8">
        <v>126</v>
      </c>
      <c r="F5098" s="4"/>
      <c r="G5098" s="4"/>
      <c r="H5098" s="4"/>
      <c r="I5098" s="5">
        <v>126</v>
      </c>
    </row>
    <row r="5099" spans="1:9" ht="14.4" x14ac:dyDescent="0.3">
      <c r="A5099" s="6" t="s">
        <v>7494</v>
      </c>
      <c r="B5099" s="6" t="s">
        <v>7495</v>
      </c>
      <c r="C5099" s="8">
        <v>445</v>
      </c>
      <c r="D5099" s="4"/>
      <c r="E5099" s="8">
        <v>445</v>
      </c>
      <c r="F5099" s="4"/>
      <c r="G5099" s="4"/>
      <c r="H5099" s="4"/>
      <c r="I5099" s="5">
        <v>445</v>
      </c>
    </row>
    <row r="5100" spans="1:9" ht="14.4" x14ac:dyDescent="0.3">
      <c r="A5100" s="6" t="s">
        <v>7496</v>
      </c>
      <c r="B5100" s="6" t="s">
        <v>7497</v>
      </c>
      <c r="C5100" s="8">
        <v>21</v>
      </c>
      <c r="D5100" s="4"/>
      <c r="E5100" s="8">
        <v>21</v>
      </c>
      <c r="F5100" s="4"/>
      <c r="G5100" s="4"/>
      <c r="H5100" s="4"/>
      <c r="I5100" s="5">
        <v>21</v>
      </c>
    </row>
    <row r="5101" spans="1:9" ht="14.4" x14ac:dyDescent="0.3">
      <c r="A5101" s="6" t="s">
        <v>7498</v>
      </c>
      <c r="B5101" s="6" t="s">
        <v>7499</v>
      </c>
      <c r="C5101" s="8">
        <v>313</v>
      </c>
      <c r="D5101" s="4"/>
      <c r="E5101" s="8">
        <v>313</v>
      </c>
      <c r="F5101" s="4"/>
      <c r="G5101" s="4"/>
      <c r="H5101" s="4"/>
      <c r="I5101" s="5">
        <v>313</v>
      </c>
    </row>
    <row r="5102" spans="1:9" ht="14.4" x14ac:dyDescent="0.3">
      <c r="A5102" s="6" t="s">
        <v>7500</v>
      </c>
      <c r="B5102" s="6" t="s">
        <v>7501</v>
      </c>
      <c r="C5102" s="8">
        <v>1760</v>
      </c>
      <c r="D5102" s="4"/>
      <c r="E5102" s="8">
        <v>1760</v>
      </c>
      <c r="F5102" s="8">
        <v>1172</v>
      </c>
      <c r="G5102" s="4"/>
      <c r="H5102" s="4"/>
      <c r="I5102" s="5">
        <v>2932</v>
      </c>
    </row>
    <row r="5103" spans="1:9" ht="14.4" x14ac:dyDescent="0.3">
      <c r="A5103" s="6" t="s">
        <v>7502</v>
      </c>
      <c r="B5103" s="6" t="s">
        <v>7503</v>
      </c>
      <c r="C5103" s="8">
        <v>271</v>
      </c>
      <c r="D5103" s="4"/>
      <c r="E5103" s="8">
        <v>271</v>
      </c>
      <c r="F5103" s="4"/>
      <c r="G5103" s="4"/>
      <c r="H5103" s="4"/>
      <c r="I5103" s="5">
        <v>271</v>
      </c>
    </row>
    <row r="5104" spans="1:9" ht="14.4" x14ac:dyDescent="0.3">
      <c r="A5104" s="6" t="s">
        <v>7504</v>
      </c>
      <c r="B5104" s="6" t="s">
        <v>7505</v>
      </c>
      <c r="C5104" s="8">
        <v>5993</v>
      </c>
      <c r="D5104" s="4"/>
      <c r="E5104" s="8">
        <v>5993</v>
      </c>
      <c r="F5104" s="8">
        <v>89</v>
      </c>
      <c r="G5104" s="4"/>
      <c r="H5104" s="4"/>
      <c r="I5104" s="5">
        <v>6082</v>
      </c>
    </row>
    <row r="5105" spans="1:9" ht="14.4" x14ac:dyDescent="0.3">
      <c r="A5105" s="6" t="s">
        <v>7506</v>
      </c>
      <c r="B5105" s="6" t="s">
        <v>7507</v>
      </c>
      <c r="C5105" s="8">
        <v>1692</v>
      </c>
      <c r="D5105" s="4"/>
      <c r="E5105" s="8">
        <v>1692</v>
      </c>
      <c r="F5105" s="4"/>
      <c r="G5105" s="4"/>
      <c r="H5105" s="4"/>
      <c r="I5105" s="5">
        <v>1692</v>
      </c>
    </row>
    <row r="5106" spans="1:9" ht="14.4" x14ac:dyDescent="0.3">
      <c r="A5106" s="6" t="s">
        <v>7508</v>
      </c>
      <c r="B5106" s="6" t="s">
        <v>7509</v>
      </c>
      <c r="C5106" s="8">
        <v>441</v>
      </c>
      <c r="D5106" s="4"/>
      <c r="E5106" s="8">
        <v>441</v>
      </c>
      <c r="F5106" s="8">
        <v>10</v>
      </c>
      <c r="G5106" s="4"/>
      <c r="H5106" s="4"/>
      <c r="I5106" s="5">
        <v>451</v>
      </c>
    </row>
    <row r="5107" spans="1:9" ht="14.4" x14ac:dyDescent="0.3">
      <c r="A5107" s="6" t="s">
        <v>7510</v>
      </c>
      <c r="B5107" s="6" t="s">
        <v>7511</v>
      </c>
      <c r="C5107" s="8">
        <v>1040</v>
      </c>
      <c r="D5107" s="4"/>
      <c r="E5107" s="8">
        <v>1040</v>
      </c>
      <c r="F5107" s="4"/>
      <c r="G5107" s="4"/>
      <c r="H5107" s="4"/>
      <c r="I5107" s="5">
        <v>1040</v>
      </c>
    </row>
    <row r="5108" spans="1:9" ht="14.4" x14ac:dyDescent="0.3">
      <c r="A5108" s="6" t="s">
        <v>7512</v>
      </c>
      <c r="B5108" s="6" t="s">
        <v>7513</v>
      </c>
      <c r="C5108" s="8">
        <v>2856</v>
      </c>
      <c r="D5108" s="4"/>
      <c r="E5108" s="8">
        <v>2856</v>
      </c>
      <c r="F5108" s="8">
        <v>2276</v>
      </c>
      <c r="G5108" s="4"/>
      <c r="H5108" s="4"/>
      <c r="I5108" s="5">
        <v>5132</v>
      </c>
    </row>
    <row r="5109" spans="1:9" ht="14.4" x14ac:dyDescent="0.3">
      <c r="A5109" s="6" t="s">
        <v>7514</v>
      </c>
      <c r="B5109" s="6" t="s">
        <v>7515</v>
      </c>
      <c r="C5109" s="8">
        <v>5090</v>
      </c>
      <c r="D5109" s="4"/>
      <c r="E5109" s="8">
        <v>5090</v>
      </c>
      <c r="F5109" s="4"/>
      <c r="G5109" s="4"/>
      <c r="H5109" s="4"/>
      <c r="I5109" s="5">
        <v>5090</v>
      </c>
    </row>
    <row r="5110" spans="1:9" ht="14.4" x14ac:dyDescent="0.3">
      <c r="A5110" s="6" t="s">
        <v>7516</v>
      </c>
      <c r="B5110" s="6" t="s">
        <v>7517</v>
      </c>
      <c r="C5110" s="8">
        <v>230</v>
      </c>
      <c r="D5110" s="4"/>
      <c r="E5110" s="8">
        <v>230</v>
      </c>
      <c r="F5110" s="8">
        <v>135</v>
      </c>
      <c r="G5110" s="4"/>
      <c r="H5110" s="4"/>
      <c r="I5110" s="5">
        <v>365</v>
      </c>
    </row>
    <row r="5111" spans="1:9" ht="14.4" x14ac:dyDescent="0.3">
      <c r="A5111" s="6" t="s">
        <v>15013</v>
      </c>
      <c r="B5111" s="6" t="s">
        <v>15014</v>
      </c>
      <c r="C5111" s="4"/>
      <c r="D5111" s="4"/>
      <c r="E5111" s="4"/>
      <c r="F5111" s="8">
        <v>100</v>
      </c>
      <c r="G5111" s="4"/>
      <c r="H5111" s="4"/>
      <c r="I5111" s="5">
        <v>100</v>
      </c>
    </row>
    <row r="5112" spans="1:9" ht="14.4" x14ac:dyDescent="0.3">
      <c r="A5112" s="6" t="s">
        <v>7518</v>
      </c>
      <c r="B5112" s="6" t="s">
        <v>7519</v>
      </c>
      <c r="C5112" s="8">
        <v>6</v>
      </c>
      <c r="D5112" s="4"/>
      <c r="E5112" s="8">
        <v>6</v>
      </c>
      <c r="F5112" s="4"/>
      <c r="G5112" s="4"/>
      <c r="H5112" s="4"/>
      <c r="I5112" s="5">
        <v>6</v>
      </c>
    </row>
    <row r="5113" spans="1:9" ht="14.4" x14ac:dyDescent="0.3">
      <c r="A5113" s="6" t="s">
        <v>7520</v>
      </c>
      <c r="B5113" s="6" t="s">
        <v>7521</v>
      </c>
      <c r="C5113" s="8">
        <v>16</v>
      </c>
      <c r="D5113" s="4"/>
      <c r="E5113" s="8">
        <v>16</v>
      </c>
      <c r="F5113" s="8">
        <v>2</v>
      </c>
      <c r="G5113" s="8">
        <v>2</v>
      </c>
      <c r="H5113" s="4"/>
      <c r="I5113" s="5">
        <v>16</v>
      </c>
    </row>
    <row r="5114" spans="1:9" ht="14.4" x14ac:dyDescent="0.3">
      <c r="A5114" s="6" t="s">
        <v>15015</v>
      </c>
      <c r="B5114" s="6" t="s">
        <v>15016</v>
      </c>
      <c r="C5114" s="4"/>
      <c r="D5114" s="4"/>
      <c r="E5114" s="4"/>
      <c r="F5114" s="8">
        <v>25</v>
      </c>
      <c r="G5114" s="4"/>
      <c r="H5114" s="4"/>
      <c r="I5114" s="5">
        <v>25</v>
      </c>
    </row>
    <row r="5115" spans="1:9" ht="14.4" x14ac:dyDescent="0.3">
      <c r="A5115" s="6" t="s">
        <v>7522</v>
      </c>
      <c r="B5115" s="6" t="s">
        <v>7523</v>
      </c>
      <c r="C5115" s="8">
        <v>44</v>
      </c>
      <c r="D5115" s="4"/>
      <c r="E5115" s="8">
        <v>44</v>
      </c>
      <c r="F5115" s="4"/>
      <c r="G5115" s="8">
        <v>1</v>
      </c>
      <c r="H5115" s="4"/>
      <c r="I5115" s="5">
        <v>43</v>
      </c>
    </row>
    <row r="5116" spans="1:9" ht="14.4" x14ac:dyDescent="0.3">
      <c r="A5116" s="6" t="s">
        <v>15017</v>
      </c>
      <c r="B5116" s="6" t="s">
        <v>15018</v>
      </c>
      <c r="C5116" s="4"/>
      <c r="D5116" s="4"/>
      <c r="E5116" s="4"/>
      <c r="F5116" s="4"/>
      <c r="G5116" s="8">
        <v>1</v>
      </c>
      <c r="H5116" s="4"/>
      <c r="I5116" s="5">
        <v>-1</v>
      </c>
    </row>
    <row r="5117" spans="1:9" ht="14.4" x14ac:dyDescent="0.3">
      <c r="A5117" s="6" t="s">
        <v>15019</v>
      </c>
      <c r="B5117" s="6" t="s">
        <v>15020</v>
      </c>
      <c r="C5117" s="4"/>
      <c r="D5117" s="4"/>
      <c r="E5117" s="4"/>
      <c r="F5117" s="8">
        <v>30</v>
      </c>
      <c r="G5117" s="4"/>
      <c r="H5117" s="4"/>
      <c r="I5117" s="5">
        <v>30</v>
      </c>
    </row>
    <row r="5118" spans="1:9" ht="14.4" x14ac:dyDescent="0.3">
      <c r="A5118" s="6" t="s">
        <v>15021</v>
      </c>
      <c r="B5118" s="6" t="s">
        <v>15022</v>
      </c>
      <c r="C5118" s="4"/>
      <c r="D5118" s="4"/>
      <c r="E5118" s="4"/>
      <c r="F5118" s="8">
        <v>4</v>
      </c>
      <c r="G5118" s="4"/>
      <c r="H5118" s="4"/>
      <c r="I5118" s="5">
        <v>4</v>
      </c>
    </row>
    <row r="5119" spans="1:9" ht="14.4" x14ac:dyDescent="0.3">
      <c r="A5119" s="6" t="s">
        <v>7524</v>
      </c>
      <c r="B5119" s="6" t="s">
        <v>7525</v>
      </c>
      <c r="C5119" s="8">
        <v>2</v>
      </c>
      <c r="D5119" s="4"/>
      <c r="E5119" s="8">
        <v>2</v>
      </c>
      <c r="F5119" s="4"/>
      <c r="G5119" s="4"/>
      <c r="H5119" s="4"/>
      <c r="I5119" s="5">
        <v>2</v>
      </c>
    </row>
    <row r="5120" spans="1:9" ht="14.4" x14ac:dyDescent="0.3">
      <c r="A5120" s="6" t="s">
        <v>7526</v>
      </c>
      <c r="B5120" s="6" t="s">
        <v>7527</v>
      </c>
      <c r="C5120" s="8">
        <v>10</v>
      </c>
      <c r="D5120" s="4"/>
      <c r="E5120" s="8">
        <v>10</v>
      </c>
      <c r="F5120" s="4"/>
      <c r="G5120" s="4"/>
      <c r="H5120" s="4"/>
      <c r="I5120" s="5">
        <v>10</v>
      </c>
    </row>
    <row r="5121" spans="1:9" ht="14.4" x14ac:dyDescent="0.3">
      <c r="A5121" s="6" t="s">
        <v>15023</v>
      </c>
      <c r="B5121" s="6" t="s">
        <v>15024</v>
      </c>
      <c r="C5121" s="4"/>
      <c r="D5121" s="4"/>
      <c r="E5121" s="4"/>
      <c r="F5121" s="8">
        <v>40</v>
      </c>
      <c r="G5121" s="4"/>
      <c r="H5121" s="4"/>
      <c r="I5121" s="5">
        <v>40</v>
      </c>
    </row>
    <row r="5122" spans="1:9" ht="14.4" x14ac:dyDescent="0.3">
      <c r="A5122" s="6" t="s">
        <v>15025</v>
      </c>
      <c r="B5122" s="6" t="s">
        <v>15026</v>
      </c>
      <c r="C5122" s="4"/>
      <c r="D5122" s="4"/>
      <c r="E5122" s="4"/>
      <c r="F5122" s="4"/>
      <c r="G5122" s="8">
        <v>1</v>
      </c>
      <c r="H5122" s="4"/>
      <c r="I5122" s="5">
        <v>-1</v>
      </c>
    </row>
    <row r="5123" spans="1:9" ht="14.4" x14ac:dyDescent="0.3">
      <c r="A5123" s="6" t="s">
        <v>15027</v>
      </c>
      <c r="B5123" s="6" t="s">
        <v>15028</v>
      </c>
      <c r="C5123" s="4"/>
      <c r="D5123" s="4"/>
      <c r="E5123" s="4"/>
      <c r="F5123" s="4"/>
      <c r="G5123" s="8">
        <v>1</v>
      </c>
      <c r="H5123" s="4"/>
      <c r="I5123" s="5">
        <v>-1</v>
      </c>
    </row>
    <row r="5124" spans="1:9" ht="14.4" x14ac:dyDescent="0.3">
      <c r="A5124" s="6" t="s">
        <v>7528</v>
      </c>
      <c r="B5124" s="6" t="s">
        <v>7529</v>
      </c>
      <c r="C5124" s="8">
        <v>14000</v>
      </c>
      <c r="D5124" s="4"/>
      <c r="E5124" s="8">
        <v>14000</v>
      </c>
      <c r="F5124" s="4"/>
      <c r="G5124" s="4"/>
      <c r="H5124" s="4"/>
      <c r="I5124" s="5">
        <v>14000</v>
      </c>
    </row>
    <row r="5125" spans="1:9" ht="14.4" x14ac:dyDescent="0.3">
      <c r="A5125" s="6" t="s">
        <v>7530</v>
      </c>
      <c r="B5125" s="6" t="s">
        <v>7531</v>
      </c>
      <c r="C5125" s="8">
        <v>6240</v>
      </c>
      <c r="D5125" s="4"/>
      <c r="E5125" s="8">
        <v>6240</v>
      </c>
      <c r="F5125" s="8">
        <v>3536</v>
      </c>
      <c r="G5125" s="8">
        <v>832</v>
      </c>
      <c r="H5125" s="4"/>
      <c r="I5125" s="5">
        <v>8944</v>
      </c>
    </row>
    <row r="5126" spans="1:9" ht="14.4" x14ac:dyDescent="0.3">
      <c r="A5126" s="6" t="s">
        <v>15029</v>
      </c>
      <c r="B5126" s="6" t="s">
        <v>15030</v>
      </c>
      <c r="C5126" s="4"/>
      <c r="D5126" s="4"/>
      <c r="E5126" s="4"/>
      <c r="F5126" s="8">
        <v>1</v>
      </c>
      <c r="G5126" s="4"/>
      <c r="H5126" s="4"/>
      <c r="I5126" s="5">
        <v>1</v>
      </c>
    </row>
    <row r="5127" spans="1:9" ht="14.4" x14ac:dyDescent="0.3">
      <c r="A5127" s="6" t="s">
        <v>7532</v>
      </c>
      <c r="B5127" s="6" t="s">
        <v>7533</v>
      </c>
      <c r="C5127" s="8">
        <v>1</v>
      </c>
      <c r="D5127" s="4"/>
      <c r="E5127" s="8">
        <v>1</v>
      </c>
      <c r="F5127" s="8">
        <v>3</v>
      </c>
      <c r="G5127" s="4"/>
      <c r="H5127" s="4"/>
      <c r="I5127" s="5">
        <v>4</v>
      </c>
    </row>
    <row r="5128" spans="1:9" ht="14.4" x14ac:dyDescent="0.3">
      <c r="A5128" s="6" t="s">
        <v>7534</v>
      </c>
      <c r="B5128" s="6" t="s">
        <v>7535</v>
      </c>
      <c r="C5128" s="8">
        <v>1</v>
      </c>
      <c r="D5128" s="4"/>
      <c r="E5128" s="8">
        <v>1</v>
      </c>
      <c r="F5128" s="4"/>
      <c r="G5128" s="4"/>
      <c r="H5128" s="4"/>
      <c r="I5128" s="5">
        <v>1</v>
      </c>
    </row>
    <row r="5129" spans="1:9" ht="14.4" x14ac:dyDescent="0.3">
      <c r="A5129" s="6" t="s">
        <v>7536</v>
      </c>
      <c r="B5129" s="6" t="s">
        <v>7537</v>
      </c>
      <c r="C5129" s="8">
        <v>1</v>
      </c>
      <c r="D5129" s="4"/>
      <c r="E5129" s="8">
        <v>1</v>
      </c>
      <c r="F5129" s="4"/>
      <c r="G5129" s="8">
        <v>1</v>
      </c>
      <c r="H5129" s="4"/>
      <c r="I5129" s="4"/>
    </row>
    <row r="5130" spans="1:9" ht="14.4" x14ac:dyDescent="0.3">
      <c r="A5130" s="6" t="s">
        <v>7538</v>
      </c>
      <c r="B5130" s="6" t="s">
        <v>7539</v>
      </c>
      <c r="C5130" s="8">
        <v>8</v>
      </c>
      <c r="D5130" s="4"/>
      <c r="E5130" s="8">
        <v>8</v>
      </c>
      <c r="F5130" s="8">
        <v>2</v>
      </c>
      <c r="G5130" s="8">
        <v>2</v>
      </c>
      <c r="H5130" s="4"/>
      <c r="I5130" s="5">
        <v>8</v>
      </c>
    </row>
    <row r="5131" spans="1:9" ht="14.4" x14ac:dyDescent="0.3">
      <c r="A5131" s="6" t="s">
        <v>7540</v>
      </c>
      <c r="B5131" s="6" t="s">
        <v>7541</v>
      </c>
      <c r="C5131" s="8">
        <v>3</v>
      </c>
      <c r="D5131" s="4"/>
      <c r="E5131" s="8">
        <v>3</v>
      </c>
      <c r="F5131" s="8">
        <v>5</v>
      </c>
      <c r="G5131" s="4"/>
      <c r="H5131" s="4"/>
      <c r="I5131" s="5">
        <v>8</v>
      </c>
    </row>
    <row r="5132" spans="1:9" ht="14.4" x14ac:dyDescent="0.3">
      <c r="A5132" s="6" t="s">
        <v>15031</v>
      </c>
      <c r="B5132" s="6" t="s">
        <v>15032</v>
      </c>
      <c r="C5132" s="4"/>
      <c r="D5132" s="4"/>
      <c r="E5132" s="4"/>
      <c r="F5132" s="8">
        <v>6</v>
      </c>
      <c r="G5132" s="4"/>
      <c r="H5132" s="4"/>
      <c r="I5132" s="5">
        <v>6</v>
      </c>
    </row>
    <row r="5133" spans="1:9" ht="14.4" x14ac:dyDescent="0.3">
      <c r="A5133" s="6" t="s">
        <v>15033</v>
      </c>
      <c r="B5133" s="6" t="s">
        <v>15034</v>
      </c>
      <c r="C5133" s="4"/>
      <c r="D5133" s="4"/>
      <c r="E5133" s="4"/>
      <c r="F5133" s="8">
        <v>115</v>
      </c>
      <c r="G5133" s="4"/>
      <c r="H5133" s="4"/>
      <c r="I5133" s="5">
        <v>115</v>
      </c>
    </row>
    <row r="5134" spans="1:9" ht="14.4" x14ac:dyDescent="0.3">
      <c r="A5134" s="6" t="s">
        <v>15035</v>
      </c>
      <c r="B5134" s="6" t="s">
        <v>15036</v>
      </c>
      <c r="C5134" s="4"/>
      <c r="D5134" s="4"/>
      <c r="E5134" s="4"/>
      <c r="F5134" s="8">
        <v>10</v>
      </c>
      <c r="G5134" s="4"/>
      <c r="H5134" s="4"/>
      <c r="I5134" s="5">
        <v>10</v>
      </c>
    </row>
    <row r="5135" spans="1:9" ht="14.4" x14ac:dyDescent="0.3">
      <c r="A5135" s="6" t="s">
        <v>7542</v>
      </c>
      <c r="B5135" s="6" t="s">
        <v>7543</v>
      </c>
      <c r="C5135" s="8">
        <v>1996</v>
      </c>
      <c r="D5135" s="4"/>
      <c r="E5135" s="8">
        <v>1996</v>
      </c>
      <c r="F5135" s="4"/>
      <c r="G5135" s="4"/>
      <c r="H5135" s="4"/>
      <c r="I5135" s="5">
        <v>1996</v>
      </c>
    </row>
    <row r="5136" spans="1:9" ht="14.4" x14ac:dyDescent="0.3">
      <c r="A5136" s="6" t="s">
        <v>7544</v>
      </c>
      <c r="B5136" s="6" t="s">
        <v>7545</v>
      </c>
      <c r="C5136" s="8">
        <v>1552</v>
      </c>
      <c r="D5136" s="4"/>
      <c r="E5136" s="8">
        <v>1552</v>
      </c>
      <c r="F5136" s="8">
        <v>90</v>
      </c>
      <c r="G5136" s="8">
        <v>90</v>
      </c>
      <c r="H5136" s="4"/>
      <c r="I5136" s="5">
        <v>1552</v>
      </c>
    </row>
    <row r="5137" spans="1:9" ht="14.4" x14ac:dyDescent="0.3">
      <c r="A5137" s="6" t="s">
        <v>7546</v>
      </c>
      <c r="B5137" s="6" t="s">
        <v>7547</v>
      </c>
      <c r="C5137" s="8">
        <v>400</v>
      </c>
      <c r="D5137" s="4"/>
      <c r="E5137" s="8">
        <v>400</v>
      </c>
      <c r="F5137" s="8">
        <v>400</v>
      </c>
      <c r="G5137" s="4"/>
      <c r="H5137" s="4"/>
      <c r="I5137" s="5">
        <v>800</v>
      </c>
    </row>
    <row r="5138" spans="1:9" ht="14.4" x14ac:dyDescent="0.3">
      <c r="A5138" s="6" t="s">
        <v>15037</v>
      </c>
      <c r="B5138" s="6" t="s">
        <v>15038</v>
      </c>
      <c r="C5138" s="4"/>
      <c r="D5138" s="4"/>
      <c r="E5138" s="4"/>
      <c r="F5138" s="4"/>
      <c r="G5138" s="8">
        <v>6</v>
      </c>
      <c r="H5138" s="4"/>
      <c r="I5138" s="5">
        <v>-6</v>
      </c>
    </row>
    <row r="5139" spans="1:9" ht="14.4" x14ac:dyDescent="0.3">
      <c r="A5139" s="6" t="s">
        <v>7548</v>
      </c>
      <c r="B5139" s="6" t="s">
        <v>7549</v>
      </c>
      <c r="C5139" s="8">
        <v>1</v>
      </c>
      <c r="D5139" s="4"/>
      <c r="E5139" s="8">
        <v>1</v>
      </c>
      <c r="F5139" s="4"/>
      <c r="G5139" s="4"/>
      <c r="H5139" s="4"/>
      <c r="I5139" s="5">
        <v>1</v>
      </c>
    </row>
    <row r="5140" spans="1:9" ht="14.4" x14ac:dyDescent="0.3">
      <c r="A5140" s="6" t="s">
        <v>7550</v>
      </c>
      <c r="B5140" s="6" t="s">
        <v>7551</v>
      </c>
      <c r="C5140" s="8">
        <v>1</v>
      </c>
      <c r="D5140" s="4"/>
      <c r="E5140" s="8">
        <v>1</v>
      </c>
      <c r="F5140" s="4"/>
      <c r="G5140" s="4"/>
      <c r="H5140" s="4"/>
      <c r="I5140" s="5">
        <v>1</v>
      </c>
    </row>
    <row r="5141" spans="1:9" ht="14.4" x14ac:dyDescent="0.3">
      <c r="A5141" s="6" t="s">
        <v>7552</v>
      </c>
      <c r="B5141" s="6" t="s">
        <v>7553</v>
      </c>
      <c r="C5141" s="8">
        <v>4</v>
      </c>
      <c r="D5141" s="4"/>
      <c r="E5141" s="8">
        <v>4</v>
      </c>
      <c r="F5141" s="4"/>
      <c r="G5141" s="4"/>
      <c r="H5141" s="4"/>
      <c r="I5141" s="5">
        <v>4</v>
      </c>
    </row>
    <row r="5142" spans="1:9" ht="14.4" x14ac:dyDescent="0.3">
      <c r="A5142" s="6" t="s">
        <v>7554</v>
      </c>
      <c r="B5142" s="6" t="s">
        <v>7555</v>
      </c>
      <c r="C5142" s="8">
        <v>3</v>
      </c>
      <c r="D5142" s="4"/>
      <c r="E5142" s="8">
        <v>3</v>
      </c>
      <c r="F5142" s="4"/>
      <c r="G5142" s="4"/>
      <c r="H5142" s="4"/>
      <c r="I5142" s="5">
        <v>3</v>
      </c>
    </row>
    <row r="5143" spans="1:9" ht="14.4" x14ac:dyDescent="0.3">
      <c r="A5143" s="6" t="s">
        <v>7556</v>
      </c>
      <c r="B5143" s="6" t="s">
        <v>7557</v>
      </c>
      <c r="C5143" s="8">
        <v>136</v>
      </c>
      <c r="D5143" s="4"/>
      <c r="E5143" s="8">
        <v>136</v>
      </c>
      <c r="F5143" s="4"/>
      <c r="G5143" s="4"/>
      <c r="H5143" s="4"/>
      <c r="I5143" s="5">
        <v>136</v>
      </c>
    </row>
    <row r="5144" spans="1:9" ht="14.4" x14ac:dyDescent="0.3">
      <c r="A5144" s="6" t="s">
        <v>7558</v>
      </c>
      <c r="B5144" s="6" t="s">
        <v>7559</v>
      </c>
      <c r="C5144" s="8">
        <v>2</v>
      </c>
      <c r="D5144" s="4"/>
      <c r="E5144" s="8">
        <v>2</v>
      </c>
      <c r="F5144" s="4"/>
      <c r="G5144" s="4"/>
      <c r="H5144" s="4"/>
      <c r="I5144" s="5">
        <v>2</v>
      </c>
    </row>
    <row r="5145" spans="1:9" ht="14.4" x14ac:dyDescent="0.3">
      <c r="A5145" s="6" t="s">
        <v>7560</v>
      </c>
      <c r="B5145" s="6" t="s">
        <v>7561</v>
      </c>
      <c r="C5145" s="8">
        <v>480.6</v>
      </c>
      <c r="D5145" s="4"/>
      <c r="E5145" s="8">
        <v>480.6</v>
      </c>
      <c r="F5145" s="4"/>
      <c r="G5145" s="4"/>
      <c r="H5145" s="4"/>
      <c r="I5145" s="5">
        <v>480.6</v>
      </c>
    </row>
    <row r="5146" spans="1:9" ht="14.4" x14ac:dyDescent="0.3">
      <c r="A5146" s="6" t="s">
        <v>15039</v>
      </c>
      <c r="B5146" s="6" t="s">
        <v>15040</v>
      </c>
      <c r="C5146" s="4"/>
      <c r="D5146" s="4"/>
      <c r="E5146" s="4"/>
      <c r="F5146" s="8">
        <v>2</v>
      </c>
      <c r="G5146" s="4"/>
      <c r="H5146" s="4"/>
      <c r="I5146" s="5">
        <v>2</v>
      </c>
    </row>
    <row r="5147" spans="1:9" ht="14.4" x14ac:dyDescent="0.3">
      <c r="A5147" s="6" t="s">
        <v>15041</v>
      </c>
      <c r="B5147" s="6" t="s">
        <v>15042</v>
      </c>
      <c r="C5147" s="4"/>
      <c r="D5147" s="4"/>
      <c r="E5147" s="4"/>
      <c r="F5147" s="8">
        <v>4</v>
      </c>
      <c r="G5147" s="4"/>
      <c r="H5147" s="4"/>
      <c r="I5147" s="5">
        <v>4</v>
      </c>
    </row>
    <row r="5148" spans="1:9" ht="14.4" x14ac:dyDescent="0.3">
      <c r="A5148" s="6" t="s">
        <v>7562</v>
      </c>
      <c r="B5148" s="6" t="s">
        <v>7563</v>
      </c>
      <c r="C5148" s="8">
        <v>17</v>
      </c>
      <c r="D5148" s="4"/>
      <c r="E5148" s="8">
        <v>17</v>
      </c>
      <c r="F5148" s="4"/>
      <c r="G5148" s="4"/>
      <c r="H5148" s="4"/>
      <c r="I5148" s="5">
        <v>17</v>
      </c>
    </row>
    <row r="5149" spans="1:9" ht="14.4" x14ac:dyDescent="0.3">
      <c r="A5149" s="6" t="s">
        <v>7564</v>
      </c>
      <c r="B5149" s="6" t="s">
        <v>7565</v>
      </c>
      <c r="C5149" s="8">
        <v>43</v>
      </c>
      <c r="D5149" s="4"/>
      <c r="E5149" s="8">
        <v>43</v>
      </c>
      <c r="F5149" s="8">
        <v>33</v>
      </c>
      <c r="G5149" s="4"/>
      <c r="H5149" s="4"/>
      <c r="I5149" s="5">
        <v>76</v>
      </c>
    </row>
    <row r="5150" spans="1:9" ht="14.4" x14ac:dyDescent="0.3">
      <c r="A5150" s="6" t="s">
        <v>7566</v>
      </c>
      <c r="B5150" s="6" t="s">
        <v>7567</v>
      </c>
      <c r="C5150" s="8">
        <v>130</v>
      </c>
      <c r="D5150" s="4"/>
      <c r="E5150" s="8">
        <v>130</v>
      </c>
      <c r="F5150" s="8">
        <v>1</v>
      </c>
      <c r="G5150" s="4"/>
      <c r="H5150" s="4"/>
      <c r="I5150" s="5">
        <v>131</v>
      </c>
    </row>
    <row r="5151" spans="1:9" ht="14.4" x14ac:dyDescent="0.3">
      <c r="A5151" s="6" t="s">
        <v>7568</v>
      </c>
      <c r="B5151" s="6" t="s">
        <v>7569</v>
      </c>
      <c r="C5151" s="8">
        <v>3</v>
      </c>
      <c r="D5151" s="4"/>
      <c r="E5151" s="8">
        <v>3</v>
      </c>
      <c r="F5151" s="4"/>
      <c r="G5151" s="4"/>
      <c r="H5151" s="4"/>
      <c r="I5151" s="5">
        <v>3</v>
      </c>
    </row>
    <row r="5152" spans="1:9" ht="14.4" x14ac:dyDescent="0.3">
      <c r="A5152" s="6" t="s">
        <v>15043</v>
      </c>
      <c r="B5152" s="6" t="s">
        <v>15044</v>
      </c>
      <c r="C5152" s="4"/>
      <c r="D5152" s="4"/>
      <c r="E5152" s="4"/>
      <c r="F5152" s="8">
        <v>100</v>
      </c>
      <c r="G5152" s="4"/>
      <c r="H5152" s="4"/>
      <c r="I5152" s="5">
        <v>100</v>
      </c>
    </row>
    <row r="5153" spans="1:9" ht="14.4" x14ac:dyDescent="0.3">
      <c r="A5153" s="6" t="s">
        <v>7570</v>
      </c>
      <c r="B5153" s="6" t="s">
        <v>7571</v>
      </c>
      <c r="C5153" s="8">
        <v>1</v>
      </c>
      <c r="D5153" s="4"/>
      <c r="E5153" s="8">
        <v>1</v>
      </c>
      <c r="F5153" s="4"/>
      <c r="G5153" s="4"/>
      <c r="H5153" s="4"/>
      <c r="I5153" s="5">
        <v>1</v>
      </c>
    </row>
    <row r="5154" spans="1:9" ht="14.4" x14ac:dyDescent="0.3">
      <c r="A5154" s="6" t="s">
        <v>15045</v>
      </c>
      <c r="B5154" s="6" t="s">
        <v>15046</v>
      </c>
      <c r="C5154" s="4"/>
      <c r="D5154" s="4"/>
      <c r="E5154" s="4"/>
      <c r="F5154" s="8">
        <v>1</v>
      </c>
      <c r="G5154" s="4"/>
      <c r="H5154" s="4"/>
      <c r="I5154" s="5">
        <v>1</v>
      </c>
    </row>
    <row r="5155" spans="1:9" ht="14.4" x14ac:dyDescent="0.3">
      <c r="A5155" s="6" t="s">
        <v>15047</v>
      </c>
      <c r="B5155" s="6" t="s">
        <v>15048</v>
      </c>
      <c r="C5155" s="4"/>
      <c r="D5155" s="4"/>
      <c r="E5155" s="4"/>
      <c r="F5155" s="8">
        <v>1</v>
      </c>
      <c r="G5155" s="4"/>
      <c r="H5155" s="4"/>
      <c r="I5155" s="5">
        <v>1</v>
      </c>
    </row>
    <row r="5156" spans="1:9" ht="14.4" x14ac:dyDescent="0.3">
      <c r="A5156" s="6" t="s">
        <v>7572</v>
      </c>
      <c r="B5156" s="6" t="s">
        <v>7573</v>
      </c>
      <c r="C5156" s="8">
        <v>1</v>
      </c>
      <c r="D5156" s="4"/>
      <c r="E5156" s="8">
        <v>1</v>
      </c>
      <c r="F5156" s="4"/>
      <c r="G5156" s="4"/>
      <c r="H5156" s="4"/>
      <c r="I5156" s="5">
        <v>1</v>
      </c>
    </row>
    <row r="5157" spans="1:9" ht="14.4" x14ac:dyDescent="0.3">
      <c r="A5157" s="6" t="s">
        <v>7574</v>
      </c>
      <c r="B5157" s="6" t="s">
        <v>7575</v>
      </c>
      <c r="C5157" s="8">
        <v>180</v>
      </c>
      <c r="D5157" s="4"/>
      <c r="E5157" s="8">
        <v>180</v>
      </c>
      <c r="F5157" s="4"/>
      <c r="G5157" s="4"/>
      <c r="H5157" s="4"/>
      <c r="I5157" s="5">
        <v>180</v>
      </c>
    </row>
    <row r="5158" spans="1:9" ht="14.4" x14ac:dyDescent="0.3">
      <c r="A5158" s="6" t="s">
        <v>7576</v>
      </c>
      <c r="B5158" s="6" t="s">
        <v>7577</v>
      </c>
      <c r="C5158" s="8">
        <v>129</v>
      </c>
      <c r="D5158" s="4"/>
      <c r="E5158" s="8">
        <v>129</v>
      </c>
      <c r="F5158" s="4"/>
      <c r="G5158" s="4"/>
      <c r="H5158" s="4"/>
      <c r="I5158" s="5">
        <v>129</v>
      </c>
    </row>
    <row r="5159" spans="1:9" ht="14.4" x14ac:dyDescent="0.3">
      <c r="A5159" s="6" t="s">
        <v>7578</v>
      </c>
      <c r="B5159" s="6" t="s">
        <v>7579</v>
      </c>
      <c r="C5159" s="8">
        <v>2200</v>
      </c>
      <c r="D5159" s="4"/>
      <c r="E5159" s="8">
        <v>2200</v>
      </c>
      <c r="F5159" s="4"/>
      <c r="G5159" s="4"/>
      <c r="H5159" s="4"/>
      <c r="I5159" s="5">
        <v>2200</v>
      </c>
    </row>
    <row r="5160" spans="1:9" ht="14.4" x14ac:dyDescent="0.3">
      <c r="A5160" s="6" t="s">
        <v>7580</v>
      </c>
      <c r="B5160" s="6" t="s">
        <v>7581</v>
      </c>
      <c r="C5160" s="8">
        <v>61</v>
      </c>
      <c r="D5160" s="4"/>
      <c r="E5160" s="8">
        <v>61</v>
      </c>
      <c r="F5160" s="4"/>
      <c r="G5160" s="4"/>
      <c r="H5160" s="4"/>
      <c r="I5160" s="5">
        <v>61</v>
      </c>
    </row>
    <row r="5161" spans="1:9" ht="14.4" x14ac:dyDescent="0.3">
      <c r="A5161" s="6" t="s">
        <v>7582</v>
      </c>
      <c r="B5161" s="6" t="s">
        <v>7583</v>
      </c>
      <c r="C5161" s="8">
        <v>3</v>
      </c>
      <c r="D5161" s="4"/>
      <c r="E5161" s="8">
        <v>3</v>
      </c>
      <c r="F5161" s="4"/>
      <c r="G5161" s="4"/>
      <c r="H5161" s="4"/>
      <c r="I5161" s="5">
        <v>3</v>
      </c>
    </row>
    <row r="5162" spans="1:9" ht="14.4" x14ac:dyDescent="0.3">
      <c r="A5162" s="6" t="s">
        <v>7584</v>
      </c>
      <c r="B5162" s="6" t="s">
        <v>7585</v>
      </c>
      <c r="C5162" s="8">
        <v>5</v>
      </c>
      <c r="D5162" s="4"/>
      <c r="E5162" s="8">
        <v>5</v>
      </c>
      <c r="F5162" s="4"/>
      <c r="G5162" s="4"/>
      <c r="H5162" s="4"/>
      <c r="I5162" s="5">
        <v>5</v>
      </c>
    </row>
    <row r="5163" spans="1:9" ht="14.4" x14ac:dyDescent="0.3">
      <c r="A5163" s="6" t="s">
        <v>7586</v>
      </c>
      <c r="B5163" s="6" t="s">
        <v>7587</v>
      </c>
      <c r="C5163" s="8">
        <v>1</v>
      </c>
      <c r="D5163" s="4"/>
      <c r="E5163" s="8">
        <v>1</v>
      </c>
      <c r="F5163" s="4"/>
      <c r="G5163" s="4"/>
      <c r="H5163" s="4"/>
      <c r="I5163" s="5">
        <v>1</v>
      </c>
    </row>
    <row r="5164" spans="1:9" ht="14.4" x14ac:dyDescent="0.3">
      <c r="A5164" s="6" t="s">
        <v>15049</v>
      </c>
      <c r="B5164" s="6" t="s">
        <v>15050</v>
      </c>
      <c r="C5164" s="4"/>
      <c r="D5164" s="4"/>
      <c r="E5164" s="4"/>
      <c r="F5164" s="8">
        <v>1</v>
      </c>
      <c r="G5164" s="4"/>
      <c r="H5164" s="4"/>
      <c r="I5164" s="5">
        <v>1</v>
      </c>
    </row>
    <row r="5165" spans="1:9" ht="14.4" x14ac:dyDescent="0.3">
      <c r="A5165" s="6" t="s">
        <v>15051</v>
      </c>
      <c r="B5165" s="6" t="s">
        <v>15052</v>
      </c>
      <c r="C5165" s="4"/>
      <c r="D5165" s="4"/>
      <c r="E5165" s="4"/>
      <c r="F5165" s="8">
        <v>1</v>
      </c>
      <c r="G5165" s="4"/>
      <c r="H5165" s="4"/>
      <c r="I5165" s="5">
        <v>1</v>
      </c>
    </row>
    <row r="5166" spans="1:9" ht="14.4" x14ac:dyDescent="0.3">
      <c r="A5166" s="6" t="s">
        <v>15053</v>
      </c>
      <c r="B5166" s="6" t="s">
        <v>15054</v>
      </c>
      <c r="C5166" s="4"/>
      <c r="D5166" s="4"/>
      <c r="E5166" s="4"/>
      <c r="F5166" s="8">
        <v>5</v>
      </c>
      <c r="G5166" s="4"/>
      <c r="H5166" s="4"/>
      <c r="I5166" s="5">
        <v>5</v>
      </c>
    </row>
    <row r="5167" spans="1:9" ht="14.4" x14ac:dyDescent="0.3">
      <c r="A5167" s="6" t="s">
        <v>15055</v>
      </c>
      <c r="B5167" s="6" t="s">
        <v>15056</v>
      </c>
      <c r="C5167" s="4"/>
      <c r="D5167" s="4"/>
      <c r="E5167" s="4"/>
      <c r="F5167" s="8">
        <v>6</v>
      </c>
      <c r="G5167" s="4"/>
      <c r="H5167" s="4"/>
      <c r="I5167" s="5">
        <v>6</v>
      </c>
    </row>
    <row r="5168" spans="1:9" ht="14.4" x14ac:dyDescent="0.3">
      <c r="A5168" s="6" t="s">
        <v>15057</v>
      </c>
      <c r="B5168" s="6" t="s">
        <v>15058</v>
      </c>
      <c r="C5168" s="4"/>
      <c r="D5168" s="4"/>
      <c r="E5168" s="4"/>
      <c r="F5168" s="8">
        <v>3</v>
      </c>
      <c r="G5168" s="4"/>
      <c r="H5168" s="4"/>
      <c r="I5168" s="5">
        <v>3</v>
      </c>
    </row>
    <row r="5169" spans="1:9" ht="14.4" x14ac:dyDescent="0.3">
      <c r="A5169" s="6" t="s">
        <v>15059</v>
      </c>
      <c r="B5169" s="6" t="s">
        <v>15060</v>
      </c>
      <c r="C5169" s="4"/>
      <c r="D5169" s="4"/>
      <c r="E5169" s="4"/>
      <c r="F5169" s="8">
        <v>1</v>
      </c>
      <c r="G5169" s="4"/>
      <c r="H5169" s="4"/>
      <c r="I5169" s="5">
        <v>1</v>
      </c>
    </row>
    <row r="5170" spans="1:9" ht="14.4" x14ac:dyDescent="0.3">
      <c r="A5170" s="6" t="s">
        <v>7588</v>
      </c>
      <c r="B5170" s="6" t="s">
        <v>7589</v>
      </c>
      <c r="C5170" s="8">
        <v>51</v>
      </c>
      <c r="D5170" s="4"/>
      <c r="E5170" s="8">
        <v>51</v>
      </c>
      <c r="F5170" s="4"/>
      <c r="G5170" s="4"/>
      <c r="H5170" s="4"/>
      <c r="I5170" s="5">
        <v>51</v>
      </c>
    </row>
    <row r="5171" spans="1:9" ht="14.4" x14ac:dyDescent="0.3">
      <c r="A5171" s="6" t="s">
        <v>7590</v>
      </c>
      <c r="B5171" s="6" t="s">
        <v>7591</v>
      </c>
      <c r="C5171" s="8">
        <v>88</v>
      </c>
      <c r="D5171" s="4"/>
      <c r="E5171" s="8">
        <v>88</v>
      </c>
      <c r="F5171" s="8">
        <v>2</v>
      </c>
      <c r="G5171" s="8">
        <v>2</v>
      </c>
      <c r="H5171" s="4"/>
      <c r="I5171" s="5">
        <v>88</v>
      </c>
    </row>
    <row r="5172" spans="1:9" ht="14.4" x14ac:dyDescent="0.3">
      <c r="A5172" s="6" t="s">
        <v>7592</v>
      </c>
      <c r="B5172" s="6" t="s">
        <v>7593</v>
      </c>
      <c r="C5172" s="8">
        <v>60</v>
      </c>
      <c r="D5172" s="4"/>
      <c r="E5172" s="8">
        <v>60</v>
      </c>
      <c r="F5172" s="4"/>
      <c r="G5172" s="4"/>
      <c r="H5172" s="4"/>
      <c r="I5172" s="5">
        <v>60</v>
      </c>
    </row>
    <row r="5173" spans="1:9" ht="14.4" x14ac:dyDescent="0.3">
      <c r="A5173" s="6" t="s">
        <v>7594</v>
      </c>
      <c r="B5173" s="6" t="s">
        <v>7595</v>
      </c>
      <c r="C5173" s="8">
        <v>10</v>
      </c>
      <c r="D5173" s="4"/>
      <c r="E5173" s="8">
        <v>10</v>
      </c>
      <c r="F5173" s="4"/>
      <c r="G5173" s="4"/>
      <c r="H5173" s="4"/>
      <c r="I5173" s="5">
        <v>10</v>
      </c>
    </row>
    <row r="5174" spans="1:9" ht="14.4" x14ac:dyDescent="0.3">
      <c r="A5174" s="6" t="s">
        <v>7596</v>
      </c>
      <c r="B5174" s="6" t="s">
        <v>7597</v>
      </c>
      <c r="C5174" s="8">
        <v>1</v>
      </c>
      <c r="D5174" s="4"/>
      <c r="E5174" s="8">
        <v>1</v>
      </c>
      <c r="F5174" s="4"/>
      <c r="G5174" s="4"/>
      <c r="H5174" s="4"/>
      <c r="I5174" s="5">
        <v>1</v>
      </c>
    </row>
    <row r="5175" spans="1:9" ht="14.4" x14ac:dyDescent="0.3">
      <c r="A5175" s="6" t="s">
        <v>7598</v>
      </c>
      <c r="B5175" s="6" t="s">
        <v>7599</v>
      </c>
      <c r="C5175" s="8">
        <v>1050</v>
      </c>
      <c r="D5175" s="4"/>
      <c r="E5175" s="8">
        <v>1050</v>
      </c>
      <c r="F5175" s="4"/>
      <c r="G5175" s="4"/>
      <c r="H5175" s="4"/>
      <c r="I5175" s="5">
        <v>1050</v>
      </c>
    </row>
    <row r="5176" spans="1:9" ht="14.4" x14ac:dyDescent="0.3">
      <c r="A5176" s="6" t="s">
        <v>7602</v>
      </c>
      <c r="B5176" s="6" t="s">
        <v>7603</v>
      </c>
      <c r="C5176" s="8">
        <v>2</v>
      </c>
      <c r="D5176" s="4"/>
      <c r="E5176" s="8">
        <v>2</v>
      </c>
      <c r="F5176" s="4"/>
      <c r="G5176" s="4"/>
      <c r="H5176" s="4"/>
      <c r="I5176" s="5">
        <v>2</v>
      </c>
    </row>
    <row r="5177" spans="1:9" ht="14.4" x14ac:dyDescent="0.3">
      <c r="A5177" s="6" t="s">
        <v>7604</v>
      </c>
      <c r="B5177" s="6" t="s">
        <v>7605</v>
      </c>
      <c r="C5177" s="8">
        <v>1</v>
      </c>
      <c r="D5177" s="4"/>
      <c r="E5177" s="8">
        <v>1</v>
      </c>
      <c r="F5177" s="4"/>
      <c r="G5177" s="4"/>
      <c r="H5177" s="4"/>
      <c r="I5177" s="5">
        <v>1</v>
      </c>
    </row>
    <row r="5178" spans="1:9" ht="14.4" x14ac:dyDescent="0.3">
      <c r="A5178" s="6" t="s">
        <v>7606</v>
      </c>
      <c r="B5178" s="6" t="s">
        <v>7607</v>
      </c>
      <c r="C5178" s="8">
        <v>3</v>
      </c>
      <c r="D5178" s="4"/>
      <c r="E5178" s="8">
        <v>3</v>
      </c>
      <c r="F5178" s="4"/>
      <c r="G5178" s="4"/>
      <c r="H5178" s="4"/>
      <c r="I5178" s="5">
        <v>3</v>
      </c>
    </row>
    <row r="5179" spans="1:9" ht="14.4" x14ac:dyDescent="0.3">
      <c r="A5179" s="6" t="s">
        <v>7608</v>
      </c>
      <c r="B5179" s="6" t="s">
        <v>7609</v>
      </c>
      <c r="C5179" s="8">
        <v>6</v>
      </c>
      <c r="D5179" s="4"/>
      <c r="E5179" s="8">
        <v>6</v>
      </c>
      <c r="F5179" s="4"/>
      <c r="G5179" s="8">
        <v>1</v>
      </c>
      <c r="H5179" s="4"/>
      <c r="I5179" s="5">
        <v>5</v>
      </c>
    </row>
    <row r="5180" spans="1:9" ht="14.4" x14ac:dyDescent="0.3">
      <c r="A5180" s="6" t="s">
        <v>7610</v>
      </c>
      <c r="B5180" s="6" t="s">
        <v>7611</v>
      </c>
      <c r="C5180" s="8">
        <v>48</v>
      </c>
      <c r="D5180" s="4"/>
      <c r="E5180" s="8">
        <v>48</v>
      </c>
      <c r="F5180" s="4"/>
      <c r="G5180" s="4"/>
      <c r="H5180" s="4"/>
      <c r="I5180" s="5">
        <v>48</v>
      </c>
    </row>
    <row r="5181" spans="1:9" ht="14.4" x14ac:dyDescent="0.3">
      <c r="A5181" s="6" t="s">
        <v>15061</v>
      </c>
      <c r="B5181" s="6" t="s">
        <v>15062</v>
      </c>
      <c r="C5181" s="4"/>
      <c r="D5181" s="4"/>
      <c r="E5181" s="4"/>
      <c r="F5181" s="8">
        <v>1</v>
      </c>
      <c r="G5181" s="4"/>
      <c r="H5181" s="4"/>
      <c r="I5181" s="5">
        <v>1</v>
      </c>
    </row>
    <row r="5182" spans="1:9" ht="14.4" x14ac:dyDescent="0.3">
      <c r="A5182" s="6" t="s">
        <v>15063</v>
      </c>
      <c r="B5182" s="6" t="s">
        <v>15064</v>
      </c>
      <c r="C5182" s="4"/>
      <c r="D5182" s="4"/>
      <c r="E5182" s="4"/>
      <c r="F5182" s="8">
        <v>1</v>
      </c>
      <c r="G5182" s="4"/>
      <c r="H5182" s="4"/>
      <c r="I5182" s="5">
        <v>1</v>
      </c>
    </row>
    <row r="5183" spans="1:9" ht="14.4" x14ac:dyDescent="0.3">
      <c r="A5183" s="6" t="s">
        <v>15065</v>
      </c>
      <c r="B5183" s="6" t="s">
        <v>15066</v>
      </c>
      <c r="C5183" s="4"/>
      <c r="D5183" s="4"/>
      <c r="E5183" s="4"/>
      <c r="F5183" s="8">
        <v>1</v>
      </c>
      <c r="G5183" s="4"/>
      <c r="H5183" s="4"/>
      <c r="I5183" s="5">
        <v>1</v>
      </c>
    </row>
    <row r="5184" spans="1:9" ht="14.4" x14ac:dyDescent="0.3">
      <c r="A5184" s="6" t="s">
        <v>7612</v>
      </c>
      <c r="B5184" s="6" t="s">
        <v>15067</v>
      </c>
      <c r="C5184" s="8">
        <v>2</v>
      </c>
      <c r="D5184" s="4"/>
      <c r="E5184" s="8">
        <v>2</v>
      </c>
      <c r="F5184" s="4"/>
      <c r="G5184" s="4"/>
      <c r="H5184" s="4"/>
      <c r="I5184" s="5">
        <v>2</v>
      </c>
    </row>
    <row r="5185" spans="1:9" ht="14.4" x14ac:dyDescent="0.3">
      <c r="A5185" s="6" t="s">
        <v>7613</v>
      </c>
      <c r="B5185" s="6" t="s">
        <v>7614</v>
      </c>
      <c r="C5185" s="8">
        <v>5.0000000000000001E-3</v>
      </c>
      <c r="D5185" s="4"/>
      <c r="E5185" s="8">
        <v>5.0000000000000001E-3</v>
      </c>
      <c r="F5185" s="4"/>
      <c r="G5185" s="4"/>
      <c r="H5185" s="4"/>
      <c r="I5185" s="5">
        <v>5.0000000000000001E-3</v>
      </c>
    </row>
    <row r="5186" spans="1:9" ht="14.4" x14ac:dyDescent="0.3">
      <c r="A5186" s="6" t="s">
        <v>15068</v>
      </c>
      <c r="B5186" s="6" t="s">
        <v>15069</v>
      </c>
      <c r="C5186" s="4"/>
      <c r="D5186" s="4"/>
      <c r="E5186" s="4"/>
      <c r="F5186" s="8">
        <v>1</v>
      </c>
      <c r="G5186" s="4"/>
      <c r="H5186" s="4"/>
      <c r="I5186" s="5">
        <v>1</v>
      </c>
    </row>
    <row r="5187" spans="1:9" ht="14.4" x14ac:dyDescent="0.3">
      <c r="A5187" s="6" t="s">
        <v>15070</v>
      </c>
      <c r="B5187" s="6" t="s">
        <v>15071</v>
      </c>
      <c r="C5187" s="4"/>
      <c r="D5187" s="4"/>
      <c r="E5187" s="4"/>
      <c r="F5187" s="8">
        <v>1</v>
      </c>
      <c r="G5187" s="4"/>
      <c r="H5187" s="4"/>
      <c r="I5187" s="5">
        <v>1</v>
      </c>
    </row>
    <row r="5188" spans="1:9" ht="14.4" x14ac:dyDescent="0.3">
      <c r="A5188" s="6" t="s">
        <v>7615</v>
      </c>
      <c r="B5188" s="6" t="s">
        <v>7616</v>
      </c>
      <c r="C5188" s="8">
        <v>1</v>
      </c>
      <c r="D5188" s="4"/>
      <c r="E5188" s="8">
        <v>1</v>
      </c>
      <c r="F5188" s="4"/>
      <c r="G5188" s="4"/>
      <c r="H5188" s="4"/>
      <c r="I5188" s="5">
        <v>1</v>
      </c>
    </row>
    <row r="5189" spans="1:9" ht="14.4" x14ac:dyDescent="0.3">
      <c r="A5189" s="6" t="s">
        <v>15072</v>
      </c>
      <c r="B5189" s="6" t="s">
        <v>15073</v>
      </c>
      <c r="C5189" s="4"/>
      <c r="D5189" s="4"/>
      <c r="E5189" s="4"/>
      <c r="F5189" s="8">
        <v>1</v>
      </c>
      <c r="G5189" s="4"/>
      <c r="H5189" s="4"/>
      <c r="I5189" s="5">
        <v>1</v>
      </c>
    </row>
    <row r="5190" spans="1:9" ht="14.4" x14ac:dyDescent="0.3">
      <c r="A5190" s="6" t="s">
        <v>7617</v>
      </c>
      <c r="B5190" s="6" t="s">
        <v>7618</v>
      </c>
      <c r="C5190" s="8">
        <v>1</v>
      </c>
      <c r="D5190" s="4"/>
      <c r="E5190" s="8">
        <v>1</v>
      </c>
      <c r="F5190" s="4"/>
      <c r="G5190" s="4"/>
      <c r="H5190" s="4"/>
      <c r="I5190" s="5">
        <v>1</v>
      </c>
    </row>
    <row r="5191" spans="1:9" ht="14.4" x14ac:dyDescent="0.3">
      <c r="A5191" s="6" t="s">
        <v>15074</v>
      </c>
      <c r="B5191" s="6" t="s">
        <v>15075</v>
      </c>
      <c r="C5191" s="4"/>
      <c r="D5191" s="4"/>
      <c r="E5191" s="4"/>
      <c r="F5191" s="8">
        <v>7</v>
      </c>
      <c r="G5191" s="4"/>
      <c r="H5191" s="4"/>
      <c r="I5191" s="5">
        <v>7</v>
      </c>
    </row>
    <row r="5192" spans="1:9" ht="14.4" x14ac:dyDescent="0.3">
      <c r="A5192" s="6" t="s">
        <v>7619</v>
      </c>
      <c r="B5192" s="6" t="s">
        <v>7620</v>
      </c>
      <c r="C5192" s="8">
        <v>18</v>
      </c>
      <c r="D5192" s="4"/>
      <c r="E5192" s="8">
        <v>18</v>
      </c>
      <c r="F5192" s="4"/>
      <c r="G5192" s="4"/>
      <c r="H5192" s="4"/>
      <c r="I5192" s="5">
        <v>18</v>
      </c>
    </row>
    <row r="5193" spans="1:9" ht="14.4" x14ac:dyDescent="0.3">
      <c r="A5193" s="6" t="s">
        <v>7621</v>
      </c>
      <c r="B5193" s="6" t="s">
        <v>7622</v>
      </c>
      <c r="C5193" s="8">
        <v>1</v>
      </c>
      <c r="D5193" s="4"/>
      <c r="E5193" s="8">
        <v>1</v>
      </c>
      <c r="F5193" s="4"/>
      <c r="G5193" s="4"/>
      <c r="H5193" s="4"/>
      <c r="I5193" s="5">
        <v>1</v>
      </c>
    </row>
    <row r="5194" spans="1:9" ht="14.4" x14ac:dyDescent="0.3">
      <c r="A5194" s="6" t="s">
        <v>7623</v>
      </c>
      <c r="B5194" s="6" t="s">
        <v>7624</v>
      </c>
      <c r="C5194" s="8">
        <v>138</v>
      </c>
      <c r="D5194" s="4"/>
      <c r="E5194" s="8">
        <v>138</v>
      </c>
      <c r="F5194" s="4"/>
      <c r="G5194" s="4"/>
      <c r="H5194" s="4"/>
      <c r="I5194" s="5">
        <v>138</v>
      </c>
    </row>
    <row r="5195" spans="1:9" ht="14.4" x14ac:dyDescent="0.3">
      <c r="A5195" s="6" t="s">
        <v>7625</v>
      </c>
      <c r="B5195" s="6" t="s">
        <v>7626</v>
      </c>
      <c r="C5195" s="8">
        <v>6</v>
      </c>
      <c r="D5195" s="4"/>
      <c r="E5195" s="8">
        <v>6</v>
      </c>
      <c r="F5195" s="4"/>
      <c r="G5195" s="4"/>
      <c r="H5195" s="4"/>
      <c r="I5195" s="5">
        <v>6</v>
      </c>
    </row>
    <row r="5196" spans="1:9" ht="14.4" x14ac:dyDescent="0.3">
      <c r="A5196" s="6" t="s">
        <v>7627</v>
      </c>
      <c r="B5196" s="6" t="s">
        <v>7628</v>
      </c>
      <c r="C5196" s="8">
        <v>2</v>
      </c>
      <c r="D5196" s="4"/>
      <c r="E5196" s="8">
        <v>2</v>
      </c>
      <c r="F5196" s="4"/>
      <c r="G5196" s="4"/>
      <c r="H5196" s="4"/>
      <c r="I5196" s="5">
        <v>2</v>
      </c>
    </row>
    <row r="5197" spans="1:9" ht="14.4" x14ac:dyDescent="0.3">
      <c r="A5197" s="6" t="s">
        <v>7629</v>
      </c>
      <c r="B5197" s="6" t="s">
        <v>7630</v>
      </c>
      <c r="C5197" s="8">
        <v>6</v>
      </c>
      <c r="D5197" s="4"/>
      <c r="E5197" s="8">
        <v>6</v>
      </c>
      <c r="F5197" s="4"/>
      <c r="G5197" s="4"/>
      <c r="H5197" s="4"/>
      <c r="I5197" s="5">
        <v>6</v>
      </c>
    </row>
    <row r="5198" spans="1:9" ht="14.4" x14ac:dyDescent="0.3">
      <c r="A5198" s="6" t="s">
        <v>7631</v>
      </c>
      <c r="B5198" s="6" t="s">
        <v>7632</v>
      </c>
      <c r="C5198" s="8">
        <v>4</v>
      </c>
      <c r="D5198" s="4"/>
      <c r="E5198" s="8">
        <v>4</v>
      </c>
      <c r="F5198" s="4"/>
      <c r="G5198" s="4"/>
      <c r="H5198" s="4"/>
      <c r="I5198" s="5">
        <v>4</v>
      </c>
    </row>
    <row r="5199" spans="1:9" ht="14.4" x14ac:dyDescent="0.3">
      <c r="A5199" s="6" t="s">
        <v>7633</v>
      </c>
      <c r="B5199" s="6" t="s">
        <v>7634</v>
      </c>
      <c r="C5199" s="8">
        <v>7</v>
      </c>
      <c r="D5199" s="4"/>
      <c r="E5199" s="8">
        <v>7</v>
      </c>
      <c r="F5199" s="4"/>
      <c r="G5199" s="4"/>
      <c r="H5199" s="4"/>
      <c r="I5199" s="5">
        <v>7</v>
      </c>
    </row>
    <row r="5200" spans="1:9" ht="14.4" x14ac:dyDescent="0.3">
      <c r="A5200" s="6" t="s">
        <v>7635</v>
      </c>
      <c r="B5200" s="6" t="s">
        <v>7636</v>
      </c>
      <c r="C5200" s="8">
        <v>6</v>
      </c>
      <c r="D5200" s="4"/>
      <c r="E5200" s="8">
        <v>6</v>
      </c>
      <c r="F5200" s="4"/>
      <c r="G5200" s="4"/>
      <c r="H5200" s="4"/>
      <c r="I5200" s="5">
        <v>6</v>
      </c>
    </row>
    <row r="5201" spans="1:9" ht="14.4" x14ac:dyDescent="0.3">
      <c r="A5201" s="6" t="s">
        <v>7637</v>
      </c>
      <c r="B5201" s="6" t="s">
        <v>7638</v>
      </c>
      <c r="C5201" s="8">
        <v>20</v>
      </c>
      <c r="D5201" s="4"/>
      <c r="E5201" s="8">
        <v>20</v>
      </c>
      <c r="F5201" s="4"/>
      <c r="G5201" s="4"/>
      <c r="H5201" s="4"/>
      <c r="I5201" s="5">
        <v>20</v>
      </c>
    </row>
    <row r="5202" spans="1:9" ht="14.4" x14ac:dyDescent="0.3">
      <c r="A5202" s="6" t="s">
        <v>7639</v>
      </c>
      <c r="B5202" s="6" t="s">
        <v>7640</v>
      </c>
      <c r="C5202" s="8">
        <v>28</v>
      </c>
      <c r="D5202" s="4"/>
      <c r="E5202" s="8">
        <v>28</v>
      </c>
      <c r="F5202" s="4"/>
      <c r="G5202" s="4"/>
      <c r="H5202" s="4"/>
      <c r="I5202" s="5">
        <v>28</v>
      </c>
    </row>
    <row r="5203" spans="1:9" ht="14.4" x14ac:dyDescent="0.3">
      <c r="A5203" s="6" t="s">
        <v>7641</v>
      </c>
      <c r="B5203" s="6" t="s">
        <v>7642</v>
      </c>
      <c r="C5203" s="8">
        <v>25</v>
      </c>
      <c r="D5203" s="4"/>
      <c r="E5203" s="8">
        <v>25</v>
      </c>
      <c r="F5203" s="4"/>
      <c r="G5203" s="4"/>
      <c r="H5203" s="4"/>
      <c r="I5203" s="5">
        <v>25</v>
      </c>
    </row>
    <row r="5204" spans="1:9" ht="14.4" x14ac:dyDescent="0.3">
      <c r="A5204" s="6" t="s">
        <v>7643</v>
      </c>
      <c r="B5204" s="6" t="s">
        <v>7644</v>
      </c>
      <c r="C5204" s="8">
        <v>7</v>
      </c>
      <c r="D5204" s="4"/>
      <c r="E5204" s="8">
        <v>7</v>
      </c>
      <c r="F5204" s="8">
        <v>15</v>
      </c>
      <c r="G5204" s="4"/>
      <c r="H5204" s="4"/>
      <c r="I5204" s="5">
        <v>22</v>
      </c>
    </row>
    <row r="5205" spans="1:9" ht="14.4" x14ac:dyDescent="0.3">
      <c r="A5205" s="6" t="s">
        <v>15076</v>
      </c>
      <c r="B5205" s="6" t="s">
        <v>15077</v>
      </c>
      <c r="C5205" s="4"/>
      <c r="D5205" s="4"/>
      <c r="E5205" s="4"/>
      <c r="F5205" s="8">
        <v>2</v>
      </c>
      <c r="G5205" s="4"/>
      <c r="H5205" s="4"/>
      <c r="I5205" s="5">
        <v>2</v>
      </c>
    </row>
    <row r="5206" spans="1:9" ht="14.4" x14ac:dyDescent="0.3">
      <c r="A5206" s="6" t="s">
        <v>7645</v>
      </c>
      <c r="B5206" s="6" t="s">
        <v>7646</v>
      </c>
      <c r="C5206" s="8">
        <v>7</v>
      </c>
      <c r="D5206" s="4"/>
      <c r="E5206" s="8">
        <v>7</v>
      </c>
      <c r="F5206" s="4"/>
      <c r="G5206" s="4"/>
      <c r="H5206" s="4"/>
      <c r="I5206" s="5">
        <v>7</v>
      </c>
    </row>
    <row r="5207" spans="1:9" ht="14.4" x14ac:dyDescent="0.3">
      <c r="A5207" s="6" t="s">
        <v>7647</v>
      </c>
      <c r="B5207" s="6" t="s">
        <v>7648</v>
      </c>
      <c r="C5207" s="8">
        <v>36</v>
      </c>
      <c r="D5207" s="4"/>
      <c r="E5207" s="8">
        <v>36</v>
      </c>
      <c r="F5207" s="4"/>
      <c r="G5207" s="8">
        <v>60</v>
      </c>
      <c r="H5207" s="4"/>
      <c r="I5207" s="5">
        <v>-24</v>
      </c>
    </row>
    <row r="5208" spans="1:9" ht="14.4" x14ac:dyDescent="0.3">
      <c r="A5208" s="6" t="s">
        <v>15078</v>
      </c>
      <c r="B5208" s="6" t="s">
        <v>15079</v>
      </c>
      <c r="C5208" s="4"/>
      <c r="D5208" s="4"/>
      <c r="E5208" s="4"/>
      <c r="F5208" s="4"/>
      <c r="G5208" s="8">
        <v>4</v>
      </c>
      <c r="H5208" s="4"/>
      <c r="I5208" s="5">
        <v>-4</v>
      </c>
    </row>
    <row r="5209" spans="1:9" ht="14.4" x14ac:dyDescent="0.3">
      <c r="A5209" s="6" t="s">
        <v>7649</v>
      </c>
      <c r="B5209" s="6" t="s">
        <v>7650</v>
      </c>
      <c r="C5209" s="8">
        <v>1</v>
      </c>
      <c r="D5209" s="4"/>
      <c r="E5209" s="8">
        <v>1</v>
      </c>
      <c r="F5209" s="4"/>
      <c r="G5209" s="4"/>
      <c r="H5209" s="4"/>
      <c r="I5209" s="5">
        <v>1</v>
      </c>
    </row>
    <row r="5210" spans="1:9" ht="14.4" x14ac:dyDescent="0.3">
      <c r="A5210" s="6" t="s">
        <v>7651</v>
      </c>
      <c r="B5210" s="6" t="s">
        <v>7652</v>
      </c>
      <c r="C5210" s="8">
        <v>7</v>
      </c>
      <c r="D5210" s="4"/>
      <c r="E5210" s="8">
        <v>7</v>
      </c>
      <c r="F5210" s="4"/>
      <c r="G5210" s="4"/>
      <c r="H5210" s="4"/>
      <c r="I5210" s="5">
        <v>7</v>
      </c>
    </row>
    <row r="5211" spans="1:9" ht="14.4" x14ac:dyDescent="0.3">
      <c r="A5211" s="6" t="s">
        <v>7653</v>
      </c>
      <c r="B5211" s="6" t="s">
        <v>7654</v>
      </c>
      <c r="C5211" s="8">
        <v>800</v>
      </c>
      <c r="D5211" s="4"/>
      <c r="E5211" s="8">
        <v>800</v>
      </c>
      <c r="F5211" s="4"/>
      <c r="G5211" s="4"/>
      <c r="H5211" s="4"/>
      <c r="I5211" s="5">
        <v>800</v>
      </c>
    </row>
    <row r="5212" spans="1:9" ht="14.4" x14ac:dyDescent="0.3">
      <c r="A5212" s="6" t="s">
        <v>7655</v>
      </c>
      <c r="B5212" s="6" t="s">
        <v>7656</v>
      </c>
      <c r="C5212" s="8">
        <v>1600</v>
      </c>
      <c r="D5212" s="4"/>
      <c r="E5212" s="8">
        <v>1600</v>
      </c>
      <c r="F5212" s="4"/>
      <c r="G5212" s="4"/>
      <c r="H5212" s="4"/>
      <c r="I5212" s="5">
        <v>1600</v>
      </c>
    </row>
    <row r="5213" spans="1:9" ht="14.4" x14ac:dyDescent="0.3">
      <c r="A5213" s="6" t="s">
        <v>7657</v>
      </c>
      <c r="B5213" s="6" t="s">
        <v>7658</v>
      </c>
      <c r="C5213" s="8">
        <v>1</v>
      </c>
      <c r="D5213" s="4"/>
      <c r="E5213" s="8">
        <v>1</v>
      </c>
      <c r="F5213" s="4"/>
      <c r="G5213" s="4"/>
      <c r="H5213" s="4"/>
      <c r="I5213" s="5">
        <v>1</v>
      </c>
    </row>
    <row r="5214" spans="1:9" ht="14.4" x14ac:dyDescent="0.3">
      <c r="A5214" s="6" t="s">
        <v>7659</v>
      </c>
      <c r="B5214" s="6" t="s">
        <v>7660</v>
      </c>
      <c r="C5214" s="8">
        <v>5</v>
      </c>
      <c r="D5214" s="4"/>
      <c r="E5214" s="8">
        <v>5</v>
      </c>
      <c r="F5214" s="4"/>
      <c r="G5214" s="4"/>
      <c r="H5214" s="4"/>
      <c r="I5214" s="5">
        <v>5</v>
      </c>
    </row>
    <row r="5215" spans="1:9" ht="14.4" x14ac:dyDescent="0.3">
      <c r="A5215" s="6" t="s">
        <v>7661</v>
      </c>
      <c r="B5215" s="6" t="s">
        <v>7662</v>
      </c>
      <c r="C5215" s="8">
        <v>2</v>
      </c>
      <c r="D5215" s="4"/>
      <c r="E5215" s="8">
        <v>2</v>
      </c>
      <c r="F5215" s="4"/>
      <c r="G5215" s="4"/>
      <c r="H5215" s="4"/>
      <c r="I5215" s="5">
        <v>2</v>
      </c>
    </row>
    <row r="5216" spans="1:9" ht="14.4" x14ac:dyDescent="0.3">
      <c r="A5216" s="6" t="s">
        <v>7663</v>
      </c>
      <c r="B5216" s="6" t="s">
        <v>7664</v>
      </c>
      <c r="C5216" s="4"/>
      <c r="D5216" s="4"/>
      <c r="E5216" s="4"/>
      <c r="F5216" s="8">
        <v>20</v>
      </c>
      <c r="G5216" s="4"/>
      <c r="H5216" s="4"/>
      <c r="I5216" s="5">
        <v>20</v>
      </c>
    </row>
    <row r="5217" spans="1:9" ht="14.4" x14ac:dyDescent="0.3">
      <c r="A5217" s="6" t="s">
        <v>7665</v>
      </c>
      <c r="B5217" s="6" t="s">
        <v>7666</v>
      </c>
      <c r="C5217" s="4"/>
      <c r="D5217" s="4"/>
      <c r="E5217" s="4"/>
      <c r="F5217" s="8">
        <v>20</v>
      </c>
      <c r="G5217" s="4"/>
      <c r="H5217" s="4"/>
      <c r="I5217" s="5">
        <v>20</v>
      </c>
    </row>
    <row r="5218" spans="1:9" ht="14.4" x14ac:dyDescent="0.3">
      <c r="A5218" s="6" t="s">
        <v>7667</v>
      </c>
      <c r="B5218" s="6" t="s">
        <v>7668</v>
      </c>
      <c r="C5218" s="8">
        <v>2</v>
      </c>
      <c r="D5218" s="4"/>
      <c r="E5218" s="8">
        <v>2</v>
      </c>
      <c r="F5218" s="4"/>
      <c r="G5218" s="4"/>
      <c r="H5218" s="4"/>
      <c r="I5218" s="5">
        <v>2</v>
      </c>
    </row>
    <row r="5219" spans="1:9" ht="14.4" x14ac:dyDescent="0.3">
      <c r="A5219" s="6" t="s">
        <v>7669</v>
      </c>
      <c r="B5219" s="6" t="s">
        <v>7670</v>
      </c>
      <c r="C5219" s="8">
        <v>31</v>
      </c>
      <c r="D5219" s="4"/>
      <c r="E5219" s="8">
        <v>31</v>
      </c>
      <c r="F5219" s="4"/>
      <c r="G5219" s="4"/>
      <c r="H5219" s="4"/>
      <c r="I5219" s="5">
        <v>31</v>
      </c>
    </row>
    <row r="5220" spans="1:9" ht="14.4" x14ac:dyDescent="0.3">
      <c r="A5220" s="6" t="s">
        <v>7671</v>
      </c>
      <c r="B5220" s="6" t="s">
        <v>7672</v>
      </c>
      <c r="C5220" s="8">
        <v>8</v>
      </c>
      <c r="D5220" s="4"/>
      <c r="E5220" s="8">
        <v>8</v>
      </c>
      <c r="F5220" s="8">
        <v>32</v>
      </c>
      <c r="G5220" s="4"/>
      <c r="H5220" s="4"/>
      <c r="I5220" s="5">
        <v>40</v>
      </c>
    </row>
    <row r="5221" spans="1:9" ht="14.4" x14ac:dyDescent="0.3">
      <c r="A5221" s="6" t="s">
        <v>7673</v>
      </c>
      <c r="B5221" s="6" t="s">
        <v>7674</v>
      </c>
      <c r="C5221" s="8">
        <v>2</v>
      </c>
      <c r="D5221" s="4"/>
      <c r="E5221" s="8">
        <v>2</v>
      </c>
      <c r="F5221" s="4"/>
      <c r="G5221" s="4"/>
      <c r="H5221" s="4"/>
      <c r="I5221" s="5">
        <v>2</v>
      </c>
    </row>
    <row r="5222" spans="1:9" ht="14.4" x14ac:dyDescent="0.3">
      <c r="A5222" s="6" t="s">
        <v>15080</v>
      </c>
      <c r="B5222" s="6" t="s">
        <v>15081</v>
      </c>
      <c r="C5222" s="4"/>
      <c r="D5222" s="4"/>
      <c r="E5222" s="4"/>
      <c r="F5222" s="8">
        <v>8</v>
      </c>
      <c r="G5222" s="4"/>
      <c r="H5222" s="4"/>
      <c r="I5222" s="5">
        <v>8</v>
      </c>
    </row>
    <row r="5223" spans="1:9" ht="14.4" x14ac:dyDescent="0.3">
      <c r="A5223" s="6" t="s">
        <v>15082</v>
      </c>
      <c r="B5223" s="6" t="s">
        <v>15083</v>
      </c>
      <c r="C5223" s="4"/>
      <c r="D5223" s="4"/>
      <c r="E5223" s="4"/>
      <c r="F5223" s="8">
        <v>1</v>
      </c>
      <c r="G5223" s="4"/>
      <c r="H5223" s="4"/>
      <c r="I5223" s="5">
        <v>1</v>
      </c>
    </row>
    <row r="5224" spans="1:9" ht="14.4" x14ac:dyDescent="0.3">
      <c r="A5224" s="6" t="s">
        <v>7675</v>
      </c>
      <c r="B5224" s="6" t="s">
        <v>7676</v>
      </c>
      <c r="C5224" s="8">
        <v>18</v>
      </c>
      <c r="D5224" s="4"/>
      <c r="E5224" s="8">
        <v>18</v>
      </c>
      <c r="F5224" s="8">
        <v>50</v>
      </c>
      <c r="G5224" s="4"/>
      <c r="H5224" s="4"/>
      <c r="I5224" s="5">
        <v>68</v>
      </c>
    </row>
    <row r="5225" spans="1:9" ht="14.4" x14ac:dyDescent="0.3">
      <c r="A5225" s="6" t="s">
        <v>7677</v>
      </c>
      <c r="B5225" s="6" t="s">
        <v>7678</v>
      </c>
      <c r="C5225" s="8">
        <v>2775</v>
      </c>
      <c r="D5225" s="4"/>
      <c r="E5225" s="8">
        <v>2775</v>
      </c>
      <c r="F5225" s="4"/>
      <c r="G5225" s="4"/>
      <c r="H5225" s="4"/>
      <c r="I5225" s="5">
        <v>2775</v>
      </c>
    </row>
    <row r="5226" spans="1:9" ht="14.4" x14ac:dyDescent="0.3">
      <c r="A5226" s="6" t="s">
        <v>7679</v>
      </c>
      <c r="B5226" s="6" t="s">
        <v>7680</v>
      </c>
      <c r="C5226" s="8">
        <v>20</v>
      </c>
      <c r="D5226" s="4"/>
      <c r="E5226" s="8">
        <v>20</v>
      </c>
      <c r="F5226" s="4"/>
      <c r="G5226" s="4"/>
      <c r="H5226" s="4"/>
      <c r="I5226" s="5">
        <v>20</v>
      </c>
    </row>
    <row r="5227" spans="1:9" ht="14.4" x14ac:dyDescent="0.3">
      <c r="A5227" s="6" t="s">
        <v>7681</v>
      </c>
      <c r="B5227" s="6" t="s">
        <v>7682</v>
      </c>
      <c r="C5227" s="8">
        <v>3</v>
      </c>
      <c r="D5227" s="4"/>
      <c r="E5227" s="8">
        <v>3</v>
      </c>
      <c r="F5227" s="4"/>
      <c r="G5227" s="4"/>
      <c r="H5227" s="4"/>
      <c r="I5227" s="5">
        <v>3</v>
      </c>
    </row>
    <row r="5228" spans="1:9" ht="14.4" x14ac:dyDescent="0.3">
      <c r="A5228" s="6" t="s">
        <v>7685</v>
      </c>
      <c r="B5228" s="6" t="s">
        <v>7686</v>
      </c>
      <c r="C5228" s="8">
        <v>14</v>
      </c>
      <c r="D5228" s="4"/>
      <c r="E5228" s="8">
        <v>14</v>
      </c>
      <c r="F5228" s="4"/>
      <c r="G5228" s="4"/>
      <c r="H5228" s="4"/>
      <c r="I5228" s="5">
        <v>14</v>
      </c>
    </row>
    <row r="5229" spans="1:9" ht="14.4" x14ac:dyDescent="0.3">
      <c r="A5229" s="6" t="s">
        <v>7687</v>
      </c>
      <c r="B5229" s="6" t="s">
        <v>7688</v>
      </c>
      <c r="C5229" s="8">
        <v>43</v>
      </c>
      <c r="D5229" s="4"/>
      <c r="E5229" s="8">
        <v>43</v>
      </c>
      <c r="F5229" s="4"/>
      <c r="G5229" s="4"/>
      <c r="H5229" s="4"/>
      <c r="I5229" s="5">
        <v>43</v>
      </c>
    </row>
    <row r="5230" spans="1:9" ht="14.4" x14ac:dyDescent="0.3">
      <c r="A5230" s="6" t="s">
        <v>15084</v>
      </c>
      <c r="B5230" s="6" t="s">
        <v>15085</v>
      </c>
      <c r="C5230" s="4"/>
      <c r="D5230" s="4"/>
      <c r="E5230" s="4"/>
      <c r="F5230" s="8">
        <v>3</v>
      </c>
      <c r="G5230" s="4"/>
      <c r="H5230" s="4"/>
      <c r="I5230" s="5">
        <v>3</v>
      </c>
    </row>
    <row r="5231" spans="1:9" ht="14.4" x14ac:dyDescent="0.3">
      <c r="A5231" s="6" t="s">
        <v>15086</v>
      </c>
      <c r="B5231" s="6" t="s">
        <v>15087</v>
      </c>
      <c r="C5231" s="4"/>
      <c r="D5231" s="4"/>
      <c r="E5231" s="4"/>
      <c r="F5231" s="8">
        <v>35000</v>
      </c>
      <c r="G5231" s="4"/>
      <c r="H5231" s="4"/>
      <c r="I5231" s="5">
        <v>35000</v>
      </c>
    </row>
    <row r="5232" spans="1:9" ht="14.4" x14ac:dyDescent="0.3">
      <c r="A5232" s="6" t="s">
        <v>7689</v>
      </c>
      <c r="B5232" s="6" t="s">
        <v>7690</v>
      </c>
      <c r="C5232" s="8">
        <v>26125</v>
      </c>
      <c r="D5232" s="4"/>
      <c r="E5232" s="8">
        <v>26125</v>
      </c>
      <c r="F5232" s="4"/>
      <c r="G5232" s="4"/>
      <c r="H5232" s="4"/>
      <c r="I5232" s="5">
        <v>26125</v>
      </c>
    </row>
    <row r="5233" spans="1:9" ht="14.4" x14ac:dyDescent="0.3">
      <c r="A5233" s="6" t="s">
        <v>7691</v>
      </c>
      <c r="B5233" s="6" t="s">
        <v>7692</v>
      </c>
      <c r="C5233" s="8">
        <v>3</v>
      </c>
      <c r="D5233" s="4"/>
      <c r="E5233" s="8">
        <v>3</v>
      </c>
      <c r="F5233" s="4"/>
      <c r="G5233" s="4"/>
      <c r="H5233" s="4"/>
      <c r="I5233" s="5">
        <v>3</v>
      </c>
    </row>
    <row r="5234" spans="1:9" ht="14.4" x14ac:dyDescent="0.3">
      <c r="A5234" s="6" t="s">
        <v>7693</v>
      </c>
      <c r="B5234" s="6" t="s">
        <v>7694</v>
      </c>
      <c r="C5234" s="4"/>
      <c r="D5234" s="4"/>
      <c r="E5234" s="4"/>
      <c r="F5234" s="8">
        <v>2</v>
      </c>
      <c r="G5234" s="4"/>
      <c r="H5234" s="4"/>
      <c r="I5234" s="5">
        <v>2</v>
      </c>
    </row>
    <row r="5235" spans="1:9" ht="14.4" x14ac:dyDescent="0.3">
      <c r="A5235" s="6" t="s">
        <v>7695</v>
      </c>
      <c r="B5235" s="6" t="s">
        <v>7696</v>
      </c>
      <c r="C5235" s="4"/>
      <c r="D5235" s="4"/>
      <c r="E5235" s="4"/>
      <c r="F5235" s="8">
        <v>2</v>
      </c>
      <c r="G5235" s="4"/>
      <c r="H5235" s="4"/>
      <c r="I5235" s="5">
        <v>2</v>
      </c>
    </row>
    <row r="5236" spans="1:9" ht="14.4" x14ac:dyDescent="0.3">
      <c r="A5236" s="6" t="s">
        <v>7697</v>
      </c>
      <c r="B5236" s="6" t="s">
        <v>7698</v>
      </c>
      <c r="C5236" s="8">
        <v>16</v>
      </c>
      <c r="D5236" s="4"/>
      <c r="E5236" s="8">
        <v>16</v>
      </c>
      <c r="F5236" s="4"/>
      <c r="G5236" s="4"/>
      <c r="H5236" s="4"/>
      <c r="I5236" s="5">
        <v>16</v>
      </c>
    </row>
    <row r="5237" spans="1:9" ht="14.4" x14ac:dyDescent="0.3">
      <c r="A5237" s="6" t="s">
        <v>15088</v>
      </c>
      <c r="B5237" s="6" t="s">
        <v>15089</v>
      </c>
      <c r="C5237" s="4"/>
      <c r="D5237" s="4"/>
      <c r="E5237" s="4"/>
      <c r="F5237" s="4"/>
      <c r="G5237" s="8">
        <v>1</v>
      </c>
      <c r="H5237" s="4"/>
      <c r="I5237" s="5">
        <v>-1</v>
      </c>
    </row>
    <row r="5238" spans="1:9" ht="14.4" x14ac:dyDescent="0.3">
      <c r="A5238" s="6" t="s">
        <v>15090</v>
      </c>
      <c r="B5238" s="6" t="s">
        <v>15091</v>
      </c>
      <c r="C5238" s="4"/>
      <c r="D5238" s="4"/>
      <c r="E5238" s="4"/>
      <c r="F5238" s="4"/>
      <c r="G5238" s="8">
        <v>1</v>
      </c>
      <c r="H5238" s="4"/>
      <c r="I5238" s="5">
        <v>-1</v>
      </c>
    </row>
    <row r="5239" spans="1:9" ht="14.4" x14ac:dyDescent="0.3">
      <c r="A5239" s="6" t="s">
        <v>15092</v>
      </c>
      <c r="B5239" s="6" t="s">
        <v>15093</v>
      </c>
      <c r="C5239" s="4"/>
      <c r="D5239" s="4"/>
      <c r="E5239" s="4"/>
      <c r="F5239" s="4"/>
      <c r="G5239" s="8">
        <v>1</v>
      </c>
      <c r="H5239" s="4"/>
      <c r="I5239" s="5">
        <v>-1</v>
      </c>
    </row>
    <row r="5240" spans="1:9" ht="14.4" x14ac:dyDescent="0.3">
      <c r="A5240" s="6" t="s">
        <v>15094</v>
      </c>
      <c r="B5240" s="6" t="s">
        <v>15095</v>
      </c>
      <c r="C5240" s="4"/>
      <c r="D5240" s="4"/>
      <c r="E5240" s="4"/>
      <c r="F5240" s="4"/>
      <c r="G5240" s="8">
        <v>1</v>
      </c>
      <c r="H5240" s="4"/>
      <c r="I5240" s="5">
        <v>-1</v>
      </c>
    </row>
    <row r="5241" spans="1:9" ht="14.4" x14ac:dyDescent="0.3">
      <c r="A5241" s="6" t="s">
        <v>15096</v>
      </c>
      <c r="B5241" s="6" t="s">
        <v>15097</v>
      </c>
      <c r="C5241" s="4"/>
      <c r="D5241" s="4"/>
      <c r="E5241" s="4"/>
      <c r="F5241" s="4"/>
      <c r="G5241" s="8">
        <v>1</v>
      </c>
      <c r="H5241" s="4"/>
      <c r="I5241" s="5">
        <v>-1</v>
      </c>
    </row>
    <row r="5242" spans="1:9" ht="14.4" x14ac:dyDescent="0.3">
      <c r="A5242" s="6" t="s">
        <v>15098</v>
      </c>
      <c r="B5242" s="6" t="s">
        <v>15099</v>
      </c>
      <c r="C5242" s="4"/>
      <c r="D5242" s="4"/>
      <c r="E5242" s="4"/>
      <c r="F5242" s="4"/>
      <c r="G5242" s="8">
        <v>1</v>
      </c>
      <c r="H5242" s="4"/>
      <c r="I5242" s="5">
        <v>-1</v>
      </c>
    </row>
    <row r="5243" spans="1:9" ht="14.4" x14ac:dyDescent="0.3">
      <c r="A5243" s="6" t="s">
        <v>7699</v>
      </c>
      <c r="B5243" s="6" t="s">
        <v>7700</v>
      </c>
      <c r="C5243" s="8">
        <v>1</v>
      </c>
      <c r="D5243" s="4"/>
      <c r="E5243" s="8">
        <v>1</v>
      </c>
      <c r="F5243" s="4"/>
      <c r="G5243" s="4"/>
      <c r="H5243" s="4"/>
      <c r="I5243" s="5">
        <v>1</v>
      </c>
    </row>
    <row r="5244" spans="1:9" ht="14.4" x14ac:dyDescent="0.3">
      <c r="A5244" s="6" t="s">
        <v>7701</v>
      </c>
      <c r="B5244" s="6" t="s">
        <v>7702</v>
      </c>
      <c r="C5244" s="8">
        <v>315</v>
      </c>
      <c r="D5244" s="4"/>
      <c r="E5244" s="8">
        <v>315</v>
      </c>
      <c r="F5244" s="4"/>
      <c r="G5244" s="4"/>
      <c r="H5244" s="4"/>
      <c r="I5244" s="5">
        <v>315</v>
      </c>
    </row>
    <row r="5245" spans="1:9" ht="14.4" x14ac:dyDescent="0.3">
      <c r="A5245" s="6" t="s">
        <v>7703</v>
      </c>
      <c r="B5245" s="6" t="s">
        <v>7704</v>
      </c>
      <c r="C5245" s="8">
        <v>0.09</v>
      </c>
      <c r="D5245" s="4"/>
      <c r="E5245" s="8">
        <v>0.09</v>
      </c>
      <c r="F5245" s="4"/>
      <c r="G5245" s="4"/>
      <c r="H5245" s="4"/>
      <c r="I5245" s="5">
        <v>0.09</v>
      </c>
    </row>
    <row r="5246" spans="1:9" ht="14.4" x14ac:dyDescent="0.3">
      <c r="A5246" s="6" t="s">
        <v>7706</v>
      </c>
      <c r="B5246" s="6" t="s">
        <v>7707</v>
      </c>
      <c r="C5246" s="4"/>
      <c r="D5246" s="4"/>
      <c r="E5246" s="4"/>
      <c r="F5246" s="8">
        <v>1</v>
      </c>
      <c r="G5246" s="4"/>
      <c r="H5246" s="4"/>
      <c r="I5246" s="5">
        <v>1</v>
      </c>
    </row>
    <row r="5247" spans="1:9" ht="14.4" x14ac:dyDescent="0.3">
      <c r="A5247" s="6" t="s">
        <v>15100</v>
      </c>
      <c r="B5247" s="6" t="s">
        <v>15101</v>
      </c>
      <c r="C5247" s="4"/>
      <c r="D5247" s="4"/>
      <c r="E5247" s="4"/>
      <c r="F5247" s="8">
        <v>1</v>
      </c>
      <c r="G5247" s="4"/>
      <c r="H5247" s="4"/>
      <c r="I5247" s="5">
        <v>1</v>
      </c>
    </row>
    <row r="5248" spans="1:9" ht="14.4" x14ac:dyDescent="0.3">
      <c r="A5248" s="6" t="s">
        <v>15102</v>
      </c>
      <c r="B5248" s="6" t="s">
        <v>15103</v>
      </c>
      <c r="C5248" s="4"/>
      <c r="D5248" s="4"/>
      <c r="E5248" s="4"/>
      <c r="F5248" s="8">
        <v>60</v>
      </c>
      <c r="G5248" s="4"/>
      <c r="H5248" s="4"/>
      <c r="I5248" s="5">
        <v>60</v>
      </c>
    </row>
    <row r="5249" spans="1:9" ht="14.4" x14ac:dyDescent="0.3">
      <c r="A5249" s="6" t="s">
        <v>15104</v>
      </c>
      <c r="B5249" s="6" t="s">
        <v>15105</v>
      </c>
      <c r="C5249" s="4"/>
      <c r="D5249" s="4"/>
      <c r="E5249" s="4"/>
      <c r="F5249" s="8">
        <v>150</v>
      </c>
      <c r="G5249" s="4"/>
      <c r="H5249" s="4"/>
      <c r="I5249" s="5">
        <v>150</v>
      </c>
    </row>
    <row r="5250" spans="1:9" ht="14.4" x14ac:dyDescent="0.3">
      <c r="A5250" s="6" t="s">
        <v>15106</v>
      </c>
      <c r="B5250" s="6" t="s">
        <v>15107</v>
      </c>
      <c r="C5250" s="4"/>
      <c r="D5250" s="4"/>
      <c r="E5250" s="4"/>
      <c r="F5250" s="8">
        <v>200</v>
      </c>
      <c r="G5250" s="4"/>
      <c r="H5250" s="4"/>
      <c r="I5250" s="5">
        <v>200</v>
      </c>
    </row>
    <row r="5251" spans="1:9" ht="14.4" x14ac:dyDescent="0.3">
      <c r="A5251" s="6" t="s">
        <v>15108</v>
      </c>
      <c r="B5251" s="6" t="s">
        <v>15109</v>
      </c>
      <c r="C5251" s="8">
        <v>15</v>
      </c>
      <c r="D5251" s="4"/>
      <c r="E5251" s="8">
        <v>15</v>
      </c>
      <c r="F5251" s="4"/>
      <c r="G5251" s="4"/>
      <c r="H5251" s="4"/>
      <c r="I5251" s="5">
        <v>15</v>
      </c>
    </row>
    <row r="5252" spans="1:9" ht="14.4" x14ac:dyDescent="0.3">
      <c r="A5252" s="6" t="s">
        <v>15110</v>
      </c>
      <c r="B5252" s="6" t="s">
        <v>15111</v>
      </c>
      <c r="C5252" s="4"/>
      <c r="D5252" s="4"/>
      <c r="E5252" s="4"/>
      <c r="F5252" s="8">
        <v>200</v>
      </c>
      <c r="G5252" s="4"/>
      <c r="H5252" s="4"/>
      <c r="I5252" s="5">
        <v>200</v>
      </c>
    </row>
    <row r="5253" spans="1:9" ht="14.4" x14ac:dyDescent="0.3">
      <c r="A5253" s="6" t="s">
        <v>7708</v>
      </c>
      <c r="B5253" s="6" t="s">
        <v>7709</v>
      </c>
      <c r="C5253" s="8">
        <v>2</v>
      </c>
      <c r="D5253" s="4"/>
      <c r="E5253" s="8">
        <v>2</v>
      </c>
      <c r="F5253" s="4"/>
      <c r="G5253" s="4"/>
      <c r="H5253" s="4"/>
      <c r="I5253" s="5">
        <v>2</v>
      </c>
    </row>
    <row r="5254" spans="1:9" ht="14.4" x14ac:dyDescent="0.3">
      <c r="A5254" s="6" t="s">
        <v>15112</v>
      </c>
      <c r="B5254" s="6" t="s">
        <v>15113</v>
      </c>
      <c r="C5254" s="4"/>
      <c r="D5254" s="4"/>
      <c r="E5254" s="4"/>
      <c r="F5254" s="8">
        <v>64</v>
      </c>
      <c r="G5254" s="4"/>
      <c r="H5254" s="4"/>
      <c r="I5254" s="5">
        <v>64</v>
      </c>
    </row>
    <row r="5255" spans="1:9" ht="14.4" x14ac:dyDescent="0.3">
      <c r="A5255" s="6" t="s">
        <v>15114</v>
      </c>
      <c r="B5255" s="6" t="s">
        <v>15115</v>
      </c>
      <c r="C5255" s="4"/>
      <c r="D5255" s="4"/>
      <c r="E5255" s="4"/>
      <c r="F5255" s="8">
        <v>194</v>
      </c>
      <c r="G5255" s="4"/>
      <c r="H5255" s="4"/>
      <c r="I5255" s="5">
        <v>194</v>
      </c>
    </row>
    <row r="5256" spans="1:9" ht="14.4" x14ac:dyDescent="0.3">
      <c r="A5256" s="6" t="s">
        <v>15116</v>
      </c>
      <c r="B5256" s="6" t="s">
        <v>15117</v>
      </c>
      <c r="C5256" s="4"/>
      <c r="D5256" s="4"/>
      <c r="E5256" s="4"/>
      <c r="F5256" s="8">
        <v>170</v>
      </c>
      <c r="G5256" s="4"/>
      <c r="H5256" s="4"/>
      <c r="I5256" s="5">
        <v>170</v>
      </c>
    </row>
    <row r="5257" spans="1:9" ht="14.4" x14ac:dyDescent="0.3">
      <c r="A5257" s="6" t="s">
        <v>15118</v>
      </c>
      <c r="B5257" s="6" t="s">
        <v>15119</v>
      </c>
      <c r="C5257" s="4"/>
      <c r="D5257" s="4"/>
      <c r="E5257" s="4"/>
      <c r="F5257" s="8">
        <v>32</v>
      </c>
      <c r="G5257" s="4"/>
      <c r="H5257" s="4"/>
      <c r="I5257" s="5">
        <v>32</v>
      </c>
    </row>
    <row r="5258" spans="1:9" ht="14.4" x14ac:dyDescent="0.3">
      <c r="A5258" s="6" t="s">
        <v>15120</v>
      </c>
      <c r="B5258" s="6" t="s">
        <v>15121</v>
      </c>
      <c r="C5258" s="4"/>
      <c r="D5258" s="4"/>
      <c r="E5258" s="4"/>
      <c r="F5258" s="8">
        <v>4</v>
      </c>
      <c r="G5258" s="4"/>
      <c r="H5258" s="4"/>
      <c r="I5258" s="5">
        <v>4</v>
      </c>
    </row>
    <row r="5259" spans="1:9" ht="14.4" x14ac:dyDescent="0.3">
      <c r="A5259" s="6" t="s">
        <v>7710</v>
      </c>
      <c r="B5259" s="6" t="s">
        <v>7711</v>
      </c>
      <c r="C5259" s="8">
        <v>795</v>
      </c>
      <c r="D5259" s="4"/>
      <c r="E5259" s="8">
        <v>795</v>
      </c>
      <c r="F5259" s="4"/>
      <c r="G5259" s="4"/>
      <c r="H5259" s="4"/>
      <c r="I5259" s="5">
        <v>795</v>
      </c>
    </row>
    <row r="5260" spans="1:9" ht="14.4" x14ac:dyDescent="0.3">
      <c r="A5260" s="6" t="s">
        <v>15122</v>
      </c>
      <c r="B5260" s="6" t="s">
        <v>15123</v>
      </c>
      <c r="C5260" s="4"/>
      <c r="D5260" s="4"/>
      <c r="E5260" s="4"/>
      <c r="F5260" s="8">
        <v>486</v>
      </c>
      <c r="G5260" s="4"/>
      <c r="H5260" s="4"/>
      <c r="I5260" s="5">
        <v>486</v>
      </c>
    </row>
    <row r="5261" spans="1:9" ht="14.4" x14ac:dyDescent="0.3">
      <c r="A5261" s="6" t="s">
        <v>15124</v>
      </c>
      <c r="B5261" s="6" t="s">
        <v>15125</v>
      </c>
      <c r="C5261" s="4"/>
      <c r="D5261" s="4"/>
      <c r="E5261" s="4"/>
      <c r="F5261" s="8">
        <v>528</v>
      </c>
      <c r="G5261" s="4"/>
      <c r="H5261" s="4"/>
      <c r="I5261" s="5">
        <v>528</v>
      </c>
    </row>
    <row r="5262" spans="1:9" ht="14.4" x14ac:dyDescent="0.3">
      <c r="A5262" s="6" t="s">
        <v>15126</v>
      </c>
      <c r="B5262" s="6" t="s">
        <v>15127</v>
      </c>
      <c r="C5262" s="4"/>
      <c r="D5262" s="4"/>
      <c r="E5262" s="4"/>
      <c r="F5262" s="8">
        <v>658</v>
      </c>
      <c r="G5262" s="4"/>
      <c r="H5262" s="4"/>
      <c r="I5262" s="5">
        <v>658</v>
      </c>
    </row>
    <row r="5263" spans="1:9" ht="14.4" x14ac:dyDescent="0.3">
      <c r="A5263" s="6" t="s">
        <v>15128</v>
      </c>
      <c r="B5263" s="6" t="s">
        <v>15129</v>
      </c>
      <c r="C5263" s="4"/>
      <c r="D5263" s="4"/>
      <c r="E5263" s="4"/>
      <c r="F5263" s="8">
        <v>20</v>
      </c>
      <c r="G5263" s="4"/>
      <c r="H5263" s="4"/>
      <c r="I5263" s="5">
        <v>20</v>
      </c>
    </row>
    <row r="5264" spans="1:9" ht="14.4" x14ac:dyDescent="0.3">
      <c r="A5264" s="6" t="s">
        <v>15130</v>
      </c>
      <c r="B5264" s="6" t="s">
        <v>15131</v>
      </c>
      <c r="C5264" s="8">
        <v>5</v>
      </c>
      <c r="D5264" s="4"/>
      <c r="E5264" s="8">
        <v>5</v>
      </c>
      <c r="F5264" s="4"/>
      <c r="G5264" s="4"/>
      <c r="H5264" s="4"/>
      <c r="I5264" s="5">
        <v>5</v>
      </c>
    </row>
    <row r="5265" spans="1:9" ht="14.4" x14ac:dyDescent="0.3">
      <c r="A5265" s="6" t="s">
        <v>7712</v>
      </c>
      <c r="B5265" s="6" t="s">
        <v>7713</v>
      </c>
      <c r="C5265" s="8">
        <v>1600</v>
      </c>
      <c r="D5265" s="4"/>
      <c r="E5265" s="8">
        <v>1600</v>
      </c>
      <c r="F5265" s="4"/>
      <c r="G5265" s="4"/>
      <c r="H5265" s="4"/>
      <c r="I5265" s="5">
        <v>1600</v>
      </c>
    </row>
    <row r="5266" spans="1:9" ht="14.4" x14ac:dyDescent="0.3">
      <c r="A5266" s="6" t="s">
        <v>7714</v>
      </c>
      <c r="B5266" s="6" t="s">
        <v>7715</v>
      </c>
      <c r="C5266" s="8">
        <v>1</v>
      </c>
      <c r="D5266" s="4"/>
      <c r="E5266" s="8">
        <v>1</v>
      </c>
      <c r="F5266" s="4"/>
      <c r="G5266" s="4"/>
      <c r="H5266" s="4"/>
      <c r="I5266" s="5">
        <v>1</v>
      </c>
    </row>
    <row r="5267" spans="1:9" ht="14.4" x14ac:dyDescent="0.3">
      <c r="A5267" s="6" t="s">
        <v>7716</v>
      </c>
      <c r="B5267" s="6" t="s">
        <v>7717</v>
      </c>
      <c r="C5267" s="8">
        <v>10</v>
      </c>
      <c r="D5267" s="4"/>
      <c r="E5267" s="8">
        <v>10</v>
      </c>
      <c r="F5267" s="4"/>
      <c r="G5267" s="4"/>
      <c r="H5267" s="4"/>
      <c r="I5267" s="5">
        <v>10</v>
      </c>
    </row>
    <row r="5268" spans="1:9" ht="14.4" x14ac:dyDescent="0.3">
      <c r="A5268" s="6" t="s">
        <v>7718</v>
      </c>
      <c r="B5268" s="6" t="s">
        <v>7719</v>
      </c>
      <c r="C5268" s="8">
        <v>1</v>
      </c>
      <c r="D5268" s="4"/>
      <c r="E5268" s="8">
        <v>1</v>
      </c>
      <c r="F5268" s="4"/>
      <c r="G5268" s="4"/>
      <c r="H5268" s="4"/>
      <c r="I5268" s="5">
        <v>1</v>
      </c>
    </row>
    <row r="5269" spans="1:9" ht="14.4" x14ac:dyDescent="0.3">
      <c r="A5269" s="6" t="s">
        <v>7722</v>
      </c>
      <c r="B5269" s="6" t="s">
        <v>7723</v>
      </c>
      <c r="C5269" s="8">
        <v>315</v>
      </c>
      <c r="D5269" s="4"/>
      <c r="E5269" s="8">
        <v>315</v>
      </c>
      <c r="F5269" s="8">
        <v>300</v>
      </c>
      <c r="G5269" s="4"/>
      <c r="H5269" s="4"/>
      <c r="I5269" s="5">
        <v>615</v>
      </c>
    </row>
    <row r="5270" spans="1:9" ht="14.4" x14ac:dyDescent="0.3">
      <c r="A5270" s="6" t="s">
        <v>7724</v>
      </c>
      <c r="B5270" s="6" t="s">
        <v>7725</v>
      </c>
      <c r="C5270" s="8">
        <v>56</v>
      </c>
      <c r="D5270" s="4"/>
      <c r="E5270" s="8">
        <v>56</v>
      </c>
      <c r="F5270" s="4"/>
      <c r="G5270" s="4"/>
      <c r="H5270" s="4"/>
      <c r="I5270" s="5">
        <v>56</v>
      </c>
    </row>
    <row r="5271" spans="1:9" ht="14.4" x14ac:dyDescent="0.3">
      <c r="A5271" s="6" t="s">
        <v>15132</v>
      </c>
      <c r="B5271" s="6" t="s">
        <v>15133</v>
      </c>
      <c r="C5271" s="4"/>
      <c r="D5271" s="4"/>
      <c r="E5271" s="4"/>
      <c r="F5271" s="8">
        <v>2</v>
      </c>
      <c r="G5271" s="4"/>
      <c r="H5271" s="4"/>
      <c r="I5271" s="5">
        <v>2</v>
      </c>
    </row>
    <row r="5272" spans="1:9" ht="14.4" x14ac:dyDescent="0.3">
      <c r="A5272" s="6" t="s">
        <v>7726</v>
      </c>
      <c r="B5272" s="6" t="s">
        <v>7727</v>
      </c>
      <c r="C5272" s="8">
        <v>1</v>
      </c>
      <c r="D5272" s="4"/>
      <c r="E5272" s="8">
        <v>1</v>
      </c>
      <c r="F5272" s="4"/>
      <c r="G5272" s="8">
        <v>1</v>
      </c>
      <c r="H5272" s="4"/>
      <c r="I5272" s="4"/>
    </row>
    <row r="5273" spans="1:9" ht="14.4" x14ac:dyDescent="0.3">
      <c r="A5273" s="6" t="s">
        <v>15134</v>
      </c>
      <c r="B5273" s="6" t="s">
        <v>15135</v>
      </c>
      <c r="C5273" s="4"/>
      <c r="D5273" s="4"/>
      <c r="E5273" s="4"/>
      <c r="F5273" s="8">
        <v>13</v>
      </c>
      <c r="G5273" s="4"/>
      <c r="H5273" s="4"/>
      <c r="I5273" s="5">
        <v>13</v>
      </c>
    </row>
    <row r="5274" spans="1:9" ht="14.4" x14ac:dyDescent="0.3">
      <c r="A5274" s="6" t="s">
        <v>15136</v>
      </c>
      <c r="B5274" s="6" t="s">
        <v>15137</v>
      </c>
      <c r="C5274" s="4"/>
      <c r="D5274" s="4"/>
      <c r="E5274" s="4"/>
      <c r="F5274" s="8">
        <v>13</v>
      </c>
      <c r="G5274" s="4"/>
      <c r="H5274" s="4"/>
      <c r="I5274" s="5">
        <v>13</v>
      </c>
    </row>
    <row r="5275" spans="1:9" ht="14.4" x14ac:dyDescent="0.3">
      <c r="A5275" s="6" t="s">
        <v>7728</v>
      </c>
      <c r="B5275" s="6" t="s">
        <v>7729</v>
      </c>
      <c r="C5275" s="8">
        <v>6</v>
      </c>
      <c r="D5275" s="4"/>
      <c r="E5275" s="8">
        <v>6</v>
      </c>
      <c r="F5275" s="4"/>
      <c r="G5275" s="4"/>
      <c r="H5275" s="4"/>
      <c r="I5275" s="5">
        <v>6</v>
      </c>
    </row>
    <row r="5276" spans="1:9" ht="14.4" x14ac:dyDescent="0.3">
      <c r="A5276" s="6" t="s">
        <v>7730</v>
      </c>
      <c r="B5276" s="6" t="s">
        <v>7731</v>
      </c>
      <c r="C5276" s="8">
        <v>153</v>
      </c>
      <c r="D5276" s="4"/>
      <c r="E5276" s="8">
        <v>153</v>
      </c>
      <c r="F5276" s="8">
        <v>90</v>
      </c>
      <c r="G5276" s="4"/>
      <c r="H5276" s="4"/>
      <c r="I5276" s="5">
        <v>243</v>
      </c>
    </row>
    <row r="5277" spans="1:9" ht="14.4" x14ac:dyDescent="0.3">
      <c r="A5277" s="6" t="s">
        <v>7732</v>
      </c>
      <c r="B5277" s="6" t="s">
        <v>7733</v>
      </c>
      <c r="C5277" s="8">
        <v>78600</v>
      </c>
      <c r="D5277" s="4"/>
      <c r="E5277" s="8">
        <v>78600</v>
      </c>
      <c r="F5277" s="8">
        <v>324598</v>
      </c>
      <c r="G5277" s="4"/>
      <c r="H5277" s="4"/>
      <c r="I5277" s="5">
        <v>403198</v>
      </c>
    </row>
    <row r="5278" spans="1:9" ht="14.4" x14ac:dyDescent="0.3">
      <c r="A5278" s="6" t="s">
        <v>7734</v>
      </c>
      <c r="B5278" s="6" t="s">
        <v>7735</v>
      </c>
      <c r="C5278" s="8">
        <v>2</v>
      </c>
      <c r="D5278" s="4"/>
      <c r="E5278" s="8">
        <v>2</v>
      </c>
      <c r="F5278" s="4"/>
      <c r="G5278" s="4"/>
      <c r="H5278" s="4"/>
      <c r="I5278" s="5">
        <v>2</v>
      </c>
    </row>
    <row r="5279" spans="1:9" ht="14.4" x14ac:dyDescent="0.3">
      <c r="A5279" s="6" t="s">
        <v>7736</v>
      </c>
      <c r="B5279" s="6" t="s">
        <v>7737</v>
      </c>
      <c r="C5279" s="8">
        <v>3</v>
      </c>
      <c r="D5279" s="4"/>
      <c r="E5279" s="8">
        <v>3</v>
      </c>
      <c r="F5279" s="4"/>
      <c r="G5279" s="4"/>
      <c r="H5279" s="4"/>
      <c r="I5279" s="5">
        <v>3</v>
      </c>
    </row>
    <row r="5280" spans="1:9" ht="14.4" x14ac:dyDescent="0.3">
      <c r="A5280" s="6" t="s">
        <v>7738</v>
      </c>
      <c r="B5280" s="6" t="s">
        <v>7739</v>
      </c>
      <c r="C5280" s="8">
        <v>2</v>
      </c>
      <c r="D5280" s="4"/>
      <c r="E5280" s="8">
        <v>2</v>
      </c>
      <c r="F5280" s="4"/>
      <c r="G5280" s="4"/>
      <c r="H5280" s="4"/>
      <c r="I5280" s="5">
        <v>2</v>
      </c>
    </row>
    <row r="5281" spans="1:9" ht="14.4" x14ac:dyDescent="0.3">
      <c r="A5281" s="6" t="s">
        <v>7740</v>
      </c>
      <c r="B5281" s="6" t="s">
        <v>7741</v>
      </c>
      <c r="C5281" s="8">
        <v>600</v>
      </c>
      <c r="D5281" s="4"/>
      <c r="E5281" s="8">
        <v>600</v>
      </c>
      <c r="F5281" s="8">
        <v>600</v>
      </c>
      <c r="G5281" s="8">
        <v>600</v>
      </c>
      <c r="H5281" s="4"/>
      <c r="I5281" s="5">
        <v>600</v>
      </c>
    </row>
    <row r="5282" spans="1:9" ht="14.4" x14ac:dyDescent="0.3">
      <c r="A5282" s="6" t="s">
        <v>7742</v>
      </c>
      <c r="B5282" s="6" t="s">
        <v>7743</v>
      </c>
      <c r="C5282" s="8">
        <v>156</v>
      </c>
      <c r="D5282" s="4"/>
      <c r="E5282" s="8">
        <v>156</v>
      </c>
      <c r="F5282" s="4"/>
      <c r="G5282" s="4"/>
      <c r="H5282" s="4"/>
      <c r="I5282" s="5">
        <v>156</v>
      </c>
    </row>
    <row r="5283" spans="1:9" ht="14.4" x14ac:dyDescent="0.3">
      <c r="A5283" s="6" t="s">
        <v>15138</v>
      </c>
      <c r="B5283" s="6" t="s">
        <v>15139</v>
      </c>
      <c r="C5283" s="4"/>
      <c r="D5283" s="4"/>
      <c r="E5283" s="4"/>
      <c r="F5283" s="8">
        <v>50</v>
      </c>
      <c r="G5283" s="4"/>
      <c r="H5283" s="4"/>
      <c r="I5283" s="5">
        <v>50</v>
      </c>
    </row>
    <row r="5284" spans="1:9" ht="14.4" x14ac:dyDescent="0.3">
      <c r="A5284" s="6" t="s">
        <v>7744</v>
      </c>
      <c r="B5284" s="6" t="s">
        <v>7745</v>
      </c>
      <c r="C5284" s="8">
        <v>8</v>
      </c>
      <c r="D5284" s="4"/>
      <c r="E5284" s="8">
        <v>8</v>
      </c>
      <c r="F5284" s="4"/>
      <c r="G5284" s="4"/>
      <c r="H5284" s="4"/>
      <c r="I5284" s="5">
        <v>8</v>
      </c>
    </row>
    <row r="5285" spans="1:9" ht="14.4" x14ac:dyDescent="0.3">
      <c r="A5285" s="6" t="s">
        <v>7746</v>
      </c>
      <c r="B5285" s="6" t="s">
        <v>7747</v>
      </c>
      <c r="C5285" s="8">
        <v>2</v>
      </c>
      <c r="D5285" s="4"/>
      <c r="E5285" s="8">
        <v>2</v>
      </c>
      <c r="F5285" s="8">
        <v>2</v>
      </c>
      <c r="G5285" s="4"/>
      <c r="H5285" s="4"/>
      <c r="I5285" s="5">
        <v>4</v>
      </c>
    </row>
    <row r="5286" spans="1:9" ht="14.4" x14ac:dyDescent="0.3">
      <c r="A5286" s="6" t="s">
        <v>7748</v>
      </c>
      <c r="B5286" s="6" t="s">
        <v>7749</v>
      </c>
      <c r="C5286" s="8">
        <v>7</v>
      </c>
      <c r="D5286" s="4"/>
      <c r="E5286" s="8">
        <v>7</v>
      </c>
      <c r="F5286" s="4"/>
      <c r="G5286" s="4"/>
      <c r="H5286" s="4"/>
      <c r="I5286" s="5">
        <v>7</v>
      </c>
    </row>
    <row r="5287" spans="1:9" ht="14.4" x14ac:dyDescent="0.3">
      <c r="A5287" s="6" t="s">
        <v>7750</v>
      </c>
      <c r="B5287" s="6" t="s">
        <v>7751</v>
      </c>
      <c r="C5287" s="8">
        <v>492</v>
      </c>
      <c r="D5287" s="4"/>
      <c r="E5287" s="8">
        <v>492</v>
      </c>
      <c r="F5287" s="4"/>
      <c r="G5287" s="4"/>
      <c r="H5287" s="4"/>
      <c r="I5287" s="5">
        <v>492</v>
      </c>
    </row>
    <row r="5288" spans="1:9" ht="14.4" x14ac:dyDescent="0.3">
      <c r="A5288" s="6" t="s">
        <v>7752</v>
      </c>
      <c r="B5288" s="6" t="s">
        <v>7753</v>
      </c>
      <c r="C5288" s="8">
        <v>3</v>
      </c>
      <c r="D5288" s="4"/>
      <c r="E5288" s="8">
        <v>3</v>
      </c>
      <c r="F5288" s="4"/>
      <c r="G5288" s="4"/>
      <c r="H5288" s="4"/>
      <c r="I5288" s="5">
        <v>3</v>
      </c>
    </row>
    <row r="5289" spans="1:9" ht="14.4" x14ac:dyDescent="0.3">
      <c r="A5289" s="6" t="s">
        <v>7754</v>
      </c>
      <c r="B5289" s="6" t="s">
        <v>7755</v>
      </c>
      <c r="C5289" s="8">
        <v>2</v>
      </c>
      <c r="D5289" s="4"/>
      <c r="E5289" s="8">
        <v>2</v>
      </c>
      <c r="F5289" s="4"/>
      <c r="G5289" s="4"/>
      <c r="H5289" s="4"/>
      <c r="I5289" s="5">
        <v>2</v>
      </c>
    </row>
    <row r="5290" spans="1:9" ht="14.4" x14ac:dyDescent="0.3">
      <c r="A5290" s="6" t="s">
        <v>7756</v>
      </c>
      <c r="B5290" s="6" t="s">
        <v>7757</v>
      </c>
      <c r="C5290" s="8">
        <v>1</v>
      </c>
      <c r="D5290" s="4"/>
      <c r="E5290" s="8">
        <v>1</v>
      </c>
      <c r="F5290" s="4"/>
      <c r="G5290" s="4"/>
      <c r="H5290" s="4"/>
      <c r="I5290" s="5">
        <v>1</v>
      </c>
    </row>
    <row r="5291" spans="1:9" ht="14.4" x14ac:dyDescent="0.3">
      <c r="A5291" s="6" t="s">
        <v>15140</v>
      </c>
      <c r="B5291" s="6" t="s">
        <v>15141</v>
      </c>
      <c r="C5291" s="4"/>
      <c r="D5291" s="4"/>
      <c r="E5291" s="4"/>
      <c r="F5291" s="8">
        <v>40</v>
      </c>
      <c r="G5291" s="4"/>
      <c r="H5291" s="4"/>
      <c r="I5291" s="5">
        <v>40</v>
      </c>
    </row>
    <row r="5292" spans="1:9" ht="14.4" x14ac:dyDescent="0.3">
      <c r="A5292" s="6" t="s">
        <v>7758</v>
      </c>
      <c r="B5292" s="6" t="s">
        <v>4555</v>
      </c>
      <c r="C5292" s="8">
        <v>2</v>
      </c>
      <c r="D5292" s="4"/>
      <c r="E5292" s="8">
        <v>2</v>
      </c>
      <c r="F5292" s="4"/>
      <c r="G5292" s="4"/>
      <c r="H5292" s="4"/>
      <c r="I5292" s="5">
        <v>2</v>
      </c>
    </row>
    <row r="5293" spans="1:9" ht="14.4" x14ac:dyDescent="0.3">
      <c r="A5293" s="6" t="s">
        <v>7759</v>
      </c>
      <c r="B5293" s="6" t="s">
        <v>7760</v>
      </c>
      <c r="C5293" s="8">
        <v>90</v>
      </c>
      <c r="D5293" s="4"/>
      <c r="E5293" s="8">
        <v>90</v>
      </c>
      <c r="F5293" s="4"/>
      <c r="G5293" s="4"/>
      <c r="H5293" s="4"/>
      <c r="I5293" s="5">
        <v>90</v>
      </c>
    </row>
    <row r="5294" spans="1:9" ht="14.4" x14ac:dyDescent="0.3">
      <c r="A5294" s="6" t="s">
        <v>15142</v>
      </c>
      <c r="B5294" s="6" t="s">
        <v>15143</v>
      </c>
      <c r="C5294" s="4"/>
      <c r="D5294" s="4"/>
      <c r="E5294" s="4"/>
      <c r="F5294" s="8">
        <v>2</v>
      </c>
      <c r="G5294" s="4"/>
      <c r="H5294" s="4"/>
      <c r="I5294" s="5">
        <v>2</v>
      </c>
    </row>
    <row r="5295" spans="1:9" ht="14.4" x14ac:dyDescent="0.3">
      <c r="A5295" s="6" t="s">
        <v>7761</v>
      </c>
      <c r="B5295" s="6" t="s">
        <v>7762</v>
      </c>
      <c r="C5295" s="8">
        <v>1</v>
      </c>
      <c r="D5295" s="4"/>
      <c r="E5295" s="8">
        <v>1</v>
      </c>
      <c r="F5295" s="4"/>
      <c r="G5295" s="4"/>
      <c r="H5295" s="4"/>
      <c r="I5295" s="5">
        <v>1</v>
      </c>
    </row>
    <row r="5296" spans="1:9" ht="14.4" x14ac:dyDescent="0.3">
      <c r="A5296" s="6" t="s">
        <v>7763</v>
      </c>
      <c r="B5296" s="6" t="s">
        <v>7764</v>
      </c>
      <c r="C5296" s="8">
        <v>1</v>
      </c>
      <c r="D5296" s="4"/>
      <c r="E5296" s="8">
        <v>1</v>
      </c>
      <c r="F5296" s="4"/>
      <c r="G5296" s="4"/>
      <c r="H5296" s="4"/>
      <c r="I5296" s="5">
        <v>1</v>
      </c>
    </row>
    <row r="5297" spans="1:9" ht="14.4" x14ac:dyDescent="0.3">
      <c r="A5297" s="6" t="s">
        <v>7765</v>
      </c>
      <c r="B5297" s="6" t="s">
        <v>7766</v>
      </c>
      <c r="C5297" s="8">
        <v>5</v>
      </c>
      <c r="D5297" s="4"/>
      <c r="E5297" s="8">
        <v>5</v>
      </c>
      <c r="F5297" s="8">
        <v>2</v>
      </c>
      <c r="G5297" s="4"/>
      <c r="H5297" s="4"/>
      <c r="I5297" s="5">
        <v>7</v>
      </c>
    </row>
    <row r="5298" spans="1:9" ht="14.4" x14ac:dyDescent="0.3">
      <c r="A5298" s="6" t="s">
        <v>15144</v>
      </c>
      <c r="B5298" s="6" t="s">
        <v>15145</v>
      </c>
      <c r="C5298" s="4"/>
      <c r="D5298" s="4"/>
      <c r="E5298" s="4"/>
      <c r="F5298" s="8">
        <v>200</v>
      </c>
      <c r="G5298" s="4"/>
      <c r="H5298" s="4"/>
      <c r="I5298" s="5">
        <v>200</v>
      </c>
    </row>
    <row r="5299" spans="1:9" ht="14.4" x14ac:dyDescent="0.3">
      <c r="A5299" s="6" t="s">
        <v>15146</v>
      </c>
      <c r="B5299" s="6" t="s">
        <v>15147</v>
      </c>
      <c r="C5299" s="4"/>
      <c r="D5299" s="4"/>
      <c r="E5299" s="4"/>
      <c r="F5299" s="4"/>
      <c r="G5299" s="8">
        <v>1</v>
      </c>
      <c r="H5299" s="4"/>
      <c r="I5299" s="5">
        <v>-1</v>
      </c>
    </row>
    <row r="5300" spans="1:9" ht="14.4" x14ac:dyDescent="0.3">
      <c r="A5300" s="6" t="s">
        <v>7767</v>
      </c>
      <c r="B5300" s="6" t="s">
        <v>7768</v>
      </c>
      <c r="C5300" s="8">
        <v>2</v>
      </c>
      <c r="D5300" s="4"/>
      <c r="E5300" s="8">
        <v>2</v>
      </c>
      <c r="F5300" s="4"/>
      <c r="G5300" s="4"/>
      <c r="H5300" s="4"/>
      <c r="I5300" s="5">
        <v>2</v>
      </c>
    </row>
    <row r="5301" spans="1:9" ht="14.4" x14ac:dyDescent="0.3">
      <c r="A5301" s="6" t="s">
        <v>7769</v>
      </c>
      <c r="B5301" s="6" t="s">
        <v>7770</v>
      </c>
      <c r="C5301" s="8">
        <v>1</v>
      </c>
      <c r="D5301" s="4"/>
      <c r="E5301" s="8">
        <v>1</v>
      </c>
      <c r="F5301" s="4"/>
      <c r="G5301" s="4"/>
      <c r="H5301" s="4"/>
      <c r="I5301" s="5">
        <v>1</v>
      </c>
    </row>
    <row r="5302" spans="1:9" ht="14.4" x14ac:dyDescent="0.3">
      <c r="A5302" s="6" t="s">
        <v>7771</v>
      </c>
      <c r="B5302" s="6" t="s">
        <v>7772</v>
      </c>
      <c r="C5302" s="8">
        <v>1</v>
      </c>
      <c r="D5302" s="4"/>
      <c r="E5302" s="8">
        <v>1</v>
      </c>
      <c r="F5302" s="4"/>
      <c r="G5302" s="4"/>
      <c r="H5302" s="4"/>
      <c r="I5302" s="5">
        <v>1</v>
      </c>
    </row>
    <row r="5303" spans="1:9" ht="14.4" x14ac:dyDescent="0.3">
      <c r="A5303" s="6" t="s">
        <v>7773</v>
      </c>
      <c r="B5303" s="6" t="s">
        <v>7774</v>
      </c>
      <c r="C5303" s="8">
        <v>1000</v>
      </c>
      <c r="D5303" s="4"/>
      <c r="E5303" s="8">
        <v>1000</v>
      </c>
      <c r="F5303" s="4"/>
      <c r="G5303" s="4"/>
      <c r="H5303" s="4"/>
      <c r="I5303" s="5">
        <v>1000</v>
      </c>
    </row>
    <row r="5304" spans="1:9" ht="14.4" x14ac:dyDescent="0.3">
      <c r="A5304" s="6" t="s">
        <v>7775</v>
      </c>
      <c r="B5304" s="6" t="s">
        <v>7776</v>
      </c>
      <c r="C5304" s="8">
        <v>1080</v>
      </c>
      <c r="D5304" s="4"/>
      <c r="E5304" s="8">
        <v>1080</v>
      </c>
      <c r="F5304" s="4"/>
      <c r="G5304" s="4"/>
      <c r="H5304" s="4"/>
      <c r="I5304" s="5">
        <v>1080</v>
      </c>
    </row>
    <row r="5305" spans="1:9" ht="14.4" x14ac:dyDescent="0.3">
      <c r="A5305" s="6" t="s">
        <v>7777</v>
      </c>
      <c r="B5305" s="6" t="s">
        <v>7778</v>
      </c>
      <c r="C5305" s="8">
        <v>100</v>
      </c>
      <c r="D5305" s="4"/>
      <c r="E5305" s="8">
        <v>100</v>
      </c>
      <c r="F5305" s="4"/>
      <c r="G5305" s="4"/>
      <c r="H5305" s="4"/>
      <c r="I5305" s="5">
        <v>100</v>
      </c>
    </row>
    <row r="5306" spans="1:9" ht="14.4" x14ac:dyDescent="0.3">
      <c r="A5306" s="6" t="s">
        <v>15148</v>
      </c>
      <c r="B5306" s="6" t="s">
        <v>15149</v>
      </c>
      <c r="C5306" s="4"/>
      <c r="D5306" s="4"/>
      <c r="E5306" s="4"/>
      <c r="F5306" s="8">
        <v>8</v>
      </c>
      <c r="G5306" s="4"/>
      <c r="H5306" s="4"/>
      <c r="I5306" s="5">
        <v>8</v>
      </c>
    </row>
    <row r="5307" spans="1:9" ht="14.4" x14ac:dyDescent="0.3">
      <c r="A5307" s="6" t="s">
        <v>7779</v>
      </c>
      <c r="B5307" s="6" t="s">
        <v>7780</v>
      </c>
      <c r="C5307" s="8">
        <v>1500</v>
      </c>
      <c r="D5307" s="4"/>
      <c r="E5307" s="8">
        <v>1500</v>
      </c>
      <c r="F5307" s="4"/>
      <c r="G5307" s="4"/>
      <c r="H5307" s="4"/>
      <c r="I5307" s="5">
        <v>1500</v>
      </c>
    </row>
    <row r="5308" spans="1:9" ht="14.4" x14ac:dyDescent="0.3">
      <c r="A5308" s="6" t="s">
        <v>7781</v>
      </c>
      <c r="B5308" s="6" t="s">
        <v>7782</v>
      </c>
      <c r="C5308" s="8">
        <v>1</v>
      </c>
      <c r="D5308" s="4"/>
      <c r="E5308" s="8">
        <v>1</v>
      </c>
      <c r="F5308" s="4"/>
      <c r="G5308" s="4"/>
      <c r="H5308" s="4"/>
      <c r="I5308" s="5">
        <v>1</v>
      </c>
    </row>
    <row r="5309" spans="1:9" ht="14.4" x14ac:dyDescent="0.3">
      <c r="A5309" s="6" t="s">
        <v>15150</v>
      </c>
      <c r="B5309" s="6" t="s">
        <v>15151</v>
      </c>
      <c r="C5309" s="4"/>
      <c r="D5309" s="4"/>
      <c r="E5309" s="4"/>
      <c r="F5309" s="8">
        <v>1100</v>
      </c>
      <c r="G5309" s="4"/>
      <c r="H5309" s="4"/>
      <c r="I5309" s="5">
        <v>1100</v>
      </c>
    </row>
    <row r="5310" spans="1:9" ht="14.4" x14ac:dyDescent="0.3">
      <c r="A5310" s="6" t="s">
        <v>15152</v>
      </c>
      <c r="B5310" s="6" t="s">
        <v>15153</v>
      </c>
      <c r="C5310" s="4"/>
      <c r="D5310" s="4"/>
      <c r="E5310" s="4"/>
      <c r="F5310" s="8">
        <v>220</v>
      </c>
      <c r="G5310" s="4"/>
      <c r="H5310" s="4"/>
      <c r="I5310" s="5">
        <v>220</v>
      </c>
    </row>
    <row r="5311" spans="1:9" ht="14.4" x14ac:dyDescent="0.3">
      <c r="A5311" s="6" t="s">
        <v>7783</v>
      </c>
      <c r="B5311" s="6" t="s">
        <v>7784</v>
      </c>
      <c r="C5311" s="8">
        <v>32</v>
      </c>
      <c r="D5311" s="4"/>
      <c r="E5311" s="8">
        <v>32</v>
      </c>
      <c r="F5311" s="4"/>
      <c r="G5311" s="4"/>
      <c r="H5311" s="4"/>
      <c r="I5311" s="5">
        <v>32</v>
      </c>
    </row>
    <row r="5312" spans="1:9" ht="14.4" x14ac:dyDescent="0.3">
      <c r="A5312" s="6" t="s">
        <v>15154</v>
      </c>
      <c r="B5312" s="6" t="s">
        <v>15155</v>
      </c>
      <c r="C5312" s="4"/>
      <c r="D5312" s="4"/>
      <c r="E5312" s="4"/>
      <c r="F5312" s="8">
        <v>9</v>
      </c>
      <c r="G5312" s="4"/>
      <c r="H5312" s="4"/>
      <c r="I5312" s="5">
        <v>9</v>
      </c>
    </row>
    <row r="5313" spans="1:9" ht="14.4" x14ac:dyDescent="0.3">
      <c r="A5313" s="6" t="s">
        <v>7785</v>
      </c>
      <c r="B5313" s="6" t="s">
        <v>7786</v>
      </c>
      <c r="C5313" s="8">
        <v>2</v>
      </c>
      <c r="D5313" s="4"/>
      <c r="E5313" s="8">
        <v>2</v>
      </c>
      <c r="F5313" s="4"/>
      <c r="G5313" s="4"/>
      <c r="H5313" s="4"/>
      <c r="I5313" s="5">
        <v>2</v>
      </c>
    </row>
    <row r="5314" spans="1:9" ht="14.4" x14ac:dyDescent="0.3">
      <c r="A5314" s="6" t="s">
        <v>7787</v>
      </c>
      <c r="B5314" s="6" t="s">
        <v>7788</v>
      </c>
      <c r="C5314" s="8">
        <v>1</v>
      </c>
      <c r="D5314" s="4"/>
      <c r="E5314" s="8">
        <v>1</v>
      </c>
      <c r="F5314" s="4"/>
      <c r="G5314" s="4"/>
      <c r="H5314" s="4"/>
      <c r="I5314" s="5">
        <v>1</v>
      </c>
    </row>
    <row r="5315" spans="1:9" ht="14.4" x14ac:dyDescent="0.3">
      <c r="A5315" s="6" t="s">
        <v>7789</v>
      </c>
      <c r="B5315" s="6" t="s">
        <v>7790</v>
      </c>
      <c r="C5315" s="8">
        <v>2</v>
      </c>
      <c r="D5315" s="4"/>
      <c r="E5315" s="8">
        <v>2</v>
      </c>
      <c r="F5315" s="4"/>
      <c r="G5315" s="4"/>
      <c r="H5315" s="4"/>
      <c r="I5315" s="5">
        <v>2</v>
      </c>
    </row>
    <row r="5316" spans="1:9" ht="14.4" x14ac:dyDescent="0.3">
      <c r="A5316" s="6" t="s">
        <v>7791</v>
      </c>
      <c r="B5316" s="6" t="s">
        <v>7792</v>
      </c>
      <c r="C5316" s="8">
        <v>3</v>
      </c>
      <c r="D5316" s="4"/>
      <c r="E5316" s="8">
        <v>3</v>
      </c>
      <c r="F5316" s="4"/>
      <c r="G5316" s="4"/>
      <c r="H5316" s="4"/>
      <c r="I5316" s="5">
        <v>3</v>
      </c>
    </row>
    <row r="5317" spans="1:9" ht="14.4" x14ac:dyDescent="0.3">
      <c r="A5317" s="6" t="s">
        <v>7793</v>
      </c>
      <c r="B5317" s="6" t="s">
        <v>7794</v>
      </c>
      <c r="C5317" s="8">
        <v>60</v>
      </c>
      <c r="D5317" s="4"/>
      <c r="E5317" s="8">
        <v>60</v>
      </c>
      <c r="F5317" s="4"/>
      <c r="G5317" s="4"/>
      <c r="H5317" s="4"/>
      <c r="I5317" s="5">
        <v>60</v>
      </c>
    </row>
    <row r="5318" spans="1:9" ht="14.4" x14ac:dyDescent="0.3">
      <c r="A5318" s="6" t="s">
        <v>7795</v>
      </c>
      <c r="B5318" s="6" t="s">
        <v>7796</v>
      </c>
      <c r="C5318" s="8">
        <v>36</v>
      </c>
      <c r="D5318" s="4"/>
      <c r="E5318" s="8">
        <v>36</v>
      </c>
      <c r="F5318" s="4"/>
      <c r="G5318" s="4"/>
      <c r="H5318" s="4"/>
      <c r="I5318" s="5">
        <v>36</v>
      </c>
    </row>
    <row r="5319" spans="1:9" ht="14.4" x14ac:dyDescent="0.3">
      <c r="A5319" s="6" t="s">
        <v>7797</v>
      </c>
      <c r="B5319" s="6" t="s">
        <v>7798</v>
      </c>
      <c r="C5319" s="8">
        <v>85</v>
      </c>
      <c r="D5319" s="4"/>
      <c r="E5319" s="8">
        <v>85</v>
      </c>
      <c r="F5319" s="4"/>
      <c r="G5319" s="4"/>
      <c r="H5319" s="4"/>
      <c r="I5319" s="5">
        <v>85</v>
      </c>
    </row>
    <row r="5320" spans="1:9" ht="14.4" x14ac:dyDescent="0.3">
      <c r="A5320" s="6" t="s">
        <v>7799</v>
      </c>
      <c r="B5320" s="6" t="s">
        <v>7800</v>
      </c>
      <c r="C5320" s="8">
        <v>300</v>
      </c>
      <c r="D5320" s="4"/>
      <c r="E5320" s="8">
        <v>300</v>
      </c>
      <c r="F5320" s="4"/>
      <c r="G5320" s="4"/>
      <c r="H5320" s="4"/>
      <c r="I5320" s="5">
        <v>300</v>
      </c>
    </row>
    <row r="5321" spans="1:9" ht="14.4" x14ac:dyDescent="0.3">
      <c r="A5321" s="6" t="s">
        <v>7801</v>
      </c>
      <c r="B5321" s="6" t="s">
        <v>7802</v>
      </c>
      <c r="C5321" s="8">
        <v>3</v>
      </c>
      <c r="D5321" s="4"/>
      <c r="E5321" s="8">
        <v>3</v>
      </c>
      <c r="F5321" s="4"/>
      <c r="G5321" s="4"/>
      <c r="H5321" s="4"/>
      <c r="I5321" s="5">
        <v>3</v>
      </c>
    </row>
    <row r="5322" spans="1:9" ht="14.4" x14ac:dyDescent="0.3">
      <c r="A5322" s="6" t="s">
        <v>7803</v>
      </c>
      <c r="B5322" s="6" t="s">
        <v>7804</v>
      </c>
      <c r="C5322" s="8">
        <v>680</v>
      </c>
      <c r="D5322" s="4"/>
      <c r="E5322" s="8">
        <v>680</v>
      </c>
      <c r="F5322" s="4"/>
      <c r="G5322" s="4"/>
      <c r="H5322" s="4"/>
      <c r="I5322" s="5">
        <v>680</v>
      </c>
    </row>
    <row r="5323" spans="1:9" ht="14.4" x14ac:dyDescent="0.3">
      <c r="A5323" s="6" t="s">
        <v>7805</v>
      </c>
      <c r="B5323" s="6" t="s">
        <v>7806</v>
      </c>
      <c r="C5323" s="8">
        <v>38544</v>
      </c>
      <c r="D5323" s="4"/>
      <c r="E5323" s="8">
        <v>38544</v>
      </c>
      <c r="F5323" s="8">
        <v>12000</v>
      </c>
      <c r="G5323" s="4"/>
      <c r="H5323" s="4"/>
      <c r="I5323" s="5">
        <v>50544</v>
      </c>
    </row>
    <row r="5324" spans="1:9" ht="14.4" x14ac:dyDescent="0.3">
      <c r="A5324" s="6" t="s">
        <v>15156</v>
      </c>
      <c r="B5324" s="6" t="s">
        <v>15157</v>
      </c>
      <c r="C5324" s="4"/>
      <c r="D5324" s="4"/>
      <c r="E5324" s="4"/>
      <c r="F5324" s="8">
        <v>1</v>
      </c>
      <c r="G5324" s="4"/>
      <c r="H5324" s="4"/>
      <c r="I5324" s="5">
        <v>1</v>
      </c>
    </row>
    <row r="5325" spans="1:9" ht="14.4" x14ac:dyDescent="0.3">
      <c r="A5325" s="6" t="s">
        <v>7807</v>
      </c>
      <c r="B5325" s="6" t="s">
        <v>7808</v>
      </c>
      <c r="C5325" s="8">
        <v>2</v>
      </c>
      <c r="D5325" s="4"/>
      <c r="E5325" s="8">
        <v>2</v>
      </c>
      <c r="F5325" s="4"/>
      <c r="G5325" s="4"/>
      <c r="H5325" s="4"/>
      <c r="I5325" s="5">
        <v>2</v>
      </c>
    </row>
    <row r="5326" spans="1:9" ht="14.4" x14ac:dyDescent="0.3">
      <c r="A5326" s="6" t="s">
        <v>7809</v>
      </c>
      <c r="B5326" s="6" t="s">
        <v>7810</v>
      </c>
      <c r="C5326" s="8">
        <v>7</v>
      </c>
      <c r="D5326" s="4"/>
      <c r="E5326" s="8">
        <v>7</v>
      </c>
      <c r="F5326" s="4"/>
      <c r="G5326" s="4"/>
      <c r="H5326" s="4"/>
      <c r="I5326" s="5">
        <v>7</v>
      </c>
    </row>
    <row r="5327" spans="1:9" ht="14.4" x14ac:dyDescent="0.3">
      <c r="A5327" s="6" t="s">
        <v>7811</v>
      </c>
      <c r="B5327" s="6" t="s">
        <v>7812</v>
      </c>
      <c r="C5327" s="8">
        <v>9</v>
      </c>
      <c r="D5327" s="4"/>
      <c r="E5327" s="8">
        <v>9</v>
      </c>
      <c r="F5327" s="4"/>
      <c r="G5327" s="4"/>
      <c r="H5327" s="4"/>
      <c r="I5327" s="5">
        <v>9</v>
      </c>
    </row>
    <row r="5328" spans="1:9" ht="14.4" x14ac:dyDescent="0.3">
      <c r="A5328" s="6" t="s">
        <v>7813</v>
      </c>
      <c r="B5328" s="6" t="s">
        <v>7814</v>
      </c>
      <c r="C5328" s="8">
        <v>320</v>
      </c>
      <c r="D5328" s="4"/>
      <c r="E5328" s="8">
        <v>320</v>
      </c>
      <c r="F5328" s="4"/>
      <c r="G5328" s="4"/>
      <c r="H5328" s="4"/>
      <c r="I5328" s="5">
        <v>320</v>
      </c>
    </row>
    <row r="5329" spans="1:9" ht="14.4" x14ac:dyDescent="0.3">
      <c r="A5329" s="6" t="s">
        <v>7815</v>
      </c>
      <c r="B5329" s="6" t="s">
        <v>7816</v>
      </c>
      <c r="C5329" s="8">
        <v>4</v>
      </c>
      <c r="D5329" s="4"/>
      <c r="E5329" s="8">
        <v>4</v>
      </c>
      <c r="F5329" s="4"/>
      <c r="G5329" s="4"/>
      <c r="H5329" s="4"/>
      <c r="I5329" s="5">
        <v>4</v>
      </c>
    </row>
    <row r="5330" spans="1:9" ht="14.4" x14ac:dyDescent="0.3">
      <c r="A5330" s="6" t="s">
        <v>15158</v>
      </c>
      <c r="B5330" s="6" t="s">
        <v>15159</v>
      </c>
      <c r="C5330" s="8">
        <v>300</v>
      </c>
      <c r="D5330" s="4"/>
      <c r="E5330" s="8">
        <v>300</v>
      </c>
      <c r="F5330" s="8">
        <v>300</v>
      </c>
      <c r="G5330" s="8">
        <v>300</v>
      </c>
      <c r="H5330" s="4"/>
      <c r="I5330" s="5">
        <v>300</v>
      </c>
    </row>
    <row r="5331" spans="1:9" ht="14.4" x14ac:dyDescent="0.3">
      <c r="A5331" s="6" t="s">
        <v>7817</v>
      </c>
      <c r="B5331" s="6" t="s">
        <v>7818</v>
      </c>
      <c r="C5331" s="8">
        <v>8</v>
      </c>
      <c r="D5331" s="4"/>
      <c r="E5331" s="8">
        <v>8</v>
      </c>
      <c r="F5331" s="4"/>
      <c r="G5331" s="4"/>
      <c r="H5331" s="4"/>
      <c r="I5331" s="5">
        <v>8</v>
      </c>
    </row>
    <row r="5332" spans="1:9" ht="14.4" x14ac:dyDescent="0.3">
      <c r="A5332" s="6" t="s">
        <v>7819</v>
      </c>
      <c r="B5332" s="6" t="s">
        <v>7820</v>
      </c>
      <c r="C5332" s="8">
        <v>1</v>
      </c>
      <c r="D5332" s="4"/>
      <c r="E5332" s="8">
        <v>1</v>
      </c>
      <c r="F5332" s="4"/>
      <c r="G5332" s="4"/>
      <c r="H5332" s="4"/>
      <c r="I5332" s="5">
        <v>1</v>
      </c>
    </row>
    <row r="5333" spans="1:9" ht="14.4" x14ac:dyDescent="0.3">
      <c r="A5333" s="6" t="s">
        <v>7821</v>
      </c>
      <c r="B5333" s="6" t="s">
        <v>7822</v>
      </c>
      <c r="C5333" s="8">
        <v>3</v>
      </c>
      <c r="D5333" s="4"/>
      <c r="E5333" s="8">
        <v>3</v>
      </c>
      <c r="F5333" s="4"/>
      <c r="G5333" s="4"/>
      <c r="H5333" s="4"/>
      <c r="I5333" s="5">
        <v>3</v>
      </c>
    </row>
    <row r="5334" spans="1:9" ht="14.4" x14ac:dyDescent="0.3">
      <c r="A5334" s="6" t="s">
        <v>7823</v>
      </c>
      <c r="B5334" s="6" t="s">
        <v>7824</v>
      </c>
      <c r="C5334" s="8">
        <v>30</v>
      </c>
      <c r="D5334" s="4"/>
      <c r="E5334" s="8">
        <v>30</v>
      </c>
      <c r="F5334" s="4"/>
      <c r="G5334" s="4"/>
      <c r="H5334" s="4"/>
      <c r="I5334" s="5">
        <v>30</v>
      </c>
    </row>
    <row r="5335" spans="1:9" ht="14.4" x14ac:dyDescent="0.3">
      <c r="A5335" s="6" t="s">
        <v>7825</v>
      </c>
      <c r="B5335" s="6" t="s">
        <v>7826</v>
      </c>
      <c r="C5335" s="8">
        <v>40</v>
      </c>
      <c r="D5335" s="4"/>
      <c r="E5335" s="8">
        <v>40</v>
      </c>
      <c r="F5335" s="8">
        <v>6</v>
      </c>
      <c r="G5335" s="4"/>
      <c r="H5335" s="4"/>
      <c r="I5335" s="5">
        <v>46</v>
      </c>
    </row>
    <row r="5336" spans="1:9" ht="14.4" x14ac:dyDescent="0.3">
      <c r="A5336" s="6" t="s">
        <v>7827</v>
      </c>
      <c r="B5336" s="6" t="s">
        <v>7828</v>
      </c>
      <c r="C5336" s="8">
        <v>7</v>
      </c>
      <c r="D5336" s="4"/>
      <c r="E5336" s="8">
        <v>7</v>
      </c>
      <c r="F5336" s="4"/>
      <c r="G5336" s="4"/>
      <c r="H5336" s="4"/>
      <c r="I5336" s="5">
        <v>7</v>
      </c>
    </row>
    <row r="5337" spans="1:9" ht="14.4" x14ac:dyDescent="0.3">
      <c r="A5337" s="6" t="s">
        <v>7829</v>
      </c>
      <c r="B5337" s="6" t="s">
        <v>7830</v>
      </c>
      <c r="C5337" s="8">
        <v>14</v>
      </c>
      <c r="D5337" s="4"/>
      <c r="E5337" s="8">
        <v>14</v>
      </c>
      <c r="F5337" s="8">
        <v>14</v>
      </c>
      <c r="G5337" s="4"/>
      <c r="H5337" s="4"/>
      <c r="I5337" s="5">
        <v>28</v>
      </c>
    </row>
    <row r="5338" spans="1:9" ht="14.4" x14ac:dyDescent="0.3">
      <c r="A5338" s="6" t="s">
        <v>7831</v>
      </c>
      <c r="B5338" s="6" t="s">
        <v>7832</v>
      </c>
      <c r="C5338" s="8">
        <v>16</v>
      </c>
      <c r="D5338" s="4"/>
      <c r="E5338" s="8">
        <v>16</v>
      </c>
      <c r="F5338" s="4"/>
      <c r="G5338" s="4"/>
      <c r="H5338" s="4"/>
      <c r="I5338" s="5">
        <v>16</v>
      </c>
    </row>
    <row r="5339" spans="1:9" ht="14.4" x14ac:dyDescent="0.3">
      <c r="A5339" s="6" t="s">
        <v>7833</v>
      </c>
      <c r="B5339" s="6" t="s">
        <v>7834</v>
      </c>
      <c r="C5339" s="8">
        <v>54</v>
      </c>
      <c r="D5339" s="4"/>
      <c r="E5339" s="8">
        <v>54</v>
      </c>
      <c r="F5339" s="4"/>
      <c r="G5339" s="4"/>
      <c r="H5339" s="4"/>
      <c r="I5339" s="5">
        <v>54</v>
      </c>
    </row>
    <row r="5340" spans="1:9" ht="14.4" x14ac:dyDescent="0.3">
      <c r="A5340" s="6" t="s">
        <v>7835</v>
      </c>
      <c r="B5340" s="6" t="s">
        <v>7836</v>
      </c>
      <c r="C5340" s="8">
        <v>96</v>
      </c>
      <c r="D5340" s="4"/>
      <c r="E5340" s="8">
        <v>96</v>
      </c>
      <c r="F5340" s="4"/>
      <c r="G5340" s="4"/>
      <c r="H5340" s="4"/>
      <c r="I5340" s="5">
        <v>96</v>
      </c>
    </row>
    <row r="5341" spans="1:9" ht="14.4" x14ac:dyDescent="0.3">
      <c r="A5341" s="6" t="s">
        <v>7837</v>
      </c>
      <c r="B5341" s="6" t="s">
        <v>7838</v>
      </c>
      <c r="C5341" s="8">
        <v>21</v>
      </c>
      <c r="D5341" s="4"/>
      <c r="E5341" s="8">
        <v>21</v>
      </c>
      <c r="F5341" s="4"/>
      <c r="G5341" s="4"/>
      <c r="H5341" s="4"/>
      <c r="I5341" s="5">
        <v>21</v>
      </c>
    </row>
    <row r="5342" spans="1:9" ht="14.4" x14ac:dyDescent="0.3">
      <c r="A5342" s="6" t="s">
        <v>15160</v>
      </c>
      <c r="B5342" s="6" t="s">
        <v>15161</v>
      </c>
      <c r="C5342" s="8">
        <v>6</v>
      </c>
      <c r="D5342" s="4"/>
      <c r="E5342" s="8">
        <v>6</v>
      </c>
      <c r="F5342" s="8">
        <v>11</v>
      </c>
      <c r="G5342" s="4"/>
      <c r="H5342" s="4"/>
      <c r="I5342" s="5">
        <v>17</v>
      </c>
    </row>
    <row r="5343" spans="1:9" ht="14.4" x14ac:dyDescent="0.3">
      <c r="A5343" s="6" t="s">
        <v>15162</v>
      </c>
      <c r="B5343" s="6" t="s">
        <v>15163</v>
      </c>
      <c r="C5343" s="4"/>
      <c r="D5343" s="4"/>
      <c r="E5343" s="4"/>
      <c r="F5343" s="8">
        <v>5</v>
      </c>
      <c r="G5343" s="4"/>
      <c r="H5343" s="4"/>
      <c r="I5343" s="5">
        <v>5</v>
      </c>
    </row>
    <row r="5344" spans="1:9" ht="14.4" x14ac:dyDescent="0.3">
      <c r="A5344" s="6" t="s">
        <v>7839</v>
      </c>
      <c r="B5344" s="6" t="s">
        <v>7840</v>
      </c>
      <c r="C5344" s="8">
        <v>6</v>
      </c>
      <c r="D5344" s="4"/>
      <c r="E5344" s="8">
        <v>6</v>
      </c>
      <c r="F5344" s="8">
        <v>2</v>
      </c>
      <c r="G5344" s="8">
        <v>2</v>
      </c>
      <c r="H5344" s="4"/>
      <c r="I5344" s="5">
        <v>6</v>
      </c>
    </row>
    <row r="5345" spans="1:9" ht="14.4" x14ac:dyDescent="0.3">
      <c r="A5345" s="6" t="s">
        <v>7841</v>
      </c>
      <c r="B5345" s="6" t="s">
        <v>7842</v>
      </c>
      <c r="C5345" s="8">
        <v>974</v>
      </c>
      <c r="D5345" s="4"/>
      <c r="E5345" s="8">
        <v>974</v>
      </c>
      <c r="F5345" s="4"/>
      <c r="G5345" s="4"/>
      <c r="H5345" s="4"/>
      <c r="I5345" s="5">
        <v>974</v>
      </c>
    </row>
    <row r="5346" spans="1:9" ht="14.4" x14ac:dyDescent="0.3">
      <c r="A5346" s="6" t="s">
        <v>15164</v>
      </c>
      <c r="B5346" s="6" t="s">
        <v>15165</v>
      </c>
      <c r="C5346" s="4"/>
      <c r="D5346" s="4"/>
      <c r="E5346" s="4"/>
      <c r="F5346" s="8">
        <v>20</v>
      </c>
      <c r="G5346" s="4"/>
      <c r="H5346" s="4"/>
      <c r="I5346" s="5">
        <v>20</v>
      </c>
    </row>
    <row r="5347" spans="1:9" ht="14.4" x14ac:dyDescent="0.3">
      <c r="A5347" s="6" t="s">
        <v>7843</v>
      </c>
      <c r="B5347" s="6" t="s">
        <v>7844</v>
      </c>
      <c r="C5347" s="8">
        <v>6639</v>
      </c>
      <c r="D5347" s="4"/>
      <c r="E5347" s="8">
        <v>6639</v>
      </c>
      <c r="F5347" s="4"/>
      <c r="G5347" s="4"/>
      <c r="H5347" s="4"/>
      <c r="I5347" s="5">
        <v>6639</v>
      </c>
    </row>
    <row r="5348" spans="1:9" ht="14.4" x14ac:dyDescent="0.3">
      <c r="A5348" s="6" t="s">
        <v>15166</v>
      </c>
      <c r="B5348" s="6" t="s">
        <v>15167</v>
      </c>
      <c r="C5348" s="4"/>
      <c r="D5348" s="4"/>
      <c r="E5348" s="4"/>
      <c r="F5348" s="8">
        <v>2</v>
      </c>
      <c r="G5348" s="4"/>
      <c r="H5348" s="4"/>
      <c r="I5348" s="5">
        <v>2</v>
      </c>
    </row>
    <row r="5349" spans="1:9" ht="14.4" x14ac:dyDescent="0.3">
      <c r="A5349" s="6" t="s">
        <v>15168</v>
      </c>
      <c r="B5349" s="6" t="s">
        <v>15169</v>
      </c>
      <c r="C5349" s="4"/>
      <c r="D5349" s="4"/>
      <c r="E5349" s="4"/>
      <c r="F5349" s="8">
        <v>23776</v>
      </c>
      <c r="G5349" s="4"/>
      <c r="H5349" s="4"/>
      <c r="I5349" s="5">
        <v>23776</v>
      </c>
    </row>
    <row r="5350" spans="1:9" ht="14.4" x14ac:dyDescent="0.3">
      <c r="A5350" s="6" t="s">
        <v>7845</v>
      </c>
      <c r="B5350" s="6" t="s">
        <v>7846</v>
      </c>
      <c r="C5350" s="8">
        <v>54</v>
      </c>
      <c r="D5350" s="4"/>
      <c r="E5350" s="8">
        <v>54</v>
      </c>
      <c r="F5350" s="8">
        <v>1</v>
      </c>
      <c r="G5350" s="4"/>
      <c r="H5350" s="4"/>
      <c r="I5350" s="5">
        <v>55</v>
      </c>
    </row>
    <row r="5351" spans="1:9" ht="14.4" x14ac:dyDescent="0.3">
      <c r="A5351" s="6" t="s">
        <v>7847</v>
      </c>
      <c r="B5351" s="6" t="s">
        <v>7848</v>
      </c>
      <c r="C5351" s="8">
        <v>470</v>
      </c>
      <c r="D5351" s="4"/>
      <c r="E5351" s="8">
        <v>470</v>
      </c>
      <c r="F5351" s="4"/>
      <c r="G5351" s="4"/>
      <c r="H5351" s="4"/>
      <c r="I5351" s="5">
        <v>470</v>
      </c>
    </row>
    <row r="5352" spans="1:9" ht="14.4" x14ac:dyDescent="0.3">
      <c r="A5352" s="6" t="s">
        <v>7849</v>
      </c>
      <c r="B5352" s="6" t="s">
        <v>7850</v>
      </c>
      <c r="C5352" s="8">
        <v>6</v>
      </c>
      <c r="D5352" s="4"/>
      <c r="E5352" s="8">
        <v>6</v>
      </c>
      <c r="F5352" s="4"/>
      <c r="G5352" s="4"/>
      <c r="H5352" s="4"/>
      <c r="I5352" s="5">
        <v>6</v>
      </c>
    </row>
    <row r="5353" spans="1:9" ht="14.4" x14ac:dyDescent="0.3">
      <c r="A5353" s="6" t="s">
        <v>7851</v>
      </c>
      <c r="B5353" s="6" t="s">
        <v>7852</v>
      </c>
      <c r="C5353" s="8">
        <v>70</v>
      </c>
      <c r="D5353" s="4"/>
      <c r="E5353" s="8">
        <v>70</v>
      </c>
      <c r="F5353" s="4"/>
      <c r="G5353" s="4"/>
      <c r="H5353" s="4"/>
      <c r="I5353" s="5">
        <v>70</v>
      </c>
    </row>
    <row r="5354" spans="1:9" ht="14.4" x14ac:dyDescent="0.3">
      <c r="A5354" s="6" t="s">
        <v>7853</v>
      </c>
      <c r="B5354" s="6" t="s">
        <v>7854</v>
      </c>
      <c r="C5354" s="8">
        <v>90</v>
      </c>
      <c r="D5354" s="4"/>
      <c r="E5354" s="8">
        <v>90</v>
      </c>
      <c r="F5354" s="4"/>
      <c r="G5354" s="4"/>
      <c r="H5354" s="4"/>
      <c r="I5354" s="5">
        <v>90</v>
      </c>
    </row>
    <row r="5355" spans="1:9" ht="14.4" x14ac:dyDescent="0.3">
      <c r="A5355" s="6" t="s">
        <v>7855</v>
      </c>
      <c r="B5355" s="6" t="s">
        <v>7856</v>
      </c>
      <c r="C5355" s="8">
        <v>208</v>
      </c>
      <c r="D5355" s="4"/>
      <c r="E5355" s="8">
        <v>208</v>
      </c>
      <c r="F5355" s="4"/>
      <c r="G5355" s="4"/>
      <c r="H5355" s="4"/>
      <c r="I5355" s="5">
        <v>208</v>
      </c>
    </row>
    <row r="5356" spans="1:9" ht="14.4" x14ac:dyDescent="0.3">
      <c r="A5356" s="6" t="s">
        <v>7857</v>
      </c>
      <c r="B5356" s="6" t="s">
        <v>7858</v>
      </c>
      <c r="C5356" s="8">
        <v>11</v>
      </c>
      <c r="D5356" s="4"/>
      <c r="E5356" s="8">
        <v>11</v>
      </c>
      <c r="F5356" s="8">
        <v>6</v>
      </c>
      <c r="G5356" s="4"/>
      <c r="H5356" s="4"/>
      <c r="I5356" s="5">
        <v>17</v>
      </c>
    </row>
    <row r="5357" spans="1:9" ht="14.4" x14ac:dyDescent="0.3">
      <c r="A5357" s="6" t="s">
        <v>7859</v>
      </c>
      <c r="B5357" s="6" t="s">
        <v>7860</v>
      </c>
      <c r="C5357" s="8">
        <v>6</v>
      </c>
      <c r="D5357" s="4"/>
      <c r="E5357" s="8">
        <v>6</v>
      </c>
      <c r="F5357" s="4"/>
      <c r="G5357" s="4"/>
      <c r="H5357" s="4"/>
      <c r="I5357" s="5">
        <v>6</v>
      </c>
    </row>
    <row r="5358" spans="1:9" ht="14.4" x14ac:dyDescent="0.3">
      <c r="A5358" s="6" t="s">
        <v>7861</v>
      </c>
      <c r="B5358" s="6" t="s">
        <v>7862</v>
      </c>
      <c r="C5358" s="8">
        <v>10</v>
      </c>
      <c r="D5358" s="4"/>
      <c r="E5358" s="8">
        <v>10</v>
      </c>
      <c r="F5358" s="4"/>
      <c r="G5358" s="4"/>
      <c r="H5358" s="4"/>
      <c r="I5358" s="5">
        <v>10</v>
      </c>
    </row>
    <row r="5359" spans="1:9" ht="14.4" x14ac:dyDescent="0.3">
      <c r="A5359" s="6" t="s">
        <v>7863</v>
      </c>
      <c r="B5359" s="6" t="s">
        <v>7864</v>
      </c>
      <c r="C5359" s="8">
        <v>235</v>
      </c>
      <c r="D5359" s="4"/>
      <c r="E5359" s="8">
        <v>235</v>
      </c>
      <c r="F5359" s="8">
        <v>7</v>
      </c>
      <c r="G5359" s="8">
        <v>7</v>
      </c>
      <c r="H5359" s="4"/>
      <c r="I5359" s="5">
        <v>235</v>
      </c>
    </row>
    <row r="5360" spans="1:9" ht="14.4" x14ac:dyDescent="0.3">
      <c r="A5360" s="6" t="s">
        <v>7865</v>
      </c>
      <c r="B5360" s="6" t="s">
        <v>7866</v>
      </c>
      <c r="C5360" s="8">
        <v>52</v>
      </c>
      <c r="D5360" s="4"/>
      <c r="E5360" s="8">
        <v>52</v>
      </c>
      <c r="F5360" s="4"/>
      <c r="G5360" s="4"/>
      <c r="H5360" s="4"/>
      <c r="I5360" s="5">
        <v>52</v>
      </c>
    </row>
    <row r="5361" spans="1:9" ht="14.4" x14ac:dyDescent="0.3">
      <c r="A5361" s="6" t="s">
        <v>7867</v>
      </c>
      <c r="B5361" s="6" t="s">
        <v>7868</v>
      </c>
      <c r="C5361" s="8">
        <v>29</v>
      </c>
      <c r="D5361" s="4"/>
      <c r="E5361" s="8">
        <v>29</v>
      </c>
      <c r="F5361" s="4"/>
      <c r="G5361" s="4"/>
      <c r="H5361" s="4"/>
      <c r="I5361" s="5">
        <v>29</v>
      </c>
    </row>
    <row r="5362" spans="1:9" ht="14.4" x14ac:dyDescent="0.3">
      <c r="A5362" s="6" t="s">
        <v>7869</v>
      </c>
      <c r="B5362" s="6" t="s">
        <v>7870</v>
      </c>
      <c r="C5362" s="8">
        <v>3</v>
      </c>
      <c r="D5362" s="4"/>
      <c r="E5362" s="8">
        <v>3</v>
      </c>
      <c r="F5362" s="4"/>
      <c r="G5362" s="4"/>
      <c r="H5362" s="4"/>
      <c r="I5362" s="5">
        <v>3</v>
      </c>
    </row>
    <row r="5363" spans="1:9" ht="14.4" x14ac:dyDescent="0.3">
      <c r="A5363" s="6" t="s">
        <v>7871</v>
      </c>
      <c r="B5363" s="6" t="s">
        <v>7872</v>
      </c>
      <c r="C5363" s="8">
        <v>21</v>
      </c>
      <c r="D5363" s="4"/>
      <c r="E5363" s="8">
        <v>21</v>
      </c>
      <c r="F5363" s="4"/>
      <c r="G5363" s="4"/>
      <c r="H5363" s="4"/>
      <c r="I5363" s="5">
        <v>21</v>
      </c>
    </row>
    <row r="5364" spans="1:9" ht="14.4" x14ac:dyDescent="0.3">
      <c r="A5364" s="6" t="s">
        <v>7873</v>
      </c>
      <c r="B5364" s="6" t="s">
        <v>7874</v>
      </c>
      <c r="C5364" s="8">
        <v>100</v>
      </c>
      <c r="D5364" s="4"/>
      <c r="E5364" s="8">
        <v>100</v>
      </c>
      <c r="F5364" s="4"/>
      <c r="G5364" s="4"/>
      <c r="H5364" s="4"/>
      <c r="I5364" s="5">
        <v>100</v>
      </c>
    </row>
    <row r="5365" spans="1:9" ht="14.4" x14ac:dyDescent="0.3">
      <c r="A5365" s="6" t="s">
        <v>15170</v>
      </c>
      <c r="B5365" s="6" t="s">
        <v>15171</v>
      </c>
      <c r="C5365" s="4"/>
      <c r="D5365" s="4"/>
      <c r="E5365" s="4"/>
      <c r="F5365" s="8">
        <v>200</v>
      </c>
      <c r="G5365" s="4"/>
      <c r="H5365" s="4"/>
      <c r="I5365" s="5">
        <v>200</v>
      </c>
    </row>
    <row r="5366" spans="1:9" ht="14.4" x14ac:dyDescent="0.3">
      <c r="A5366" s="6" t="s">
        <v>7875</v>
      </c>
      <c r="B5366" s="6" t="s">
        <v>7876</v>
      </c>
      <c r="C5366" s="8">
        <v>2380</v>
      </c>
      <c r="D5366" s="4"/>
      <c r="E5366" s="8">
        <v>2380</v>
      </c>
      <c r="F5366" s="8">
        <v>2</v>
      </c>
      <c r="G5366" s="4"/>
      <c r="H5366" s="4"/>
      <c r="I5366" s="5">
        <v>2382</v>
      </c>
    </row>
    <row r="5367" spans="1:9" ht="14.4" x14ac:dyDescent="0.3">
      <c r="A5367" s="6" t="s">
        <v>15172</v>
      </c>
      <c r="B5367" s="6" t="s">
        <v>15173</v>
      </c>
      <c r="C5367" s="8">
        <v>50</v>
      </c>
      <c r="D5367" s="4"/>
      <c r="E5367" s="8">
        <v>50</v>
      </c>
      <c r="F5367" s="8">
        <v>50</v>
      </c>
      <c r="G5367" s="8">
        <v>50</v>
      </c>
      <c r="H5367" s="4"/>
      <c r="I5367" s="5">
        <v>50</v>
      </c>
    </row>
    <row r="5368" spans="1:9" ht="14.4" x14ac:dyDescent="0.3">
      <c r="A5368" s="6" t="s">
        <v>7877</v>
      </c>
      <c r="B5368" s="6" t="s">
        <v>7878</v>
      </c>
      <c r="C5368" s="8">
        <v>2</v>
      </c>
      <c r="D5368" s="4"/>
      <c r="E5368" s="8">
        <v>2</v>
      </c>
      <c r="F5368" s="4"/>
      <c r="G5368" s="4"/>
      <c r="H5368" s="4"/>
      <c r="I5368" s="5">
        <v>2</v>
      </c>
    </row>
    <row r="5369" spans="1:9" ht="14.4" x14ac:dyDescent="0.3">
      <c r="A5369" s="6" t="s">
        <v>7879</v>
      </c>
      <c r="B5369" s="6" t="s">
        <v>7880</v>
      </c>
      <c r="C5369" s="8">
        <v>640</v>
      </c>
      <c r="D5369" s="4"/>
      <c r="E5369" s="8">
        <v>640</v>
      </c>
      <c r="F5369" s="8">
        <v>600</v>
      </c>
      <c r="G5369" s="8">
        <v>600</v>
      </c>
      <c r="H5369" s="4"/>
      <c r="I5369" s="5">
        <v>640</v>
      </c>
    </row>
    <row r="5370" spans="1:9" ht="14.4" x14ac:dyDescent="0.3">
      <c r="A5370" s="6" t="s">
        <v>7881</v>
      </c>
      <c r="B5370" s="6" t="s">
        <v>7882</v>
      </c>
      <c r="C5370" s="8">
        <v>2</v>
      </c>
      <c r="D5370" s="4"/>
      <c r="E5370" s="8">
        <v>2</v>
      </c>
      <c r="F5370" s="4"/>
      <c r="G5370" s="4"/>
      <c r="H5370" s="4"/>
      <c r="I5370" s="5">
        <v>2</v>
      </c>
    </row>
    <row r="5371" spans="1:9" ht="14.4" x14ac:dyDescent="0.3">
      <c r="A5371" s="6" t="s">
        <v>7883</v>
      </c>
      <c r="B5371" s="6" t="s">
        <v>7884</v>
      </c>
      <c r="C5371" s="8">
        <v>2</v>
      </c>
      <c r="D5371" s="4"/>
      <c r="E5371" s="8">
        <v>2</v>
      </c>
      <c r="F5371" s="4"/>
      <c r="G5371" s="4"/>
      <c r="H5371" s="4"/>
      <c r="I5371" s="5">
        <v>2</v>
      </c>
    </row>
    <row r="5372" spans="1:9" ht="14.4" x14ac:dyDescent="0.3">
      <c r="A5372" s="6" t="s">
        <v>7885</v>
      </c>
      <c r="B5372" s="6" t="s">
        <v>7886</v>
      </c>
      <c r="C5372" s="8">
        <v>3</v>
      </c>
      <c r="D5372" s="4"/>
      <c r="E5372" s="8">
        <v>3</v>
      </c>
      <c r="F5372" s="4"/>
      <c r="G5372" s="4"/>
      <c r="H5372" s="4"/>
      <c r="I5372" s="5">
        <v>3</v>
      </c>
    </row>
    <row r="5373" spans="1:9" ht="14.4" x14ac:dyDescent="0.3">
      <c r="A5373" s="6" t="s">
        <v>15174</v>
      </c>
      <c r="B5373" s="6" t="s">
        <v>15175</v>
      </c>
      <c r="C5373" s="4"/>
      <c r="D5373" s="4"/>
      <c r="E5373" s="4"/>
      <c r="F5373" s="8">
        <v>2</v>
      </c>
      <c r="G5373" s="4"/>
      <c r="H5373" s="4"/>
      <c r="I5373" s="5">
        <v>2</v>
      </c>
    </row>
    <row r="5374" spans="1:9" ht="14.4" x14ac:dyDescent="0.3">
      <c r="A5374" s="6" t="s">
        <v>7887</v>
      </c>
      <c r="B5374" s="6" t="s">
        <v>7888</v>
      </c>
      <c r="C5374" s="8">
        <v>5</v>
      </c>
      <c r="D5374" s="4"/>
      <c r="E5374" s="8">
        <v>5</v>
      </c>
      <c r="F5374" s="4"/>
      <c r="G5374" s="4"/>
      <c r="H5374" s="4"/>
      <c r="I5374" s="5">
        <v>5</v>
      </c>
    </row>
    <row r="5375" spans="1:9" ht="14.4" x14ac:dyDescent="0.3">
      <c r="A5375" s="6" t="s">
        <v>7889</v>
      </c>
      <c r="B5375" s="6" t="s">
        <v>7890</v>
      </c>
      <c r="C5375" s="8">
        <v>1</v>
      </c>
      <c r="D5375" s="4"/>
      <c r="E5375" s="8">
        <v>1</v>
      </c>
      <c r="F5375" s="4"/>
      <c r="G5375" s="4"/>
      <c r="H5375" s="4"/>
      <c r="I5375" s="5">
        <v>1</v>
      </c>
    </row>
    <row r="5376" spans="1:9" ht="14.4" x14ac:dyDescent="0.3">
      <c r="A5376" s="6" t="s">
        <v>15176</v>
      </c>
      <c r="B5376" s="6" t="s">
        <v>15177</v>
      </c>
      <c r="C5376" s="4"/>
      <c r="D5376" s="4"/>
      <c r="E5376" s="4"/>
      <c r="F5376" s="8">
        <v>102</v>
      </c>
      <c r="G5376" s="4"/>
      <c r="H5376" s="4"/>
      <c r="I5376" s="5">
        <v>102</v>
      </c>
    </row>
    <row r="5377" spans="1:9" ht="14.4" x14ac:dyDescent="0.3">
      <c r="A5377" s="6" t="s">
        <v>7891</v>
      </c>
      <c r="B5377" s="6" t="s">
        <v>7892</v>
      </c>
      <c r="C5377" s="8">
        <v>2</v>
      </c>
      <c r="D5377" s="4"/>
      <c r="E5377" s="8">
        <v>2</v>
      </c>
      <c r="F5377" s="4"/>
      <c r="G5377" s="4"/>
      <c r="H5377" s="4"/>
      <c r="I5377" s="5">
        <v>2</v>
      </c>
    </row>
    <row r="5378" spans="1:9" ht="14.4" x14ac:dyDescent="0.3">
      <c r="A5378" s="6" t="s">
        <v>7893</v>
      </c>
      <c r="B5378" s="6" t="s">
        <v>7894</v>
      </c>
      <c r="C5378" s="8">
        <v>24</v>
      </c>
      <c r="D5378" s="4"/>
      <c r="E5378" s="8">
        <v>24</v>
      </c>
      <c r="F5378" s="4"/>
      <c r="G5378" s="4"/>
      <c r="H5378" s="4"/>
      <c r="I5378" s="5">
        <v>24</v>
      </c>
    </row>
    <row r="5379" spans="1:9" ht="14.4" x14ac:dyDescent="0.3">
      <c r="A5379" s="6" t="s">
        <v>15178</v>
      </c>
      <c r="B5379" s="6" t="s">
        <v>15179</v>
      </c>
      <c r="C5379" s="4"/>
      <c r="D5379" s="4"/>
      <c r="E5379" s="4"/>
      <c r="F5379" s="8">
        <v>1</v>
      </c>
      <c r="G5379" s="4"/>
      <c r="H5379" s="4"/>
      <c r="I5379" s="5">
        <v>1</v>
      </c>
    </row>
    <row r="5380" spans="1:9" ht="14.4" x14ac:dyDescent="0.3">
      <c r="A5380" s="6" t="s">
        <v>7895</v>
      </c>
      <c r="B5380" s="6" t="s">
        <v>7896</v>
      </c>
      <c r="C5380" s="8">
        <v>143</v>
      </c>
      <c r="D5380" s="4"/>
      <c r="E5380" s="8">
        <v>143</v>
      </c>
      <c r="F5380" s="4"/>
      <c r="G5380" s="4"/>
      <c r="H5380" s="4"/>
      <c r="I5380" s="5">
        <v>143</v>
      </c>
    </row>
    <row r="5381" spans="1:9" ht="14.4" x14ac:dyDescent="0.3">
      <c r="A5381" s="6" t="s">
        <v>15180</v>
      </c>
      <c r="B5381" s="6" t="s">
        <v>15181</v>
      </c>
      <c r="C5381" s="4"/>
      <c r="D5381" s="4"/>
      <c r="E5381" s="4"/>
      <c r="F5381" s="8">
        <v>80</v>
      </c>
      <c r="G5381" s="4"/>
      <c r="H5381" s="4"/>
      <c r="I5381" s="5">
        <v>80</v>
      </c>
    </row>
    <row r="5382" spans="1:9" ht="14.4" x14ac:dyDescent="0.3">
      <c r="A5382" s="6" t="s">
        <v>7897</v>
      </c>
      <c r="B5382" s="6" t="s">
        <v>7898</v>
      </c>
      <c r="C5382" s="8">
        <v>2</v>
      </c>
      <c r="D5382" s="4"/>
      <c r="E5382" s="8">
        <v>2</v>
      </c>
      <c r="F5382" s="4"/>
      <c r="G5382" s="4"/>
      <c r="H5382" s="4"/>
      <c r="I5382" s="5">
        <v>2</v>
      </c>
    </row>
    <row r="5383" spans="1:9" ht="14.4" x14ac:dyDescent="0.3">
      <c r="A5383" s="6" t="s">
        <v>7899</v>
      </c>
      <c r="B5383" s="6" t="s">
        <v>7900</v>
      </c>
      <c r="C5383" s="8">
        <v>3115</v>
      </c>
      <c r="D5383" s="4"/>
      <c r="E5383" s="8">
        <v>3115</v>
      </c>
      <c r="F5383" s="4"/>
      <c r="G5383" s="4"/>
      <c r="H5383" s="4"/>
      <c r="I5383" s="5">
        <v>3115</v>
      </c>
    </row>
    <row r="5384" spans="1:9" ht="14.4" x14ac:dyDescent="0.3">
      <c r="A5384" s="6" t="s">
        <v>7901</v>
      </c>
      <c r="B5384" s="6" t="s">
        <v>7902</v>
      </c>
      <c r="C5384" s="8">
        <v>2</v>
      </c>
      <c r="D5384" s="4"/>
      <c r="E5384" s="8">
        <v>2</v>
      </c>
      <c r="F5384" s="4"/>
      <c r="G5384" s="4"/>
      <c r="H5384" s="4"/>
      <c r="I5384" s="5">
        <v>2</v>
      </c>
    </row>
    <row r="5385" spans="1:9" ht="14.4" x14ac:dyDescent="0.3">
      <c r="A5385" s="6" t="s">
        <v>15182</v>
      </c>
      <c r="B5385" s="6" t="s">
        <v>15183</v>
      </c>
      <c r="C5385" s="4"/>
      <c r="D5385" s="4"/>
      <c r="E5385" s="4"/>
      <c r="F5385" s="8">
        <v>1</v>
      </c>
      <c r="G5385" s="4"/>
      <c r="H5385" s="4"/>
      <c r="I5385" s="5">
        <v>1</v>
      </c>
    </row>
    <row r="5386" spans="1:9" ht="14.4" x14ac:dyDescent="0.3">
      <c r="A5386" s="6" t="s">
        <v>7903</v>
      </c>
      <c r="B5386" s="6" t="s">
        <v>7904</v>
      </c>
      <c r="C5386" s="8">
        <v>10</v>
      </c>
      <c r="D5386" s="4"/>
      <c r="E5386" s="8">
        <v>10</v>
      </c>
      <c r="F5386" s="4"/>
      <c r="G5386" s="4"/>
      <c r="H5386" s="4"/>
      <c r="I5386" s="5">
        <v>10</v>
      </c>
    </row>
    <row r="5387" spans="1:9" ht="14.4" x14ac:dyDescent="0.3">
      <c r="A5387" s="6" t="s">
        <v>7905</v>
      </c>
      <c r="B5387" s="6" t="s">
        <v>7906</v>
      </c>
      <c r="C5387" s="8">
        <v>2</v>
      </c>
      <c r="D5387" s="4"/>
      <c r="E5387" s="8">
        <v>2</v>
      </c>
      <c r="F5387" s="4"/>
      <c r="G5387" s="4"/>
      <c r="H5387" s="4"/>
      <c r="I5387" s="5">
        <v>2</v>
      </c>
    </row>
    <row r="5388" spans="1:9" ht="14.4" x14ac:dyDescent="0.3">
      <c r="A5388" s="6" t="s">
        <v>7907</v>
      </c>
      <c r="B5388" s="6" t="s">
        <v>7908</v>
      </c>
      <c r="C5388" s="8">
        <v>80</v>
      </c>
      <c r="D5388" s="4"/>
      <c r="E5388" s="8">
        <v>80</v>
      </c>
      <c r="F5388" s="4"/>
      <c r="G5388" s="4"/>
      <c r="H5388" s="4"/>
      <c r="I5388" s="5">
        <v>80</v>
      </c>
    </row>
    <row r="5389" spans="1:9" ht="14.4" x14ac:dyDescent="0.3">
      <c r="A5389" s="6" t="s">
        <v>7909</v>
      </c>
      <c r="B5389" s="6" t="s">
        <v>7910</v>
      </c>
      <c r="C5389" s="8">
        <v>1</v>
      </c>
      <c r="D5389" s="4"/>
      <c r="E5389" s="8">
        <v>1</v>
      </c>
      <c r="F5389" s="4"/>
      <c r="G5389" s="4"/>
      <c r="H5389" s="4"/>
      <c r="I5389" s="5">
        <v>1</v>
      </c>
    </row>
    <row r="5390" spans="1:9" ht="14.4" x14ac:dyDescent="0.3">
      <c r="A5390" s="6" t="s">
        <v>7911</v>
      </c>
      <c r="B5390" s="6" t="s">
        <v>7912</v>
      </c>
      <c r="C5390" s="8">
        <v>2</v>
      </c>
      <c r="D5390" s="4"/>
      <c r="E5390" s="8">
        <v>2</v>
      </c>
      <c r="F5390" s="4"/>
      <c r="G5390" s="4"/>
      <c r="H5390" s="4"/>
      <c r="I5390" s="5">
        <v>2</v>
      </c>
    </row>
    <row r="5391" spans="1:9" ht="14.4" x14ac:dyDescent="0.3">
      <c r="A5391" s="6" t="s">
        <v>7913</v>
      </c>
      <c r="B5391" s="6" t="s">
        <v>7914</v>
      </c>
      <c r="C5391" s="8">
        <v>1</v>
      </c>
      <c r="D5391" s="4"/>
      <c r="E5391" s="8">
        <v>1</v>
      </c>
      <c r="F5391" s="4"/>
      <c r="G5391" s="4"/>
      <c r="H5391" s="4"/>
      <c r="I5391" s="5">
        <v>1</v>
      </c>
    </row>
    <row r="5392" spans="1:9" ht="14.4" x14ac:dyDescent="0.3">
      <c r="A5392" s="6" t="s">
        <v>7915</v>
      </c>
      <c r="B5392" s="6" t="s">
        <v>7916</v>
      </c>
      <c r="C5392" s="8">
        <v>1</v>
      </c>
      <c r="D5392" s="4"/>
      <c r="E5392" s="8">
        <v>1</v>
      </c>
      <c r="F5392" s="4"/>
      <c r="G5392" s="4"/>
      <c r="H5392" s="4"/>
      <c r="I5392" s="5">
        <v>1</v>
      </c>
    </row>
    <row r="5393" spans="1:9" ht="14.4" x14ac:dyDescent="0.3">
      <c r="A5393" s="6" t="s">
        <v>7917</v>
      </c>
      <c r="B5393" s="6" t="s">
        <v>7918</v>
      </c>
      <c r="C5393" s="8">
        <v>1</v>
      </c>
      <c r="D5393" s="4"/>
      <c r="E5393" s="8">
        <v>1</v>
      </c>
      <c r="F5393" s="4"/>
      <c r="G5393" s="4"/>
      <c r="H5393" s="4"/>
      <c r="I5393" s="5">
        <v>1</v>
      </c>
    </row>
    <row r="5394" spans="1:9" ht="14.4" x14ac:dyDescent="0.3">
      <c r="A5394" s="6" t="s">
        <v>7919</v>
      </c>
      <c r="B5394" s="6" t="s">
        <v>7920</v>
      </c>
      <c r="C5394" s="8">
        <v>87</v>
      </c>
      <c r="D5394" s="4"/>
      <c r="E5394" s="8">
        <v>87</v>
      </c>
      <c r="F5394" s="4"/>
      <c r="G5394" s="4"/>
      <c r="H5394" s="4"/>
      <c r="I5394" s="5">
        <v>87</v>
      </c>
    </row>
    <row r="5395" spans="1:9" ht="14.4" x14ac:dyDescent="0.3">
      <c r="A5395" s="6" t="s">
        <v>7921</v>
      </c>
      <c r="B5395" s="6" t="s">
        <v>7922</v>
      </c>
      <c r="C5395" s="8">
        <v>601</v>
      </c>
      <c r="D5395" s="4"/>
      <c r="E5395" s="8">
        <v>601</v>
      </c>
      <c r="F5395" s="4"/>
      <c r="G5395" s="4"/>
      <c r="H5395" s="4"/>
      <c r="I5395" s="5">
        <v>601</v>
      </c>
    </row>
    <row r="5396" spans="1:9" ht="14.4" x14ac:dyDescent="0.3">
      <c r="A5396" s="6" t="s">
        <v>7923</v>
      </c>
      <c r="B5396" s="6" t="s">
        <v>7924</v>
      </c>
      <c r="C5396" s="8">
        <v>1</v>
      </c>
      <c r="D5396" s="4"/>
      <c r="E5396" s="8">
        <v>1</v>
      </c>
      <c r="F5396" s="4"/>
      <c r="G5396" s="4"/>
      <c r="H5396" s="4"/>
      <c r="I5396" s="5">
        <v>1</v>
      </c>
    </row>
    <row r="5397" spans="1:9" ht="14.4" x14ac:dyDescent="0.3">
      <c r="A5397" s="6" t="s">
        <v>7925</v>
      </c>
      <c r="B5397" s="6" t="s">
        <v>7926</v>
      </c>
      <c r="C5397" s="8">
        <v>1</v>
      </c>
      <c r="D5397" s="4"/>
      <c r="E5397" s="8">
        <v>1</v>
      </c>
      <c r="F5397" s="8">
        <v>1</v>
      </c>
      <c r="G5397" s="4"/>
      <c r="H5397" s="8">
        <v>1</v>
      </c>
      <c r="I5397" s="5">
        <v>1</v>
      </c>
    </row>
    <row r="5398" spans="1:9" ht="14.4" x14ac:dyDescent="0.3">
      <c r="A5398" s="6" t="s">
        <v>7927</v>
      </c>
      <c r="B5398" s="6" t="s">
        <v>7928</v>
      </c>
      <c r="C5398" s="8">
        <v>4</v>
      </c>
      <c r="D5398" s="4"/>
      <c r="E5398" s="8">
        <v>4</v>
      </c>
      <c r="F5398" s="4"/>
      <c r="G5398" s="4"/>
      <c r="H5398" s="4"/>
      <c r="I5398" s="5">
        <v>4</v>
      </c>
    </row>
    <row r="5399" spans="1:9" ht="14.4" x14ac:dyDescent="0.3">
      <c r="A5399" s="6" t="s">
        <v>7929</v>
      </c>
      <c r="B5399" s="6" t="s">
        <v>7930</v>
      </c>
      <c r="C5399" s="8">
        <v>174</v>
      </c>
      <c r="D5399" s="4"/>
      <c r="E5399" s="8">
        <v>174</v>
      </c>
      <c r="F5399" s="4"/>
      <c r="G5399" s="4"/>
      <c r="H5399" s="4"/>
      <c r="I5399" s="5">
        <v>174</v>
      </c>
    </row>
    <row r="5400" spans="1:9" ht="14.4" x14ac:dyDescent="0.3">
      <c r="A5400" s="6" t="s">
        <v>7931</v>
      </c>
      <c r="B5400" s="6" t="s">
        <v>7932</v>
      </c>
      <c r="C5400" s="8">
        <v>20</v>
      </c>
      <c r="D5400" s="4"/>
      <c r="E5400" s="8">
        <v>20</v>
      </c>
      <c r="F5400" s="4"/>
      <c r="G5400" s="4"/>
      <c r="H5400" s="4"/>
      <c r="I5400" s="5">
        <v>20</v>
      </c>
    </row>
    <row r="5401" spans="1:9" ht="14.4" x14ac:dyDescent="0.3">
      <c r="A5401" s="6" t="s">
        <v>7933</v>
      </c>
      <c r="B5401" s="6" t="s">
        <v>7934</v>
      </c>
      <c r="C5401" s="8">
        <v>10</v>
      </c>
      <c r="D5401" s="4"/>
      <c r="E5401" s="8">
        <v>10</v>
      </c>
      <c r="F5401" s="4"/>
      <c r="G5401" s="4"/>
      <c r="H5401" s="4"/>
      <c r="I5401" s="5">
        <v>10</v>
      </c>
    </row>
    <row r="5402" spans="1:9" ht="14.4" x14ac:dyDescent="0.3">
      <c r="A5402" s="6" t="s">
        <v>7935</v>
      </c>
      <c r="B5402" s="6" t="s">
        <v>7936</v>
      </c>
      <c r="C5402" s="8">
        <v>24</v>
      </c>
      <c r="D5402" s="4"/>
      <c r="E5402" s="8">
        <v>24</v>
      </c>
      <c r="F5402" s="4"/>
      <c r="G5402" s="4"/>
      <c r="H5402" s="4"/>
      <c r="I5402" s="5">
        <v>24</v>
      </c>
    </row>
    <row r="5403" spans="1:9" ht="14.4" x14ac:dyDescent="0.3">
      <c r="A5403" s="6" t="s">
        <v>7937</v>
      </c>
      <c r="B5403" s="6" t="s">
        <v>7938</v>
      </c>
      <c r="C5403" s="4"/>
      <c r="D5403" s="4"/>
      <c r="E5403" s="4"/>
      <c r="F5403" s="8">
        <v>160</v>
      </c>
      <c r="G5403" s="4"/>
      <c r="H5403" s="4"/>
      <c r="I5403" s="5">
        <v>160</v>
      </c>
    </row>
    <row r="5404" spans="1:9" ht="14.4" x14ac:dyDescent="0.3">
      <c r="A5404" s="6" t="s">
        <v>7939</v>
      </c>
      <c r="B5404" s="6" t="s">
        <v>7940</v>
      </c>
      <c r="C5404" s="8">
        <v>478</v>
      </c>
      <c r="D5404" s="4"/>
      <c r="E5404" s="8">
        <v>478</v>
      </c>
      <c r="F5404" s="4"/>
      <c r="G5404" s="4"/>
      <c r="H5404" s="4"/>
      <c r="I5404" s="5">
        <v>478</v>
      </c>
    </row>
    <row r="5405" spans="1:9" ht="14.4" x14ac:dyDescent="0.3">
      <c r="A5405" s="6" t="s">
        <v>7941</v>
      </c>
      <c r="B5405" s="6" t="s">
        <v>7942</v>
      </c>
      <c r="C5405" s="8">
        <v>320</v>
      </c>
      <c r="D5405" s="4"/>
      <c r="E5405" s="8">
        <v>320</v>
      </c>
      <c r="F5405" s="4"/>
      <c r="G5405" s="4"/>
      <c r="H5405" s="4"/>
      <c r="I5405" s="5">
        <v>320</v>
      </c>
    </row>
    <row r="5406" spans="1:9" ht="14.4" x14ac:dyDescent="0.3">
      <c r="A5406" s="6" t="s">
        <v>7945</v>
      </c>
      <c r="B5406" s="6" t="s">
        <v>7946</v>
      </c>
      <c r="C5406" s="8">
        <v>220</v>
      </c>
      <c r="D5406" s="4"/>
      <c r="E5406" s="8">
        <v>220</v>
      </c>
      <c r="F5406" s="8">
        <v>650</v>
      </c>
      <c r="G5406" s="4"/>
      <c r="H5406" s="4"/>
      <c r="I5406" s="5">
        <v>870</v>
      </c>
    </row>
    <row r="5407" spans="1:9" ht="14.4" x14ac:dyDescent="0.3">
      <c r="A5407" s="6" t="s">
        <v>7947</v>
      </c>
      <c r="B5407" s="6" t="s">
        <v>7948</v>
      </c>
      <c r="C5407" s="8">
        <v>45</v>
      </c>
      <c r="D5407" s="4"/>
      <c r="E5407" s="8">
        <v>45</v>
      </c>
      <c r="F5407" s="4"/>
      <c r="G5407" s="4"/>
      <c r="H5407" s="4"/>
      <c r="I5407" s="5">
        <v>45</v>
      </c>
    </row>
    <row r="5408" spans="1:9" ht="14.4" x14ac:dyDescent="0.3">
      <c r="A5408" s="6" t="s">
        <v>7949</v>
      </c>
      <c r="B5408" s="6" t="s">
        <v>7950</v>
      </c>
      <c r="C5408" s="8">
        <v>300</v>
      </c>
      <c r="D5408" s="4"/>
      <c r="E5408" s="8">
        <v>300</v>
      </c>
      <c r="F5408" s="4"/>
      <c r="G5408" s="4"/>
      <c r="H5408" s="4"/>
      <c r="I5408" s="5">
        <v>300</v>
      </c>
    </row>
    <row r="5409" spans="1:9" ht="14.4" x14ac:dyDescent="0.3">
      <c r="A5409" s="6" t="s">
        <v>7951</v>
      </c>
      <c r="B5409" s="6" t="s">
        <v>7952</v>
      </c>
      <c r="C5409" s="8">
        <v>34</v>
      </c>
      <c r="D5409" s="4"/>
      <c r="E5409" s="8">
        <v>34</v>
      </c>
      <c r="F5409" s="4"/>
      <c r="G5409" s="4"/>
      <c r="H5409" s="4"/>
      <c r="I5409" s="5">
        <v>34</v>
      </c>
    </row>
    <row r="5410" spans="1:9" ht="14.4" x14ac:dyDescent="0.3">
      <c r="A5410" s="6" t="s">
        <v>7953</v>
      </c>
      <c r="B5410" s="6" t="s">
        <v>7954</v>
      </c>
      <c r="C5410" s="8">
        <v>4</v>
      </c>
      <c r="D5410" s="4"/>
      <c r="E5410" s="8">
        <v>4</v>
      </c>
      <c r="F5410" s="4"/>
      <c r="G5410" s="4"/>
      <c r="H5410" s="4"/>
      <c r="I5410" s="5">
        <v>4</v>
      </c>
    </row>
    <row r="5411" spans="1:9" ht="14.4" x14ac:dyDescent="0.3">
      <c r="A5411" s="6" t="s">
        <v>7955</v>
      </c>
      <c r="B5411" s="6" t="s">
        <v>7956</v>
      </c>
      <c r="C5411" s="8">
        <v>86</v>
      </c>
      <c r="D5411" s="4"/>
      <c r="E5411" s="8">
        <v>86</v>
      </c>
      <c r="F5411" s="4"/>
      <c r="G5411" s="4"/>
      <c r="H5411" s="4"/>
      <c r="I5411" s="5">
        <v>86</v>
      </c>
    </row>
    <row r="5412" spans="1:9" ht="14.4" x14ac:dyDescent="0.3">
      <c r="A5412" s="6" t="s">
        <v>7957</v>
      </c>
      <c r="B5412" s="6" t="s">
        <v>7958</v>
      </c>
      <c r="C5412" s="8">
        <v>118</v>
      </c>
      <c r="D5412" s="4"/>
      <c r="E5412" s="8">
        <v>118</v>
      </c>
      <c r="F5412" s="4"/>
      <c r="G5412" s="4"/>
      <c r="H5412" s="4"/>
      <c r="I5412" s="5">
        <v>118</v>
      </c>
    </row>
    <row r="5413" spans="1:9" ht="14.4" x14ac:dyDescent="0.3">
      <c r="A5413" s="6" t="s">
        <v>7959</v>
      </c>
      <c r="B5413" s="6" t="s">
        <v>7960</v>
      </c>
      <c r="C5413" s="8">
        <v>425</v>
      </c>
      <c r="D5413" s="4"/>
      <c r="E5413" s="8">
        <v>425</v>
      </c>
      <c r="F5413" s="4"/>
      <c r="G5413" s="4"/>
      <c r="H5413" s="4"/>
      <c r="I5413" s="5">
        <v>425</v>
      </c>
    </row>
    <row r="5414" spans="1:9" ht="14.4" x14ac:dyDescent="0.3">
      <c r="A5414" s="6" t="s">
        <v>7961</v>
      </c>
      <c r="B5414" s="6" t="s">
        <v>7962</v>
      </c>
      <c r="C5414" s="8">
        <v>300</v>
      </c>
      <c r="D5414" s="4"/>
      <c r="E5414" s="8">
        <v>300</v>
      </c>
      <c r="F5414" s="4"/>
      <c r="G5414" s="4"/>
      <c r="H5414" s="4"/>
      <c r="I5414" s="5">
        <v>300</v>
      </c>
    </row>
    <row r="5415" spans="1:9" ht="14.4" x14ac:dyDescent="0.3">
      <c r="A5415" s="6" t="s">
        <v>7963</v>
      </c>
      <c r="B5415" s="6" t="s">
        <v>7964</v>
      </c>
      <c r="C5415" s="8">
        <v>485</v>
      </c>
      <c r="D5415" s="4"/>
      <c r="E5415" s="8">
        <v>485</v>
      </c>
      <c r="F5415" s="4"/>
      <c r="G5415" s="4"/>
      <c r="H5415" s="4"/>
      <c r="I5415" s="5">
        <v>485</v>
      </c>
    </row>
    <row r="5416" spans="1:9" ht="14.4" x14ac:dyDescent="0.3">
      <c r="A5416" s="6" t="s">
        <v>7965</v>
      </c>
      <c r="B5416" s="6" t="s">
        <v>7966</v>
      </c>
      <c r="C5416" s="8">
        <v>5</v>
      </c>
      <c r="D5416" s="4"/>
      <c r="E5416" s="8">
        <v>5</v>
      </c>
      <c r="F5416" s="4"/>
      <c r="G5416" s="4"/>
      <c r="H5416" s="4"/>
      <c r="I5416" s="5">
        <v>5</v>
      </c>
    </row>
    <row r="5417" spans="1:9" ht="14.4" x14ac:dyDescent="0.3">
      <c r="A5417" s="6" t="s">
        <v>7967</v>
      </c>
      <c r="B5417" s="6" t="s">
        <v>7968</v>
      </c>
      <c r="C5417" s="8">
        <v>5</v>
      </c>
      <c r="D5417" s="4"/>
      <c r="E5417" s="8">
        <v>5</v>
      </c>
      <c r="F5417" s="4"/>
      <c r="G5417" s="4"/>
      <c r="H5417" s="4"/>
      <c r="I5417" s="5">
        <v>5</v>
      </c>
    </row>
    <row r="5418" spans="1:9" ht="14.4" x14ac:dyDescent="0.3">
      <c r="A5418" s="6" t="s">
        <v>7969</v>
      </c>
      <c r="B5418" s="6" t="s">
        <v>7970</v>
      </c>
      <c r="C5418" s="8">
        <v>412</v>
      </c>
      <c r="D5418" s="4"/>
      <c r="E5418" s="8">
        <v>412</v>
      </c>
      <c r="F5418" s="8">
        <v>17</v>
      </c>
      <c r="G5418" s="8">
        <v>17</v>
      </c>
      <c r="H5418" s="4"/>
      <c r="I5418" s="5">
        <v>412</v>
      </c>
    </row>
    <row r="5419" spans="1:9" ht="14.4" x14ac:dyDescent="0.3">
      <c r="A5419" s="6" t="s">
        <v>7971</v>
      </c>
      <c r="B5419" s="6" t="s">
        <v>7972</v>
      </c>
      <c r="C5419" s="8">
        <v>6</v>
      </c>
      <c r="D5419" s="4"/>
      <c r="E5419" s="8">
        <v>6</v>
      </c>
      <c r="F5419" s="4"/>
      <c r="G5419" s="4"/>
      <c r="H5419" s="4"/>
      <c r="I5419" s="5">
        <v>6</v>
      </c>
    </row>
    <row r="5420" spans="1:9" ht="14.4" x14ac:dyDescent="0.3">
      <c r="A5420" s="6" t="s">
        <v>7973</v>
      </c>
      <c r="B5420" s="6" t="s">
        <v>7974</v>
      </c>
      <c r="C5420" s="8">
        <v>705</v>
      </c>
      <c r="D5420" s="4"/>
      <c r="E5420" s="8">
        <v>705</v>
      </c>
      <c r="F5420" s="4"/>
      <c r="G5420" s="4"/>
      <c r="H5420" s="4"/>
      <c r="I5420" s="5">
        <v>705</v>
      </c>
    </row>
    <row r="5421" spans="1:9" ht="14.4" x14ac:dyDescent="0.3">
      <c r="A5421" s="6" t="s">
        <v>7975</v>
      </c>
      <c r="B5421" s="6" t="s">
        <v>7976</v>
      </c>
      <c r="C5421" s="8">
        <v>100000</v>
      </c>
      <c r="D5421" s="4"/>
      <c r="E5421" s="8">
        <v>100000</v>
      </c>
      <c r="F5421" s="4"/>
      <c r="G5421" s="4"/>
      <c r="H5421" s="4"/>
      <c r="I5421" s="5">
        <v>100000</v>
      </c>
    </row>
    <row r="5422" spans="1:9" ht="14.4" x14ac:dyDescent="0.3">
      <c r="A5422" s="6" t="s">
        <v>7977</v>
      </c>
      <c r="B5422" s="6" t="s">
        <v>7978</v>
      </c>
      <c r="C5422" s="8">
        <v>150</v>
      </c>
      <c r="D5422" s="4"/>
      <c r="E5422" s="8">
        <v>150</v>
      </c>
      <c r="F5422" s="4"/>
      <c r="G5422" s="4"/>
      <c r="H5422" s="4"/>
      <c r="I5422" s="5">
        <v>150</v>
      </c>
    </row>
    <row r="5423" spans="1:9" ht="14.4" x14ac:dyDescent="0.3">
      <c r="A5423" s="6" t="s">
        <v>7979</v>
      </c>
      <c r="B5423" s="6" t="s">
        <v>7980</v>
      </c>
      <c r="C5423" s="8">
        <v>2</v>
      </c>
      <c r="D5423" s="4"/>
      <c r="E5423" s="8">
        <v>2</v>
      </c>
      <c r="F5423" s="4"/>
      <c r="G5423" s="4"/>
      <c r="H5423" s="4"/>
      <c r="I5423" s="5">
        <v>2</v>
      </c>
    </row>
    <row r="5424" spans="1:9" ht="14.4" x14ac:dyDescent="0.3">
      <c r="A5424" s="6" t="s">
        <v>7981</v>
      </c>
      <c r="B5424" s="6" t="s">
        <v>7982</v>
      </c>
      <c r="C5424" s="8">
        <v>2</v>
      </c>
      <c r="D5424" s="4"/>
      <c r="E5424" s="8">
        <v>2</v>
      </c>
      <c r="F5424" s="4"/>
      <c r="G5424" s="4"/>
      <c r="H5424" s="4"/>
      <c r="I5424" s="5">
        <v>2</v>
      </c>
    </row>
    <row r="5425" spans="1:9" ht="14.4" x14ac:dyDescent="0.3">
      <c r="A5425" s="6" t="s">
        <v>7983</v>
      </c>
      <c r="B5425" s="6" t="s">
        <v>7984</v>
      </c>
      <c r="C5425" s="8">
        <v>4886</v>
      </c>
      <c r="D5425" s="4"/>
      <c r="E5425" s="8">
        <v>4886</v>
      </c>
      <c r="F5425" s="4"/>
      <c r="G5425" s="4"/>
      <c r="H5425" s="4"/>
      <c r="I5425" s="5">
        <v>4886</v>
      </c>
    </row>
    <row r="5426" spans="1:9" ht="14.4" x14ac:dyDescent="0.3">
      <c r="A5426" s="6" t="s">
        <v>7985</v>
      </c>
      <c r="B5426" s="6" t="s">
        <v>7986</v>
      </c>
      <c r="C5426" s="8">
        <v>3</v>
      </c>
      <c r="D5426" s="4"/>
      <c r="E5426" s="8">
        <v>3</v>
      </c>
      <c r="F5426" s="4"/>
      <c r="G5426" s="4"/>
      <c r="H5426" s="4"/>
      <c r="I5426" s="5">
        <v>3</v>
      </c>
    </row>
    <row r="5427" spans="1:9" ht="14.4" x14ac:dyDescent="0.3">
      <c r="A5427" s="6" t="s">
        <v>7987</v>
      </c>
      <c r="B5427" s="6" t="s">
        <v>7988</v>
      </c>
      <c r="C5427" s="8">
        <v>21</v>
      </c>
      <c r="D5427" s="4"/>
      <c r="E5427" s="8">
        <v>21</v>
      </c>
      <c r="F5427" s="4"/>
      <c r="G5427" s="4"/>
      <c r="H5427" s="4"/>
      <c r="I5427" s="5">
        <v>21</v>
      </c>
    </row>
    <row r="5428" spans="1:9" ht="14.4" x14ac:dyDescent="0.3">
      <c r="A5428" s="6" t="s">
        <v>7989</v>
      </c>
      <c r="B5428" s="6" t="s">
        <v>7990</v>
      </c>
      <c r="C5428" s="8">
        <v>61</v>
      </c>
      <c r="D5428" s="4"/>
      <c r="E5428" s="8">
        <v>61</v>
      </c>
      <c r="F5428" s="4"/>
      <c r="G5428" s="4"/>
      <c r="H5428" s="4"/>
      <c r="I5428" s="5">
        <v>61</v>
      </c>
    </row>
    <row r="5429" spans="1:9" ht="14.4" x14ac:dyDescent="0.3">
      <c r="A5429" s="6" t="s">
        <v>7991</v>
      </c>
      <c r="B5429" s="6" t="s">
        <v>7992</v>
      </c>
      <c r="C5429" s="8">
        <v>35</v>
      </c>
      <c r="D5429" s="4"/>
      <c r="E5429" s="8">
        <v>35</v>
      </c>
      <c r="F5429" s="4"/>
      <c r="G5429" s="4"/>
      <c r="H5429" s="4"/>
      <c r="I5429" s="5">
        <v>35</v>
      </c>
    </row>
    <row r="5430" spans="1:9" ht="14.4" x14ac:dyDescent="0.3">
      <c r="A5430" s="6" t="s">
        <v>7993</v>
      </c>
      <c r="B5430" s="6" t="s">
        <v>15184</v>
      </c>
      <c r="C5430" s="8">
        <v>10</v>
      </c>
      <c r="D5430" s="4"/>
      <c r="E5430" s="8">
        <v>10</v>
      </c>
      <c r="F5430" s="4"/>
      <c r="G5430" s="4"/>
      <c r="H5430" s="4"/>
      <c r="I5430" s="5">
        <v>10</v>
      </c>
    </row>
    <row r="5431" spans="1:9" ht="14.4" x14ac:dyDescent="0.3">
      <c r="A5431" s="6" t="s">
        <v>7994</v>
      </c>
      <c r="B5431" s="6" t="s">
        <v>7995</v>
      </c>
      <c r="C5431" s="8">
        <v>30</v>
      </c>
      <c r="D5431" s="4"/>
      <c r="E5431" s="8">
        <v>30</v>
      </c>
      <c r="F5431" s="4"/>
      <c r="G5431" s="4"/>
      <c r="H5431" s="4"/>
      <c r="I5431" s="5">
        <v>30</v>
      </c>
    </row>
    <row r="5432" spans="1:9" ht="14.4" x14ac:dyDescent="0.3">
      <c r="A5432" s="6" t="s">
        <v>7996</v>
      </c>
      <c r="B5432" s="6" t="s">
        <v>7997</v>
      </c>
      <c r="C5432" s="8">
        <v>200</v>
      </c>
      <c r="D5432" s="4"/>
      <c r="E5432" s="8">
        <v>200</v>
      </c>
      <c r="F5432" s="8">
        <v>300</v>
      </c>
      <c r="G5432" s="4"/>
      <c r="H5432" s="4"/>
      <c r="I5432" s="5">
        <v>500</v>
      </c>
    </row>
    <row r="5433" spans="1:9" ht="14.4" x14ac:dyDescent="0.3">
      <c r="A5433" s="6" t="s">
        <v>7998</v>
      </c>
      <c r="B5433" s="6" t="s">
        <v>7999</v>
      </c>
      <c r="C5433" s="8">
        <v>200</v>
      </c>
      <c r="D5433" s="4"/>
      <c r="E5433" s="8">
        <v>200</v>
      </c>
      <c r="F5433" s="8">
        <v>300</v>
      </c>
      <c r="G5433" s="4"/>
      <c r="H5433" s="4"/>
      <c r="I5433" s="5">
        <v>500</v>
      </c>
    </row>
    <row r="5434" spans="1:9" ht="14.4" x14ac:dyDescent="0.3">
      <c r="A5434" s="6" t="s">
        <v>8000</v>
      </c>
      <c r="B5434" s="6" t="s">
        <v>8001</v>
      </c>
      <c r="C5434" s="8">
        <v>30</v>
      </c>
      <c r="D5434" s="4"/>
      <c r="E5434" s="8">
        <v>30</v>
      </c>
      <c r="F5434" s="4"/>
      <c r="G5434" s="4"/>
      <c r="H5434" s="4"/>
      <c r="I5434" s="5">
        <v>30</v>
      </c>
    </row>
    <row r="5435" spans="1:9" ht="14.4" x14ac:dyDescent="0.3">
      <c r="A5435" s="6" t="s">
        <v>8002</v>
      </c>
      <c r="B5435" s="6" t="s">
        <v>8003</v>
      </c>
      <c r="C5435" s="8">
        <v>9</v>
      </c>
      <c r="D5435" s="4"/>
      <c r="E5435" s="8">
        <v>9</v>
      </c>
      <c r="F5435" s="4"/>
      <c r="G5435" s="4"/>
      <c r="H5435" s="4"/>
      <c r="I5435" s="5">
        <v>9</v>
      </c>
    </row>
    <row r="5436" spans="1:9" ht="14.4" x14ac:dyDescent="0.3">
      <c r="A5436" s="6" t="s">
        <v>15185</v>
      </c>
      <c r="B5436" s="6" t="s">
        <v>15186</v>
      </c>
      <c r="C5436" s="4"/>
      <c r="D5436" s="4"/>
      <c r="E5436" s="4"/>
      <c r="F5436" s="8">
        <v>4</v>
      </c>
      <c r="G5436" s="4"/>
      <c r="H5436" s="4"/>
      <c r="I5436" s="5">
        <v>4</v>
      </c>
    </row>
    <row r="5437" spans="1:9" ht="14.4" x14ac:dyDescent="0.3">
      <c r="A5437" s="6" t="s">
        <v>8004</v>
      </c>
      <c r="B5437" s="6" t="s">
        <v>8005</v>
      </c>
      <c r="C5437" s="4"/>
      <c r="D5437" s="4"/>
      <c r="E5437" s="4"/>
      <c r="F5437" s="8">
        <v>160</v>
      </c>
      <c r="G5437" s="4"/>
      <c r="H5437" s="4"/>
      <c r="I5437" s="5">
        <v>160</v>
      </c>
    </row>
    <row r="5438" spans="1:9" ht="14.4" x14ac:dyDescent="0.3">
      <c r="A5438" s="6" t="s">
        <v>8006</v>
      </c>
      <c r="B5438" s="6" t="s">
        <v>15187</v>
      </c>
      <c r="C5438" s="8">
        <v>179</v>
      </c>
      <c r="D5438" s="4"/>
      <c r="E5438" s="8">
        <v>179</v>
      </c>
      <c r="F5438" s="4"/>
      <c r="G5438" s="4"/>
      <c r="H5438" s="4"/>
      <c r="I5438" s="5">
        <v>179</v>
      </c>
    </row>
    <row r="5439" spans="1:9" ht="14.4" x14ac:dyDescent="0.3">
      <c r="A5439" s="6" t="s">
        <v>8007</v>
      </c>
      <c r="B5439" s="6" t="s">
        <v>8008</v>
      </c>
      <c r="C5439" s="8">
        <v>1858</v>
      </c>
      <c r="D5439" s="4"/>
      <c r="E5439" s="8">
        <v>1858</v>
      </c>
      <c r="F5439" s="8">
        <v>2912</v>
      </c>
      <c r="G5439" s="4"/>
      <c r="H5439" s="4"/>
      <c r="I5439" s="5">
        <v>4770</v>
      </c>
    </row>
    <row r="5440" spans="1:9" ht="14.4" x14ac:dyDescent="0.3">
      <c r="A5440" s="6" t="s">
        <v>8009</v>
      </c>
      <c r="B5440" s="6" t="s">
        <v>8010</v>
      </c>
      <c r="C5440" s="8">
        <v>418</v>
      </c>
      <c r="D5440" s="4"/>
      <c r="E5440" s="8">
        <v>418</v>
      </c>
      <c r="F5440" s="4"/>
      <c r="G5440" s="4"/>
      <c r="H5440" s="4"/>
      <c r="I5440" s="5">
        <v>418</v>
      </c>
    </row>
    <row r="5441" spans="1:9" ht="14.4" x14ac:dyDescent="0.3">
      <c r="A5441" s="6" t="s">
        <v>8011</v>
      </c>
      <c r="B5441" s="6" t="s">
        <v>8012</v>
      </c>
      <c r="C5441" s="8">
        <v>624</v>
      </c>
      <c r="D5441" s="4"/>
      <c r="E5441" s="8">
        <v>624</v>
      </c>
      <c r="F5441" s="4"/>
      <c r="G5441" s="4"/>
      <c r="H5441" s="4"/>
      <c r="I5441" s="5">
        <v>624</v>
      </c>
    </row>
    <row r="5442" spans="1:9" ht="14.4" x14ac:dyDescent="0.3">
      <c r="A5442" s="6" t="s">
        <v>8013</v>
      </c>
      <c r="B5442" s="6" t="s">
        <v>8014</v>
      </c>
      <c r="C5442" s="4"/>
      <c r="D5442" s="4"/>
      <c r="E5442" s="4"/>
      <c r="F5442" s="8">
        <v>14</v>
      </c>
      <c r="G5442" s="4"/>
      <c r="H5442" s="4"/>
      <c r="I5442" s="5">
        <v>14</v>
      </c>
    </row>
    <row r="5443" spans="1:9" ht="14.4" x14ac:dyDescent="0.3">
      <c r="A5443" s="6" t="s">
        <v>8015</v>
      </c>
      <c r="B5443" s="6" t="s">
        <v>15188</v>
      </c>
      <c r="C5443" s="8">
        <v>12</v>
      </c>
      <c r="D5443" s="4"/>
      <c r="E5443" s="8">
        <v>12</v>
      </c>
      <c r="F5443" s="4"/>
      <c r="G5443" s="4"/>
      <c r="H5443" s="4"/>
      <c r="I5443" s="5">
        <v>12</v>
      </c>
    </row>
    <row r="5444" spans="1:9" ht="14.4" x14ac:dyDescent="0.3">
      <c r="A5444" s="6" t="s">
        <v>8016</v>
      </c>
      <c r="B5444" s="6" t="s">
        <v>8017</v>
      </c>
      <c r="C5444" s="8">
        <v>209</v>
      </c>
      <c r="D5444" s="4"/>
      <c r="E5444" s="8">
        <v>209</v>
      </c>
      <c r="F5444" s="4"/>
      <c r="G5444" s="4"/>
      <c r="H5444" s="4"/>
      <c r="I5444" s="5">
        <v>209</v>
      </c>
    </row>
    <row r="5445" spans="1:9" ht="14.4" x14ac:dyDescent="0.3">
      <c r="A5445" s="6" t="s">
        <v>8018</v>
      </c>
      <c r="B5445" s="6" t="s">
        <v>8019</v>
      </c>
      <c r="C5445" s="8">
        <v>1093</v>
      </c>
      <c r="D5445" s="4"/>
      <c r="E5445" s="8">
        <v>1093</v>
      </c>
      <c r="F5445" s="4"/>
      <c r="G5445" s="4"/>
      <c r="H5445" s="4"/>
      <c r="I5445" s="5">
        <v>1093</v>
      </c>
    </row>
    <row r="5446" spans="1:9" ht="14.4" x14ac:dyDescent="0.3">
      <c r="A5446" s="6" t="s">
        <v>8020</v>
      </c>
      <c r="B5446" s="6" t="s">
        <v>8021</v>
      </c>
      <c r="C5446" s="8">
        <v>2942</v>
      </c>
      <c r="D5446" s="4"/>
      <c r="E5446" s="8">
        <v>2942</v>
      </c>
      <c r="F5446" s="8">
        <v>4160</v>
      </c>
      <c r="G5446" s="8">
        <v>208</v>
      </c>
      <c r="H5446" s="4"/>
      <c r="I5446" s="5">
        <v>6894</v>
      </c>
    </row>
    <row r="5447" spans="1:9" ht="14.4" x14ac:dyDescent="0.3">
      <c r="A5447" s="6" t="s">
        <v>8022</v>
      </c>
      <c r="B5447" s="6" t="s">
        <v>15189</v>
      </c>
      <c r="C5447" s="8">
        <v>12</v>
      </c>
      <c r="D5447" s="4"/>
      <c r="E5447" s="8">
        <v>12</v>
      </c>
      <c r="F5447" s="4"/>
      <c r="G5447" s="4"/>
      <c r="H5447" s="4"/>
      <c r="I5447" s="5">
        <v>12</v>
      </c>
    </row>
    <row r="5448" spans="1:9" ht="14.4" x14ac:dyDescent="0.3">
      <c r="A5448" s="6" t="s">
        <v>8023</v>
      </c>
      <c r="B5448" s="6" t="s">
        <v>8024</v>
      </c>
      <c r="C5448" s="8">
        <v>480</v>
      </c>
      <c r="D5448" s="4"/>
      <c r="E5448" s="8">
        <v>480</v>
      </c>
      <c r="F5448" s="4"/>
      <c r="G5448" s="4"/>
      <c r="H5448" s="4"/>
      <c r="I5448" s="5">
        <v>480</v>
      </c>
    </row>
    <row r="5449" spans="1:9" ht="14.4" x14ac:dyDescent="0.3">
      <c r="A5449" s="6" t="s">
        <v>15190</v>
      </c>
      <c r="B5449" s="6" t="s">
        <v>15191</v>
      </c>
      <c r="C5449" s="4"/>
      <c r="D5449" s="4"/>
      <c r="E5449" s="4"/>
      <c r="F5449" s="8">
        <v>25</v>
      </c>
      <c r="G5449" s="4"/>
      <c r="H5449" s="4"/>
      <c r="I5449" s="5">
        <v>25</v>
      </c>
    </row>
    <row r="5450" spans="1:9" ht="14.4" x14ac:dyDescent="0.3">
      <c r="A5450" s="6" t="s">
        <v>15192</v>
      </c>
      <c r="B5450" s="6" t="s">
        <v>15193</v>
      </c>
      <c r="C5450" s="4"/>
      <c r="D5450" s="4"/>
      <c r="E5450" s="4"/>
      <c r="F5450" s="8">
        <v>1</v>
      </c>
      <c r="G5450" s="4"/>
      <c r="H5450" s="4"/>
      <c r="I5450" s="5">
        <v>1</v>
      </c>
    </row>
    <row r="5451" spans="1:9" ht="14.4" x14ac:dyDescent="0.3">
      <c r="A5451" s="6" t="s">
        <v>15194</v>
      </c>
      <c r="B5451" s="6" t="s">
        <v>15195</v>
      </c>
      <c r="C5451" s="4"/>
      <c r="D5451" s="4"/>
      <c r="E5451" s="4"/>
      <c r="F5451" s="8">
        <v>6135</v>
      </c>
      <c r="G5451" s="4"/>
      <c r="H5451" s="4"/>
      <c r="I5451" s="5">
        <v>6135</v>
      </c>
    </row>
    <row r="5452" spans="1:9" ht="14.4" x14ac:dyDescent="0.3">
      <c r="A5452" s="6" t="s">
        <v>8025</v>
      </c>
      <c r="B5452" s="6" t="s">
        <v>8026</v>
      </c>
      <c r="C5452" s="8">
        <v>12</v>
      </c>
      <c r="D5452" s="4"/>
      <c r="E5452" s="8">
        <v>12</v>
      </c>
      <c r="F5452" s="4"/>
      <c r="G5452" s="4"/>
      <c r="H5452" s="4"/>
      <c r="I5452" s="5">
        <v>12</v>
      </c>
    </row>
    <row r="5453" spans="1:9" ht="14.4" x14ac:dyDescent="0.3">
      <c r="A5453" s="6" t="s">
        <v>8027</v>
      </c>
      <c r="B5453" s="6" t="s">
        <v>8028</v>
      </c>
      <c r="C5453" s="8">
        <v>5800</v>
      </c>
      <c r="D5453" s="4"/>
      <c r="E5453" s="8">
        <v>5800</v>
      </c>
      <c r="F5453" s="8">
        <v>1092</v>
      </c>
      <c r="G5453" s="8">
        <v>1092</v>
      </c>
      <c r="H5453" s="4"/>
      <c r="I5453" s="5">
        <v>5800</v>
      </c>
    </row>
    <row r="5454" spans="1:9" ht="14.4" x14ac:dyDescent="0.3">
      <c r="A5454" s="6" t="s">
        <v>8029</v>
      </c>
      <c r="B5454" s="6" t="s">
        <v>8030</v>
      </c>
      <c r="C5454" s="8">
        <v>40</v>
      </c>
      <c r="D5454" s="4"/>
      <c r="E5454" s="8">
        <v>40</v>
      </c>
      <c r="F5454" s="8">
        <v>370</v>
      </c>
      <c r="G5454" s="4"/>
      <c r="H5454" s="4"/>
      <c r="I5454" s="5">
        <v>410</v>
      </c>
    </row>
    <row r="5455" spans="1:9" ht="14.4" x14ac:dyDescent="0.3">
      <c r="A5455" s="6" t="s">
        <v>8031</v>
      </c>
      <c r="B5455" s="6" t="s">
        <v>8032</v>
      </c>
      <c r="C5455" s="8">
        <v>40</v>
      </c>
      <c r="D5455" s="4"/>
      <c r="E5455" s="8">
        <v>40</v>
      </c>
      <c r="F5455" s="4"/>
      <c r="G5455" s="4"/>
      <c r="H5455" s="4"/>
      <c r="I5455" s="5">
        <v>40</v>
      </c>
    </row>
    <row r="5456" spans="1:9" ht="14.4" x14ac:dyDescent="0.3">
      <c r="A5456" s="6" t="s">
        <v>8033</v>
      </c>
      <c r="B5456" s="6" t="s">
        <v>8034</v>
      </c>
      <c r="C5456" s="8">
        <v>59</v>
      </c>
      <c r="D5456" s="4"/>
      <c r="E5456" s="8">
        <v>59</v>
      </c>
      <c r="F5456" s="8">
        <v>1</v>
      </c>
      <c r="G5456" s="8">
        <v>1</v>
      </c>
      <c r="H5456" s="4"/>
      <c r="I5456" s="5">
        <v>59</v>
      </c>
    </row>
    <row r="5457" spans="1:9" ht="14.4" x14ac:dyDescent="0.3">
      <c r="A5457" s="6" t="s">
        <v>8035</v>
      </c>
      <c r="B5457" s="6" t="s">
        <v>8036</v>
      </c>
      <c r="C5457" s="8">
        <v>2</v>
      </c>
      <c r="D5457" s="4"/>
      <c r="E5457" s="8">
        <v>2</v>
      </c>
      <c r="F5457" s="8">
        <v>2</v>
      </c>
      <c r="G5457" s="4"/>
      <c r="H5457" s="4"/>
      <c r="I5457" s="5">
        <v>4</v>
      </c>
    </row>
    <row r="5458" spans="1:9" ht="14.4" x14ac:dyDescent="0.3">
      <c r="A5458" s="6" t="s">
        <v>8037</v>
      </c>
      <c r="B5458" s="6" t="s">
        <v>8038</v>
      </c>
      <c r="C5458" s="8">
        <v>61</v>
      </c>
      <c r="D5458" s="4"/>
      <c r="E5458" s="8">
        <v>61</v>
      </c>
      <c r="F5458" s="4"/>
      <c r="G5458" s="4"/>
      <c r="H5458" s="4"/>
      <c r="I5458" s="5">
        <v>61</v>
      </c>
    </row>
    <row r="5459" spans="1:9" ht="14.4" x14ac:dyDescent="0.3">
      <c r="A5459" s="6" t="s">
        <v>8039</v>
      </c>
      <c r="B5459" s="6" t="s">
        <v>8040</v>
      </c>
      <c r="C5459" s="8">
        <v>2533</v>
      </c>
      <c r="D5459" s="4"/>
      <c r="E5459" s="8">
        <v>2533</v>
      </c>
      <c r="F5459" s="4"/>
      <c r="G5459" s="4"/>
      <c r="H5459" s="4"/>
      <c r="I5459" s="5">
        <v>2533</v>
      </c>
    </row>
    <row r="5460" spans="1:9" ht="14.4" x14ac:dyDescent="0.3">
      <c r="A5460" s="6" t="s">
        <v>15196</v>
      </c>
      <c r="B5460" s="6" t="s">
        <v>15197</v>
      </c>
      <c r="C5460" s="4"/>
      <c r="D5460" s="4"/>
      <c r="E5460" s="4"/>
      <c r="F5460" s="8">
        <v>500</v>
      </c>
      <c r="G5460" s="4"/>
      <c r="H5460" s="4"/>
      <c r="I5460" s="5">
        <v>500</v>
      </c>
    </row>
    <row r="5461" spans="1:9" ht="14.4" x14ac:dyDescent="0.3">
      <c r="A5461" s="6" t="s">
        <v>15198</v>
      </c>
      <c r="B5461" s="6" t="s">
        <v>15199</v>
      </c>
      <c r="C5461" s="4"/>
      <c r="D5461" s="4"/>
      <c r="E5461" s="4"/>
      <c r="F5461" s="8">
        <v>1600</v>
      </c>
      <c r="G5461" s="4"/>
      <c r="H5461" s="4"/>
      <c r="I5461" s="5">
        <v>1600</v>
      </c>
    </row>
    <row r="5462" spans="1:9" ht="14.4" x14ac:dyDescent="0.3">
      <c r="A5462" s="6" t="s">
        <v>15200</v>
      </c>
      <c r="B5462" s="6" t="s">
        <v>15201</v>
      </c>
      <c r="C5462" s="4"/>
      <c r="D5462" s="4"/>
      <c r="E5462" s="4"/>
      <c r="F5462" s="8">
        <v>1500</v>
      </c>
      <c r="G5462" s="4"/>
      <c r="H5462" s="4"/>
      <c r="I5462" s="5">
        <v>1500</v>
      </c>
    </row>
    <row r="5463" spans="1:9" ht="14.4" x14ac:dyDescent="0.3">
      <c r="A5463" s="6" t="s">
        <v>15202</v>
      </c>
      <c r="B5463" s="6" t="s">
        <v>15203</v>
      </c>
      <c r="C5463" s="4"/>
      <c r="D5463" s="4"/>
      <c r="E5463" s="4"/>
      <c r="F5463" s="8">
        <v>10</v>
      </c>
      <c r="G5463" s="4"/>
      <c r="H5463" s="4"/>
      <c r="I5463" s="5">
        <v>10</v>
      </c>
    </row>
    <row r="5464" spans="1:9" ht="14.4" x14ac:dyDescent="0.3">
      <c r="A5464" s="6" t="s">
        <v>8041</v>
      </c>
      <c r="B5464" s="6" t="s">
        <v>15204</v>
      </c>
      <c r="C5464" s="8">
        <v>280</v>
      </c>
      <c r="D5464" s="4"/>
      <c r="E5464" s="8">
        <v>280</v>
      </c>
      <c r="F5464" s="4"/>
      <c r="G5464" s="4"/>
      <c r="H5464" s="4"/>
      <c r="I5464" s="5">
        <v>280</v>
      </c>
    </row>
    <row r="5465" spans="1:9" ht="14.4" x14ac:dyDescent="0.3">
      <c r="A5465" s="6" t="s">
        <v>8042</v>
      </c>
      <c r="B5465" s="6" t="s">
        <v>15205</v>
      </c>
      <c r="C5465" s="8">
        <v>1290</v>
      </c>
      <c r="D5465" s="4"/>
      <c r="E5465" s="8">
        <v>1290</v>
      </c>
      <c r="F5465" s="4"/>
      <c r="G5465" s="4"/>
      <c r="H5465" s="4"/>
      <c r="I5465" s="5">
        <v>1290</v>
      </c>
    </row>
    <row r="5466" spans="1:9" ht="14.4" x14ac:dyDescent="0.3">
      <c r="A5466" s="6" t="s">
        <v>8043</v>
      </c>
      <c r="B5466" s="6" t="s">
        <v>15206</v>
      </c>
      <c r="C5466" s="8">
        <v>984</v>
      </c>
      <c r="D5466" s="4"/>
      <c r="E5466" s="8">
        <v>984</v>
      </c>
      <c r="F5466" s="4"/>
      <c r="G5466" s="4"/>
      <c r="H5466" s="4"/>
      <c r="I5466" s="5">
        <v>984</v>
      </c>
    </row>
    <row r="5467" spans="1:9" ht="14.4" x14ac:dyDescent="0.3">
      <c r="A5467" s="6" t="s">
        <v>15207</v>
      </c>
      <c r="B5467" s="6" t="s">
        <v>15208</v>
      </c>
      <c r="C5467" s="4"/>
      <c r="D5467" s="4"/>
      <c r="E5467" s="4"/>
      <c r="F5467" s="8">
        <v>295000</v>
      </c>
      <c r="G5467" s="4"/>
      <c r="H5467" s="4"/>
      <c r="I5467" s="5">
        <v>295000</v>
      </c>
    </row>
    <row r="5468" spans="1:9" ht="14.4" x14ac:dyDescent="0.3">
      <c r="A5468" s="6" t="s">
        <v>15209</v>
      </c>
      <c r="B5468" s="6" t="s">
        <v>15210</v>
      </c>
      <c r="C5468" s="4"/>
      <c r="D5468" s="4"/>
      <c r="E5468" s="4"/>
      <c r="F5468" s="8">
        <v>895</v>
      </c>
      <c r="G5468" s="4"/>
      <c r="H5468" s="4"/>
      <c r="I5468" s="5">
        <v>895</v>
      </c>
    </row>
    <row r="5469" spans="1:9" ht="14.4" x14ac:dyDescent="0.3">
      <c r="A5469" s="6" t="s">
        <v>15211</v>
      </c>
      <c r="B5469" s="6" t="s">
        <v>15212</v>
      </c>
      <c r="C5469" s="4"/>
      <c r="D5469" s="4"/>
      <c r="E5469" s="4"/>
      <c r="F5469" s="8">
        <v>100</v>
      </c>
      <c r="G5469" s="4"/>
      <c r="H5469" s="4"/>
      <c r="I5469" s="5">
        <v>100</v>
      </c>
    </row>
    <row r="5470" spans="1:9" ht="14.4" x14ac:dyDescent="0.3">
      <c r="A5470" s="6" t="s">
        <v>15213</v>
      </c>
      <c r="B5470" s="6" t="s">
        <v>15214</v>
      </c>
      <c r="C5470" s="4"/>
      <c r="D5470" s="4"/>
      <c r="E5470" s="4"/>
      <c r="F5470" s="8">
        <v>40</v>
      </c>
      <c r="G5470" s="4"/>
      <c r="H5470" s="4"/>
      <c r="I5470" s="5">
        <v>40</v>
      </c>
    </row>
    <row r="5471" spans="1:9" ht="14.4" x14ac:dyDescent="0.3">
      <c r="A5471" s="6" t="s">
        <v>15215</v>
      </c>
      <c r="B5471" s="6" t="s">
        <v>15216</v>
      </c>
      <c r="C5471" s="4"/>
      <c r="D5471" s="4"/>
      <c r="E5471" s="4"/>
      <c r="F5471" s="8">
        <v>2367</v>
      </c>
      <c r="G5471" s="4"/>
      <c r="H5471" s="4"/>
      <c r="I5471" s="5">
        <v>2367</v>
      </c>
    </row>
    <row r="5472" spans="1:9" ht="14.4" x14ac:dyDescent="0.3">
      <c r="A5472" s="6" t="s">
        <v>15217</v>
      </c>
      <c r="B5472" s="6" t="s">
        <v>15218</v>
      </c>
      <c r="C5472" s="4"/>
      <c r="D5472" s="4"/>
      <c r="E5472" s="4"/>
      <c r="F5472" s="8">
        <v>735</v>
      </c>
      <c r="G5472" s="4"/>
      <c r="H5472" s="4"/>
      <c r="I5472" s="5">
        <v>735</v>
      </c>
    </row>
    <row r="5473" spans="1:9" ht="14.4" x14ac:dyDescent="0.3">
      <c r="A5473" s="6" t="s">
        <v>8044</v>
      </c>
      <c r="B5473" s="6" t="s">
        <v>8045</v>
      </c>
      <c r="C5473" s="8">
        <v>4</v>
      </c>
      <c r="D5473" s="4"/>
      <c r="E5473" s="8">
        <v>4</v>
      </c>
      <c r="F5473" s="4"/>
      <c r="G5473" s="4"/>
      <c r="H5473" s="4"/>
      <c r="I5473" s="5">
        <v>4</v>
      </c>
    </row>
    <row r="5474" spans="1:9" ht="14.4" x14ac:dyDescent="0.3">
      <c r="A5474" s="6" t="s">
        <v>8046</v>
      </c>
      <c r="B5474" s="6" t="s">
        <v>8047</v>
      </c>
      <c r="C5474" s="4"/>
      <c r="D5474" s="4"/>
      <c r="E5474" s="4"/>
      <c r="F5474" s="8">
        <v>10</v>
      </c>
      <c r="G5474" s="4"/>
      <c r="H5474" s="4"/>
      <c r="I5474" s="5">
        <v>10</v>
      </c>
    </row>
    <row r="5475" spans="1:9" ht="14.4" x14ac:dyDescent="0.3">
      <c r="A5475" s="6" t="s">
        <v>8048</v>
      </c>
      <c r="B5475" s="6" t="s">
        <v>8049</v>
      </c>
      <c r="C5475" s="4"/>
      <c r="D5475" s="4"/>
      <c r="E5475" s="4"/>
      <c r="F5475" s="8">
        <v>2</v>
      </c>
      <c r="G5475" s="4"/>
      <c r="H5475" s="4"/>
      <c r="I5475" s="5">
        <v>2</v>
      </c>
    </row>
    <row r="5476" spans="1:9" ht="14.4" x14ac:dyDescent="0.3">
      <c r="A5476" s="6" t="s">
        <v>8050</v>
      </c>
      <c r="B5476" s="6" t="s">
        <v>8051</v>
      </c>
      <c r="C5476" s="8">
        <v>10</v>
      </c>
      <c r="D5476" s="4"/>
      <c r="E5476" s="8">
        <v>10</v>
      </c>
      <c r="F5476" s="4"/>
      <c r="G5476" s="4"/>
      <c r="H5476" s="4"/>
      <c r="I5476" s="5">
        <v>10</v>
      </c>
    </row>
    <row r="5477" spans="1:9" ht="14.4" x14ac:dyDescent="0.3">
      <c r="A5477" s="6" t="s">
        <v>8052</v>
      </c>
      <c r="B5477" s="6" t="s">
        <v>15219</v>
      </c>
      <c r="C5477" s="8">
        <v>36</v>
      </c>
      <c r="D5477" s="4"/>
      <c r="E5477" s="8">
        <v>36</v>
      </c>
      <c r="F5477" s="4"/>
      <c r="G5477" s="4"/>
      <c r="H5477" s="4"/>
      <c r="I5477" s="5">
        <v>36</v>
      </c>
    </row>
    <row r="5478" spans="1:9" ht="14.4" x14ac:dyDescent="0.3">
      <c r="A5478" s="6" t="s">
        <v>8053</v>
      </c>
      <c r="B5478" s="6" t="s">
        <v>15220</v>
      </c>
      <c r="C5478" s="8">
        <v>32</v>
      </c>
      <c r="D5478" s="4"/>
      <c r="E5478" s="8">
        <v>32</v>
      </c>
      <c r="F5478" s="4"/>
      <c r="G5478" s="4"/>
      <c r="H5478" s="4"/>
      <c r="I5478" s="5">
        <v>32</v>
      </c>
    </row>
    <row r="5479" spans="1:9" ht="14.4" x14ac:dyDescent="0.3">
      <c r="A5479" s="6" t="s">
        <v>15221</v>
      </c>
      <c r="B5479" s="6" t="s">
        <v>15222</v>
      </c>
      <c r="C5479" s="4"/>
      <c r="D5479" s="4"/>
      <c r="E5479" s="4"/>
      <c r="F5479" s="8">
        <v>2</v>
      </c>
      <c r="G5479" s="4"/>
      <c r="H5479" s="4"/>
      <c r="I5479" s="5">
        <v>2</v>
      </c>
    </row>
    <row r="5480" spans="1:9" ht="14.4" x14ac:dyDescent="0.3">
      <c r="A5480" s="6" t="s">
        <v>15223</v>
      </c>
      <c r="B5480" s="6" t="s">
        <v>15224</v>
      </c>
      <c r="C5480" s="4"/>
      <c r="D5480" s="4"/>
      <c r="E5480" s="4"/>
      <c r="F5480" s="8">
        <v>2</v>
      </c>
      <c r="G5480" s="4"/>
      <c r="H5480" s="4"/>
      <c r="I5480" s="5">
        <v>2</v>
      </c>
    </row>
    <row r="5481" spans="1:9" ht="14.4" x14ac:dyDescent="0.3">
      <c r="A5481" s="6" t="s">
        <v>15225</v>
      </c>
      <c r="B5481" s="6" t="s">
        <v>15226</v>
      </c>
      <c r="C5481" s="4"/>
      <c r="D5481" s="4"/>
      <c r="E5481" s="4"/>
      <c r="F5481" s="8">
        <v>4</v>
      </c>
      <c r="G5481" s="4"/>
      <c r="H5481" s="4"/>
      <c r="I5481" s="5">
        <v>4</v>
      </c>
    </row>
    <row r="5482" spans="1:9" ht="14.4" x14ac:dyDescent="0.3">
      <c r="A5482" s="6" t="s">
        <v>8054</v>
      </c>
      <c r="B5482" s="6" t="s">
        <v>15227</v>
      </c>
      <c r="C5482" s="8">
        <v>200</v>
      </c>
      <c r="D5482" s="4"/>
      <c r="E5482" s="8">
        <v>200</v>
      </c>
      <c r="F5482" s="4"/>
      <c r="G5482" s="4"/>
      <c r="H5482" s="4"/>
      <c r="I5482" s="5">
        <v>200</v>
      </c>
    </row>
    <row r="5483" spans="1:9" ht="14.4" x14ac:dyDescent="0.3">
      <c r="A5483" s="6" t="s">
        <v>8055</v>
      </c>
      <c r="B5483" s="6" t="s">
        <v>8056</v>
      </c>
      <c r="C5483" s="8">
        <v>40</v>
      </c>
      <c r="D5483" s="4"/>
      <c r="E5483" s="8">
        <v>40</v>
      </c>
      <c r="F5483" s="4"/>
      <c r="G5483" s="4"/>
      <c r="H5483" s="4"/>
      <c r="I5483" s="5">
        <v>40</v>
      </c>
    </row>
    <row r="5484" spans="1:9" ht="14.4" x14ac:dyDescent="0.3">
      <c r="A5484" s="6" t="s">
        <v>8057</v>
      </c>
      <c r="B5484" s="6" t="s">
        <v>8058</v>
      </c>
      <c r="C5484" s="8">
        <v>8</v>
      </c>
      <c r="D5484" s="4"/>
      <c r="E5484" s="8">
        <v>8</v>
      </c>
      <c r="F5484" s="4"/>
      <c r="G5484" s="4"/>
      <c r="H5484" s="4"/>
      <c r="I5484" s="5">
        <v>8</v>
      </c>
    </row>
    <row r="5485" spans="1:9" ht="14.4" x14ac:dyDescent="0.3">
      <c r="A5485" s="6" t="s">
        <v>8059</v>
      </c>
      <c r="B5485" s="6" t="s">
        <v>8060</v>
      </c>
      <c r="C5485" s="4"/>
      <c r="D5485" s="4"/>
      <c r="E5485" s="4"/>
      <c r="F5485" s="8">
        <v>101</v>
      </c>
      <c r="G5485" s="4"/>
      <c r="H5485" s="4"/>
      <c r="I5485" s="5">
        <v>101</v>
      </c>
    </row>
    <row r="5486" spans="1:9" ht="14.4" x14ac:dyDescent="0.3">
      <c r="A5486" s="6" t="s">
        <v>8061</v>
      </c>
      <c r="B5486" s="6" t="s">
        <v>8062</v>
      </c>
      <c r="C5486" s="8">
        <v>30</v>
      </c>
      <c r="D5486" s="4"/>
      <c r="E5486" s="8">
        <v>30</v>
      </c>
      <c r="F5486" s="4"/>
      <c r="G5486" s="4"/>
      <c r="H5486" s="4"/>
      <c r="I5486" s="5">
        <v>30</v>
      </c>
    </row>
    <row r="5487" spans="1:9" ht="14.4" x14ac:dyDescent="0.3">
      <c r="A5487" s="6" t="s">
        <v>8063</v>
      </c>
      <c r="B5487" s="6" t="s">
        <v>8064</v>
      </c>
      <c r="C5487" s="8">
        <v>200</v>
      </c>
      <c r="D5487" s="4"/>
      <c r="E5487" s="8">
        <v>200</v>
      </c>
      <c r="F5487" s="4"/>
      <c r="G5487" s="4"/>
      <c r="H5487" s="4"/>
      <c r="I5487" s="5">
        <v>200</v>
      </c>
    </row>
    <row r="5488" spans="1:9" ht="14.4" x14ac:dyDescent="0.3">
      <c r="A5488" s="6" t="s">
        <v>8065</v>
      </c>
      <c r="B5488" s="6" t="s">
        <v>8066</v>
      </c>
      <c r="C5488" s="8">
        <v>2</v>
      </c>
      <c r="D5488" s="4"/>
      <c r="E5488" s="8">
        <v>2</v>
      </c>
      <c r="F5488" s="4"/>
      <c r="G5488" s="4"/>
      <c r="H5488" s="4"/>
      <c r="I5488" s="5">
        <v>2</v>
      </c>
    </row>
    <row r="5489" spans="1:9" ht="14.4" x14ac:dyDescent="0.3">
      <c r="A5489" s="6" t="s">
        <v>15228</v>
      </c>
      <c r="B5489" s="6" t="s">
        <v>15229</v>
      </c>
      <c r="C5489" s="8">
        <v>4</v>
      </c>
      <c r="D5489" s="4"/>
      <c r="E5489" s="8">
        <v>4</v>
      </c>
      <c r="F5489" s="8">
        <v>4</v>
      </c>
      <c r="G5489" s="8">
        <v>4</v>
      </c>
      <c r="H5489" s="4"/>
      <c r="I5489" s="5">
        <v>4</v>
      </c>
    </row>
    <row r="5490" spans="1:9" ht="14.4" x14ac:dyDescent="0.3">
      <c r="A5490" s="6" t="s">
        <v>15230</v>
      </c>
      <c r="B5490" s="6" t="s">
        <v>15231</v>
      </c>
      <c r="C5490" s="4"/>
      <c r="D5490" s="4"/>
      <c r="E5490" s="4"/>
      <c r="F5490" s="8">
        <v>1</v>
      </c>
      <c r="G5490" s="4"/>
      <c r="H5490" s="4"/>
      <c r="I5490" s="5">
        <v>1</v>
      </c>
    </row>
    <row r="5491" spans="1:9" ht="14.4" x14ac:dyDescent="0.3">
      <c r="A5491" s="6" t="s">
        <v>8067</v>
      </c>
      <c r="B5491" s="6" t="s">
        <v>8068</v>
      </c>
      <c r="C5491" s="8">
        <v>3767</v>
      </c>
      <c r="D5491" s="4"/>
      <c r="E5491" s="8">
        <v>3767</v>
      </c>
      <c r="F5491" s="4"/>
      <c r="G5491" s="4"/>
      <c r="H5491" s="4"/>
      <c r="I5491" s="5">
        <v>3767</v>
      </c>
    </row>
    <row r="5492" spans="1:9" ht="14.4" x14ac:dyDescent="0.3">
      <c r="A5492" s="6" t="s">
        <v>8071</v>
      </c>
      <c r="B5492" s="6" t="s">
        <v>8072</v>
      </c>
      <c r="C5492" s="8">
        <v>1</v>
      </c>
      <c r="D5492" s="4"/>
      <c r="E5492" s="8">
        <v>1</v>
      </c>
      <c r="F5492" s="8">
        <v>1</v>
      </c>
      <c r="G5492" s="4"/>
      <c r="H5492" s="4"/>
      <c r="I5492" s="5">
        <v>2</v>
      </c>
    </row>
    <row r="5493" spans="1:9" ht="14.4" x14ac:dyDescent="0.3">
      <c r="A5493" s="6" t="s">
        <v>8073</v>
      </c>
      <c r="B5493" s="6" t="s">
        <v>8074</v>
      </c>
      <c r="C5493" s="4"/>
      <c r="D5493" s="4"/>
      <c r="E5493" s="4"/>
      <c r="F5493" s="8">
        <v>1</v>
      </c>
      <c r="G5493" s="4"/>
      <c r="H5493" s="4"/>
      <c r="I5493" s="5">
        <v>1</v>
      </c>
    </row>
    <row r="5494" spans="1:9" ht="14.4" x14ac:dyDescent="0.3">
      <c r="A5494" s="6" t="s">
        <v>8075</v>
      </c>
      <c r="B5494" s="6" t="s">
        <v>8076</v>
      </c>
      <c r="C5494" s="4"/>
      <c r="D5494" s="4"/>
      <c r="E5494" s="4"/>
      <c r="F5494" s="4"/>
      <c r="G5494" s="4"/>
      <c r="H5494" s="4"/>
      <c r="I5494" s="4"/>
    </row>
    <row r="5495" spans="1:9" ht="14.4" x14ac:dyDescent="0.3">
      <c r="A5495" s="6" t="s">
        <v>8077</v>
      </c>
      <c r="B5495" s="6" t="s">
        <v>8078</v>
      </c>
      <c r="C5495" s="8">
        <v>4.0000000000000001E-3</v>
      </c>
      <c r="D5495" s="4"/>
      <c r="E5495" s="8">
        <v>4.0000000000000001E-3</v>
      </c>
      <c r="F5495" s="4"/>
      <c r="G5495" s="4"/>
      <c r="H5495" s="4"/>
      <c r="I5495" s="5">
        <v>4.0000000000000001E-3</v>
      </c>
    </row>
    <row r="5496" spans="1:9" ht="14.4" x14ac:dyDescent="0.3">
      <c r="A5496" s="6" t="s">
        <v>8079</v>
      </c>
      <c r="B5496" s="6" t="s">
        <v>8080</v>
      </c>
      <c r="C5496" s="8">
        <v>1E-3</v>
      </c>
      <c r="D5496" s="4"/>
      <c r="E5496" s="8">
        <v>1E-3</v>
      </c>
      <c r="F5496" s="4"/>
      <c r="G5496" s="4"/>
      <c r="H5496" s="4"/>
      <c r="I5496" s="5">
        <v>1E-3</v>
      </c>
    </row>
    <row r="5497" spans="1:9" ht="14.4" x14ac:dyDescent="0.3">
      <c r="A5497" s="6" t="s">
        <v>8083</v>
      </c>
      <c r="B5497" s="6" t="s">
        <v>8084</v>
      </c>
      <c r="C5497" s="8">
        <v>26232</v>
      </c>
      <c r="D5497" s="4"/>
      <c r="E5497" s="8">
        <v>26232</v>
      </c>
      <c r="F5497" s="8">
        <v>21200</v>
      </c>
      <c r="G5497" s="8">
        <v>1200</v>
      </c>
      <c r="H5497" s="4"/>
      <c r="I5497" s="5">
        <v>46232</v>
      </c>
    </row>
    <row r="5498" spans="1:9" ht="14.4" x14ac:dyDescent="0.3">
      <c r="A5498" s="6" t="s">
        <v>8085</v>
      </c>
      <c r="B5498" s="6" t="s">
        <v>8086</v>
      </c>
      <c r="C5498" s="8">
        <v>5690</v>
      </c>
      <c r="D5498" s="4"/>
      <c r="E5498" s="8">
        <v>5690</v>
      </c>
      <c r="F5498" s="4"/>
      <c r="G5498" s="4"/>
      <c r="H5498" s="4"/>
      <c r="I5498" s="5">
        <v>5690</v>
      </c>
    </row>
    <row r="5499" spans="1:9" ht="14.4" x14ac:dyDescent="0.3">
      <c r="A5499" s="6" t="s">
        <v>8087</v>
      </c>
      <c r="B5499" s="6" t="s">
        <v>8088</v>
      </c>
      <c r="C5499" s="8">
        <v>10</v>
      </c>
      <c r="D5499" s="4"/>
      <c r="E5499" s="8">
        <v>10</v>
      </c>
      <c r="F5499" s="4"/>
      <c r="G5499" s="4"/>
      <c r="H5499" s="4"/>
      <c r="I5499" s="5">
        <v>10</v>
      </c>
    </row>
    <row r="5500" spans="1:9" ht="14.4" x14ac:dyDescent="0.3">
      <c r="A5500" s="6" t="s">
        <v>8089</v>
      </c>
      <c r="B5500" s="6" t="s">
        <v>8090</v>
      </c>
      <c r="C5500" s="8">
        <v>1</v>
      </c>
      <c r="D5500" s="4"/>
      <c r="E5500" s="8">
        <v>1</v>
      </c>
      <c r="F5500" s="4"/>
      <c r="G5500" s="4"/>
      <c r="H5500" s="4"/>
      <c r="I5500" s="5">
        <v>1</v>
      </c>
    </row>
    <row r="5501" spans="1:9" ht="14.4" x14ac:dyDescent="0.3">
      <c r="A5501" s="6" t="s">
        <v>8091</v>
      </c>
      <c r="B5501" s="6" t="s">
        <v>8092</v>
      </c>
      <c r="C5501" s="8">
        <v>12</v>
      </c>
      <c r="D5501" s="4"/>
      <c r="E5501" s="8">
        <v>12</v>
      </c>
      <c r="F5501" s="4"/>
      <c r="G5501" s="4"/>
      <c r="H5501" s="4"/>
      <c r="I5501" s="5">
        <v>12</v>
      </c>
    </row>
    <row r="5502" spans="1:9" ht="14.4" x14ac:dyDescent="0.3">
      <c r="A5502" s="6" t="s">
        <v>8093</v>
      </c>
      <c r="B5502" s="6" t="s">
        <v>8094</v>
      </c>
      <c r="C5502" s="8">
        <v>6</v>
      </c>
      <c r="D5502" s="4"/>
      <c r="E5502" s="8">
        <v>6</v>
      </c>
      <c r="F5502" s="8">
        <v>10</v>
      </c>
      <c r="G5502" s="4"/>
      <c r="H5502" s="4"/>
      <c r="I5502" s="5">
        <v>16</v>
      </c>
    </row>
    <row r="5503" spans="1:9" ht="14.4" x14ac:dyDescent="0.3">
      <c r="A5503" s="6" t="s">
        <v>8095</v>
      </c>
      <c r="B5503" s="6" t="s">
        <v>8096</v>
      </c>
      <c r="C5503" s="8">
        <v>1</v>
      </c>
      <c r="D5503" s="4"/>
      <c r="E5503" s="8">
        <v>1</v>
      </c>
      <c r="F5503" s="4"/>
      <c r="G5503" s="4"/>
      <c r="H5503" s="4"/>
      <c r="I5503" s="5">
        <v>1</v>
      </c>
    </row>
    <row r="5504" spans="1:9" ht="14.4" x14ac:dyDescent="0.3">
      <c r="A5504" s="6" t="s">
        <v>8097</v>
      </c>
      <c r="B5504" s="6" t="s">
        <v>8098</v>
      </c>
      <c r="C5504" s="8">
        <v>1</v>
      </c>
      <c r="D5504" s="4"/>
      <c r="E5504" s="8">
        <v>1</v>
      </c>
      <c r="F5504" s="4"/>
      <c r="G5504" s="4"/>
      <c r="H5504" s="4"/>
      <c r="I5504" s="5">
        <v>1</v>
      </c>
    </row>
    <row r="5505" spans="1:9" ht="14.4" x14ac:dyDescent="0.3">
      <c r="A5505" s="6" t="s">
        <v>8099</v>
      </c>
      <c r="B5505" s="6" t="s">
        <v>8100</v>
      </c>
      <c r="C5505" s="8">
        <v>1</v>
      </c>
      <c r="D5505" s="4"/>
      <c r="E5505" s="8">
        <v>1</v>
      </c>
      <c r="F5505" s="4"/>
      <c r="G5505" s="4"/>
      <c r="H5505" s="4"/>
      <c r="I5505" s="5">
        <v>1</v>
      </c>
    </row>
    <row r="5506" spans="1:9" ht="14.4" x14ac:dyDescent="0.3">
      <c r="A5506" s="6" t="s">
        <v>8101</v>
      </c>
      <c r="B5506" s="6" t="s">
        <v>8102</v>
      </c>
      <c r="C5506" s="4"/>
      <c r="D5506" s="4"/>
      <c r="E5506" s="4"/>
      <c r="F5506" s="8">
        <v>1</v>
      </c>
      <c r="G5506" s="4"/>
      <c r="H5506" s="4"/>
      <c r="I5506" s="5">
        <v>1</v>
      </c>
    </row>
    <row r="5507" spans="1:9" ht="14.4" x14ac:dyDescent="0.3">
      <c r="A5507" s="6" t="s">
        <v>8103</v>
      </c>
      <c r="B5507" s="6" t="s">
        <v>8104</v>
      </c>
      <c r="C5507" s="8">
        <v>1</v>
      </c>
      <c r="D5507" s="4"/>
      <c r="E5507" s="8">
        <v>1</v>
      </c>
      <c r="F5507" s="4"/>
      <c r="G5507" s="4"/>
      <c r="H5507" s="4"/>
      <c r="I5507" s="5">
        <v>1</v>
      </c>
    </row>
    <row r="5508" spans="1:9" ht="14.4" x14ac:dyDescent="0.3">
      <c r="A5508" s="6" t="s">
        <v>8105</v>
      </c>
      <c r="B5508" s="6" t="s">
        <v>8106</v>
      </c>
      <c r="C5508" s="8">
        <v>2</v>
      </c>
      <c r="D5508" s="4"/>
      <c r="E5508" s="8">
        <v>2</v>
      </c>
      <c r="F5508" s="8">
        <v>2</v>
      </c>
      <c r="G5508" s="4"/>
      <c r="H5508" s="4"/>
      <c r="I5508" s="5">
        <v>4</v>
      </c>
    </row>
    <row r="5509" spans="1:9" ht="14.4" x14ac:dyDescent="0.3">
      <c r="A5509" s="6" t="s">
        <v>8107</v>
      </c>
      <c r="B5509" s="6" t="s">
        <v>8108</v>
      </c>
      <c r="C5509" s="8">
        <v>2</v>
      </c>
      <c r="D5509" s="4"/>
      <c r="E5509" s="8">
        <v>2</v>
      </c>
      <c r="F5509" s="4"/>
      <c r="G5509" s="4"/>
      <c r="H5509" s="4"/>
      <c r="I5509" s="5">
        <v>2</v>
      </c>
    </row>
    <row r="5510" spans="1:9" ht="14.4" x14ac:dyDescent="0.3">
      <c r="A5510" s="6" t="s">
        <v>8109</v>
      </c>
      <c r="B5510" s="6" t="s">
        <v>15232</v>
      </c>
      <c r="C5510" s="8">
        <v>2</v>
      </c>
      <c r="D5510" s="4"/>
      <c r="E5510" s="8">
        <v>2</v>
      </c>
      <c r="F5510" s="4"/>
      <c r="G5510" s="4"/>
      <c r="H5510" s="4"/>
      <c r="I5510" s="5">
        <v>2</v>
      </c>
    </row>
    <row r="5511" spans="1:9" ht="14.4" x14ac:dyDescent="0.3">
      <c r="A5511" s="6" t="s">
        <v>8110</v>
      </c>
      <c r="B5511" s="6" t="s">
        <v>8111</v>
      </c>
      <c r="C5511" s="8">
        <v>32</v>
      </c>
      <c r="D5511" s="4"/>
      <c r="E5511" s="8">
        <v>32</v>
      </c>
      <c r="F5511" s="8">
        <v>8</v>
      </c>
      <c r="G5511" s="4"/>
      <c r="H5511" s="4"/>
      <c r="I5511" s="5">
        <v>40</v>
      </c>
    </row>
    <row r="5512" spans="1:9" ht="14.4" x14ac:dyDescent="0.3">
      <c r="A5512" s="6" t="s">
        <v>15233</v>
      </c>
      <c r="B5512" s="6" t="s">
        <v>15234</v>
      </c>
      <c r="C5512" s="4"/>
      <c r="D5512" s="4"/>
      <c r="E5512" s="4"/>
      <c r="F5512" s="8">
        <v>1</v>
      </c>
      <c r="G5512" s="4"/>
      <c r="H5512" s="4"/>
      <c r="I5512" s="5">
        <v>1</v>
      </c>
    </row>
    <row r="5513" spans="1:9" ht="14.4" x14ac:dyDescent="0.3">
      <c r="A5513" s="6" t="s">
        <v>8112</v>
      </c>
      <c r="B5513" s="6" t="s">
        <v>8113</v>
      </c>
      <c r="C5513" s="8">
        <v>900</v>
      </c>
      <c r="D5513" s="4"/>
      <c r="E5513" s="8">
        <v>900</v>
      </c>
      <c r="F5513" s="8">
        <v>2520</v>
      </c>
      <c r="G5513" s="4"/>
      <c r="H5513" s="4"/>
      <c r="I5513" s="5">
        <v>3420</v>
      </c>
    </row>
    <row r="5514" spans="1:9" ht="14.4" x14ac:dyDescent="0.3">
      <c r="A5514" s="6" t="s">
        <v>8114</v>
      </c>
      <c r="B5514" s="6" t="s">
        <v>8115</v>
      </c>
      <c r="C5514" s="8">
        <v>1</v>
      </c>
      <c r="D5514" s="4"/>
      <c r="E5514" s="8">
        <v>1</v>
      </c>
      <c r="F5514" s="8">
        <v>1</v>
      </c>
      <c r="G5514" s="4"/>
      <c r="H5514" s="4"/>
      <c r="I5514" s="5">
        <v>2</v>
      </c>
    </row>
    <row r="5515" spans="1:9" ht="14.4" x14ac:dyDescent="0.3">
      <c r="A5515" s="6" t="s">
        <v>8116</v>
      </c>
      <c r="B5515" s="6" t="s">
        <v>8117</v>
      </c>
      <c r="C5515" s="8">
        <v>6</v>
      </c>
      <c r="D5515" s="4"/>
      <c r="E5515" s="8">
        <v>6</v>
      </c>
      <c r="F5515" s="8">
        <v>5</v>
      </c>
      <c r="G5515" s="4"/>
      <c r="H5515" s="4"/>
      <c r="I5515" s="5">
        <v>11</v>
      </c>
    </row>
    <row r="5516" spans="1:9" ht="14.4" x14ac:dyDescent="0.3">
      <c r="A5516" s="6" t="s">
        <v>8118</v>
      </c>
      <c r="B5516" s="6" t="s">
        <v>8119</v>
      </c>
      <c r="C5516" s="8">
        <v>20</v>
      </c>
      <c r="D5516" s="4"/>
      <c r="E5516" s="8">
        <v>20</v>
      </c>
      <c r="F5516" s="4"/>
      <c r="G5516" s="4"/>
      <c r="H5516" s="4"/>
      <c r="I5516" s="5">
        <v>20</v>
      </c>
    </row>
    <row r="5517" spans="1:9" ht="14.4" x14ac:dyDescent="0.3">
      <c r="A5517" s="6" t="s">
        <v>8120</v>
      </c>
      <c r="B5517" s="6" t="s">
        <v>8121</v>
      </c>
      <c r="C5517" s="8">
        <v>3</v>
      </c>
      <c r="D5517" s="4"/>
      <c r="E5517" s="8">
        <v>3</v>
      </c>
      <c r="F5517" s="4"/>
      <c r="G5517" s="4"/>
      <c r="H5517" s="4"/>
      <c r="I5517" s="5">
        <v>3</v>
      </c>
    </row>
    <row r="5518" spans="1:9" ht="14.4" x14ac:dyDescent="0.3">
      <c r="A5518" s="6" t="s">
        <v>8122</v>
      </c>
      <c r="B5518" s="6" t="s">
        <v>8123</v>
      </c>
      <c r="C5518" s="8">
        <v>1</v>
      </c>
      <c r="D5518" s="4"/>
      <c r="E5518" s="8">
        <v>1</v>
      </c>
      <c r="F5518" s="8">
        <v>2</v>
      </c>
      <c r="G5518" s="4"/>
      <c r="H5518" s="4"/>
      <c r="I5518" s="5">
        <v>3</v>
      </c>
    </row>
    <row r="5519" spans="1:9" ht="14.4" x14ac:dyDescent="0.3">
      <c r="A5519" s="6" t="s">
        <v>8124</v>
      </c>
      <c r="B5519" s="6" t="s">
        <v>8125</v>
      </c>
      <c r="C5519" s="8">
        <v>1</v>
      </c>
      <c r="D5519" s="4"/>
      <c r="E5519" s="8">
        <v>1</v>
      </c>
      <c r="F5519" s="4"/>
      <c r="G5519" s="4"/>
      <c r="H5519" s="4"/>
      <c r="I5519" s="5">
        <v>1</v>
      </c>
    </row>
    <row r="5520" spans="1:9" ht="14.4" x14ac:dyDescent="0.3">
      <c r="A5520" s="6" t="s">
        <v>8126</v>
      </c>
      <c r="B5520" s="6" t="s">
        <v>8127</v>
      </c>
      <c r="C5520" s="8">
        <v>1</v>
      </c>
      <c r="D5520" s="4"/>
      <c r="E5520" s="8">
        <v>1</v>
      </c>
      <c r="F5520" s="4"/>
      <c r="G5520" s="4"/>
      <c r="H5520" s="4"/>
      <c r="I5520" s="5">
        <v>1</v>
      </c>
    </row>
    <row r="5521" spans="1:9" ht="14.4" x14ac:dyDescent="0.3">
      <c r="A5521" s="6" t="s">
        <v>8128</v>
      </c>
      <c r="B5521" s="6" t="s">
        <v>8129</v>
      </c>
      <c r="C5521" s="8">
        <v>1</v>
      </c>
      <c r="D5521" s="4"/>
      <c r="E5521" s="8">
        <v>1</v>
      </c>
      <c r="F5521" s="4"/>
      <c r="G5521" s="4"/>
      <c r="H5521" s="4"/>
      <c r="I5521" s="5">
        <v>1</v>
      </c>
    </row>
    <row r="5522" spans="1:9" ht="14.4" x14ac:dyDescent="0.3">
      <c r="A5522" s="6" t="s">
        <v>8130</v>
      </c>
      <c r="B5522" s="6" t="s">
        <v>8131</v>
      </c>
      <c r="C5522" s="8">
        <v>1</v>
      </c>
      <c r="D5522" s="4"/>
      <c r="E5522" s="8">
        <v>1</v>
      </c>
      <c r="F5522" s="4"/>
      <c r="G5522" s="4"/>
      <c r="H5522" s="4"/>
      <c r="I5522" s="5">
        <v>1</v>
      </c>
    </row>
    <row r="5523" spans="1:9" ht="14.4" x14ac:dyDescent="0.3">
      <c r="A5523" s="6" t="s">
        <v>15235</v>
      </c>
      <c r="B5523" s="6" t="s">
        <v>15236</v>
      </c>
      <c r="C5523" s="4"/>
      <c r="D5523" s="4"/>
      <c r="E5523" s="4"/>
      <c r="F5523" s="8">
        <v>4</v>
      </c>
      <c r="G5523" s="4"/>
      <c r="H5523" s="4"/>
      <c r="I5523" s="5">
        <v>4</v>
      </c>
    </row>
    <row r="5524" spans="1:9" ht="14.4" x14ac:dyDescent="0.3">
      <c r="A5524" s="6" t="s">
        <v>8132</v>
      </c>
      <c r="B5524" s="6" t="s">
        <v>8133</v>
      </c>
      <c r="C5524" s="8">
        <v>2</v>
      </c>
      <c r="D5524" s="4"/>
      <c r="E5524" s="8">
        <v>2</v>
      </c>
      <c r="F5524" s="4"/>
      <c r="G5524" s="4"/>
      <c r="H5524" s="4"/>
      <c r="I5524" s="5">
        <v>2</v>
      </c>
    </row>
    <row r="5525" spans="1:9" ht="14.4" x14ac:dyDescent="0.3">
      <c r="A5525" s="6" t="s">
        <v>8134</v>
      </c>
      <c r="B5525" s="6" t="s">
        <v>8135</v>
      </c>
      <c r="C5525" s="8">
        <v>108</v>
      </c>
      <c r="D5525" s="4"/>
      <c r="E5525" s="8">
        <v>108</v>
      </c>
      <c r="F5525" s="4"/>
      <c r="G5525" s="4"/>
      <c r="H5525" s="4"/>
      <c r="I5525" s="5">
        <v>108</v>
      </c>
    </row>
    <row r="5526" spans="1:9" ht="14.4" x14ac:dyDescent="0.3">
      <c r="A5526" s="6" t="s">
        <v>8136</v>
      </c>
      <c r="B5526" s="6" t="s">
        <v>8137</v>
      </c>
      <c r="C5526" s="8">
        <v>2</v>
      </c>
      <c r="D5526" s="4"/>
      <c r="E5526" s="8">
        <v>2</v>
      </c>
      <c r="F5526" s="4"/>
      <c r="G5526" s="4"/>
      <c r="H5526" s="4"/>
      <c r="I5526" s="5">
        <v>2</v>
      </c>
    </row>
    <row r="5527" spans="1:9" ht="14.4" x14ac:dyDescent="0.3">
      <c r="A5527" s="6" t="s">
        <v>8138</v>
      </c>
      <c r="B5527" s="6" t="s">
        <v>8139</v>
      </c>
      <c r="C5527" s="8">
        <v>3</v>
      </c>
      <c r="D5527" s="4"/>
      <c r="E5527" s="8">
        <v>3</v>
      </c>
      <c r="F5527" s="4"/>
      <c r="G5527" s="4"/>
      <c r="H5527" s="4"/>
      <c r="I5527" s="5">
        <v>3</v>
      </c>
    </row>
    <row r="5528" spans="1:9" ht="14.4" x14ac:dyDescent="0.3">
      <c r="A5528" s="6" t="s">
        <v>15237</v>
      </c>
      <c r="B5528" s="6" t="s">
        <v>15238</v>
      </c>
      <c r="C5528" s="4"/>
      <c r="D5528" s="4"/>
      <c r="E5528" s="4"/>
      <c r="F5528" s="8">
        <v>2</v>
      </c>
      <c r="G5528" s="4"/>
      <c r="H5528" s="4"/>
      <c r="I5528" s="5">
        <v>2</v>
      </c>
    </row>
    <row r="5529" spans="1:9" ht="14.4" x14ac:dyDescent="0.3">
      <c r="A5529" s="6" t="s">
        <v>8140</v>
      </c>
      <c r="B5529" s="6" t="s">
        <v>8141</v>
      </c>
      <c r="C5529" s="8">
        <v>12</v>
      </c>
      <c r="D5529" s="4"/>
      <c r="E5529" s="8">
        <v>12</v>
      </c>
      <c r="F5529" s="4"/>
      <c r="G5529" s="4"/>
      <c r="H5529" s="4"/>
      <c r="I5529" s="5">
        <v>12</v>
      </c>
    </row>
    <row r="5530" spans="1:9" ht="14.4" x14ac:dyDescent="0.3">
      <c r="A5530" s="6" t="s">
        <v>8142</v>
      </c>
      <c r="B5530" s="6" t="s">
        <v>8143</v>
      </c>
      <c r="C5530" s="8">
        <v>4</v>
      </c>
      <c r="D5530" s="4"/>
      <c r="E5530" s="8">
        <v>4</v>
      </c>
      <c r="F5530" s="4"/>
      <c r="G5530" s="4"/>
      <c r="H5530" s="4"/>
      <c r="I5530" s="5">
        <v>4</v>
      </c>
    </row>
    <row r="5531" spans="1:9" ht="14.4" x14ac:dyDescent="0.3">
      <c r="A5531" s="6" t="s">
        <v>8144</v>
      </c>
      <c r="B5531" s="6" t="s">
        <v>8145</v>
      </c>
      <c r="C5531" s="8">
        <v>12</v>
      </c>
      <c r="D5531" s="4"/>
      <c r="E5531" s="8">
        <v>12</v>
      </c>
      <c r="F5531" s="4"/>
      <c r="G5531" s="4"/>
      <c r="H5531" s="4"/>
      <c r="I5531" s="5">
        <v>12</v>
      </c>
    </row>
    <row r="5532" spans="1:9" ht="14.4" x14ac:dyDescent="0.3">
      <c r="A5532" s="6" t="s">
        <v>8146</v>
      </c>
      <c r="B5532" s="6" t="s">
        <v>8147</v>
      </c>
      <c r="C5532" s="8">
        <v>8</v>
      </c>
      <c r="D5532" s="4"/>
      <c r="E5532" s="8">
        <v>8</v>
      </c>
      <c r="F5532" s="4"/>
      <c r="G5532" s="4"/>
      <c r="H5532" s="4"/>
      <c r="I5532" s="5">
        <v>8</v>
      </c>
    </row>
    <row r="5533" spans="1:9" ht="14.4" x14ac:dyDescent="0.3">
      <c r="A5533" s="6" t="s">
        <v>8148</v>
      </c>
      <c r="B5533" s="6" t="s">
        <v>8149</v>
      </c>
      <c r="C5533" s="8">
        <v>5</v>
      </c>
      <c r="D5533" s="4"/>
      <c r="E5533" s="8">
        <v>5</v>
      </c>
      <c r="F5533" s="4"/>
      <c r="G5533" s="4"/>
      <c r="H5533" s="4"/>
      <c r="I5533" s="5">
        <v>5</v>
      </c>
    </row>
    <row r="5534" spans="1:9" ht="14.4" x14ac:dyDescent="0.3">
      <c r="A5534" s="6" t="s">
        <v>8150</v>
      </c>
      <c r="B5534" s="6" t="s">
        <v>8151</v>
      </c>
      <c r="C5534" s="8">
        <v>5</v>
      </c>
      <c r="D5534" s="4"/>
      <c r="E5534" s="8">
        <v>5</v>
      </c>
      <c r="F5534" s="4"/>
      <c r="G5534" s="4"/>
      <c r="H5534" s="4"/>
      <c r="I5534" s="5">
        <v>5</v>
      </c>
    </row>
    <row r="5535" spans="1:9" ht="14.4" x14ac:dyDescent="0.3">
      <c r="A5535" s="6" t="s">
        <v>8152</v>
      </c>
      <c r="B5535" s="6" t="s">
        <v>8153</v>
      </c>
      <c r="C5535" s="8">
        <v>2</v>
      </c>
      <c r="D5535" s="4"/>
      <c r="E5535" s="8">
        <v>2</v>
      </c>
      <c r="F5535" s="4"/>
      <c r="G5535" s="4"/>
      <c r="H5535" s="4"/>
      <c r="I5535" s="5">
        <v>2</v>
      </c>
    </row>
    <row r="5536" spans="1:9" ht="14.4" x14ac:dyDescent="0.3">
      <c r="A5536" s="6" t="s">
        <v>8154</v>
      </c>
      <c r="B5536" s="6" t="s">
        <v>8155</v>
      </c>
      <c r="C5536" s="8">
        <v>12</v>
      </c>
      <c r="D5536" s="4"/>
      <c r="E5536" s="8">
        <v>12</v>
      </c>
      <c r="F5536" s="4"/>
      <c r="G5536" s="4"/>
      <c r="H5536" s="4"/>
      <c r="I5536" s="5">
        <v>12</v>
      </c>
    </row>
    <row r="5537" spans="1:9" ht="14.4" x14ac:dyDescent="0.3">
      <c r="A5537" s="6" t="s">
        <v>8156</v>
      </c>
      <c r="B5537" s="6" t="s">
        <v>8157</v>
      </c>
      <c r="C5537" s="8">
        <v>2</v>
      </c>
      <c r="D5537" s="4"/>
      <c r="E5537" s="8">
        <v>2</v>
      </c>
      <c r="F5537" s="4"/>
      <c r="G5537" s="4"/>
      <c r="H5537" s="4"/>
      <c r="I5537" s="5">
        <v>2</v>
      </c>
    </row>
    <row r="5538" spans="1:9" ht="14.4" x14ac:dyDescent="0.3">
      <c r="A5538" s="6" t="s">
        <v>8158</v>
      </c>
      <c r="B5538" s="6" t="s">
        <v>8159</v>
      </c>
      <c r="C5538" s="8">
        <v>1</v>
      </c>
      <c r="D5538" s="4"/>
      <c r="E5538" s="8">
        <v>1</v>
      </c>
      <c r="F5538" s="4"/>
      <c r="G5538" s="4"/>
      <c r="H5538" s="4"/>
      <c r="I5538" s="5">
        <v>1</v>
      </c>
    </row>
    <row r="5539" spans="1:9" ht="14.4" x14ac:dyDescent="0.3">
      <c r="A5539" s="6" t="s">
        <v>8160</v>
      </c>
      <c r="B5539" s="6" t="s">
        <v>8161</v>
      </c>
      <c r="C5539" s="8">
        <v>12</v>
      </c>
      <c r="D5539" s="4"/>
      <c r="E5539" s="8">
        <v>12</v>
      </c>
      <c r="F5539" s="4"/>
      <c r="G5539" s="4"/>
      <c r="H5539" s="4"/>
      <c r="I5539" s="5">
        <v>12</v>
      </c>
    </row>
    <row r="5540" spans="1:9" ht="14.4" x14ac:dyDescent="0.3">
      <c r="A5540" s="6" t="s">
        <v>8162</v>
      </c>
      <c r="B5540" s="6" t="s">
        <v>8163</v>
      </c>
      <c r="C5540" s="8">
        <v>4</v>
      </c>
      <c r="D5540" s="4"/>
      <c r="E5540" s="8">
        <v>4</v>
      </c>
      <c r="F5540" s="4"/>
      <c r="G5540" s="4"/>
      <c r="H5540" s="4"/>
      <c r="I5540" s="5">
        <v>4</v>
      </c>
    </row>
    <row r="5541" spans="1:9" ht="14.4" x14ac:dyDescent="0.3">
      <c r="A5541" s="6" t="s">
        <v>8164</v>
      </c>
      <c r="B5541" s="6" t="s">
        <v>8165</v>
      </c>
      <c r="C5541" s="8">
        <v>3</v>
      </c>
      <c r="D5541" s="4"/>
      <c r="E5541" s="8">
        <v>3</v>
      </c>
      <c r="F5541" s="4"/>
      <c r="G5541" s="4"/>
      <c r="H5541" s="4"/>
      <c r="I5541" s="5">
        <v>3</v>
      </c>
    </row>
    <row r="5542" spans="1:9" ht="14.4" x14ac:dyDescent="0.3">
      <c r="A5542" s="6" t="s">
        <v>8166</v>
      </c>
      <c r="B5542" s="6" t="s">
        <v>8167</v>
      </c>
      <c r="C5542" s="8">
        <v>26</v>
      </c>
      <c r="D5542" s="4"/>
      <c r="E5542" s="8">
        <v>26</v>
      </c>
      <c r="F5542" s="4"/>
      <c r="G5542" s="4"/>
      <c r="H5542" s="4"/>
      <c r="I5542" s="5">
        <v>26</v>
      </c>
    </row>
    <row r="5543" spans="1:9" ht="14.4" x14ac:dyDescent="0.3">
      <c r="A5543" s="6" t="s">
        <v>8168</v>
      </c>
      <c r="B5543" s="6" t="s">
        <v>8169</v>
      </c>
      <c r="C5543" s="8">
        <v>4</v>
      </c>
      <c r="D5543" s="4"/>
      <c r="E5543" s="8">
        <v>4</v>
      </c>
      <c r="F5543" s="4"/>
      <c r="G5543" s="4"/>
      <c r="H5543" s="4"/>
      <c r="I5543" s="5">
        <v>4</v>
      </c>
    </row>
    <row r="5544" spans="1:9" ht="14.4" x14ac:dyDescent="0.3">
      <c r="A5544" s="6" t="s">
        <v>8170</v>
      </c>
      <c r="B5544" s="6" t="s">
        <v>8171</v>
      </c>
      <c r="C5544" s="8">
        <v>1900</v>
      </c>
      <c r="D5544" s="4"/>
      <c r="E5544" s="8">
        <v>1900</v>
      </c>
      <c r="F5544" s="4"/>
      <c r="G5544" s="4"/>
      <c r="H5544" s="4"/>
      <c r="I5544" s="5">
        <v>1900</v>
      </c>
    </row>
    <row r="5545" spans="1:9" ht="14.4" x14ac:dyDescent="0.3">
      <c r="A5545" s="6" t="s">
        <v>8172</v>
      </c>
      <c r="B5545" s="6" t="s">
        <v>8173</v>
      </c>
      <c r="C5545" s="8">
        <v>3</v>
      </c>
      <c r="D5545" s="4"/>
      <c r="E5545" s="8">
        <v>3</v>
      </c>
      <c r="F5545" s="4"/>
      <c r="G5545" s="4"/>
      <c r="H5545" s="4"/>
      <c r="I5545" s="5">
        <v>3</v>
      </c>
    </row>
    <row r="5546" spans="1:9" ht="14.4" x14ac:dyDescent="0.3">
      <c r="A5546" s="6" t="s">
        <v>8174</v>
      </c>
      <c r="B5546" s="6" t="s">
        <v>8175</v>
      </c>
      <c r="C5546" s="8">
        <v>5</v>
      </c>
      <c r="D5546" s="4"/>
      <c r="E5546" s="8">
        <v>5</v>
      </c>
      <c r="F5546" s="4"/>
      <c r="G5546" s="4"/>
      <c r="H5546" s="4"/>
      <c r="I5546" s="5">
        <v>5</v>
      </c>
    </row>
    <row r="5547" spans="1:9" ht="14.4" x14ac:dyDescent="0.3">
      <c r="A5547" s="6" t="s">
        <v>15239</v>
      </c>
      <c r="B5547" s="6" t="s">
        <v>15240</v>
      </c>
      <c r="C5547" s="4"/>
      <c r="D5547" s="4"/>
      <c r="E5547" s="4"/>
      <c r="F5547" s="8">
        <v>400</v>
      </c>
      <c r="G5547" s="4"/>
      <c r="H5547" s="4"/>
      <c r="I5547" s="5">
        <v>400</v>
      </c>
    </row>
    <row r="5548" spans="1:9" ht="14.4" x14ac:dyDescent="0.3">
      <c r="A5548" s="6" t="s">
        <v>8176</v>
      </c>
      <c r="B5548" s="6" t="s">
        <v>8177</v>
      </c>
      <c r="C5548" s="8">
        <v>5</v>
      </c>
      <c r="D5548" s="4"/>
      <c r="E5548" s="8">
        <v>5</v>
      </c>
      <c r="F5548" s="4"/>
      <c r="G5548" s="4"/>
      <c r="H5548" s="4"/>
      <c r="I5548" s="5">
        <v>5</v>
      </c>
    </row>
    <row r="5549" spans="1:9" ht="14.4" x14ac:dyDescent="0.3">
      <c r="A5549" s="6" t="s">
        <v>8178</v>
      </c>
      <c r="B5549" s="6" t="s">
        <v>8179</v>
      </c>
      <c r="C5549" s="8">
        <v>5</v>
      </c>
      <c r="D5549" s="4"/>
      <c r="E5549" s="8">
        <v>5</v>
      </c>
      <c r="F5549" s="4"/>
      <c r="G5549" s="4"/>
      <c r="H5549" s="4"/>
      <c r="I5549" s="5">
        <v>5</v>
      </c>
    </row>
    <row r="5550" spans="1:9" ht="14.4" x14ac:dyDescent="0.3">
      <c r="A5550" s="6" t="s">
        <v>8180</v>
      </c>
      <c r="B5550" s="6" t="s">
        <v>8181</v>
      </c>
      <c r="C5550" s="8">
        <v>266.89999999999998</v>
      </c>
      <c r="D5550" s="4"/>
      <c r="E5550" s="8">
        <v>266.89999999999998</v>
      </c>
      <c r="F5550" s="4"/>
      <c r="G5550" s="4"/>
      <c r="H5550" s="4"/>
      <c r="I5550" s="5">
        <v>266.89999999999998</v>
      </c>
    </row>
    <row r="5551" spans="1:9" ht="14.4" x14ac:dyDescent="0.3">
      <c r="A5551" s="6" t="s">
        <v>8182</v>
      </c>
      <c r="B5551" s="6" t="s">
        <v>8183</v>
      </c>
      <c r="C5551" s="8">
        <v>58</v>
      </c>
      <c r="D5551" s="4"/>
      <c r="E5551" s="8">
        <v>58</v>
      </c>
      <c r="F5551" s="4"/>
      <c r="G5551" s="4"/>
      <c r="H5551" s="4"/>
      <c r="I5551" s="5">
        <v>58</v>
      </c>
    </row>
    <row r="5552" spans="1:9" ht="14.4" x14ac:dyDescent="0.3">
      <c r="A5552" s="6" t="s">
        <v>8184</v>
      </c>
      <c r="B5552" s="6" t="s">
        <v>8185</v>
      </c>
      <c r="C5552" s="8">
        <v>2</v>
      </c>
      <c r="D5552" s="4"/>
      <c r="E5552" s="8">
        <v>2</v>
      </c>
      <c r="F5552" s="8">
        <v>5</v>
      </c>
      <c r="G5552" s="4"/>
      <c r="H5552" s="4"/>
      <c r="I5552" s="5">
        <v>7</v>
      </c>
    </row>
    <row r="5553" spans="1:9" ht="14.4" x14ac:dyDescent="0.3">
      <c r="A5553" s="6" t="s">
        <v>8186</v>
      </c>
      <c r="B5553" s="6" t="s">
        <v>8187</v>
      </c>
      <c r="C5553" s="8">
        <v>6</v>
      </c>
      <c r="D5553" s="4"/>
      <c r="E5553" s="8">
        <v>6</v>
      </c>
      <c r="F5553" s="4"/>
      <c r="G5553" s="4"/>
      <c r="H5553" s="4"/>
      <c r="I5553" s="5">
        <v>6</v>
      </c>
    </row>
    <row r="5554" spans="1:9" ht="14.4" x14ac:dyDescent="0.3">
      <c r="A5554" s="6" t="s">
        <v>8188</v>
      </c>
      <c r="B5554" s="6" t="s">
        <v>8189</v>
      </c>
      <c r="C5554" s="8">
        <v>6</v>
      </c>
      <c r="D5554" s="4"/>
      <c r="E5554" s="8">
        <v>6</v>
      </c>
      <c r="F5554" s="4"/>
      <c r="G5554" s="4"/>
      <c r="H5554" s="4"/>
      <c r="I5554" s="5">
        <v>6</v>
      </c>
    </row>
    <row r="5555" spans="1:9" ht="14.4" x14ac:dyDescent="0.3">
      <c r="A5555" s="6" t="s">
        <v>8190</v>
      </c>
      <c r="B5555" s="6" t="s">
        <v>8191</v>
      </c>
      <c r="C5555" s="8">
        <v>6</v>
      </c>
      <c r="D5555" s="4"/>
      <c r="E5555" s="8">
        <v>6</v>
      </c>
      <c r="F5555" s="4"/>
      <c r="G5555" s="4"/>
      <c r="H5555" s="4"/>
      <c r="I5555" s="5">
        <v>6</v>
      </c>
    </row>
    <row r="5556" spans="1:9" ht="14.4" x14ac:dyDescent="0.3">
      <c r="A5556" s="6" t="s">
        <v>8192</v>
      </c>
      <c r="B5556" s="6" t="s">
        <v>8193</v>
      </c>
      <c r="C5556" s="8">
        <v>4</v>
      </c>
      <c r="D5556" s="4"/>
      <c r="E5556" s="8">
        <v>4</v>
      </c>
      <c r="F5556" s="4"/>
      <c r="G5556" s="4"/>
      <c r="H5556" s="4"/>
      <c r="I5556" s="5">
        <v>4</v>
      </c>
    </row>
    <row r="5557" spans="1:9" ht="14.4" x14ac:dyDescent="0.3">
      <c r="A5557" s="6" t="s">
        <v>8194</v>
      </c>
      <c r="B5557" s="6" t="s">
        <v>8195</v>
      </c>
      <c r="C5557" s="8">
        <v>6</v>
      </c>
      <c r="D5557" s="4"/>
      <c r="E5557" s="8">
        <v>6</v>
      </c>
      <c r="F5557" s="4"/>
      <c r="G5557" s="4"/>
      <c r="H5557" s="4"/>
      <c r="I5557" s="5">
        <v>6</v>
      </c>
    </row>
    <row r="5558" spans="1:9" ht="14.4" x14ac:dyDescent="0.3">
      <c r="A5558" s="6" t="s">
        <v>8196</v>
      </c>
      <c r="B5558" s="6" t="s">
        <v>8197</v>
      </c>
      <c r="C5558" s="8">
        <v>4</v>
      </c>
      <c r="D5558" s="4"/>
      <c r="E5558" s="8">
        <v>4</v>
      </c>
      <c r="F5558" s="4"/>
      <c r="G5558" s="4"/>
      <c r="H5558" s="4"/>
      <c r="I5558" s="5">
        <v>4</v>
      </c>
    </row>
    <row r="5559" spans="1:9" ht="14.4" x14ac:dyDescent="0.3">
      <c r="A5559" s="6" t="s">
        <v>8198</v>
      </c>
      <c r="B5559" s="6" t="s">
        <v>8199</v>
      </c>
      <c r="C5559" s="8">
        <v>2</v>
      </c>
      <c r="D5559" s="4"/>
      <c r="E5559" s="8">
        <v>2</v>
      </c>
      <c r="F5559" s="4"/>
      <c r="G5559" s="4"/>
      <c r="H5559" s="4"/>
      <c r="I5559" s="5">
        <v>2</v>
      </c>
    </row>
    <row r="5560" spans="1:9" ht="14.4" x14ac:dyDescent="0.3">
      <c r="A5560" s="6" t="s">
        <v>8200</v>
      </c>
      <c r="B5560" s="6" t="s">
        <v>8201</v>
      </c>
      <c r="C5560" s="8">
        <v>2</v>
      </c>
      <c r="D5560" s="4"/>
      <c r="E5560" s="8">
        <v>2</v>
      </c>
      <c r="F5560" s="4"/>
      <c r="G5560" s="4"/>
      <c r="H5560" s="4"/>
      <c r="I5560" s="5">
        <v>2</v>
      </c>
    </row>
    <row r="5561" spans="1:9" ht="14.4" x14ac:dyDescent="0.3">
      <c r="A5561" s="6" t="s">
        <v>8202</v>
      </c>
      <c r="B5561" s="6" t="s">
        <v>8203</v>
      </c>
      <c r="C5561" s="8">
        <v>20</v>
      </c>
      <c r="D5561" s="4"/>
      <c r="E5561" s="8">
        <v>20</v>
      </c>
      <c r="F5561" s="4"/>
      <c r="G5561" s="4"/>
      <c r="H5561" s="4"/>
      <c r="I5561" s="5">
        <v>20</v>
      </c>
    </row>
    <row r="5562" spans="1:9" ht="14.4" x14ac:dyDescent="0.3">
      <c r="A5562" s="6" t="s">
        <v>8204</v>
      </c>
      <c r="B5562" s="6" t="s">
        <v>8205</v>
      </c>
      <c r="C5562" s="8">
        <v>2</v>
      </c>
      <c r="D5562" s="4"/>
      <c r="E5562" s="8">
        <v>2</v>
      </c>
      <c r="F5562" s="4"/>
      <c r="G5562" s="4"/>
      <c r="H5562" s="4"/>
      <c r="I5562" s="5">
        <v>2</v>
      </c>
    </row>
    <row r="5563" spans="1:9" ht="14.4" x14ac:dyDescent="0.3">
      <c r="A5563" s="6" t="s">
        <v>8206</v>
      </c>
      <c r="B5563" s="6" t="s">
        <v>8207</v>
      </c>
      <c r="C5563" s="8">
        <v>3</v>
      </c>
      <c r="D5563" s="4"/>
      <c r="E5563" s="8">
        <v>3</v>
      </c>
      <c r="F5563" s="8">
        <v>9</v>
      </c>
      <c r="G5563" s="4"/>
      <c r="H5563" s="4"/>
      <c r="I5563" s="5">
        <v>12</v>
      </c>
    </row>
    <row r="5564" spans="1:9" ht="14.4" x14ac:dyDescent="0.3">
      <c r="A5564" s="6" t="s">
        <v>8208</v>
      </c>
      <c r="B5564" s="6" t="s">
        <v>8209</v>
      </c>
      <c r="C5564" s="8">
        <v>1</v>
      </c>
      <c r="D5564" s="4"/>
      <c r="E5564" s="8">
        <v>1</v>
      </c>
      <c r="F5564" s="4"/>
      <c r="G5564" s="4"/>
      <c r="H5564" s="4"/>
      <c r="I5564" s="5">
        <v>1</v>
      </c>
    </row>
    <row r="5565" spans="1:9" ht="14.4" x14ac:dyDescent="0.3">
      <c r="A5565" s="6" t="s">
        <v>8210</v>
      </c>
      <c r="B5565" s="6" t="s">
        <v>8211</v>
      </c>
      <c r="C5565" s="8">
        <v>1</v>
      </c>
      <c r="D5565" s="4"/>
      <c r="E5565" s="8">
        <v>1</v>
      </c>
      <c r="F5565" s="4"/>
      <c r="G5565" s="4"/>
      <c r="H5565" s="4"/>
      <c r="I5565" s="5">
        <v>1</v>
      </c>
    </row>
    <row r="5566" spans="1:9" ht="14.4" x14ac:dyDescent="0.3">
      <c r="A5566" s="6" t="s">
        <v>8212</v>
      </c>
      <c r="B5566" s="6" t="s">
        <v>8213</v>
      </c>
      <c r="C5566" s="8">
        <v>1</v>
      </c>
      <c r="D5566" s="4"/>
      <c r="E5566" s="8">
        <v>1</v>
      </c>
      <c r="F5566" s="4"/>
      <c r="G5566" s="4"/>
      <c r="H5566" s="4"/>
      <c r="I5566" s="5">
        <v>1</v>
      </c>
    </row>
    <row r="5567" spans="1:9" ht="14.4" x14ac:dyDescent="0.3">
      <c r="A5567" s="6" t="s">
        <v>8214</v>
      </c>
      <c r="B5567" s="6" t="s">
        <v>8215</v>
      </c>
      <c r="C5567" s="8">
        <v>97.5</v>
      </c>
      <c r="D5567" s="4"/>
      <c r="E5567" s="8">
        <v>97.5</v>
      </c>
      <c r="F5567" s="4"/>
      <c r="G5567" s="4"/>
      <c r="H5567" s="4"/>
      <c r="I5567" s="5">
        <v>97.5</v>
      </c>
    </row>
    <row r="5568" spans="1:9" ht="14.4" x14ac:dyDescent="0.3">
      <c r="A5568" s="6" t="s">
        <v>15241</v>
      </c>
      <c r="B5568" s="6" t="s">
        <v>15242</v>
      </c>
      <c r="C5568" s="4"/>
      <c r="D5568" s="4"/>
      <c r="E5568" s="4"/>
      <c r="F5568" s="4"/>
      <c r="G5568" s="8">
        <v>1</v>
      </c>
      <c r="H5568" s="4"/>
      <c r="I5568" s="5">
        <v>-1</v>
      </c>
    </row>
    <row r="5569" spans="1:9" ht="14.4" x14ac:dyDescent="0.3">
      <c r="A5569" s="6" t="s">
        <v>15243</v>
      </c>
      <c r="B5569" s="6" t="s">
        <v>15244</v>
      </c>
      <c r="C5569" s="4"/>
      <c r="D5569" s="4"/>
      <c r="E5569" s="4"/>
      <c r="F5569" s="4"/>
      <c r="G5569" s="8">
        <v>5</v>
      </c>
      <c r="H5569" s="4"/>
      <c r="I5569" s="5">
        <v>-5</v>
      </c>
    </row>
    <row r="5570" spans="1:9" ht="14.4" x14ac:dyDescent="0.3">
      <c r="A5570" s="6" t="s">
        <v>15245</v>
      </c>
      <c r="B5570" s="6" t="s">
        <v>15246</v>
      </c>
      <c r="C5570" s="4"/>
      <c r="D5570" s="4"/>
      <c r="E5570" s="4"/>
      <c r="F5570" s="4"/>
      <c r="G5570" s="8">
        <v>5</v>
      </c>
      <c r="H5570" s="4"/>
      <c r="I5570" s="5">
        <v>-5</v>
      </c>
    </row>
    <row r="5571" spans="1:9" ht="14.4" x14ac:dyDescent="0.3">
      <c r="A5571" s="6" t="s">
        <v>15247</v>
      </c>
      <c r="B5571" s="6" t="s">
        <v>15246</v>
      </c>
      <c r="C5571" s="4"/>
      <c r="D5571" s="4"/>
      <c r="E5571" s="4"/>
      <c r="F5571" s="4"/>
      <c r="G5571" s="8">
        <v>5</v>
      </c>
      <c r="H5571" s="4"/>
      <c r="I5571" s="5">
        <v>-5</v>
      </c>
    </row>
    <row r="5572" spans="1:9" ht="14.4" x14ac:dyDescent="0.3">
      <c r="A5572" s="6" t="s">
        <v>8216</v>
      </c>
      <c r="B5572" s="6" t="s">
        <v>8217</v>
      </c>
      <c r="C5572" s="8">
        <v>314</v>
      </c>
      <c r="D5572" s="4"/>
      <c r="E5572" s="8">
        <v>314</v>
      </c>
      <c r="F5572" s="4"/>
      <c r="G5572" s="4"/>
      <c r="H5572" s="4"/>
      <c r="I5572" s="5">
        <v>314</v>
      </c>
    </row>
    <row r="5573" spans="1:9" ht="14.4" x14ac:dyDescent="0.3">
      <c r="A5573" s="6" t="s">
        <v>8218</v>
      </c>
      <c r="B5573" s="6" t="s">
        <v>8219</v>
      </c>
      <c r="C5573" s="8">
        <v>25</v>
      </c>
      <c r="D5573" s="4"/>
      <c r="E5573" s="8">
        <v>25</v>
      </c>
      <c r="F5573" s="4"/>
      <c r="G5573" s="4"/>
      <c r="H5573" s="4"/>
      <c r="I5573" s="5">
        <v>25</v>
      </c>
    </row>
    <row r="5574" spans="1:9" ht="14.4" x14ac:dyDescent="0.3">
      <c r="A5574" s="6" t="s">
        <v>8220</v>
      </c>
      <c r="B5574" s="6" t="s">
        <v>8221</v>
      </c>
      <c r="C5574" s="8">
        <v>1</v>
      </c>
      <c r="D5574" s="4"/>
      <c r="E5574" s="8">
        <v>1</v>
      </c>
      <c r="F5574" s="4"/>
      <c r="G5574" s="4"/>
      <c r="H5574" s="4"/>
      <c r="I5574" s="5">
        <v>1</v>
      </c>
    </row>
    <row r="5575" spans="1:9" ht="14.4" x14ac:dyDescent="0.3">
      <c r="A5575" s="6" t="s">
        <v>8222</v>
      </c>
      <c r="B5575" s="6" t="s">
        <v>8223</v>
      </c>
      <c r="C5575" s="8">
        <v>10</v>
      </c>
      <c r="D5575" s="4"/>
      <c r="E5575" s="8">
        <v>10</v>
      </c>
      <c r="F5575" s="4"/>
      <c r="G5575" s="4"/>
      <c r="H5575" s="4"/>
      <c r="I5575" s="5">
        <v>10</v>
      </c>
    </row>
    <row r="5576" spans="1:9" ht="14.4" x14ac:dyDescent="0.3">
      <c r="A5576" s="6" t="s">
        <v>8224</v>
      </c>
      <c r="B5576" s="6" t="s">
        <v>8225</v>
      </c>
      <c r="C5576" s="8">
        <v>2</v>
      </c>
      <c r="D5576" s="4"/>
      <c r="E5576" s="8">
        <v>2</v>
      </c>
      <c r="F5576" s="4"/>
      <c r="G5576" s="4"/>
      <c r="H5576" s="4"/>
      <c r="I5576" s="5">
        <v>2</v>
      </c>
    </row>
    <row r="5577" spans="1:9" ht="14.4" x14ac:dyDescent="0.3">
      <c r="A5577" s="6" t="s">
        <v>15248</v>
      </c>
      <c r="B5577" s="6" t="s">
        <v>15246</v>
      </c>
      <c r="C5577" s="4"/>
      <c r="D5577" s="4"/>
      <c r="E5577" s="4"/>
      <c r="F5577" s="4"/>
      <c r="G5577" s="8">
        <v>10</v>
      </c>
      <c r="H5577" s="4"/>
      <c r="I5577" s="5">
        <v>-10</v>
      </c>
    </row>
    <row r="5578" spans="1:9" ht="14.4" x14ac:dyDescent="0.3">
      <c r="A5578" s="6" t="s">
        <v>15249</v>
      </c>
      <c r="B5578" s="6" t="s">
        <v>15250</v>
      </c>
      <c r="C5578" s="4"/>
      <c r="D5578" s="4"/>
      <c r="E5578" s="4"/>
      <c r="F5578" s="4"/>
      <c r="G5578" s="8">
        <v>1</v>
      </c>
      <c r="H5578" s="4"/>
      <c r="I5578" s="5">
        <v>-1</v>
      </c>
    </row>
    <row r="5579" spans="1:9" ht="14.4" x14ac:dyDescent="0.3">
      <c r="A5579" s="6" t="s">
        <v>15251</v>
      </c>
      <c r="B5579" s="6" t="s">
        <v>15252</v>
      </c>
      <c r="C5579" s="4"/>
      <c r="D5579" s="4"/>
      <c r="E5579" s="4"/>
      <c r="F5579" s="4"/>
      <c r="G5579" s="8">
        <v>1</v>
      </c>
      <c r="H5579" s="4"/>
      <c r="I5579" s="5">
        <v>-1</v>
      </c>
    </row>
    <row r="5580" spans="1:9" ht="14.4" x14ac:dyDescent="0.3">
      <c r="A5580" s="6" t="s">
        <v>15253</v>
      </c>
      <c r="B5580" s="6" t="s">
        <v>15254</v>
      </c>
      <c r="C5580" s="4"/>
      <c r="D5580" s="4"/>
      <c r="E5580" s="4"/>
      <c r="F5580" s="4"/>
      <c r="G5580" s="8">
        <v>1</v>
      </c>
      <c r="H5580" s="4"/>
      <c r="I5580" s="5">
        <v>-1</v>
      </c>
    </row>
    <row r="5581" spans="1:9" ht="14.4" x14ac:dyDescent="0.3">
      <c r="A5581" s="6" t="s">
        <v>15255</v>
      </c>
      <c r="B5581" s="6" t="s">
        <v>15256</v>
      </c>
      <c r="C5581" s="4"/>
      <c r="D5581" s="4"/>
      <c r="E5581" s="4"/>
      <c r="F5581" s="4"/>
      <c r="G5581" s="8">
        <v>1</v>
      </c>
      <c r="H5581" s="4"/>
      <c r="I5581" s="5">
        <v>-1</v>
      </c>
    </row>
    <row r="5582" spans="1:9" ht="14.4" x14ac:dyDescent="0.3">
      <c r="A5582" s="6" t="s">
        <v>15257</v>
      </c>
      <c r="B5582" s="6" t="s">
        <v>15258</v>
      </c>
      <c r="C5582" s="4"/>
      <c r="D5582" s="4"/>
      <c r="E5582" s="4"/>
      <c r="F5582" s="4"/>
      <c r="G5582" s="8">
        <v>11</v>
      </c>
      <c r="H5582" s="4"/>
      <c r="I5582" s="5">
        <v>-11</v>
      </c>
    </row>
    <row r="5583" spans="1:9" ht="14.4" x14ac:dyDescent="0.3">
      <c r="A5583" s="6" t="s">
        <v>15259</v>
      </c>
      <c r="B5583" s="6" t="s">
        <v>15260</v>
      </c>
      <c r="C5583" s="4"/>
      <c r="D5583" s="4"/>
      <c r="E5583" s="4"/>
      <c r="F5583" s="4"/>
      <c r="G5583" s="8">
        <v>1</v>
      </c>
      <c r="H5583" s="4"/>
      <c r="I5583" s="5">
        <v>-1</v>
      </c>
    </row>
    <row r="5584" spans="1:9" ht="14.4" x14ac:dyDescent="0.3">
      <c r="A5584" s="6" t="s">
        <v>8226</v>
      </c>
      <c r="B5584" s="6" t="s">
        <v>8227</v>
      </c>
      <c r="C5584" s="8">
        <v>3</v>
      </c>
      <c r="D5584" s="4"/>
      <c r="E5584" s="8">
        <v>3</v>
      </c>
      <c r="F5584" s="4"/>
      <c r="G5584" s="4"/>
      <c r="H5584" s="4"/>
      <c r="I5584" s="5">
        <v>3</v>
      </c>
    </row>
    <row r="5585" spans="1:9" ht="14.4" x14ac:dyDescent="0.3">
      <c r="A5585" s="6" t="s">
        <v>15261</v>
      </c>
      <c r="B5585" s="6" t="s">
        <v>15262</v>
      </c>
      <c r="C5585" s="4"/>
      <c r="D5585" s="4"/>
      <c r="E5585" s="4"/>
      <c r="F5585" s="4"/>
      <c r="G5585" s="8">
        <v>1</v>
      </c>
      <c r="H5585" s="4"/>
      <c r="I5585" s="5">
        <v>-1</v>
      </c>
    </row>
    <row r="5586" spans="1:9" ht="14.4" x14ac:dyDescent="0.3">
      <c r="A5586" s="6" t="s">
        <v>15263</v>
      </c>
      <c r="B5586" s="6" t="s">
        <v>15264</v>
      </c>
      <c r="C5586" s="4"/>
      <c r="D5586" s="4"/>
      <c r="E5586" s="4"/>
      <c r="F5586" s="4"/>
      <c r="G5586" s="8">
        <v>1</v>
      </c>
      <c r="H5586" s="4"/>
      <c r="I5586" s="5">
        <v>-1</v>
      </c>
    </row>
    <row r="5587" spans="1:9" ht="14.4" x14ac:dyDescent="0.3">
      <c r="A5587" s="6" t="s">
        <v>15265</v>
      </c>
      <c r="B5587" s="6" t="s">
        <v>15266</v>
      </c>
      <c r="C5587" s="4"/>
      <c r="D5587" s="4"/>
      <c r="E5587" s="4"/>
      <c r="F5587" s="4"/>
      <c r="G5587" s="8">
        <v>1</v>
      </c>
      <c r="H5587" s="4"/>
      <c r="I5587" s="5">
        <v>-1</v>
      </c>
    </row>
    <row r="5588" spans="1:9" ht="14.4" x14ac:dyDescent="0.3">
      <c r="A5588" s="6" t="s">
        <v>15267</v>
      </c>
      <c r="B5588" s="6" t="s">
        <v>15268</v>
      </c>
      <c r="C5588" s="4"/>
      <c r="D5588" s="4"/>
      <c r="E5588" s="4"/>
      <c r="F5588" s="4"/>
      <c r="G5588" s="8">
        <v>1</v>
      </c>
      <c r="H5588" s="4"/>
      <c r="I5588" s="5">
        <v>-1</v>
      </c>
    </row>
    <row r="5589" spans="1:9" ht="14.4" x14ac:dyDescent="0.3">
      <c r="A5589" s="6" t="s">
        <v>15269</v>
      </c>
      <c r="B5589" s="6" t="s">
        <v>15270</v>
      </c>
      <c r="C5589" s="4"/>
      <c r="D5589" s="4"/>
      <c r="E5589" s="4"/>
      <c r="F5589" s="8">
        <v>2</v>
      </c>
      <c r="G5589" s="4"/>
      <c r="H5589" s="4"/>
      <c r="I5589" s="5">
        <v>2</v>
      </c>
    </row>
    <row r="5590" spans="1:9" ht="14.4" x14ac:dyDescent="0.3">
      <c r="A5590" s="6" t="s">
        <v>15271</v>
      </c>
      <c r="B5590" s="6" t="s">
        <v>15272</v>
      </c>
      <c r="C5590" s="4"/>
      <c r="D5590" s="4"/>
      <c r="E5590" s="4"/>
      <c r="F5590" s="4"/>
      <c r="G5590" s="8">
        <v>1</v>
      </c>
      <c r="H5590" s="4"/>
      <c r="I5590" s="5">
        <v>-1</v>
      </c>
    </row>
    <row r="5591" spans="1:9" ht="14.4" x14ac:dyDescent="0.3">
      <c r="A5591" s="6" t="s">
        <v>15273</v>
      </c>
      <c r="B5591" s="6" t="s">
        <v>15274</v>
      </c>
      <c r="C5591" s="4"/>
      <c r="D5591" s="4"/>
      <c r="E5591" s="4"/>
      <c r="F5591" s="4"/>
      <c r="G5591" s="8">
        <v>1</v>
      </c>
      <c r="H5591" s="4"/>
      <c r="I5591" s="5">
        <v>-1</v>
      </c>
    </row>
    <row r="5592" spans="1:9" ht="14.4" x14ac:dyDescent="0.3">
      <c r="A5592" s="6" t="s">
        <v>15275</v>
      </c>
      <c r="B5592" s="6" t="s">
        <v>15276</v>
      </c>
      <c r="C5592" s="4"/>
      <c r="D5592" s="4"/>
      <c r="E5592" s="4"/>
      <c r="F5592" s="4"/>
      <c r="G5592" s="8">
        <v>1</v>
      </c>
      <c r="H5592" s="4"/>
      <c r="I5592" s="5">
        <v>-1</v>
      </c>
    </row>
    <row r="5593" spans="1:9" ht="14.4" x14ac:dyDescent="0.3">
      <c r="A5593" s="6" t="s">
        <v>15277</v>
      </c>
      <c r="B5593" s="6" t="s">
        <v>15278</v>
      </c>
      <c r="C5593" s="4"/>
      <c r="D5593" s="4"/>
      <c r="E5593" s="4"/>
      <c r="F5593" s="8">
        <v>34.909999999999997</v>
      </c>
      <c r="G5593" s="8">
        <v>1</v>
      </c>
      <c r="H5593" s="4"/>
      <c r="I5593" s="5">
        <v>33.909999999999997</v>
      </c>
    </row>
    <row r="5594" spans="1:9" ht="14.4" x14ac:dyDescent="0.3">
      <c r="A5594" s="6" t="s">
        <v>15279</v>
      </c>
      <c r="B5594" s="6" t="s">
        <v>15280</v>
      </c>
      <c r="C5594" s="8">
        <v>-3</v>
      </c>
      <c r="D5594" s="4"/>
      <c r="E5594" s="8">
        <v>-3</v>
      </c>
      <c r="F5594" s="4"/>
      <c r="G5594" s="8">
        <v>1</v>
      </c>
      <c r="H5594" s="4"/>
      <c r="I5594" s="5">
        <v>-4</v>
      </c>
    </row>
    <row r="5595" spans="1:9" ht="14.4" x14ac:dyDescent="0.3">
      <c r="A5595" s="6" t="s">
        <v>8228</v>
      </c>
      <c r="B5595" s="6" t="s">
        <v>8229</v>
      </c>
      <c r="C5595" s="8">
        <v>3</v>
      </c>
      <c r="D5595" s="4"/>
      <c r="E5595" s="8">
        <v>3</v>
      </c>
      <c r="F5595" s="4"/>
      <c r="G5595" s="4"/>
      <c r="H5595" s="4"/>
      <c r="I5595" s="5">
        <v>3</v>
      </c>
    </row>
    <row r="5596" spans="1:9" ht="14.4" x14ac:dyDescent="0.3">
      <c r="A5596" s="6" t="s">
        <v>15281</v>
      </c>
      <c r="B5596" s="6" t="s">
        <v>15282</v>
      </c>
      <c r="C5596" s="4"/>
      <c r="D5596" s="4"/>
      <c r="E5596" s="4"/>
      <c r="F5596" s="4"/>
      <c r="G5596" s="8">
        <v>1</v>
      </c>
      <c r="H5596" s="4"/>
      <c r="I5596" s="5">
        <v>-1</v>
      </c>
    </row>
    <row r="5597" spans="1:9" ht="14.4" x14ac:dyDescent="0.3">
      <c r="A5597" s="6" t="s">
        <v>15283</v>
      </c>
      <c r="B5597" s="6" t="s">
        <v>15284</v>
      </c>
      <c r="C5597" s="4"/>
      <c r="D5597" s="4"/>
      <c r="E5597" s="4"/>
      <c r="F5597" s="4"/>
      <c r="G5597" s="8">
        <v>1</v>
      </c>
      <c r="H5597" s="4"/>
      <c r="I5597" s="5">
        <v>-1</v>
      </c>
    </row>
    <row r="5598" spans="1:9" ht="14.4" x14ac:dyDescent="0.3">
      <c r="A5598" s="6" t="s">
        <v>15285</v>
      </c>
      <c r="B5598" s="6" t="s">
        <v>15286</v>
      </c>
      <c r="C5598" s="4"/>
      <c r="D5598" s="4"/>
      <c r="E5598" s="4"/>
      <c r="F5598" s="4"/>
      <c r="G5598" s="8">
        <v>1</v>
      </c>
      <c r="H5598" s="4"/>
      <c r="I5598" s="5">
        <v>-1</v>
      </c>
    </row>
    <row r="5599" spans="1:9" ht="14.4" x14ac:dyDescent="0.3">
      <c r="A5599" s="6" t="s">
        <v>8230</v>
      </c>
      <c r="B5599" s="6" t="s">
        <v>8231</v>
      </c>
      <c r="C5599" s="8">
        <v>3</v>
      </c>
      <c r="D5599" s="4"/>
      <c r="E5599" s="8">
        <v>3</v>
      </c>
      <c r="F5599" s="4"/>
      <c r="G5599" s="8">
        <v>1</v>
      </c>
      <c r="H5599" s="4"/>
      <c r="I5599" s="5">
        <v>2</v>
      </c>
    </row>
    <row r="5600" spans="1:9" ht="14.4" x14ac:dyDescent="0.3">
      <c r="A5600" s="6" t="s">
        <v>15287</v>
      </c>
      <c r="B5600" s="6" t="s">
        <v>15288</v>
      </c>
      <c r="C5600" s="4"/>
      <c r="D5600" s="4"/>
      <c r="E5600" s="4"/>
      <c r="F5600" s="4"/>
      <c r="G5600" s="8">
        <v>1</v>
      </c>
      <c r="H5600" s="4"/>
      <c r="I5600" s="5">
        <v>-1</v>
      </c>
    </row>
    <row r="5601" spans="1:9" ht="14.4" x14ac:dyDescent="0.3">
      <c r="A5601" s="6" t="s">
        <v>15289</v>
      </c>
      <c r="B5601" s="6" t="s">
        <v>15284</v>
      </c>
      <c r="C5601" s="4"/>
      <c r="D5601" s="4"/>
      <c r="E5601" s="4"/>
      <c r="F5601" s="4"/>
      <c r="G5601" s="8">
        <v>1</v>
      </c>
      <c r="H5601" s="4"/>
      <c r="I5601" s="5">
        <v>-1</v>
      </c>
    </row>
    <row r="5602" spans="1:9" ht="14.4" x14ac:dyDescent="0.3">
      <c r="A5602" s="6" t="s">
        <v>15290</v>
      </c>
      <c r="B5602" s="6" t="s">
        <v>15291</v>
      </c>
      <c r="C5602" s="4"/>
      <c r="D5602" s="4"/>
      <c r="E5602" s="4"/>
      <c r="F5602" s="4"/>
      <c r="G5602" s="8">
        <v>1</v>
      </c>
      <c r="H5602" s="4"/>
      <c r="I5602" s="5">
        <v>-1</v>
      </c>
    </row>
    <row r="5603" spans="1:9" ht="14.4" x14ac:dyDescent="0.3">
      <c r="A5603" s="6" t="s">
        <v>15292</v>
      </c>
      <c r="B5603" s="6" t="s">
        <v>15293</v>
      </c>
      <c r="C5603" s="4"/>
      <c r="D5603" s="4"/>
      <c r="E5603" s="4"/>
      <c r="F5603" s="4"/>
      <c r="G5603" s="8">
        <v>1</v>
      </c>
      <c r="H5603" s="4"/>
      <c r="I5603" s="5">
        <v>-1</v>
      </c>
    </row>
    <row r="5604" spans="1:9" ht="14.4" x14ac:dyDescent="0.3">
      <c r="A5604" s="6" t="s">
        <v>15294</v>
      </c>
      <c r="B5604" s="6" t="s">
        <v>15295</v>
      </c>
      <c r="C5604" s="4"/>
      <c r="D5604" s="4"/>
      <c r="E5604" s="4"/>
      <c r="F5604" s="4"/>
      <c r="G5604" s="8">
        <v>1</v>
      </c>
      <c r="H5604" s="4"/>
      <c r="I5604" s="5">
        <v>-1</v>
      </c>
    </row>
    <row r="5605" spans="1:9" ht="14.4" x14ac:dyDescent="0.3">
      <c r="A5605" s="6" t="s">
        <v>15296</v>
      </c>
      <c r="B5605" s="6" t="s">
        <v>15297</v>
      </c>
      <c r="C5605" s="4"/>
      <c r="D5605" s="4"/>
      <c r="E5605" s="4"/>
      <c r="F5605" s="4"/>
      <c r="G5605" s="8">
        <v>1</v>
      </c>
      <c r="H5605" s="4"/>
      <c r="I5605" s="5">
        <v>-1</v>
      </c>
    </row>
    <row r="5606" spans="1:9" ht="14.4" x14ac:dyDescent="0.3">
      <c r="A5606" s="6" t="s">
        <v>15298</v>
      </c>
      <c r="B5606" s="6" t="s">
        <v>15299</v>
      </c>
      <c r="C5606" s="4"/>
      <c r="D5606" s="4"/>
      <c r="E5606" s="4"/>
      <c r="F5606" s="4"/>
      <c r="G5606" s="8">
        <v>1</v>
      </c>
      <c r="H5606" s="4"/>
      <c r="I5606" s="5">
        <v>-1</v>
      </c>
    </row>
    <row r="5607" spans="1:9" ht="14.4" x14ac:dyDescent="0.3">
      <c r="A5607" s="6" t="s">
        <v>15300</v>
      </c>
      <c r="B5607" s="6" t="s">
        <v>15301</v>
      </c>
      <c r="C5607" s="4"/>
      <c r="D5607" s="4"/>
      <c r="E5607" s="4"/>
      <c r="F5607" s="4"/>
      <c r="G5607" s="8">
        <v>6</v>
      </c>
      <c r="H5607" s="4"/>
      <c r="I5607" s="5">
        <v>-6</v>
      </c>
    </row>
    <row r="5608" spans="1:9" ht="14.4" x14ac:dyDescent="0.3">
      <c r="A5608" s="6" t="s">
        <v>8232</v>
      </c>
      <c r="B5608" s="6" t="s">
        <v>8233</v>
      </c>
      <c r="C5608" s="8">
        <v>2216</v>
      </c>
      <c r="D5608" s="4"/>
      <c r="E5608" s="8">
        <v>2216</v>
      </c>
      <c r="F5608" s="4"/>
      <c r="G5608" s="4"/>
      <c r="H5608" s="4"/>
      <c r="I5608" s="5">
        <v>2216</v>
      </c>
    </row>
    <row r="5609" spans="1:9" ht="14.4" x14ac:dyDescent="0.3">
      <c r="A5609" s="6" t="s">
        <v>15302</v>
      </c>
      <c r="B5609" s="6" t="s">
        <v>15303</v>
      </c>
      <c r="C5609" s="4"/>
      <c r="D5609" s="4"/>
      <c r="E5609" s="4"/>
      <c r="F5609" s="4"/>
      <c r="G5609" s="8">
        <v>1</v>
      </c>
      <c r="H5609" s="4"/>
      <c r="I5609" s="5">
        <v>-1</v>
      </c>
    </row>
    <row r="5610" spans="1:9" ht="14.4" x14ac:dyDescent="0.3">
      <c r="A5610" s="6" t="s">
        <v>15304</v>
      </c>
      <c r="B5610" s="6" t="s">
        <v>15305</v>
      </c>
      <c r="C5610" s="4"/>
      <c r="D5610" s="4"/>
      <c r="E5610" s="4"/>
      <c r="F5610" s="4"/>
      <c r="G5610" s="8">
        <v>1</v>
      </c>
      <c r="H5610" s="4"/>
      <c r="I5610" s="5">
        <v>-1</v>
      </c>
    </row>
    <row r="5611" spans="1:9" ht="14.4" x14ac:dyDescent="0.3">
      <c r="A5611" s="6" t="s">
        <v>15306</v>
      </c>
      <c r="B5611" s="6" t="s">
        <v>15307</v>
      </c>
      <c r="C5611" s="4"/>
      <c r="D5611" s="4"/>
      <c r="E5611" s="4"/>
      <c r="F5611" s="4"/>
      <c r="G5611" s="8">
        <v>1</v>
      </c>
      <c r="H5611" s="4"/>
      <c r="I5611" s="5">
        <v>-1</v>
      </c>
    </row>
    <row r="5612" spans="1:9" ht="14.4" x14ac:dyDescent="0.3">
      <c r="A5612" s="6" t="s">
        <v>15308</v>
      </c>
      <c r="B5612" s="6" t="s">
        <v>15309</v>
      </c>
      <c r="C5612" s="4"/>
      <c r="D5612" s="4"/>
      <c r="E5612" s="4"/>
      <c r="F5612" s="4"/>
      <c r="G5612" s="8">
        <v>8</v>
      </c>
      <c r="H5612" s="4"/>
      <c r="I5612" s="5">
        <v>-8</v>
      </c>
    </row>
    <row r="5613" spans="1:9" ht="14.4" x14ac:dyDescent="0.3">
      <c r="A5613" s="6" t="s">
        <v>15310</v>
      </c>
      <c r="B5613" s="6" t="s">
        <v>15311</v>
      </c>
      <c r="C5613" s="4"/>
      <c r="D5613" s="4"/>
      <c r="E5613" s="4"/>
      <c r="F5613" s="8">
        <v>2</v>
      </c>
      <c r="G5613" s="4"/>
      <c r="H5613" s="4"/>
      <c r="I5613" s="5">
        <v>2</v>
      </c>
    </row>
    <row r="5614" spans="1:9" ht="14.4" x14ac:dyDescent="0.3">
      <c r="A5614" s="6" t="s">
        <v>8236</v>
      </c>
      <c r="B5614" s="6" t="s">
        <v>8237</v>
      </c>
      <c r="C5614" s="8">
        <v>35</v>
      </c>
      <c r="D5614" s="4"/>
      <c r="E5614" s="8">
        <v>35</v>
      </c>
      <c r="F5614" s="4"/>
      <c r="G5614" s="4"/>
      <c r="H5614" s="4"/>
      <c r="I5614" s="5">
        <v>35</v>
      </c>
    </row>
    <row r="5615" spans="1:9" ht="14.4" x14ac:dyDescent="0.3">
      <c r="A5615" s="6" t="s">
        <v>8238</v>
      </c>
      <c r="B5615" s="6" t="s">
        <v>8239</v>
      </c>
      <c r="C5615" s="8">
        <v>0.4</v>
      </c>
      <c r="D5615" s="4"/>
      <c r="E5615" s="8">
        <v>0.4</v>
      </c>
      <c r="F5615" s="4"/>
      <c r="G5615" s="4"/>
      <c r="H5615" s="4"/>
      <c r="I5615" s="5">
        <v>0.4</v>
      </c>
    </row>
    <row r="5616" spans="1:9" ht="14.4" x14ac:dyDescent="0.3">
      <c r="A5616" s="6" t="s">
        <v>8240</v>
      </c>
      <c r="B5616" s="6" t="s">
        <v>8241</v>
      </c>
      <c r="C5616" s="8">
        <v>6</v>
      </c>
      <c r="D5616" s="4"/>
      <c r="E5616" s="8">
        <v>6</v>
      </c>
      <c r="F5616" s="4"/>
      <c r="G5616" s="4"/>
      <c r="H5616" s="4"/>
      <c r="I5616" s="5">
        <v>6</v>
      </c>
    </row>
    <row r="5617" spans="1:9" ht="14.4" x14ac:dyDescent="0.3">
      <c r="A5617" s="6" t="s">
        <v>8242</v>
      </c>
      <c r="B5617" s="6" t="s">
        <v>8243</v>
      </c>
      <c r="C5617" s="8">
        <v>1</v>
      </c>
      <c r="D5617" s="4"/>
      <c r="E5617" s="8">
        <v>1</v>
      </c>
      <c r="F5617" s="4"/>
      <c r="G5617" s="4"/>
      <c r="H5617" s="4"/>
      <c r="I5617" s="5">
        <v>1</v>
      </c>
    </row>
    <row r="5618" spans="1:9" ht="14.4" x14ac:dyDescent="0.3">
      <c r="A5618" s="6" t="s">
        <v>8244</v>
      </c>
      <c r="B5618" s="6" t="s">
        <v>8245</v>
      </c>
      <c r="C5618" s="8">
        <v>13</v>
      </c>
      <c r="D5618" s="4"/>
      <c r="E5618" s="8">
        <v>13</v>
      </c>
      <c r="F5618" s="4"/>
      <c r="G5618" s="4"/>
      <c r="H5618" s="4"/>
      <c r="I5618" s="5">
        <v>13</v>
      </c>
    </row>
    <row r="5619" spans="1:9" ht="14.4" x14ac:dyDescent="0.3">
      <c r="A5619" s="6" t="s">
        <v>8246</v>
      </c>
      <c r="B5619" s="6" t="s">
        <v>8247</v>
      </c>
      <c r="C5619" s="8">
        <v>2474400</v>
      </c>
      <c r="D5619" s="4"/>
      <c r="E5619" s="8">
        <v>2474400</v>
      </c>
      <c r="F5619" s="4"/>
      <c r="G5619" s="4"/>
      <c r="H5619" s="4"/>
      <c r="I5619" s="5">
        <v>2474400</v>
      </c>
    </row>
    <row r="5620" spans="1:9" ht="14.4" x14ac:dyDescent="0.3">
      <c r="A5620" s="6" t="s">
        <v>8249</v>
      </c>
      <c r="B5620" s="6" t="s">
        <v>8250</v>
      </c>
      <c r="C5620" s="8">
        <v>6</v>
      </c>
      <c r="D5620" s="4"/>
      <c r="E5620" s="8">
        <v>6</v>
      </c>
      <c r="F5620" s="4"/>
      <c r="G5620" s="4"/>
      <c r="H5620" s="4"/>
      <c r="I5620" s="5">
        <v>6</v>
      </c>
    </row>
    <row r="5621" spans="1:9" ht="14.4" x14ac:dyDescent="0.3">
      <c r="A5621" s="6" t="s">
        <v>8251</v>
      </c>
      <c r="B5621" s="6" t="s">
        <v>8252</v>
      </c>
      <c r="C5621" s="8">
        <v>3</v>
      </c>
      <c r="D5621" s="4"/>
      <c r="E5621" s="8">
        <v>3</v>
      </c>
      <c r="F5621" s="4"/>
      <c r="G5621" s="4"/>
      <c r="H5621" s="4"/>
      <c r="I5621" s="5">
        <v>3</v>
      </c>
    </row>
    <row r="5622" spans="1:9" ht="14.4" x14ac:dyDescent="0.3">
      <c r="A5622" s="6" t="s">
        <v>8253</v>
      </c>
      <c r="B5622" s="6" t="s">
        <v>8254</v>
      </c>
      <c r="C5622" s="8">
        <v>4</v>
      </c>
      <c r="D5622" s="4"/>
      <c r="E5622" s="8">
        <v>4</v>
      </c>
      <c r="F5622" s="4"/>
      <c r="G5622" s="4"/>
      <c r="H5622" s="4"/>
      <c r="I5622" s="5">
        <v>4</v>
      </c>
    </row>
    <row r="5623" spans="1:9" ht="14.4" x14ac:dyDescent="0.3">
      <c r="A5623" s="6" t="s">
        <v>8255</v>
      </c>
      <c r="B5623" s="6" t="s">
        <v>15312</v>
      </c>
      <c r="C5623" s="8">
        <v>3</v>
      </c>
      <c r="D5623" s="4"/>
      <c r="E5623" s="8">
        <v>3</v>
      </c>
      <c r="F5623" s="4"/>
      <c r="G5623" s="4"/>
      <c r="H5623" s="4"/>
      <c r="I5623" s="5">
        <v>3</v>
      </c>
    </row>
    <row r="5624" spans="1:9" ht="14.4" x14ac:dyDescent="0.3">
      <c r="A5624" s="6" t="s">
        <v>8256</v>
      </c>
      <c r="B5624" s="6" t="s">
        <v>15313</v>
      </c>
      <c r="C5624" s="8">
        <v>5</v>
      </c>
      <c r="D5624" s="4"/>
      <c r="E5624" s="8">
        <v>5</v>
      </c>
      <c r="F5624" s="4"/>
      <c r="G5624" s="4"/>
      <c r="H5624" s="4"/>
      <c r="I5624" s="5">
        <v>5</v>
      </c>
    </row>
    <row r="5625" spans="1:9" ht="14.4" x14ac:dyDescent="0.3">
      <c r="A5625" s="6" t="s">
        <v>8257</v>
      </c>
      <c r="B5625" s="6" t="s">
        <v>15314</v>
      </c>
      <c r="C5625" s="8">
        <v>8</v>
      </c>
      <c r="D5625" s="4"/>
      <c r="E5625" s="8">
        <v>8</v>
      </c>
      <c r="F5625" s="4"/>
      <c r="G5625" s="4"/>
      <c r="H5625" s="4"/>
      <c r="I5625" s="5">
        <v>8</v>
      </c>
    </row>
    <row r="5626" spans="1:9" ht="14.4" x14ac:dyDescent="0.3">
      <c r="A5626" s="6" t="s">
        <v>8258</v>
      </c>
      <c r="B5626" s="6" t="s">
        <v>15315</v>
      </c>
      <c r="C5626" s="8">
        <v>5</v>
      </c>
      <c r="D5626" s="4"/>
      <c r="E5626" s="8">
        <v>5</v>
      </c>
      <c r="F5626" s="4"/>
      <c r="G5626" s="4"/>
      <c r="H5626" s="4"/>
      <c r="I5626" s="5">
        <v>5</v>
      </c>
    </row>
    <row r="5627" spans="1:9" ht="14.4" x14ac:dyDescent="0.3">
      <c r="A5627" s="6" t="s">
        <v>8259</v>
      </c>
      <c r="B5627" s="6" t="s">
        <v>8260</v>
      </c>
      <c r="C5627" s="8">
        <v>1</v>
      </c>
      <c r="D5627" s="4"/>
      <c r="E5627" s="8">
        <v>1</v>
      </c>
      <c r="F5627" s="4"/>
      <c r="G5627" s="4"/>
      <c r="H5627" s="4"/>
      <c r="I5627" s="5">
        <v>1</v>
      </c>
    </row>
    <row r="5628" spans="1:9" ht="14.4" x14ac:dyDescent="0.3">
      <c r="A5628" s="6" t="s">
        <v>8261</v>
      </c>
      <c r="B5628" s="6" t="s">
        <v>8262</v>
      </c>
      <c r="C5628" s="8">
        <v>1</v>
      </c>
      <c r="D5628" s="4"/>
      <c r="E5628" s="8">
        <v>1</v>
      </c>
      <c r="F5628" s="4"/>
      <c r="G5628" s="4"/>
      <c r="H5628" s="4"/>
      <c r="I5628" s="5">
        <v>1</v>
      </c>
    </row>
    <row r="5629" spans="1:9" ht="14.4" x14ac:dyDescent="0.3">
      <c r="A5629" s="6" t="s">
        <v>8263</v>
      </c>
      <c r="B5629" s="6" t="s">
        <v>8264</v>
      </c>
      <c r="C5629" s="8">
        <v>2</v>
      </c>
      <c r="D5629" s="4"/>
      <c r="E5629" s="8">
        <v>2</v>
      </c>
      <c r="F5629" s="4"/>
      <c r="G5629" s="4"/>
      <c r="H5629" s="4"/>
      <c r="I5629" s="5">
        <v>2</v>
      </c>
    </row>
    <row r="5630" spans="1:9" ht="14.4" x14ac:dyDescent="0.3">
      <c r="A5630" s="6" t="s">
        <v>8265</v>
      </c>
      <c r="B5630" s="6" t="s">
        <v>8266</v>
      </c>
      <c r="C5630" s="8">
        <v>1</v>
      </c>
      <c r="D5630" s="4"/>
      <c r="E5630" s="8">
        <v>1</v>
      </c>
      <c r="F5630" s="4"/>
      <c r="G5630" s="4"/>
      <c r="H5630" s="4"/>
      <c r="I5630" s="5">
        <v>1</v>
      </c>
    </row>
    <row r="5631" spans="1:9" ht="14.4" x14ac:dyDescent="0.3">
      <c r="A5631" s="6" t="s">
        <v>8267</v>
      </c>
      <c r="B5631" s="6" t="s">
        <v>8268</v>
      </c>
      <c r="C5631" s="8">
        <v>2</v>
      </c>
      <c r="D5631" s="4"/>
      <c r="E5631" s="8">
        <v>2</v>
      </c>
      <c r="F5631" s="4"/>
      <c r="G5631" s="4"/>
      <c r="H5631" s="4"/>
      <c r="I5631" s="5">
        <v>2</v>
      </c>
    </row>
    <row r="5632" spans="1:9" ht="14.4" x14ac:dyDescent="0.3">
      <c r="A5632" s="6" t="s">
        <v>8269</v>
      </c>
      <c r="B5632" s="6" t="s">
        <v>15316</v>
      </c>
      <c r="C5632" s="4"/>
      <c r="D5632" s="4"/>
      <c r="E5632" s="4"/>
      <c r="F5632" s="8">
        <v>4</v>
      </c>
      <c r="G5632" s="4"/>
      <c r="H5632" s="4"/>
      <c r="I5632" s="5">
        <v>4</v>
      </c>
    </row>
    <row r="5633" spans="1:9" ht="14.4" x14ac:dyDescent="0.3">
      <c r="A5633" s="6" t="s">
        <v>15317</v>
      </c>
      <c r="B5633" s="6" t="s">
        <v>15318</v>
      </c>
      <c r="C5633" s="4"/>
      <c r="D5633" s="4"/>
      <c r="E5633" s="4"/>
      <c r="F5633" s="4"/>
      <c r="G5633" s="8">
        <v>2</v>
      </c>
      <c r="H5633" s="4"/>
      <c r="I5633" s="5">
        <v>-2</v>
      </c>
    </row>
    <row r="5634" spans="1:9" ht="14.4" x14ac:dyDescent="0.3">
      <c r="A5634" s="6" t="s">
        <v>15319</v>
      </c>
      <c r="B5634" s="6" t="s">
        <v>15320</v>
      </c>
      <c r="C5634" s="4"/>
      <c r="D5634" s="4"/>
      <c r="E5634" s="4"/>
      <c r="F5634" s="8">
        <v>2</v>
      </c>
      <c r="G5634" s="4"/>
      <c r="H5634" s="4"/>
      <c r="I5634" s="5">
        <v>2</v>
      </c>
    </row>
    <row r="5635" spans="1:9" ht="14.4" x14ac:dyDescent="0.3">
      <c r="A5635" s="6" t="s">
        <v>8270</v>
      </c>
      <c r="B5635" s="6" t="s">
        <v>8271</v>
      </c>
      <c r="C5635" s="8">
        <v>31</v>
      </c>
      <c r="D5635" s="4"/>
      <c r="E5635" s="8">
        <v>31</v>
      </c>
      <c r="F5635" s="8">
        <v>18</v>
      </c>
      <c r="G5635" s="8">
        <v>18</v>
      </c>
      <c r="H5635" s="4"/>
      <c r="I5635" s="5">
        <v>31</v>
      </c>
    </row>
    <row r="5636" spans="1:9" ht="14.4" x14ac:dyDescent="0.3">
      <c r="A5636" s="6" t="s">
        <v>8272</v>
      </c>
      <c r="B5636" s="6" t="s">
        <v>8273</v>
      </c>
      <c r="C5636" s="8">
        <v>60</v>
      </c>
      <c r="D5636" s="4"/>
      <c r="E5636" s="8">
        <v>60</v>
      </c>
      <c r="F5636" s="4"/>
      <c r="G5636" s="4"/>
      <c r="H5636" s="4"/>
      <c r="I5636" s="5">
        <v>60</v>
      </c>
    </row>
    <row r="5637" spans="1:9" ht="14.4" x14ac:dyDescent="0.3">
      <c r="A5637" s="6" t="s">
        <v>15321</v>
      </c>
      <c r="B5637" s="6" t="s">
        <v>15322</v>
      </c>
      <c r="C5637" s="8">
        <v>50</v>
      </c>
      <c r="D5637" s="4"/>
      <c r="E5637" s="8">
        <v>50</v>
      </c>
      <c r="F5637" s="8">
        <v>50</v>
      </c>
      <c r="G5637" s="8">
        <v>50</v>
      </c>
      <c r="H5637" s="4"/>
      <c r="I5637" s="5">
        <v>50</v>
      </c>
    </row>
    <row r="5638" spans="1:9" ht="14.4" x14ac:dyDescent="0.3">
      <c r="A5638" s="6" t="s">
        <v>15323</v>
      </c>
      <c r="B5638" s="6" t="s">
        <v>15324</v>
      </c>
      <c r="C5638" s="4"/>
      <c r="D5638" s="4"/>
      <c r="E5638" s="4"/>
      <c r="F5638" s="8">
        <v>4</v>
      </c>
      <c r="G5638" s="4"/>
      <c r="H5638" s="4"/>
      <c r="I5638" s="5">
        <v>4</v>
      </c>
    </row>
    <row r="5639" spans="1:9" ht="14.4" x14ac:dyDescent="0.3">
      <c r="A5639" s="6" t="s">
        <v>8274</v>
      </c>
      <c r="B5639" s="6" t="s">
        <v>8275</v>
      </c>
      <c r="C5639" s="8">
        <v>850</v>
      </c>
      <c r="D5639" s="4"/>
      <c r="E5639" s="8">
        <v>850</v>
      </c>
      <c r="F5639" s="8">
        <v>12</v>
      </c>
      <c r="G5639" s="4"/>
      <c r="H5639" s="4"/>
      <c r="I5639" s="5">
        <v>862</v>
      </c>
    </row>
    <row r="5640" spans="1:9" ht="14.4" x14ac:dyDescent="0.3">
      <c r="A5640" s="6" t="s">
        <v>15325</v>
      </c>
      <c r="B5640" s="6" t="s">
        <v>15326</v>
      </c>
      <c r="C5640" s="4"/>
      <c r="D5640" s="4"/>
      <c r="E5640" s="4"/>
      <c r="F5640" s="8">
        <v>4</v>
      </c>
      <c r="G5640" s="4"/>
      <c r="H5640" s="4"/>
      <c r="I5640" s="5">
        <v>4</v>
      </c>
    </row>
    <row r="5641" spans="1:9" ht="14.4" x14ac:dyDescent="0.3">
      <c r="A5641" s="6" t="s">
        <v>15327</v>
      </c>
      <c r="B5641" s="6" t="s">
        <v>15328</v>
      </c>
      <c r="C5641" s="4"/>
      <c r="D5641" s="4"/>
      <c r="E5641" s="4"/>
      <c r="F5641" s="8">
        <v>1</v>
      </c>
      <c r="G5641" s="4"/>
      <c r="H5641" s="4"/>
      <c r="I5641" s="5">
        <v>1</v>
      </c>
    </row>
    <row r="5642" spans="1:9" ht="14.4" x14ac:dyDescent="0.3">
      <c r="A5642" s="6" t="s">
        <v>15329</v>
      </c>
      <c r="B5642" s="6" t="s">
        <v>15330</v>
      </c>
      <c r="C5642" s="4"/>
      <c r="D5642" s="4"/>
      <c r="E5642" s="4"/>
      <c r="F5642" s="8">
        <v>2</v>
      </c>
      <c r="G5642" s="4"/>
      <c r="H5642" s="4"/>
      <c r="I5642" s="5">
        <v>2</v>
      </c>
    </row>
    <row r="5643" spans="1:9" ht="14.4" x14ac:dyDescent="0.3">
      <c r="A5643" s="6" t="s">
        <v>15331</v>
      </c>
      <c r="B5643" s="6" t="s">
        <v>15332</v>
      </c>
      <c r="C5643" s="4"/>
      <c r="D5643" s="4"/>
      <c r="E5643" s="4"/>
      <c r="F5643" s="8">
        <v>2</v>
      </c>
      <c r="G5643" s="4"/>
      <c r="H5643" s="4"/>
      <c r="I5643" s="5">
        <v>2</v>
      </c>
    </row>
    <row r="5644" spans="1:9" ht="14.4" x14ac:dyDescent="0.3">
      <c r="A5644" s="6" t="s">
        <v>15333</v>
      </c>
      <c r="B5644" s="6" t="s">
        <v>15334</v>
      </c>
      <c r="C5644" s="4"/>
      <c r="D5644" s="4"/>
      <c r="E5644" s="4"/>
      <c r="F5644" s="8">
        <v>1</v>
      </c>
      <c r="G5644" s="4"/>
      <c r="H5644" s="4"/>
      <c r="I5644" s="5">
        <v>1</v>
      </c>
    </row>
    <row r="5645" spans="1:9" ht="14.4" x14ac:dyDescent="0.3">
      <c r="A5645" s="6" t="s">
        <v>15335</v>
      </c>
      <c r="B5645" s="6" t="s">
        <v>15336</v>
      </c>
      <c r="C5645" s="4"/>
      <c r="D5645" s="4"/>
      <c r="E5645" s="4"/>
      <c r="F5645" s="8">
        <v>1</v>
      </c>
      <c r="G5645" s="4"/>
      <c r="H5645" s="4"/>
      <c r="I5645" s="5">
        <v>1</v>
      </c>
    </row>
    <row r="5646" spans="1:9" ht="14.4" x14ac:dyDescent="0.3">
      <c r="A5646" s="6" t="s">
        <v>15337</v>
      </c>
      <c r="B5646" s="6" t="s">
        <v>15338</v>
      </c>
      <c r="C5646" s="4"/>
      <c r="D5646" s="4"/>
      <c r="E5646" s="4"/>
      <c r="F5646" s="8">
        <v>30200</v>
      </c>
      <c r="G5646" s="4"/>
      <c r="H5646" s="4"/>
      <c r="I5646" s="5">
        <v>30200</v>
      </c>
    </row>
    <row r="5647" spans="1:9" ht="14.4" x14ac:dyDescent="0.3">
      <c r="A5647" s="6" t="s">
        <v>8276</v>
      </c>
      <c r="B5647" s="6" t="s">
        <v>8277</v>
      </c>
      <c r="C5647" s="8">
        <v>43800</v>
      </c>
      <c r="D5647" s="4"/>
      <c r="E5647" s="8">
        <v>43800</v>
      </c>
      <c r="F5647" s="8">
        <v>48960</v>
      </c>
      <c r="G5647" s="8">
        <v>960</v>
      </c>
      <c r="H5647" s="4"/>
      <c r="I5647" s="5">
        <v>91800</v>
      </c>
    </row>
    <row r="5648" spans="1:9" ht="14.4" x14ac:dyDescent="0.3">
      <c r="A5648" s="6" t="s">
        <v>15339</v>
      </c>
      <c r="B5648" s="6" t="s">
        <v>15340</v>
      </c>
      <c r="C5648" s="4"/>
      <c r="D5648" s="4"/>
      <c r="E5648" s="4"/>
      <c r="F5648" s="8">
        <v>200</v>
      </c>
      <c r="G5648" s="4"/>
      <c r="H5648" s="4"/>
      <c r="I5648" s="5">
        <v>200</v>
      </c>
    </row>
    <row r="5649" spans="1:9" ht="14.4" x14ac:dyDescent="0.3">
      <c r="A5649" s="6" t="s">
        <v>8278</v>
      </c>
      <c r="B5649" s="6" t="s">
        <v>8279</v>
      </c>
      <c r="C5649" s="8">
        <v>1</v>
      </c>
      <c r="D5649" s="4"/>
      <c r="E5649" s="8">
        <v>1</v>
      </c>
      <c r="F5649" s="4"/>
      <c r="G5649" s="4"/>
      <c r="H5649" s="4"/>
      <c r="I5649" s="5">
        <v>1</v>
      </c>
    </row>
    <row r="5650" spans="1:9" ht="14.4" x14ac:dyDescent="0.3">
      <c r="A5650" s="6" t="s">
        <v>8280</v>
      </c>
      <c r="B5650" s="6" t="s">
        <v>8281</v>
      </c>
      <c r="C5650" s="8">
        <v>1</v>
      </c>
      <c r="D5650" s="4"/>
      <c r="E5650" s="8">
        <v>1</v>
      </c>
      <c r="F5650" s="4"/>
      <c r="G5650" s="4"/>
      <c r="H5650" s="4"/>
      <c r="I5650" s="5">
        <v>1</v>
      </c>
    </row>
    <row r="5651" spans="1:9" ht="14.4" x14ac:dyDescent="0.3">
      <c r="A5651" s="6" t="s">
        <v>8282</v>
      </c>
      <c r="B5651" s="6" t="s">
        <v>8283</v>
      </c>
      <c r="C5651" s="8">
        <v>1</v>
      </c>
      <c r="D5651" s="4"/>
      <c r="E5651" s="8">
        <v>1</v>
      </c>
      <c r="F5651" s="4"/>
      <c r="G5651" s="4"/>
      <c r="H5651" s="4"/>
      <c r="I5651" s="5">
        <v>1</v>
      </c>
    </row>
    <row r="5652" spans="1:9" ht="14.4" x14ac:dyDescent="0.3">
      <c r="A5652" s="6" t="s">
        <v>8284</v>
      </c>
      <c r="B5652" s="6" t="s">
        <v>8285</v>
      </c>
      <c r="C5652" s="8">
        <v>33.299999999999997</v>
      </c>
      <c r="D5652" s="4"/>
      <c r="E5652" s="8">
        <v>33.299999999999997</v>
      </c>
      <c r="F5652" s="4"/>
      <c r="G5652" s="4"/>
      <c r="H5652" s="4"/>
      <c r="I5652" s="5">
        <v>33.299999999999997</v>
      </c>
    </row>
    <row r="5653" spans="1:9" ht="14.4" x14ac:dyDescent="0.3">
      <c r="A5653" s="6" t="s">
        <v>8286</v>
      </c>
      <c r="B5653" s="6" t="s">
        <v>8287</v>
      </c>
      <c r="C5653" s="8">
        <v>3</v>
      </c>
      <c r="D5653" s="4"/>
      <c r="E5653" s="8">
        <v>3</v>
      </c>
      <c r="F5653" s="4"/>
      <c r="G5653" s="4"/>
      <c r="H5653" s="4"/>
      <c r="I5653" s="5">
        <v>3</v>
      </c>
    </row>
    <row r="5654" spans="1:9" ht="14.4" x14ac:dyDescent="0.3">
      <c r="A5654" s="6" t="s">
        <v>8288</v>
      </c>
      <c r="B5654" s="6" t="s">
        <v>8289</v>
      </c>
      <c r="C5654" s="8">
        <v>1</v>
      </c>
      <c r="D5654" s="4"/>
      <c r="E5654" s="8">
        <v>1</v>
      </c>
      <c r="F5654" s="4"/>
      <c r="G5654" s="4"/>
      <c r="H5654" s="4"/>
      <c r="I5654" s="5">
        <v>1</v>
      </c>
    </row>
    <row r="5655" spans="1:9" ht="14.4" x14ac:dyDescent="0.3">
      <c r="A5655" s="6" t="s">
        <v>8290</v>
      </c>
      <c r="B5655" s="6" t="s">
        <v>8291</v>
      </c>
      <c r="C5655" s="8">
        <v>2</v>
      </c>
      <c r="D5655" s="4"/>
      <c r="E5655" s="8">
        <v>2</v>
      </c>
      <c r="F5655" s="4"/>
      <c r="G5655" s="4"/>
      <c r="H5655" s="4"/>
      <c r="I5655" s="5">
        <v>2</v>
      </c>
    </row>
    <row r="5656" spans="1:9" ht="14.4" x14ac:dyDescent="0.3">
      <c r="A5656" s="6" t="s">
        <v>8292</v>
      </c>
      <c r="B5656" s="6" t="s">
        <v>8293</v>
      </c>
      <c r="C5656" s="8">
        <v>2</v>
      </c>
      <c r="D5656" s="4"/>
      <c r="E5656" s="8">
        <v>2</v>
      </c>
      <c r="F5656" s="4"/>
      <c r="G5656" s="4"/>
      <c r="H5656" s="4"/>
      <c r="I5656" s="5">
        <v>2</v>
      </c>
    </row>
    <row r="5657" spans="1:9" ht="14.4" x14ac:dyDescent="0.3">
      <c r="A5657" s="6" t="s">
        <v>8294</v>
      </c>
      <c r="B5657" s="6" t="s">
        <v>8295</v>
      </c>
      <c r="C5657" s="8">
        <v>4</v>
      </c>
      <c r="D5657" s="4"/>
      <c r="E5657" s="8">
        <v>4</v>
      </c>
      <c r="F5657" s="4"/>
      <c r="G5657" s="4"/>
      <c r="H5657" s="4"/>
      <c r="I5657" s="5">
        <v>4</v>
      </c>
    </row>
    <row r="5658" spans="1:9" ht="14.4" x14ac:dyDescent="0.3">
      <c r="A5658" s="6" t="s">
        <v>8296</v>
      </c>
      <c r="B5658" s="6" t="s">
        <v>8297</v>
      </c>
      <c r="C5658" s="8">
        <v>3</v>
      </c>
      <c r="D5658" s="4"/>
      <c r="E5658" s="8">
        <v>3</v>
      </c>
      <c r="F5658" s="4"/>
      <c r="G5658" s="4"/>
      <c r="H5658" s="4"/>
      <c r="I5658" s="5">
        <v>3</v>
      </c>
    </row>
    <row r="5659" spans="1:9" ht="14.4" x14ac:dyDescent="0.3">
      <c r="A5659" s="6" t="s">
        <v>8298</v>
      </c>
      <c r="B5659" s="6" t="s">
        <v>8299</v>
      </c>
      <c r="C5659" s="8">
        <v>2</v>
      </c>
      <c r="D5659" s="4"/>
      <c r="E5659" s="8">
        <v>2</v>
      </c>
      <c r="F5659" s="4"/>
      <c r="G5659" s="4"/>
      <c r="H5659" s="4"/>
      <c r="I5659" s="5">
        <v>2</v>
      </c>
    </row>
    <row r="5660" spans="1:9" ht="14.4" x14ac:dyDescent="0.3">
      <c r="A5660" s="6" t="s">
        <v>8300</v>
      </c>
      <c r="B5660" s="6" t="s">
        <v>8301</v>
      </c>
      <c r="C5660" s="8">
        <v>3</v>
      </c>
      <c r="D5660" s="4"/>
      <c r="E5660" s="8">
        <v>3</v>
      </c>
      <c r="F5660" s="4"/>
      <c r="G5660" s="4"/>
      <c r="H5660" s="4"/>
      <c r="I5660" s="5">
        <v>3</v>
      </c>
    </row>
    <row r="5661" spans="1:9" ht="14.4" x14ac:dyDescent="0.3">
      <c r="A5661" s="6" t="s">
        <v>8302</v>
      </c>
      <c r="B5661" s="6" t="s">
        <v>8303</v>
      </c>
      <c r="C5661" s="8">
        <v>2</v>
      </c>
      <c r="D5661" s="4"/>
      <c r="E5661" s="8">
        <v>2</v>
      </c>
      <c r="F5661" s="4"/>
      <c r="G5661" s="4"/>
      <c r="H5661" s="4"/>
      <c r="I5661" s="5">
        <v>2</v>
      </c>
    </row>
    <row r="5662" spans="1:9" ht="14.4" x14ac:dyDescent="0.3">
      <c r="A5662" s="6" t="s">
        <v>8304</v>
      </c>
      <c r="B5662" s="6" t="s">
        <v>8305</v>
      </c>
      <c r="C5662" s="8">
        <v>2</v>
      </c>
      <c r="D5662" s="4"/>
      <c r="E5662" s="8">
        <v>2</v>
      </c>
      <c r="F5662" s="4"/>
      <c r="G5662" s="4"/>
      <c r="H5662" s="4"/>
      <c r="I5662" s="5">
        <v>2</v>
      </c>
    </row>
    <row r="5663" spans="1:9" ht="14.4" x14ac:dyDescent="0.3">
      <c r="A5663" s="6" t="s">
        <v>8306</v>
      </c>
      <c r="B5663" s="6" t="s">
        <v>8307</v>
      </c>
      <c r="C5663" s="8">
        <v>2</v>
      </c>
      <c r="D5663" s="4"/>
      <c r="E5663" s="8">
        <v>2</v>
      </c>
      <c r="F5663" s="4"/>
      <c r="G5663" s="4"/>
      <c r="H5663" s="4"/>
      <c r="I5663" s="5">
        <v>2</v>
      </c>
    </row>
    <row r="5664" spans="1:9" ht="14.4" x14ac:dyDescent="0.3">
      <c r="A5664" s="6" t="s">
        <v>8308</v>
      </c>
      <c r="B5664" s="6" t="s">
        <v>8309</v>
      </c>
      <c r="C5664" s="8">
        <v>101</v>
      </c>
      <c r="D5664" s="4"/>
      <c r="E5664" s="8">
        <v>101</v>
      </c>
      <c r="F5664" s="4"/>
      <c r="G5664" s="4"/>
      <c r="H5664" s="4"/>
      <c r="I5664" s="5">
        <v>101</v>
      </c>
    </row>
    <row r="5665" spans="1:9" ht="14.4" x14ac:dyDescent="0.3">
      <c r="A5665" s="6" t="s">
        <v>15341</v>
      </c>
      <c r="B5665" s="6" t="s">
        <v>15342</v>
      </c>
      <c r="C5665" s="4"/>
      <c r="D5665" s="4"/>
      <c r="E5665" s="4"/>
      <c r="F5665" s="8">
        <v>5</v>
      </c>
      <c r="G5665" s="4"/>
      <c r="H5665" s="4"/>
      <c r="I5665" s="5">
        <v>5</v>
      </c>
    </row>
    <row r="5666" spans="1:9" ht="14.4" x14ac:dyDescent="0.3">
      <c r="A5666" s="6" t="s">
        <v>15343</v>
      </c>
      <c r="B5666" s="6" t="s">
        <v>15344</v>
      </c>
      <c r="C5666" s="4"/>
      <c r="D5666" s="4"/>
      <c r="E5666" s="4"/>
      <c r="F5666" s="8">
        <v>5</v>
      </c>
      <c r="G5666" s="4"/>
      <c r="H5666" s="4"/>
      <c r="I5666" s="5">
        <v>5</v>
      </c>
    </row>
    <row r="5667" spans="1:9" ht="14.4" x14ac:dyDescent="0.3">
      <c r="A5667" s="6" t="s">
        <v>15345</v>
      </c>
      <c r="B5667" s="6" t="s">
        <v>15346</v>
      </c>
      <c r="C5667" s="4"/>
      <c r="D5667" s="4"/>
      <c r="E5667" s="4"/>
      <c r="F5667" s="8">
        <v>3</v>
      </c>
      <c r="G5667" s="4"/>
      <c r="H5667" s="4"/>
      <c r="I5667" s="5">
        <v>3</v>
      </c>
    </row>
    <row r="5668" spans="1:9" ht="14.4" x14ac:dyDescent="0.3">
      <c r="A5668" s="6" t="s">
        <v>15347</v>
      </c>
      <c r="B5668" s="6" t="s">
        <v>15348</v>
      </c>
      <c r="C5668" s="4"/>
      <c r="D5668" s="4"/>
      <c r="E5668" s="4"/>
      <c r="F5668" s="8">
        <v>3</v>
      </c>
      <c r="G5668" s="4"/>
      <c r="H5668" s="4"/>
      <c r="I5668" s="5">
        <v>3</v>
      </c>
    </row>
    <row r="5669" spans="1:9" ht="14.4" x14ac:dyDescent="0.3">
      <c r="A5669" s="6" t="s">
        <v>15349</v>
      </c>
      <c r="B5669" s="6" t="s">
        <v>15350</v>
      </c>
      <c r="C5669" s="4"/>
      <c r="D5669" s="4"/>
      <c r="E5669" s="4"/>
      <c r="F5669" s="8">
        <v>220</v>
      </c>
      <c r="G5669" s="4"/>
      <c r="H5669" s="4"/>
      <c r="I5669" s="5">
        <v>220</v>
      </c>
    </row>
    <row r="5670" spans="1:9" ht="14.4" x14ac:dyDescent="0.3">
      <c r="A5670" s="6" t="s">
        <v>8310</v>
      </c>
      <c r="B5670" s="6" t="s">
        <v>8311</v>
      </c>
      <c r="C5670" s="8">
        <v>12</v>
      </c>
      <c r="D5670" s="4"/>
      <c r="E5670" s="8">
        <v>12</v>
      </c>
      <c r="F5670" s="4"/>
      <c r="G5670" s="4"/>
      <c r="H5670" s="4"/>
      <c r="I5670" s="5">
        <v>12</v>
      </c>
    </row>
    <row r="5671" spans="1:9" ht="14.4" x14ac:dyDescent="0.3">
      <c r="A5671" s="6" t="s">
        <v>8312</v>
      </c>
      <c r="B5671" s="6" t="s">
        <v>5107</v>
      </c>
      <c r="C5671" s="8">
        <v>4</v>
      </c>
      <c r="D5671" s="4"/>
      <c r="E5671" s="8">
        <v>4</v>
      </c>
      <c r="F5671" s="8">
        <v>50</v>
      </c>
      <c r="G5671" s="4"/>
      <c r="H5671" s="4"/>
      <c r="I5671" s="5">
        <v>54</v>
      </c>
    </row>
    <row r="5672" spans="1:9" ht="14.4" x14ac:dyDescent="0.3">
      <c r="A5672" s="6" t="s">
        <v>15351</v>
      </c>
      <c r="B5672" s="6" t="s">
        <v>15352</v>
      </c>
      <c r="C5672" s="4"/>
      <c r="D5672" s="4"/>
      <c r="E5672" s="4"/>
      <c r="F5672" s="4"/>
      <c r="G5672" s="8">
        <v>1</v>
      </c>
      <c r="H5672" s="4"/>
      <c r="I5672" s="5">
        <v>-1</v>
      </c>
    </row>
    <row r="5673" spans="1:9" ht="14.4" x14ac:dyDescent="0.3">
      <c r="A5673" s="6" t="s">
        <v>8313</v>
      </c>
      <c r="B5673" s="6" t="s">
        <v>8314</v>
      </c>
      <c r="C5673" s="8">
        <v>1</v>
      </c>
      <c r="D5673" s="4"/>
      <c r="E5673" s="8">
        <v>1</v>
      </c>
      <c r="F5673" s="4"/>
      <c r="G5673" s="4"/>
      <c r="H5673" s="4"/>
      <c r="I5673" s="5">
        <v>1</v>
      </c>
    </row>
    <row r="5674" spans="1:9" ht="14.4" x14ac:dyDescent="0.3">
      <c r="A5674" s="6" t="s">
        <v>15353</v>
      </c>
      <c r="B5674" s="6" t="s">
        <v>15354</v>
      </c>
      <c r="C5674" s="4"/>
      <c r="D5674" s="4"/>
      <c r="E5674" s="4"/>
      <c r="F5674" s="8">
        <v>1</v>
      </c>
      <c r="G5674" s="4"/>
      <c r="H5674" s="4"/>
      <c r="I5674" s="5">
        <v>1</v>
      </c>
    </row>
    <row r="5675" spans="1:9" ht="14.4" x14ac:dyDescent="0.3">
      <c r="A5675" s="6" t="s">
        <v>8315</v>
      </c>
      <c r="B5675" s="6" t="s">
        <v>8316</v>
      </c>
      <c r="C5675" s="8">
        <v>20</v>
      </c>
      <c r="D5675" s="4"/>
      <c r="E5675" s="8">
        <v>20</v>
      </c>
      <c r="F5675" s="8">
        <v>5</v>
      </c>
      <c r="G5675" s="4"/>
      <c r="H5675" s="4"/>
      <c r="I5675" s="5">
        <v>25</v>
      </c>
    </row>
    <row r="5676" spans="1:9" ht="14.4" x14ac:dyDescent="0.3">
      <c r="A5676" s="6" t="s">
        <v>8317</v>
      </c>
      <c r="B5676" s="6" t="s">
        <v>8318</v>
      </c>
      <c r="C5676" s="8">
        <v>3</v>
      </c>
      <c r="D5676" s="4"/>
      <c r="E5676" s="8">
        <v>3</v>
      </c>
      <c r="F5676" s="4"/>
      <c r="G5676" s="4"/>
      <c r="H5676" s="4"/>
      <c r="I5676" s="5">
        <v>3</v>
      </c>
    </row>
    <row r="5677" spans="1:9" ht="14.4" x14ac:dyDescent="0.3">
      <c r="A5677" s="6" t="s">
        <v>8319</v>
      </c>
      <c r="B5677" s="6" t="s">
        <v>8320</v>
      </c>
      <c r="C5677" s="8">
        <v>4</v>
      </c>
      <c r="D5677" s="4"/>
      <c r="E5677" s="8">
        <v>4</v>
      </c>
      <c r="F5677" s="4"/>
      <c r="G5677" s="4"/>
      <c r="H5677" s="4"/>
      <c r="I5677" s="5">
        <v>4</v>
      </c>
    </row>
    <row r="5678" spans="1:9" ht="14.4" x14ac:dyDescent="0.3">
      <c r="A5678" s="6" t="s">
        <v>15355</v>
      </c>
      <c r="B5678" s="6" t="s">
        <v>15356</v>
      </c>
      <c r="C5678" s="4"/>
      <c r="D5678" s="4"/>
      <c r="E5678" s="4"/>
      <c r="F5678" s="8">
        <v>2</v>
      </c>
      <c r="G5678" s="4"/>
      <c r="H5678" s="4"/>
      <c r="I5678" s="5">
        <v>2</v>
      </c>
    </row>
    <row r="5679" spans="1:9" ht="14.4" x14ac:dyDescent="0.3">
      <c r="A5679" s="6" t="s">
        <v>15357</v>
      </c>
      <c r="B5679" s="6" t="s">
        <v>15358</v>
      </c>
      <c r="C5679" s="8">
        <v>25</v>
      </c>
      <c r="D5679" s="4"/>
      <c r="E5679" s="8">
        <v>25</v>
      </c>
      <c r="F5679" s="4"/>
      <c r="G5679" s="4"/>
      <c r="H5679" s="4"/>
      <c r="I5679" s="5">
        <v>25</v>
      </c>
    </row>
    <row r="5680" spans="1:9" ht="14.4" x14ac:dyDescent="0.3">
      <c r="A5680" s="6" t="s">
        <v>8321</v>
      </c>
      <c r="B5680" s="6" t="s">
        <v>8322</v>
      </c>
      <c r="C5680" s="8">
        <v>148</v>
      </c>
      <c r="D5680" s="4"/>
      <c r="E5680" s="8">
        <v>148</v>
      </c>
      <c r="F5680" s="4"/>
      <c r="G5680" s="4"/>
      <c r="H5680" s="4"/>
      <c r="I5680" s="5">
        <v>148</v>
      </c>
    </row>
    <row r="5681" spans="1:9" ht="14.4" x14ac:dyDescent="0.3">
      <c r="A5681" s="6" t="s">
        <v>15359</v>
      </c>
      <c r="B5681" s="6" t="s">
        <v>15360</v>
      </c>
      <c r="C5681" s="4"/>
      <c r="D5681" s="4"/>
      <c r="E5681" s="4"/>
      <c r="F5681" s="8">
        <v>80</v>
      </c>
      <c r="G5681" s="4"/>
      <c r="H5681" s="4"/>
      <c r="I5681" s="5">
        <v>80</v>
      </c>
    </row>
    <row r="5682" spans="1:9" ht="14.4" x14ac:dyDescent="0.3">
      <c r="A5682" s="6" t="s">
        <v>8323</v>
      </c>
      <c r="B5682" s="6" t="s">
        <v>8324</v>
      </c>
      <c r="C5682" s="8">
        <v>3</v>
      </c>
      <c r="D5682" s="4"/>
      <c r="E5682" s="8">
        <v>3</v>
      </c>
      <c r="F5682" s="4"/>
      <c r="G5682" s="4"/>
      <c r="H5682" s="4"/>
      <c r="I5682" s="5">
        <v>3</v>
      </c>
    </row>
    <row r="5683" spans="1:9" ht="14.4" x14ac:dyDescent="0.3">
      <c r="A5683" s="6" t="s">
        <v>15361</v>
      </c>
      <c r="B5683" s="6" t="s">
        <v>15362</v>
      </c>
      <c r="C5683" s="4"/>
      <c r="D5683" s="4"/>
      <c r="E5683" s="4"/>
      <c r="F5683" s="8">
        <v>4</v>
      </c>
      <c r="G5683" s="4"/>
      <c r="H5683" s="4"/>
      <c r="I5683" s="5">
        <v>4</v>
      </c>
    </row>
    <row r="5684" spans="1:9" ht="14.4" x14ac:dyDescent="0.3">
      <c r="A5684" s="6" t="s">
        <v>8325</v>
      </c>
      <c r="B5684" s="6" t="s">
        <v>8326</v>
      </c>
      <c r="C5684" s="8">
        <v>1</v>
      </c>
      <c r="D5684" s="4"/>
      <c r="E5684" s="8">
        <v>1</v>
      </c>
      <c r="F5684" s="4"/>
      <c r="G5684" s="4"/>
      <c r="H5684" s="4"/>
      <c r="I5684" s="5">
        <v>1</v>
      </c>
    </row>
    <row r="5685" spans="1:9" ht="14.4" x14ac:dyDescent="0.3">
      <c r="A5685" s="6" t="s">
        <v>8327</v>
      </c>
      <c r="B5685" s="6" t="s">
        <v>8328</v>
      </c>
      <c r="C5685" s="8">
        <v>4</v>
      </c>
      <c r="D5685" s="4"/>
      <c r="E5685" s="8">
        <v>4</v>
      </c>
      <c r="F5685" s="4"/>
      <c r="G5685" s="4"/>
      <c r="H5685" s="4"/>
      <c r="I5685" s="5">
        <v>4</v>
      </c>
    </row>
    <row r="5686" spans="1:9" ht="14.4" x14ac:dyDescent="0.3">
      <c r="A5686" s="6" t="s">
        <v>8329</v>
      </c>
      <c r="B5686" s="6" t="s">
        <v>8330</v>
      </c>
      <c r="C5686" s="4"/>
      <c r="D5686" s="4"/>
      <c r="E5686" s="4"/>
      <c r="F5686" s="8">
        <v>185</v>
      </c>
      <c r="G5686" s="4"/>
      <c r="H5686" s="4"/>
      <c r="I5686" s="5">
        <v>185</v>
      </c>
    </row>
    <row r="5687" spans="1:9" ht="14.4" x14ac:dyDescent="0.3">
      <c r="A5687" s="6" t="s">
        <v>8331</v>
      </c>
      <c r="B5687" s="6" t="s">
        <v>8332</v>
      </c>
      <c r="C5687" s="8">
        <v>2</v>
      </c>
      <c r="D5687" s="4"/>
      <c r="E5687" s="8">
        <v>2</v>
      </c>
      <c r="F5687" s="4"/>
      <c r="G5687" s="4"/>
      <c r="H5687" s="4"/>
      <c r="I5687" s="5">
        <v>2</v>
      </c>
    </row>
    <row r="5688" spans="1:9" ht="14.4" x14ac:dyDescent="0.3">
      <c r="A5688" s="6" t="s">
        <v>8333</v>
      </c>
      <c r="B5688" s="6" t="s">
        <v>8334</v>
      </c>
      <c r="C5688" s="8">
        <v>147.9</v>
      </c>
      <c r="D5688" s="4"/>
      <c r="E5688" s="8">
        <v>147.9</v>
      </c>
      <c r="F5688" s="4"/>
      <c r="G5688" s="4"/>
      <c r="H5688" s="4"/>
      <c r="I5688" s="5">
        <v>147.9</v>
      </c>
    </row>
    <row r="5689" spans="1:9" ht="14.4" x14ac:dyDescent="0.3">
      <c r="A5689" s="6" t="s">
        <v>15363</v>
      </c>
      <c r="B5689" s="6" t="s">
        <v>15364</v>
      </c>
      <c r="C5689" s="4"/>
      <c r="D5689" s="4"/>
      <c r="E5689" s="4"/>
      <c r="F5689" s="8">
        <v>2</v>
      </c>
      <c r="G5689" s="4"/>
      <c r="H5689" s="4"/>
      <c r="I5689" s="5">
        <v>2</v>
      </c>
    </row>
    <row r="5690" spans="1:9" ht="14.4" x14ac:dyDescent="0.3">
      <c r="A5690" s="6" t="s">
        <v>15365</v>
      </c>
      <c r="B5690" s="6" t="s">
        <v>15366</v>
      </c>
      <c r="C5690" s="4"/>
      <c r="D5690" s="4"/>
      <c r="E5690" s="4"/>
      <c r="F5690" s="4"/>
      <c r="G5690" s="4"/>
      <c r="H5690" s="4"/>
      <c r="I5690" s="4"/>
    </row>
    <row r="5691" spans="1:9" ht="14.4" x14ac:dyDescent="0.3">
      <c r="A5691" s="6" t="s">
        <v>8335</v>
      </c>
      <c r="B5691" s="6" t="s">
        <v>8336</v>
      </c>
      <c r="C5691" s="8">
        <v>12</v>
      </c>
      <c r="D5691" s="4"/>
      <c r="E5691" s="8">
        <v>12</v>
      </c>
      <c r="F5691" s="4"/>
      <c r="G5691" s="4"/>
      <c r="H5691" s="4"/>
      <c r="I5691" s="5">
        <v>12</v>
      </c>
    </row>
    <row r="5692" spans="1:9" ht="14.4" x14ac:dyDescent="0.3">
      <c r="A5692" s="6" t="s">
        <v>8337</v>
      </c>
      <c r="B5692" s="6" t="s">
        <v>8338</v>
      </c>
      <c r="C5692" s="8">
        <v>4</v>
      </c>
      <c r="D5692" s="4"/>
      <c r="E5692" s="8">
        <v>4</v>
      </c>
      <c r="F5692" s="4"/>
      <c r="G5692" s="4"/>
      <c r="H5692" s="4"/>
      <c r="I5692" s="5">
        <v>4</v>
      </c>
    </row>
    <row r="5693" spans="1:9" ht="14.4" x14ac:dyDescent="0.3">
      <c r="A5693" s="6" t="s">
        <v>8339</v>
      </c>
      <c r="B5693" s="6" t="s">
        <v>8340</v>
      </c>
      <c r="C5693" s="8">
        <v>1</v>
      </c>
      <c r="D5693" s="4"/>
      <c r="E5693" s="8">
        <v>1</v>
      </c>
      <c r="F5693" s="4"/>
      <c r="G5693" s="4"/>
      <c r="H5693" s="4"/>
      <c r="I5693" s="5">
        <v>1</v>
      </c>
    </row>
    <row r="5694" spans="1:9" ht="14.4" x14ac:dyDescent="0.3">
      <c r="A5694" s="6" t="s">
        <v>15367</v>
      </c>
      <c r="B5694" s="6" t="s">
        <v>15368</v>
      </c>
      <c r="C5694" s="4"/>
      <c r="D5694" s="4"/>
      <c r="E5694" s="4"/>
      <c r="F5694" s="8">
        <v>2</v>
      </c>
      <c r="G5694" s="4"/>
      <c r="H5694" s="4"/>
      <c r="I5694" s="5">
        <v>2</v>
      </c>
    </row>
    <row r="5695" spans="1:9" ht="14.4" x14ac:dyDescent="0.3">
      <c r="A5695" s="6" t="s">
        <v>15369</v>
      </c>
      <c r="B5695" s="6" t="s">
        <v>15370</v>
      </c>
      <c r="C5695" s="4"/>
      <c r="D5695" s="4"/>
      <c r="E5695" s="4"/>
      <c r="F5695" s="8">
        <v>2</v>
      </c>
      <c r="G5695" s="4"/>
      <c r="H5695" s="4"/>
      <c r="I5695" s="5">
        <v>2</v>
      </c>
    </row>
    <row r="5696" spans="1:9" ht="14.4" x14ac:dyDescent="0.3">
      <c r="A5696" s="6" t="s">
        <v>8341</v>
      </c>
      <c r="B5696" s="6" t="s">
        <v>8342</v>
      </c>
      <c r="C5696" s="8">
        <v>18</v>
      </c>
      <c r="D5696" s="4"/>
      <c r="E5696" s="8">
        <v>18</v>
      </c>
      <c r="F5696" s="4"/>
      <c r="G5696" s="4"/>
      <c r="H5696" s="4"/>
      <c r="I5696" s="5">
        <v>18</v>
      </c>
    </row>
    <row r="5697" spans="1:9" ht="14.4" x14ac:dyDescent="0.3">
      <c r="A5697" s="6" t="s">
        <v>8343</v>
      </c>
      <c r="B5697" s="6" t="s">
        <v>8344</v>
      </c>
      <c r="C5697" s="8">
        <v>20</v>
      </c>
      <c r="D5697" s="4"/>
      <c r="E5697" s="8">
        <v>20</v>
      </c>
      <c r="F5697" s="4"/>
      <c r="G5697" s="4"/>
      <c r="H5697" s="4"/>
      <c r="I5697" s="5">
        <v>20</v>
      </c>
    </row>
    <row r="5698" spans="1:9" ht="14.4" x14ac:dyDescent="0.3">
      <c r="A5698" s="6" t="s">
        <v>8345</v>
      </c>
      <c r="B5698" s="6" t="s">
        <v>8346</v>
      </c>
      <c r="C5698" s="8">
        <v>18</v>
      </c>
      <c r="D5698" s="4"/>
      <c r="E5698" s="8">
        <v>18</v>
      </c>
      <c r="F5698" s="4"/>
      <c r="G5698" s="4"/>
      <c r="H5698" s="4"/>
      <c r="I5698" s="5">
        <v>18</v>
      </c>
    </row>
    <row r="5699" spans="1:9" ht="14.4" x14ac:dyDescent="0.3">
      <c r="A5699" s="6" t="s">
        <v>8347</v>
      </c>
      <c r="B5699" s="6" t="s">
        <v>8348</v>
      </c>
      <c r="C5699" s="8">
        <v>8</v>
      </c>
      <c r="D5699" s="4"/>
      <c r="E5699" s="8">
        <v>8</v>
      </c>
      <c r="F5699" s="4"/>
      <c r="G5699" s="4"/>
      <c r="H5699" s="4"/>
      <c r="I5699" s="5">
        <v>8</v>
      </c>
    </row>
    <row r="5700" spans="1:9" ht="14.4" x14ac:dyDescent="0.3">
      <c r="A5700" s="6" t="s">
        <v>8349</v>
      </c>
      <c r="B5700" s="6" t="s">
        <v>8350</v>
      </c>
      <c r="C5700" s="8">
        <v>2</v>
      </c>
      <c r="D5700" s="4"/>
      <c r="E5700" s="8">
        <v>2</v>
      </c>
      <c r="F5700" s="4"/>
      <c r="G5700" s="4"/>
      <c r="H5700" s="4"/>
      <c r="I5700" s="5">
        <v>2</v>
      </c>
    </row>
    <row r="5701" spans="1:9" ht="14.4" x14ac:dyDescent="0.3">
      <c r="A5701" s="6" t="s">
        <v>8351</v>
      </c>
      <c r="B5701" s="6" t="s">
        <v>8352</v>
      </c>
      <c r="C5701" s="8">
        <v>9</v>
      </c>
      <c r="D5701" s="4"/>
      <c r="E5701" s="8">
        <v>9</v>
      </c>
      <c r="F5701" s="4"/>
      <c r="G5701" s="4"/>
      <c r="H5701" s="4"/>
      <c r="I5701" s="5">
        <v>9</v>
      </c>
    </row>
    <row r="5702" spans="1:9" ht="14.4" x14ac:dyDescent="0.3">
      <c r="A5702" s="6" t="s">
        <v>8353</v>
      </c>
      <c r="B5702" s="6" t="s">
        <v>8354</v>
      </c>
      <c r="C5702" s="8">
        <v>7</v>
      </c>
      <c r="D5702" s="4"/>
      <c r="E5702" s="8">
        <v>7</v>
      </c>
      <c r="F5702" s="4"/>
      <c r="G5702" s="4"/>
      <c r="H5702" s="4"/>
      <c r="I5702" s="5">
        <v>7</v>
      </c>
    </row>
    <row r="5703" spans="1:9" ht="14.4" x14ac:dyDescent="0.3">
      <c r="A5703" s="6" t="s">
        <v>8355</v>
      </c>
      <c r="B5703" s="6" t="s">
        <v>8356</v>
      </c>
      <c r="C5703" s="8">
        <v>5</v>
      </c>
      <c r="D5703" s="4"/>
      <c r="E5703" s="8">
        <v>5</v>
      </c>
      <c r="F5703" s="4"/>
      <c r="G5703" s="4"/>
      <c r="H5703" s="4"/>
      <c r="I5703" s="5">
        <v>5</v>
      </c>
    </row>
    <row r="5704" spans="1:9" ht="14.4" x14ac:dyDescent="0.3">
      <c r="A5704" s="6" t="s">
        <v>8357</v>
      </c>
      <c r="B5704" s="6" t="s">
        <v>8358</v>
      </c>
      <c r="C5704" s="8">
        <v>5</v>
      </c>
      <c r="D5704" s="4"/>
      <c r="E5704" s="8">
        <v>5</v>
      </c>
      <c r="F5704" s="4"/>
      <c r="G5704" s="4"/>
      <c r="H5704" s="4"/>
      <c r="I5704" s="5">
        <v>5</v>
      </c>
    </row>
    <row r="5705" spans="1:9" ht="14.4" x14ac:dyDescent="0.3">
      <c r="A5705" s="6" t="s">
        <v>8359</v>
      </c>
      <c r="B5705" s="6" t="s">
        <v>8360</v>
      </c>
      <c r="C5705" s="8">
        <v>20</v>
      </c>
      <c r="D5705" s="4"/>
      <c r="E5705" s="8">
        <v>20</v>
      </c>
      <c r="F5705" s="4"/>
      <c r="G5705" s="4"/>
      <c r="H5705" s="4"/>
      <c r="I5705" s="5">
        <v>20</v>
      </c>
    </row>
    <row r="5706" spans="1:9" ht="14.4" x14ac:dyDescent="0.3">
      <c r="A5706" s="6" t="s">
        <v>8361</v>
      </c>
      <c r="B5706" s="6" t="s">
        <v>8362</v>
      </c>
      <c r="C5706" s="8">
        <v>57</v>
      </c>
      <c r="D5706" s="4"/>
      <c r="E5706" s="8">
        <v>57</v>
      </c>
      <c r="F5706" s="4"/>
      <c r="G5706" s="4"/>
      <c r="H5706" s="4"/>
      <c r="I5706" s="5">
        <v>57</v>
      </c>
    </row>
    <row r="5707" spans="1:9" ht="14.4" x14ac:dyDescent="0.3">
      <c r="A5707" s="6" t="s">
        <v>8363</v>
      </c>
      <c r="B5707" s="6" t="s">
        <v>8364</v>
      </c>
      <c r="C5707" s="8">
        <v>2</v>
      </c>
      <c r="D5707" s="4"/>
      <c r="E5707" s="8">
        <v>2</v>
      </c>
      <c r="F5707" s="4"/>
      <c r="G5707" s="4"/>
      <c r="H5707" s="4"/>
      <c r="I5707" s="5">
        <v>2</v>
      </c>
    </row>
    <row r="5708" spans="1:9" ht="14.4" x14ac:dyDescent="0.3">
      <c r="A5708" s="6" t="s">
        <v>8365</v>
      </c>
      <c r="B5708" s="6" t="s">
        <v>8366</v>
      </c>
      <c r="C5708" s="8">
        <v>2</v>
      </c>
      <c r="D5708" s="4"/>
      <c r="E5708" s="8">
        <v>2</v>
      </c>
      <c r="F5708" s="4"/>
      <c r="G5708" s="4"/>
      <c r="H5708" s="4"/>
      <c r="I5708" s="5">
        <v>2</v>
      </c>
    </row>
    <row r="5709" spans="1:9" ht="14.4" x14ac:dyDescent="0.3">
      <c r="A5709" s="6" t="s">
        <v>8367</v>
      </c>
      <c r="B5709" s="6" t="s">
        <v>8368</v>
      </c>
      <c r="C5709" s="8">
        <v>220</v>
      </c>
      <c r="D5709" s="4"/>
      <c r="E5709" s="8">
        <v>220</v>
      </c>
      <c r="F5709" s="4"/>
      <c r="G5709" s="4"/>
      <c r="H5709" s="4"/>
      <c r="I5709" s="5">
        <v>220</v>
      </c>
    </row>
    <row r="5710" spans="1:9" ht="14.4" x14ac:dyDescent="0.3">
      <c r="A5710" s="6" t="s">
        <v>8369</v>
      </c>
      <c r="B5710" s="6" t="s">
        <v>8370</v>
      </c>
      <c r="C5710" s="8">
        <v>165</v>
      </c>
      <c r="D5710" s="4"/>
      <c r="E5710" s="8">
        <v>165</v>
      </c>
      <c r="F5710" s="4"/>
      <c r="G5710" s="4"/>
      <c r="H5710" s="4"/>
      <c r="I5710" s="5">
        <v>165</v>
      </c>
    </row>
    <row r="5711" spans="1:9" ht="14.4" x14ac:dyDescent="0.3">
      <c r="A5711" s="6" t="s">
        <v>8371</v>
      </c>
      <c r="B5711" s="6" t="s">
        <v>8372</v>
      </c>
      <c r="C5711" s="8">
        <v>48</v>
      </c>
      <c r="D5711" s="4"/>
      <c r="E5711" s="8">
        <v>48</v>
      </c>
      <c r="F5711" s="8">
        <v>5</v>
      </c>
      <c r="G5711" s="8">
        <v>5</v>
      </c>
      <c r="H5711" s="4"/>
      <c r="I5711" s="5">
        <v>48</v>
      </c>
    </row>
    <row r="5712" spans="1:9" ht="14.4" x14ac:dyDescent="0.3">
      <c r="A5712" s="6" t="s">
        <v>8373</v>
      </c>
      <c r="B5712" s="6" t="s">
        <v>8374</v>
      </c>
      <c r="C5712" s="8">
        <v>2</v>
      </c>
      <c r="D5712" s="4"/>
      <c r="E5712" s="8">
        <v>2</v>
      </c>
      <c r="F5712" s="4"/>
      <c r="G5712" s="4"/>
      <c r="H5712" s="4"/>
      <c r="I5712" s="5">
        <v>2</v>
      </c>
    </row>
    <row r="5713" spans="1:9" ht="14.4" x14ac:dyDescent="0.3">
      <c r="A5713" s="6" t="s">
        <v>8375</v>
      </c>
      <c r="B5713" s="6" t="s">
        <v>8376</v>
      </c>
      <c r="C5713" s="8">
        <v>20</v>
      </c>
      <c r="D5713" s="4"/>
      <c r="E5713" s="8">
        <v>20</v>
      </c>
      <c r="F5713" s="4"/>
      <c r="G5713" s="4"/>
      <c r="H5713" s="4"/>
      <c r="I5713" s="5">
        <v>20</v>
      </c>
    </row>
    <row r="5714" spans="1:9" ht="14.4" x14ac:dyDescent="0.3">
      <c r="A5714" s="6" t="s">
        <v>15371</v>
      </c>
      <c r="B5714" s="6" t="s">
        <v>15372</v>
      </c>
      <c r="C5714" s="4"/>
      <c r="D5714" s="4"/>
      <c r="E5714" s="4"/>
      <c r="F5714" s="8">
        <v>5</v>
      </c>
      <c r="G5714" s="4"/>
      <c r="H5714" s="4"/>
      <c r="I5714" s="5">
        <v>5</v>
      </c>
    </row>
    <row r="5715" spans="1:9" ht="14.4" x14ac:dyDescent="0.3">
      <c r="A5715" s="6" t="s">
        <v>15373</v>
      </c>
      <c r="B5715" s="6" t="s">
        <v>15374</v>
      </c>
      <c r="C5715" s="4"/>
      <c r="D5715" s="4"/>
      <c r="E5715" s="4"/>
      <c r="F5715" s="8">
        <v>1</v>
      </c>
      <c r="G5715" s="4"/>
      <c r="H5715" s="4"/>
      <c r="I5715" s="5">
        <v>1</v>
      </c>
    </row>
    <row r="5716" spans="1:9" ht="14.4" x14ac:dyDescent="0.3">
      <c r="A5716" s="6" t="s">
        <v>8377</v>
      </c>
      <c r="B5716" s="6" t="s">
        <v>8378</v>
      </c>
      <c r="C5716" s="8">
        <v>4</v>
      </c>
      <c r="D5716" s="4"/>
      <c r="E5716" s="8">
        <v>4</v>
      </c>
      <c r="F5716" s="4"/>
      <c r="G5716" s="4"/>
      <c r="H5716" s="4"/>
      <c r="I5716" s="5">
        <v>4</v>
      </c>
    </row>
    <row r="5717" spans="1:9" ht="14.4" x14ac:dyDescent="0.3">
      <c r="A5717" s="6" t="s">
        <v>8379</v>
      </c>
      <c r="B5717" s="6" t="s">
        <v>8380</v>
      </c>
      <c r="C5717" s="8">
        <v>1</v>
      </c>
      <c r="D5717" s="4"/>
      <c r="E5717" s="8">
        <v>1</v>
      </c>
      <c r="F5717" s="4"/>
      <c r="G5717" s="4"/>
      <c r="H5717" s="4"/>
      <c r="I5717" s="5">
        <v>1</v>
      </c>
    </row>
    <row r="5718" spans="1:9" ht="14.4" x14ac:dyDescent="0.3">
      <c r="A5718" s="6" t="s">
        <v>8381</v>
      </c>
      <c r="B5718" s="6" t="s">
        <v>8382</v>
      </c>
      <c r="C5718" s="8">
        <v>1</v>
      </c>
      <c r="D5718" s="4"/>
      <c r="E5718" s="8">
        <v>1</v>
      </c>
      <c r="F5718" s="4"/>
      <c r="G5718" s="4"/>
      <c r="H5718" s="4"/>
      <c r="I5718" s="5">
        <v>1</v>
      </c>
    </row>
    <row r="5719" spans="1:9" ht="14.4" x14ac:dyDescent="0.3">
      <c r="A5719" s="6" t="s">
        <v>8383</v>
      </c>
      <c r="B5719" s="6" t="s">
        <v>8384</v>
      </c>
      <c r="C5719" s="8">
        <v>1</v>
      </c>
      <c r="D5719" s="4"/>
      <c r="E5719" s="8">
        <v>1</v>
      </c>
      <c r="F5719" s="4"/>
      <c r="G5719" s="4"/>
      <c r="H5719" s="4"/>
      <c r="I5719" s="5">
        <v>1</v>
      </c>
    </row>
    <row r="5720" spans="1:9" ht="14.4" x14ac:dyDescent="0.3">
      <c r="A5720" s="6" t="s">
        <v>15375</v>
      </c>
      <c r="B5720" s="6" t="s">
        <v>15376</v>
      </c>
      <c r="C5720" s="4"/>
      <c r="D5720" s="4"/>
      <c r="E5720" s="4"/>
      <c r="F5720" s="8">
        <v>18</v>
      </c>
      <c r="G5720" s="4"/>
      <c r="H5720" s="4"/>
      <c r="I5720" s="5">
        <v>18</v>
      </c>
    </row>
    <row r="5721" spans="1:9" ht="14.4" x14ac:dyDescent="0.3">
      <c r="A5721" s="6" t="s">
        <v>8385</v>
      </c>
      <c r="B5721" s="6" t="s">
        <v>8386</v>
      </c>
      <c r="C5721" s="8">
        <v>96</v>
      </c>
      <c r="D5721" s="4"/>
      <c r="E5721" s="8">
        <v>96</v>
      </c>
      <c r="F5721" s="4"/>
      <c r="G5721" s="4"/>
      <c r="H5721" s="4"/>
      <c r="I5721" s="5">
        <v>96</v>
      </c>
    </row>
    <row r="5722" spans="1:9" ht="14.4" x14ac:dyDescent="0.3">
      <c r="A5722" s="6" t="s">
        <v>15377</v>
      </c>
      <c r="B5722" s="6" t="s">
        <v>15378</v>
      </c>
      <c r="C5722" s="4"/>
      <c r="D5722" s="4"/>
      <c r="E5722" s="4"/>
      <c r="F5722" s="8">
        <v>3</v>
      </c>
      <c r="G5722" s="4"/>
      <c r="H5722" s="4"/>
      <c r="I5722" s="5">
        <v>3</v>
      </c>
    </row>
    <row r="5723" spans="1:9" ht="14.4" x14ac:dyDescent="0.3">
      <c r="A5723" s="6" t="s">
        <v>15379</v>
      </c>
      <c r="B5723" s="6" t="s">
        <v>8378</v>
      </c>
      <c r="C5723" s="4"/>
      <c r="D5723" s="4"/>
      <c r="E5723" s="4"/>
      <c r="F5723" s="8">
        <v>5</v>
      </c>
      <c r="G5723" s="4"/>
      <c r="H5723" s="4"/>
      <c r="I5723" s="5">
        <v>5</v>
      </c>
    </row>
    <row r="5724" spans="1:9" ht="14.4" x14ac:dyDescent="0.3">
      <c r="A5724" s="6" t="s">
        <v>15380</v>
      </c>
      <c r="B5724" s="6" t="s">
        <v>15381</v>
      </c>
      <c r="C5724" s="4"/>
      <c r="D5724" s="4"/>
      <c r="E5724" s="4"/>
      <c r="F5724" s="8">
        <v>3</v>
      </c>
      <c r="G5724" s="4"/>
      <c r="H5724" s="4"/>
      <c r="I5724" s="5">
        <v>3</v>
      </c>
    </row>
    <row r="5725" spans="1:9" ht="14.4" x14ac:dyDescent="0.3">
      <c r="A5725" s="6" t="s">
        <v>15382</v>
      </c>
      <c r="B5725" s="6" t="s">
        <v>15383</v>
      </c>
      <c r="C5725" s="4"/>
      <c r="D5725" s="4"/>
      <c r="E5725" s="4"/>
      <c r="F5725" s="8">
        <v>1</v>
      </c>
      <c r="G5725" s="4"/>
      <c r="H5725" s="4"/>
      <c r="I5725" s="5">
        <v>1</v>
      </c>
    </row>
    <row r="5726" spans="1:9" ht="14.4" x14ac:dyDescent="0.3">
      <c r="A5726" s="6" t="s">
        <v>15384</v>
      </c>
      <c r="B5726" s="6" t="s">
        <v>15385</v>
      </c>
      <c r="C5726" s="4"/>
      <c r="D5726" s="4"/>
      <c r="E5726" s="4"/>
      <c r="F5726" s="8">
        <v>1</v>
      </c>
      <c r="G5726" s="4"/>
      <c r="H5726" s="4"/>
      <c r="I5726" s="5">
        <v>1</v>
      </c>
    </row>
    <row r="5727" spans="1:9" ht="14.4" x14ac:dyDescent="0.3">
      <c r="A5727" s="6" t="s">
        <v>8387</v>
      </c>
      <c r="B5727" s="6" t="s">
        <v>8388</v>
      </c>
      <c r="C5727" s="8">
        <v>2</v>
      </c>
      <c r="D5727" s="4"/>
      <c r="E5727" s="8">
        <v>2</v>
      </c>
      <c r="F5727" s="4"/>
      <c r="G5727" s="4"/>
      <c r="H5727" s="4"/>
      <c r="I5727" s="5">
        <v>2</v>
      </c>
    </row>
    <row r="5728" spans="1:9" ht="14.4" x14ac:dyDescent="0.3">
      <c r="A5728" s="6" t="s">
        <v>8389</v>
      </c>
      <c r="B5728" s="6" t="s">
        <v>8390</v>
      </c>
      <c r="C5728" s="8">
        <v>7</v>
      </c>
      <c r="D5728" s="4"/>
      <c r="E5728" s="8">
        <v>7</v>
      </c>
      <c r="F5728" s="8">
        <v>4</v>
      </c>
      <c r="G5728" s="4"/>
      <c r="H5728" s="4"/>
      <c r="I5728" s="5">
        <v>11</v>
      </c>
    </row>
    <row r="5729" spans="1:9" ht="14.4" x14ac:dyDescent="0.3">
      <c r="A5729" s="6" t="s">
        <v>8391</v>
      </c>
      <c r="B5729" s="6" t="s">
        <v>8392</v>
      </c>
      <c r="C5729" s="8">
        <v>1</v>
      </c>
      <c r="D5729" s="4"/>
      <c r="E5729" s="8">
        <v>1</v>
      </c>
      <c r="F5729" s="4"/>
      <c r="G5729" s="4"/>
      <c r="H5729" s="4"/>
      <c r="I5729" s="5">
        <v>1</v>
      </c>
    </row>
    <row r="5730" spans="1:9" ht="14.4" x14ac:dyDescent="0.3">
      <c r="A5730" s="6" t="s">
        <v>8393</v>
      </c>
      <c r="B5730" s="6" t="s">
        <v>8394</v>
      </c>
      <c r="C5730" s="8">
        <v>1</v>
      </c>
      <c r="D5730" s="4"/>
      <c r="E5730" s="8">
        <v>1</v>
      </c>
      <c r="F5730" s="4"/>
      <c r="G5730" s="4"/>
      <c r="H5730" s="4"/>
      <c r="I5730" s="5">
        <v>1</v>
      </c>
    </row>
    <row r="5731" spans="1:9" ht="14.4" x14ac:dyDescent="0.3">
      <c r="A5731" s="6" t="s">
        <v>8395</v>
      </c>
      <c r="B5731" s="6" t="s">
        <v>8396</v>
      </c>
      <c r="C5731" s="8">
        <v>1</v>
      </c>
      <c r="D5731" s="4"/>
      <c r="E5731" s="8">
        <v>1</v>
      </c>
      <c r="F5731" s="4"/>
      <c r="G5731" s="4"/>
      <c r="H5731" s="4"/>
      <c r="I5731" s="5">
        <v>1</v>
      </c>
    </row>
    <row r="5732" spans="1:9" ht="14.4" x14ac:dyDescent="0.3">
      <c r="A5732" s="6" t="s">
        <v>8397</v>
      </c>
      <c r="B5732" s="6" t="s">
        <v>8398</v>
      </c>
      <c r="C5732" s="4"/>
      <c r="D5732" s="4"/>
      <c r="E5732" s="4"/>
      <c r="F5732" s="8">
        <v>1</v>
      </c>
      <c r="G5732" s="4"/>
      <c r="H5732" s="4"/>
      <c r="I5732" s="5">
        <v>1</v>
      </c>
    </row>
    <row r="5733" spans="1:9" ht="14.4" x14ac:dyDescent="0.3">
      <c r="A5733" s="6" t="s">
        <v>8399</v>
      </c>
      <c r="B5733" s="6" t="s">
        <v>8400</v>
      </c>
      <c r="C5733" s="8">
        <v>1</v>
      </c>
      <c r="D5733" s="4"/>
      <c r="E5733" s="8">
        <v>1</v>
      </c>
      <c r="F5733" s="4"/>
      <c r="G5733" s="4"/>
      <c r="H5733" s="4"/>
      <c r="I5733" s="5">
        <v>1</v>
      </c>
    </row>
    <row r="5734" spans="1:9" ht="14.4" x14ac:dyDescent="0.3">
      <c r="A5734" s="6" t="s">
        <v>8401</v>
      </c>
      <c r="B5734" s="6" t="s">
        <v>8402</v>
      </c>
      <c r="C5734" s="8">
        <v>1</v>
      </c>
      <c r="D5734" s="4"/>
      <c r="E5734" s="8">
        <v>1</v>
      </c>
      <c r="F5734" s="4"/>
      <c r="G5734" s="4"/>
      <c r="H5734" s="4"/>
      <c r="I5734" s="5">
        <v>1</v>
      </c>
    </row>
    <row r="5735" spans="1:9" ht="14.4" x14ac:dyDescent="0.3">
      <c r="A5735" s="6" t="s">
        <v>15386</v>
      </c>
      <c r="B5735" s="6" t="s">
        <v>15387</v>
      </c>
      <c r="C5735" s="4"/>
      <c r="D5735" s="4"/>
      <c r="E5735" s="4"/>
      <c r="F5735" s="8">
        <v>20</v>
      </c>
      <c r="G5735" s="4"/>
      <c r="H5735" s="4"/>
      <c r="I5735" s="5">
        <v>20</v>
      </c>
    </row>
    <row r="5736" spans="1:9" ht="14.4" x14ac:dyDescent="0.3">
      <c r="A5736" s="6" t="s">
        <v>15388</v>
      </c>
      <c r="B5736" s="6" t="s">
        <v>15389</v>
      </c>
      <c r="C5736" s="4"/>
      <c r="D5736" s="4"/>
      <c r="E5736" s="4"/>
      <c r="F5736" s="8">
        <v>1</v>
      </c>
      <c r="G5736" s="4"/>
      <c r="H5736" s="4"/>
      <c r="I5736" s="5">
        <v>1</v>
      </c>
    </row>
    <row r="5737" spans="1:9" ht="14.4" x14ac:dyDescent="0.3">
      <c r="A5737" s="6" t="s">
        <v>8403</v>
      </c>
      <c r="B5737" s="6" t="s">
        <v>8404</v>
      </c>
      <c r="C5737" s="8">
        <v>49</v>
      </c>
      <c r="D5737" s="4"/>
      <c r="E5737" s="8">
        <v>49</v>
      </c>
      <c r="F5737" s="4"/>
      <c r="G5737" s="4"/>
      <c r="H5737" s="4"/>
      <c r="I5737" s="5">
        <v>49</v>
      </c>
    </row>
    <row r="5738" spans="1:9" ht="14.4" x14ac:dyDescent="0.3">
      <c r="A5738" s="6" t="s">
        <v>15390</v>
      </c>
      <c r="B5738" s="6" t="s">
        <v>15391</v>
      </c>
      <c r="C5738" s="4"/>
      <c r="D5738" s="4"/>
      <c r="E5738" s="4"/>
      <c r="F5738" s="8">
        <v>1</v>
      </c>
      <c r="G5738" s="4"/>
      <c r="H5738" s="4"/>
      <c r="I5738" s="5">
        <v>1</v>
      </c>
    </row>
    <row r="5739" spans="1:9" ht="14.4" x14ac:dyDescent="0.3">
      <c r="A5739" s="6" t="s">
        <v>8405</v>
      </c>
      <c r="B5739" s="6" t="s">
        <v>8406</v>
      </c>
      <c r="C5739" s="8">
        <v>9</v>
      </c>
      <c r="D5739" s="4"/>
      <c r="E5739" s="8">
        <v>9</v>
      </c>
      <c r="F5739" s="8">
        <v>10</v>
      </c>
      <c r="G5739" s="4"/>
      <c r="H5739" s="4"/>
      <c r="I5739" s="5">
        <v>19</v>
      </c>
    </row>
    <row r="5740" spans="1:9" ht="14.4" x14ac:dyDescent="0.3">
      <c r="A5740" s="6" t="s">
        <v>15392</v>
      </c>
      <c r="B5740" s="6" t="s">
        <v>15393</v>
      </c>
      <c r="C5740" s="8">
        <v>50</v>
      </c>
      <c r="D5740" s="4"/>
      <c r="E5740" s="8">
        <v>50</v>
      </c>
      <c r="F5740" s="4"/>
      <c r="G5740" s="4"/>
      <c r="H5740" s="4"/>
      <c r="I5740" s="5">
        <v>50</v>
      </c>
    </row>
    <row r="5741" spans="1:9" ht="14.4" x14ac:dyDescent="0.3">
      <c r="A5741" s="6" t="s">
        <v>8407</v>
      </c>
      <c r="B5741" s="6" t="s">
        <v>8408</v>
      </c>
      <c r="C5741" s="8">
        <v>1200</v>
      </c>
      <c r="D5741" s="4"/>
      <c r="E5741" s="8">
        <v>1200</v>
      </c>
      <c r="F5741" s="4"/>
      <c r="G5741" s="4"/>
      <c r="H5741" s="4"/>
      <c r="I5741" s="5">
        <v>1200</v>
      </c>
    </row>
    <row r="5742" spans="1:9" ht="14.4" x14ac:dyDescent="0.3">
      <c r="A5742" s="6" t="s">
        <v>8409</v>
      </c>
      <c r="B5742" s="6" t="s">
        <v>8410</v>
      </c>
      <c r="C5742" s="4"/>
      <c r="D5742" s="4"/>
      <c r="E5742" s="4"/>
      <c r="F5742" s="8">
        <v>59948</v>
      </c>
      <c r="G5742" s="4"/>
      <c r="H5742" s="4"/>
      <c r="I5742" s="5">
        <v>59948</v>
      </c>
    </row>
    <row r="5743" spans="1:9" ht="14.4" x14ac:dyDescent="0.3">
      <c r="A5743" s="6" t="s">
        <v>8412</v>
      </c>
      <c r="B5743" s="6" t="s">
        <v>8413</v>
      </c>
      <c r="C5743" s="8">
        <v>11988</v>
      </c>
      <c r="D5743" s="4"/>
      <c r="E5743" s="8">
        <v>11988</v>
      </c>
      <c r="F5743" s="8">
        <v>8360</v>
      </c>
      <c r="G5743" s="4"/>
      <c r="H5743" s="4"/>
      <c r="I5743" s="5">
        <v>20348</v>
      </c>
    </row>
    <row r="5744" spans="1:9" ht="14.4" x14ac:dyDescent="0.3">
      <c r="A5744" s="6" t="s">
        <v>8414</v>
      </c>
      <c r="B5744" s="6" t="s">
        <v>8415</v>
      </c>
      <c r="C5744" s="8">
        <v>2823.5</v>
      </c>
      <c r="D5744" s="4"/>
      <c r="E5744" s="8">
        <v>2823.5</v>
      </c>
      <c r="F5744" s="4"/>
      <c r="G5744" s="4"/>
      <c r="H5744" s="4"/>
      <c r="I5744" s="5">
        <v>2823.5</v>
      </c>
    </row>
    <row r="5745" spans="1:9" ht="14.4" x14ac:dyDescent="0.3">
      <c r="A5745" s="6" t="s">
        <v>8416</v>
      </c>
      <c r="B5745" s="6" t="s">
        <v>8417</v>
      </c>
      <c r="C5745" s="8">
        <v>108</v>
      </c>
      <c r="D5745" s="4"/>
      <c r="E5745" s="8">
        <v>108</v>
      </c>
      <c r="F5745" s="4"/>
      <c r="G5745" s="4"/>
      <c r="H5745" s="4"/>
      <c r="I5745" s="5">
        <v>108</v>
      </c>
    </row>
    <row r="5746" spans="1:9" ht="14.4" x14ac:dyDescent="0.3">
      <c r="A5746" s="6" t="s">
        <v>8418</v>
      </c>
      <c r="B5746" s="6" t="s">
        <v>8419</v>
      </c>
      <c r="C5746" s="8">
        <v>30146</v>
      </c>
      <c r="D5746" s="4"/>
      <c r="E5746" s="8">
        <v>30146</v>
      </c>
      <c r="F5746" s="4"/>
      <c r="G5746" s="4"/>
      <c r="H5746" s="4"/>
      <c r="I5746" s="5">
        <v>30146</v>
      </c>
    </row>
    <row r="5747" spans="1:9" ht="14.4" x14ac:dyDescent="0.3">
      <c r="A5747" s="6" t="s">
        <v>8420</v>
      </c>
      <c r="B5747" s="6" t="s">
        <v>8421</v>
      </c>
      <c r="C5747" s="8">
        <v>248</v>
      </c>
      <c r="D5747" s="4"/>
      <c r="E5747" s="8">
        <v>248</v>
      </c>
      <c r="F5747" s="4"/>
      <c r="G5747" s="4"/>
      <c r="H5747" s="4"/>
      <c r="I5747" s="5">
        <v>248</v>
      </c>
    </row>
    <row r="5748" spans="1:9" ht="14.4" x14ac:dyDescent="0.3">
      <c r="A5748" s="6" t="s">
        <v>8422</v>
      </c>
      <c r="B5748" s="6" t="s">
        <v>8423</v>
      </c>
      <c r="C5748" s="8">
        <v>30</v>
      </c>
      <c r="D5748" s="4"/>
      <c r="E5748" s="8">
        <v>30</v>
      </c>
      <c r="F5748" s="4"/>
      <c r="G5748" s="4"/>
      <c r="H5748" s="4"/>
      <c r="I5748" s="5">
        <v>30</v>
      </c>
    </row>
    <row r="5749" spans="1:9" ht="14.4" x14ac:dyDescent="0.3">
      <c r="A5749" s="6" t="s">
        <v>8424</v>
      </c>
      <c r="B5749" s="6" t="s">
        <v>8425</v>
      </c>
      <c r="C5749" s="8">
        <v>2</v>
      </c>
      <c r="D5749" s="4"/>
      <c r="E5749" s="8">
        <v>2</v>
      </c>
      <c r="F5749" s="4"/>
      <c r="G5749" s="4"/>
      <c r="H5749" s="4"/>
      <c r="I5749" s="5">
        <v>2</v>
      </c>
    </row>
    <row r="5750" spans="1:9" ht="14.4" x14ac:dyDescent="0.3">
      <c r="A5750" s="6" t="s">
        <v>8426</v>
      </c>
      <c r="B5750" s="6" t="s">
        <v>8427</v>
      </c>
      <c r="C5750" s="8">
        <v>24</v>
      </c>
      <c r="D5750" s="4"/>
      <c r="E5750" s="8">
        <v>24</v>
      </c>
      <c r="F5750" s="4"/>
      <c r="G5750" s="4"/>
      <c r="H5750" s="4"/>
      <c r="I5750" s="5">
        <v>24</v>
      </c>
    </row>
    <row r="5751" spans="1:9" ht="14.4" x14ac:dyDescent="0.3">
      <c r="A5751" s="6" t="s">
        <v>8428</v>
      </c>
      <c r="B5751" s="6" t="s">
        <v>8429</v>
      </c>
      <c r="C5751" s="8">
        <v>1</v>
      </c>
      <c r="D5751" s="4"/>
      <c r="E5751" s="8">
        <v>1</v>
      </c>
      <c r="F5751" s="4"/>
      <c r="G5751" s="4"/>
      <c r="H5751" s="4"/>
      <c r="I5751" s="5">
        <v>1</v>
      </c>
    </row>
    <row r="5752" spans="1:9" ht="14.4" x14ac:dyDescent="0.3">
      <c r="A5752" s="6" t="s">
        <v>8430</v>
      </c>
      <c r="B5752" s="6" t="s">
        <v>8431</v>
      </c>
      <c r="C5752" s="8">
        <v>4</v>
      </c>
      <c r="D5752" s="4"/>
      <c r="E5752" s="8">
        <v>4</v>
      </c>
      <c r="F5752" s="4"/>
      <c r="G5752" s="4"/>
      <c r="H5752" s="4"/>
      <c r="I5752" s="5">
        <v>4</v>
      </c>
    </row>
    <row r="5753" spans="1:9" ht="14.4" x14ac:dyDescent="0.3">
      <c r="A5753" s="6" t="s">
        <v>8432</v>
      </c>
      <c r="B5753" s="6" t="s">
        <v>8433</v>
      </c>
      <c r="C5753" s="4"/>
      <c r="D5753" s="4"/>
      <c r="E5753" s="4"/>
      <c r="F5753" s="8">
        <v>2</v>
      </c>
      <c r="G5753" s="4"/>
      <c r="H5753" s="4"/>
      <c r="I5753" s="5">
        <v>2</v>
      </c>
    </row>
    <row r="5754" spans="1:9" ht="14.4" x14ac:dyDescent="0.3">
      <c r="A5754" s="6" t="s">
        <v>8434</v>
      </c>
      <c r="B5754" s="6" t="s">
        <v>8435</v>
      </c>
      <c r="C5754" s="8">
        <v>149</v>
      </c>
      <c r="D5754" s="4"/>
      <c r="E5754" s="8">
        <v>149</v>
      </c>
      <c r="F5754" s="8">
        <v>18</v>
      </c>
      <c r="G5754" s="8">
        <v>18</v>
      </c>
      <c r="H5754" s="4"/>
      <c r="I5754" s="5">
        <v>149</v>
      </c>
    </row>
    <row r="5755" spans="1:9" ht="14.4" x14ac:dyDescent="0.3">
      <c r="A5755" s="6" t="s">
        <v>8436</v>
      </c>
      <c r="B5755" s="6" t="s">
        <v>8437</v>
      </c>
      <c r="C5755" s="8">
        <v>188</v>
      </c>
      <c r="D5755" s="4"/>
      <c r="E5755" s="8">
        <v>188</v>
      </c>
      <c r="F5755" s="4"/>
      <c r="G5755" s="4"/>
      <c r="H5755" s="4"/>
      <c r="I5755" s="5">
        <v>188</v>
      </c>
    </row>
    <row r="5756" spans="1:9" ht="14.4" x14ac:dyDescent="0.3">
      <c r="A5756" s="6" t="s">
        <v>8438</v>
      </c>
      <c r="B5756" s="6" t="s">
        <v>8439</v>
      </c>
      <c r="C5756" s="8">
        <v>5</v>
      </c>
      <c r="D5756" s="4"/>
      <c r="E5756" s="8">
        <v>5</v>
      </c>
      <c r="F5756" s="4"/>
      <c r="G5756" s="4"/>
      <c r="H5756" s="4"/>
      <c r="I5756" s="5">
        <v>5</v>
      </c>
    </row>
    <row r="5757" spans="1:9" ht="14.4" x14ac:dyDescent="0.3">
      <c r="A5757" s="6" t="s">
        <v>8440</v>
      </c>
      <c r="B5757" s="6" t="s">
        <v>8441</v>
      </c>
      <c r="C5757" s="8">
        <v>2</v>
      </c>
      <c r="D5757" s="4"/>
      <c r="E5757" s="8">
        <v>2</v>
      </c>
      <c r="F5757" s="4"/>
      <c r="G5757" s="4"/>
      <c r="H5757" s="4"/>
      <c r="I5757" s="5">
        <v>2</v>
      </c>
    </row>
    <row r="5758" spans="1:9" ht="14.4" x14ac:dyDescent="0.3">
      <c r="A5758" s="6" t="s">
        <v>8442</v>
      </c>
      <c r="B5758" s="6" t="s">
        <v>8443</v>
      </c>
      <c r="C5758" s="8">
        <v>3</v>
      </c>
      <c r="D5758" s="4"/>
      <c r="E5758" s="8">
        <v>3</v>
      </c>
      <c r="F5758" s="4"/>
      <c r="G5758" s="4"/>
      <c r="H5758" s="4"/>
      <c r="I5758" s="5">
        <v>3</v>
      </c>
    </row>
    <row r="5759" spans="1:9" ht="14.4" x14ac:dyDescent="0.3">
      <c r="A5759" s="6" t="s">
        <v>8444</v>
      </c>
      <c r="B5759" s="6" t="s">
        <v>8445</v>
      </c>
      <c r="C5759" s="4"/>
      <c r="D5759" s="4"/>
      <c r="E5759" s="4"/>
      <c r="F5759" s="8">
        <v>1</v>
      </c>
      <c r="G5759" s="4"/>
      <c r="H5759" s="4"/>
      <c r="I5759" s="5">
        <v>1</v>
      </c>
    </row>
    <row r="5760" spans="1:9" ht="14.4" x14ac:dyDescent="0.3">
      <c r="A5760" s="6" t="s">
        <v>8446</v>
      </c>
      <c r="B5760" s="6" t="s">
        <v>8447</v>
      </c>
      <c r="C5760" s="8">
        <v>1</v>
      </c>
      <c r="D5760" s="4"/>
      <c r="E5760" s="8">
        <v>1</v>
      </c>
      <c r="F5760" s="4"/>
      <c r="G5760" s="4"/>
      <c r="H5760" s="4"/>
      <c r="I5760" s="5">
        <v>1</v>
      </c>
    </row>
    <row r="5761" spans="1:9" ht="14.4" x14ac:dyDescent="0.3">
      <c r="A5761" s="6" t="s">
        <v>8448</v>
      </c>
      <c r="B5761" s="6" t="s">
        <v>8449</v>
      </c>
      <c r="C5761" s="8">
        <v>1</v>
      </c>
      <c r="D5761" s="4"/>
      <c r="E5761" s="8">
        <v>1</v>
      </c>
      <c r="F5761" s="4"/>
      <c r="G5761" s="4"/>
      <c r="H5761" s="4"/>
      <c r="I5761" s="5">
        <v>1</v>
      </c>
    </row>
    <row r="5762" spans="1:9" ht="14.4" x14ac:dyDescent="0.3">
      <c r="A5762" s="6" t="s">
        <v>8450</v>
      </c>
      <c r="B5762" s="6" t="s">
        <v>8451</v>
      </c>
      <c r="C5762" s="8">
        <v>1</v>
      </c>
      <c r="D5762" s="4"/>
      <c r="E5762" s="8">
        <v>1</v>
      </c>
      <c r="F5762" s="4"/>
      <c r="G5762" s="4"/>
      <c r="H5762" s="4"/>
      <c r="I5762" s="5">
        <v>1</v>
      </c>
    </row>
    <row r="5763" spans="1:9" ht="14.4" x14ac:dyDescent="0.3">
      <c r="A5763" s="6" t="s">
        <v>8452</v>
      </c>
      <c r="B5763" s="6" t="s">
        <v>8453</v>
      </c>
      <c r="C5763" s="8">
        <v>9892.6</v>
      </c>
      <c r="D5763" s="4"/>
      <c r="E5763" s="8">
        <v>9892.6</v>
      </c>
      <c r="F5763" s="4"/>
      <c r="G5763" s="4"/>
      <c r="H5763" s="4"/>
      <c r="I5763" s="5">
        <v>9892.6</v>
      </c>
    </row>
    <row r="5764" spans="1:9" ht="14.4" x14ac:dyDescent="0.3">
      <c r="A5764" s="6" t="s">
        <v>8454</v>
      </c>
      <c r="B5764" s="6" t="s">
        <v>8455</v>
      </c>
      <c r="C5764" s="8">
        <v>100</v>
      </c>
      <c r="D5764" s="4"/>
      <c r="E5764" s="8">
        <v>100</v>
      </c>
      <c r="F5764" s="4"/>
      <c r="G5764" s="8">
        <v>910</v>
      </c>
      <c r="H5764" s="4"/>
      <c r="I5764" s="5">
        <v>-810</v>
      </c>
    </row>
    <row r="5765" spans="1:9" ht="14.4" x14ac:dyDescent="0.3">
      <c r="A5765" s="6" t="s">
        <v>8456</v>
      </c>
      <c r="B5765" s="6" t="s">
        <v>8457</v>
      </c>
      <c r="C5765" s="8">
        <v>70</v>
      </c>
      <c r="D5765" s="4"/>
      <c r="E5765" s="8">
        <v>70</v>
      </c>
      <c r="F5765" s="4"/>
      <c r="G5765" s="4"/>
      <c r="H5765" s="4"/>
      <c r="I5765" s="5">
        <v>70</v>
      </c>
    </row>
    <row r="5766" spans="1:9" ht="14.4" x14ac:dyDescent="0.3">
      <c r="A5766" s="6" t="s">
        <v>8458</v>
      </c>
      <c r="B5766" s="6" t="s">
        <v>8459</v>
      </c>
      <c r="C5766" s="8">
        <v>1</v>
      </c>
      <c r="D5766" s="4"/>
      <c r="E5766" s="8">
        <v>1</v>
      </c>
      <c r="F5766" s="4"/>
      <c r="G5766" s="4"/>
      <c r="H5766" s="4"/>
      <c r="I5766" s="5">
        <v>1</v>
      </c>
    </row>
    <row r="5767" spans="1:9" ht="14.4" x14ac:dyDescent="0.3">
      <c r="A5767" s="6" t="s">
        <v>8460</v>
      </c>
      <c r="B5767" s="6" t="s">
        <v>8461</v>
      </c>
      <c r="C5767" s="8">
        <v>3</v>
      </c>
      <c r="D5767" s="4"/>
      <c r="E5767" s="8">
        <v>3</v>
      </c>
      <c r="F5767" s="4"/>
      <c r="G5767" s="4"/>
      <c r="H5767" s="4"/>
      <c r="I5767" s="5">
        <v>3</v>
      </c>
    </row>
    <row r="5768" spans="1:9" ht="14.4" x14ac:dyDescent="0.3">
      <c r="A5768" s="6" t="s">
        <v>8462</v>
      </c>
      <c r="B5768" s="6" t="s">
        <v>8463</v>
      </c>
      <c r="C5768" s="8">
        <v>4</v>
      </c>
      <c r="D5768" s="4"/>
      <c r="E5768" s="8">
        <v>4</v>
      </c>
      <c r="F5768" s="4"/>
      <c r="G5768" s="4"/>
      <c r="H5768" s="4"/>
      <c r="I5768" s="5">
        <v>4</v>
      </c>
    </row>
    <row r="5769" spans="1:9" ht="14.4" x14ac:dyDescent="0.3">
      <c r="A5769" s="6" t="s">
        <v>8464</v>
      </c>
      <c r="B5769" s="6" t="s">
        <v>8465</v>
      </c>
      <c r="C5769" s="8">
        <v>11</v>
      </c>
      <c r="D5769" s="4"/>
      <c r="E5769" s="8">
        <v>11</v>
      </c>
      <c r="F5769" s="4"/>
      <c r="G5769" s="4"/>
      <c r="H5769" s="4"/>
      <c r="I5769" s="5">
        <v>11</v>
      </c>
    </row>
    <row r="5770" spans="1:9" ht="14.4" x14ac:dyDescent="0.3">
      <c r="A5770" s="6" t="s">
        <v>8466</v>
      </c>
      <c r="B5770" s="6" t="s">
        <v>8467</v>
      </c>
      <c r="C5770" s="8">
        <v>5</v>
      </c>
      <c r="D5770" s="4"/>
      <c r="E5770" s="8">
        <v>5</v>
      </c>
      <c r="F5770" s="4"/>
      <c r="G5770" s="4"/>
      <c r="H5770" s="4"/>
      <c r="I5770" s="5">
        <v>5</v>
      </c>
    </row>
    <row r="5771" spans="1:9" ht="14.4" x14ac:dyDescent="0.3">
      <c r="A5771" s="6" t="s">
        <v>8468</v>
      </c>
      <c r="B5771" s="6" t="s">
        <v>8469</v>
      </c>
      <c r="C5771" s="8">
        <v>15</v>
      </c>
      <c r="D5771" s="4"/>
      <c r="E5771" s="8">
        <v>15</v>
      </c>
      <c r="F5771" s="4"/>
      <c r="G5771" s="4"/>
      <c r="H5771" s="4"/>
      <c r="I5771" s="5">
        <v>15</v>
      </c>
    </row>
    <row r="5772" spans="1:9" ht="14.4" x14ac:dyDescent="0.3">
      <c r="A5772" s="6" t="s">
        <v>8470</v>
      </c>
      <c r="B5772" s="6" t="s">
        <v>8471</v>
      </c>
      <c r="C5772" s="8">
        <v>4</v>
      </c>
      <c r="D5772" s="4"/>
      <c r="E5772" s="8">
        <v>4</v>
      </c>
      <c r="F5772" s="4"/>
      <c r="G5772" s="4"/>
      <c r="H5772" s="4"/>
      <c r="I5772" s="5">
        <v>4</v>
      </c>
    </row>
    <row r="5773" spans="1:9" ht="14.4" x14ac:dyDescent="0.3">
      <c r="A5773" s="6" t="s">
        <v>8472</v>
      </c>
      <c r="B5773" s="6" t="s">
        <v>8473</v>
      </c>
      <c r="C5773" s="8">
        <v>2</v>
      </c>
      <c r="D5773" s="4"/>
      <c r="E5773" s="8">
        <v>2</v>
      </c>
      <c r="F5773" s="4"/>
      <c r="G5773" s="4"/>
      <c r="H5773" s="4"/>
      <c r="I5773" s="5">
        <v>2</v>
      </c>
    </row>
    <row r="5774" spans="1:9" ht="14.4" x14ac:dyDescent="0.3">
      <c r="A5774" s="6" t="s">
        <v>8474</v>
      </c>
      <c r="B5774" s="6" t="s">
        <v>8475</v>
      </c>
      <c r="C5774" s="8">
        <v>4</v>
      </c>
      <c r="D5774" s="4"/>
      <c r="E5774" s="8">
        <v>4</v>
      </c>
      <c r="F5774" s="4"/>
      <c r="G5774" s="4"/>
      <c r="H5774" s="4"/>
      <c r="I5774" s="5">
        <v>4</v>
      </c>
    </row>
    <row r="5775" spans="1:9" ht="14.4" x14ac:dyDescent="0.3">
      <c r="A5775" s="6" t="s">
        <v>8476</v>
      </c>
      <c r="B5775" s="6" t="s">
        <v>8477</v>
      </c>
      <c r="C5775" s="8">
        <v>3</v>
      </c>
      <c r="D5775" s="4"/>
      <c r="E5775" s="8">
        <v>3</v>
      </c>
      <c r="F5775" s="4"/>
      <c r="G5775" s="4"/>
      <c r="H5775" s="4"/>
      <c r="I5775" s="5">
        <v>3</v>
      </c>
    </row>
    <row r="5776" spans="1:9" ht="14.4" x14ac:dyDescent="0.3">
      <c r="A5776" s="6" t="s">
        <v>8478</v>
      </c>
      <c r="B5776" s="6" t="s">
        <v>8479</v>
      </c>
      <c r="C5776" s="8">
        <v>3</v>
      </c>
      <c r="D5776" s="4"/>
      <c r="E5776" s="8">
        <v>3</v>
      </c>
      <c r="F5776" s="4"/>
      <c r="G5776" s="4"/>
      <c r="H5776" s="4"/>
      <c r="I5776" s="5">
        <v>3</v>
      </c>
    </row>
    <row r="5777" spans="1:9" ht="14.4" x14ac:dyDescent="0.3">
      <c r="A5777" s="6" t="s">
        <v>8480</v>
      </c>
      <c r="B5777" s="6" t="s">
        <v>8481</v>
      </c>
      <c r="C5777" s="8">
        <v>33</v>
      </c>
      <c r="D5777" s="4"/>
      <c r="E5777" s="8">
        <v>33</v>
      </c>
      <c r="F5777" s="8">
        <v>7</v>
      </c>
      <c r="G5777" s="8">
        <v>7</v>
      </c>
      <c r="H5777" s="4"/>
      <c r="I5777" s="5">
        <v>33</v>
      </c>
    </row>
    <row r="5778" spans="1:9" ht="14.4" x14ac:dyDescent="0.3">
      <c r="A5778" s="6" t="s">
        <v>8482</v>
      </c>
      <c r="B5778" s="6" t="s">
        <v>8483</v>
      </c>
      <c r="C5778" s="8">
        <v>15</v>
      </c>
      <c r="D5778" s="4"/>
      <c r="E5778" s="8">
        <v>15</v>
      </c>
      <c r="F5778" s="4"/>
      <c r="G5778" s="4"/>
      <c r="H5778" s="4"/>
      <c r="I5778" s="5">
        <v>15</v>
      </c>
    </row>
    <row r="5779" spans="1:9" ht="14.4" x14ac:dyDescent="0.3">
      <c r="A5779" s="6" t="s">
        <v>8484</v>
      </c>
      <c r="B5779" s="6" t="s">
        <v>8485</v>
      </c>
      <c r="C5779" s="8">
        <v>1</v>
      </c>
      <c r="D5779" s="4"/>
      <c r="E5779" s="8">
        <v>1</v>
      </c>
      <c r="F5779" s="4"/>
      <c r="G5779" s="4"/>
      <c r="H5779" s="4"/>
      <c r="I5779" s="5">
        <v>1</v>
      </c>
    </row>
    <row r="5780" spans="1:9" ht="14.4" x14ac:dyDescent="0.3">
      <c r="A5780" s="6" t="s">
        <v>8486</v>
      </c>
      <c r="B5780" s="6" t="s">
        <v>8487</v>
      </c>
      <c r="C5780" s="8">
        <v>2</v>
      </c>
      <c r="D5780" s="4"/>
      <c r="E5780" s="8">
        <v>2</v>
      </c>
      <c r="F5780" s="4"/>
      <c r="G5780" s="4"/>
      <c r="H5780" s="4"/>
      <c r="I5780" s="5">
        <v>2</v>
      </c>
    </row>
    <row r="5781" spans="1:9" ht="14.4" x14ac:dyDescent="0.3">
      <c r="A5781" s="6" t="s">
        <v>8488</v>
      </c>
      <c r="B5781" s="6" t="s">
        <v>8489</v>
      </c>
      <c r="C5781" s="8">
        <v>10</v>
      </c>
      <c r="D5781" s="4"/>
      <c r="E5781" s="8">
        <v>10</v>
      </c>
      <c r="F5781" s="4"/>
      <c r="G5781" s="4"/>
      <c r="H5781" s="4"/>
      <c r="I5781" s="5">
        <v>10</v>
      </c>
    </row>
    <row r="5782" spans="1:9" ht="14.4" x14ac:dyDescent="0.3">
      <c r="A5782" s="6" t="s">
        <v>8490</v>
      </c>
      <c r="B5782" s="6" t="s">
        <v>8491</v>
      </c>
      <c r="C5782" s="8">
        <v>11</v>
      </c>
      <c r="D5782" s="4"/>
      <c r="E5782" s="8">
        <v>11</v>
      </c>
      <c r="F5782" s="4"/>
      <c r="G5782" s="4"/>
      <c r="H5782" s="4"/>
      <c r="I5782" s="5">
        <v>11</v>
      </c>
    </row>
    <row r="5783" spans="1:9" ht="14.4" x14ac:dyDescent="0.3">
      <c r="A5783" s="6" t="s">
        <v>8492</v>
      </c>
      <c r="B5783" s="6" t="s">
        <v>8493</v>
      </c>
      <c r="C5783" s="8">
        <v>245601</v>
      </c>
      <c r="D5783" s="4"/>
      <c r="E5783" s="8">
        <v>245601</v>
      </c>
      <c r="F5783" s="4"/>
      <c r="G5783" s="4"/>
      <c r="H5783" s="4"/>
      <c r="I5783" s="5">
        <v>245601</v>
      </c>
    </row>
    <row r="5784" spans="1:9" ht="14.4" x14ac:dyDescent="0.3">
      <c r="A5784" s="6" t="s">
        <v>8494</v>
      </c>
      <c r="B5784" s="6" t="s">
        <v>8495</v>
      </c>
      <c r="C5784" s="8">
        <v>4</v>
      </c>
      <c r="D5784" s="4"/>
      <c r="E5784" s="8">
        <v>4</v>
      </c>
      <c r="F5784" s="4"/>
      <c r="G5784" s="4"/>
      <c r="H5784" s="4"/>
      <c r="I5784" s="5">
        <v>4</v>
      </c>
    </row>
    <row r="5785" spans="1:9" ht="14.4" x14ac:dyDescent="0.3">
      <c r="A5785" s="6" t="s">
        <v>8496</v>
      </c>
      <c r="B5785" s="6" t="s">
        <v>8497</v>
      </c>
      <c r="C5785" s="8">
        <v>7</v>
      </c>
      <c r="D5785" s="4"/>
      <c r="E5785" s="8">
        <v>7</v>
      </c>
      <c r="F5785" s="4"/>
      <c r="G5785" s="4"/>
      <c r="H5785" s="4"/>
      <c r="I5785" s="5">
        <v>7</v>
      </c>
    </row>
    <row r="5786" spans="1:9" ht="14.4" x14ac:dyDescent="0.3">
      <c r="A5786" s="6" t="s">
        <v>8498</v>
      </c>
      <c r="B5786" s="6" t="s">
        <v>8499</v>
      </c>
      <c r="C5786" s="8">
        <v>2</v>
      </c>
      <c r="D5786" s="4"/>
      <c r="E5786" s="8">
        <v>2</v>
      </c>
      <c r="F5786" s="4"/>
      <c r="G5786" s="4"/>
      <c r="H5786" s="4"/>
      <c r="I5786" s="5">
        <v>2</v>
      </c>
    </row>
    <row r="5787" spans="1:9" ht="14.4" x14ac:dyDescent="0.3">
      <c r="A5787" s="6" t="s">
        <v>8500</v>
      </c>
      <c r="B5787" s="6" t="s">
        <v>8501</v>
      </c>
      <c r="C5787" s="8">
        <v>1</v>
      </c>
      <c r="D5787" s="4"/>
      <c r="E5787" s="8">
        <v>1</v>
      </c>
      <c r="F5787" s="4"/>
      <c r="G5787" s="8">
        <v>1</v>
      </c>
      <c r="H5787" s="4"/>
      <c r="I5787" s="4"/>
    </row>
    <row r="5788" spans="1:9" ht="14.4" x14ac:dyDescent="0.3">
      <c r="A5788" s="6" t="s">
        <v>8502</v>
      </c>
      <c r="B5788" s="6" t="s">
        <v>8503</v>
      </c>
      <c r="C5788" s="8">
        <v>2</v>
      </c>
      <c r="D5788" s="4"/>
      <c r="E5788" s="8">
        <v>2</v>
      </c>
      <c r="F5788" s="4"/>
      <c r="G5788" s="4"/>
      <c r="H5788" s="4"/>
      <c r="I5788" s="5">
        <v>2</v>
      </c>
    </row>
    <row r="5789" spans="1:9" ht="14.4" x14ac:dyDescent="0.3">
      <c r="A5789" s="6" t="s">
        <v>8504</v>
      </c>
      <c r="B5789" s="6" t="s">
        <v>8505</v>
      </c>
      <c r="C5789" s="8">
        <v>5</v>
      </c>
      <c r="D5789" s="4"/>
      <c r="E5789" s="8">
        <v>5</v>
      </c>
      <c r="F5789" s="4"/>
      <c r="G5789" s="4"/>
      <c r="H5789" s="4"/>
      <c r="I5789" s="5">
        <v>5</v>
      </c>
    </row>
    <row r="5790" spans="1:9" ht="14.4" x14ac:dyDescent="0.3">
      <c r="A5790" s="6" t="s">
        <v>8506</v>
      </c>
      <c r="B5790" s="6" t="s">
        <v>8507</v>
      </c>
      <c r="C5790" s="8">
        <v>6</v>
      </c>
      <c r="D5790" s="4"/>
      <c r="E5790" s="8">
        <v>6</v>
      </c>
      <c r="F5790" s="4"/>
      <c r="G5790" s="4"/>
      <c r="H5790" s="4"/>
      <c r="I5790" s="5">
        <v>6</v>
      </c>
    </row>
    <row r="5791" spans="1:9" ht="14.4" x14ac:dyDescent="0.3">
      <c r="A5791" s="6" t="s">
        <v>8508</v>
      </c>
      <c r="B5791" s="6" t="s">
        <v>8509</v>
      </c>
      <c r="C5791" s="8">
        <v>7</v>
      </c>
      <c r="D5791" s="4"/>
      <c r="E5791" s="8">
        <v>7</v>
      </c>
      <c r="F5791" s="4"/>
      <c r="G5791" s="4"/>
      <c r="H5791" s="4"/>
      <c r="I5791" s="5">
        <v>7</v>
      </c>
    </row>
    <row r="5792" spans="1:9" ht="14.4" x14ac:dyDescent="0.3">
      <c r="A5792" s="6" t="s">
        <v>8510</v>
      </c>
      <c r="B5792" s="6" t="s">
        <v>8511</v>
      </c>
      <c r="C5792" s="8">
        <v>7</v>
      </c>
      <c r="D5792" s="4"/>
      <c r="E5792" s="8">
        <v>7</v>
      </c>
      <c r="F5792" s="4"/>
      <c r="G5792" s="4"/>
      <c r="H5792" s="4"/>
      <c r="I5792" s="5">
        <v>7</v>
      </c>
    </row>
    <row r="5793" spans="1:9" ht="14.4" x14ac:dyDescent="0.3">
      <c r="A5793" s="6" t="s">
        <v>8512</v>
      </c>
      <c r="B5793" s="6" t="s">
        <v>8513</v>
      </c>
      <c r="C5793" s="8">
        <v>2</v>
      </c>
      <c r="D5793" s="4"/>
      <c r="E5793" s="8">
        <v>2</v>
      </c>
      <c r="F5793" s="4"/>
      <c r="G5793" s="8">
        <v>1</v>
      </c>
      <c r="H5793" s="4"/>
      <c r="I5793" s="5">
        <v>1</v>
      </c>
    </row>
    <row r="5794" spans="1:9" ht="14.4" x14ac:dyDescent="0.3">
      <c r="A5794" s="6" t="s">
        <v>8514</v>
      </c>
      <c r="B5794" s="6" t="s">
        <v>8515</v>
      </c>
      <c r="C5794" s="8">
        <v>7</v>
      </c>
      <c r="D5794" s="4"/>
      <c r="E5794" s="8">
        <v>7</v>
      </c>
      <c r="F5794" s="4"/>
      <c r="G5794" s="4"/>
      <c r="H5794" s="4"/>
      <c r="I5794" s="5">
        <v>7</v>
      </c>
    </row>
    <row r="5795" spans="1:9" ht="14.4" x14ac:dyDescent="0.3">
      <c r="A5795" s="6" t="s">
        <v>8516</v>
      </c>
      <c r="B5795" s="6" t="s">
        <v>8517</v>
      </c>
      <c r="C5795" s="8">
        <v>4</v>
      </c>
      <c r="D5795" s="4"/>
      <c r="E5795" s="8">
        <v>4</v>
      </c>
      <c r="F5795" s="4"/>
      <c r="G5795" s="4"/>
      <c r="H5795" s="4"/>
      <c r="I5795" s="5">
        <v>4</v>
      </c>
    </row>
    <row r="5796" spans="1:9" ht="14.4" x14ac:dyDescent="0.3">
      <c r="A5796" s="6" t="s">
        <v>8518</v>
      </c>
      <c r="B5796" s="6" t="s">
        <v>8519</v>
      </c>
      <c r="C5796" s="8">
        <v>4</v>
      </c>
      <c r="D5796" s="4"/>
      <c r="E5796" s="8">
        <v>4</v>
      </c>
      <c r="F5796" s="4"/>
      <c r="G5796" s="4"/>
      <c r="H5796" s="4"/>
      <c r="I5796" s="5">
        <v>4</v>
      </c>
    </row>
    <row r="5797" spans="1:9" ht="14.4" x14ac:dyDescent="0.3">
      <c r="A5797" s="6" t="s">
        <v>8520</v>
      </c>
      <c r="B5797" s="6" t="s">
        <v>8521</v>
      </c>
      <c r="C5797" s="8">
        <v>2</v>
      </c>
      <c r="D5797" s="4"/>
      <c r="E5797" s="8">
        <v>2</v>
      </c>
      <c r="F5797" s="4"/>
      <c r="G5797" s="4"/>
      <c r="H5797" s="4"/>
      <c r="I5797" s="5">
        <v>2</v>
      </c>
    </row>
    <row r="5798" spans="1:9" ht="14.4" x14ac:dyDescent="0.3">
      <c r="A5798" s="6" t="s">
        <v>8522</v>
      </c>
      <c r="B5798" s="6" t="s">
        <v>8523</v>
      </c>
      <c r="C5798" s="8">
        <v>50</v>
      </c>
      <c r="D5798" s="4"/>
      <c r="E5798" s="8">
        <v>50</v>
      </c>
      <c r="F5798" s="4"/>
      <c r="G5798" s="4"/>
      <c r="H5798" s="4"/>
      <c r="I5798" s="5">
        <v>50</v>
      </c>
    </row>
    <row r="5799" spans="1:9" ht="14.4" x14ac:dyDescent="0.3">
      <c r="A5799" s="6" t="s">
        <v>8524</v>
      </c>
      <c r="B5799" s="6" t="s">
        <v>8525</v>
      </c>
      <c r="C5799" s="8">
        <v>708</v>
      </c>
      <c r="D5799" s="4"/>
      <c r="E5799" s="8">
        <v>708</v>
      </c>
      <c r="F5799" s="4"/>
      <c r="G5799" s="4"/>
      <c r="H5799" s="4"/>
      <c r="I5799" s="5">
        <v>708</v>
      </c>
    </row>
    <row r="5800" spans="1:9" ht="14.4" x14ac:dyDescent="0.3">
      <c r="A5800" s="6" t="s">
        <v>8526</v>
      </c>
      <c r="B5800" s="6" t="s">
        <v>8527</v>
      </c>
      <c r="C5800" s="8">
        <v>6</v>
      </c>
      <c r="D5800" s="4"/>
      <c r="E5800" s="8">
        <v>6</v>
      </c>
      <c r="F5800" s="4"/>
      <c r="G5800" s="4"/>
      <c r="H5800" s="4"/>
      <c r="I5800" s="5">
        <v>6</v>
      </c>
    </row>
    <row r="5801" spans="1:9" ht="14.4" x14ac:dyDescent="0.3">
      <c r="A5801" s="6" t="s">
        <v>8528</v>
      </c>
      <c r="B5801" s="6" t="s">
        <v>8529</v>
      </c>
      <c r="C5801" s="8">
        <v>116</v>
      </c>
      <c r="D5801" s="4"/>
      <c r="E5801" s="8">
        <v>116</v>
      </c>
      <c r="F5801" s="4"/>
      <c r="G5801" s="4"/>
      <c r="H5801" s="4"/>
      <c r="I5801" s="5">
        <v>116</v>
      </c>
    </row>
    <row r="5802" spans="1:9" ht="14.4" x14ac:dyDescent="0.3">
      <c r="A5802" s="6" t="s">
        <v>8530</v>
      </c>
      <c r="B5802" s="6" t="s">
        <v>8531</v>
      </c>
      <c r="C5802" s="8">
        <v>2059</v>
      </c>
      <c r="D5802" s="4"/>
      <c r="E5802" s="8">
        <v>2059</v>
      </c>
      <c r="F5802" s="8">
        <v>52</v>
      </c>
      <c r="G5802" s="4"/>
      <c r="H5802" s="4"/>
      <c r="I5802" s="5">
        <v>2111</v>
      </c>
    </row>
    <row r="5803" spans="1:9" ht="14.4" x14ac:dyDescent="0.3">
      <c r="A5803" s="6" t="s">
        <v>8532</v>
      </c>
      <c r="B5803" s="6" t="s">
        <v>8533</v>
      </c>
      <c r="C5803" s="8">
        <v>195</v>
      </c>
      <c r="D5803" s="4"/>
      <c r="E5803" s="8">
        <v>195</v>
      </c>
      <c r="F5803" s="4"/>
      <c r="G5803" s="4"/>
      <c r="H5803" s="4"/>
      <c r="I5803" s="5">
        <v>195</v>
      </c>
    </row>
    <row r="5804" spans="1:9" ht="14.4" x14ac:dyDescent="0.3">
      <c r="A5804" s="6" t="s">
        <v>8534</v>
      </c>
      <c r="B5804" s="6" t="s">
        <v>8535</v>
      </c>
      <c r="C5804" s="8">
        <v>280</v>
      </c>
      <c r="D5804" s="4"/>
      <c r="E5804" s="8">
        <v>280</v>
      </c>
      <c r="F5804" s="4"/>
      <c r="G5804" s="4"/>
      <c r="H5804" s="4"/>
      <c r="I5804" s="5">
        <v>280</v>
      </c>
    </row>
    <row r="5805" spans="1:9" ht="14.4" x14ac:dyDescent="0.3">
      <c r="A5805" s="6" t="s">
        <v>8536</v>
      </c>
      <c r="B5805" s="6" t="s">
        <v>8537</v>
      </c>
      <c r="C5805" s="8">
        <v>255</v>
      </c>
      <c r="D5805" s="4"/>
      <c r="E5805" s="8">
        <v>255</v>
      </c>
      <c r="F5805" s="4"/>
      <c r="G5805" s="4"/>
      <c r="H5805" s="4"/>
      <c r="I5805" s="5">
        <v>255</v>
      </c>
    </row>
    <row r="5806" spans="1:9" ht="14.4" x14ac:dyDescent="0.3">
      <c r="A5806" s="6" t="s">
        <v>8538</v>
      </c>
      <c r="B5806" s="6" t="s">
        <v>8539</v>
      </c>
      <c r="C5806" s="8">
        <v>4</v>
      </c>
      <c r="D5806" s="4"/>
      <c r="E5806" s="8">
        <v>4</v>
      </c>
      <c r="F5806" s="8">
        <v>1</v>
      </c>
      <c r="G5806" s="8">
        <v>1</v>
      </c>
      <c r="H5806" s="4"/>
      <c r="I5806" s="5">
        <v>4</v>
      </c>
    </row>
    <row r="5807" spans="1:9" ht="14.4" x14ac:dyDescent="0.3">
      <c r="A5807" s="6" t="s">
        <v>8540</v>
      </c>
      <c r="B5807" s="6" t="s">
        <v>8541</v>
      </c>
      <c r="C5807" s="8">
        <v>180</v>
      </c>
      <c r="D5807" s="4"/>
      <c r="E5807" s="8">
        <v>180</v>
      </c>
      <c r="F5807" s="4"/>
      <c r="G5807" s="4"/>
      <c r="H5807" s="4"/>
      <c r="I5807" s="5">
        <v>180</v>
      </c>
    </row>
    <row r="5808" spans="1:9" ht="14.4" x14ac:dyDescent="0.3">
      <c r="A5808" s="6" t="s">
        <v>8542</v>
      </c>
      <c r="B5808" s="6" t="s">
        <v>8543</v>
      </c>
      <c r="C5808" s="8">
        <v>2</v>
      </c>
      <c r="D5808" s="4"/>
      <c r="E5808" s="8">
        <v>2</v>
      </c>
      <c r="F5808" s="4"/>
      <c r="G5808" s="4"/>
      <c r="H5808" s="4"/>
      <c r="I5808" s="5">
        <v>2</v>
      </c>
    </row>
    <row r="5809" spans="1:9" ht="14.4" x14ac:dyDescent="0.3">
      <c r="A5809" s="6" t="s">
        <v>8544</v>
      </c>
      <c r="B5809" s="6" t="s">
        <v>8545</v>
      </c>
      <c r="C5809" s="8">
        <v>2</v>
      </c>
      <c r="D5809" s="4"/>
      <c r="E5809" s="8">
        <v>2</v>
      </c>
      <c r="F5809" s="4"/>
      <c r="G5809" s="4"/>
      <c r="H5809" s="4"/>
      <c r="I5809" s="5">
        <v>2</v>
      </c>
    </row>
    <row r="5810" spans="1:9" ht="14.4" x14ac:dyDescent="0.3">
      <c r="A5810" s="6" t="s">
        <v>8546</v>
      </c>
      <c r="B5810" s="6" t="s">
        <v>8547</v>
      </c>
      <c r="C5810" s="8">
        <v>17</v>
      </c>
      <c r="D5810" s="4"/>
      <c r="E5810" s="8">
        <v>17</v>
      </c>
      <c r="F5810" s="4"/>
      <c r="G5810" s="4"/>
      <c r="H5810" s="4"/>
      <c r="I5810" s="5">
        <v>17</v>
      </c>
    </row>
    <row r="5811" spans="1:9" ht="14.4" x14ac:dyDescent="0.3">
      <c r="A5811" s="6" t="s">
        <v>8548</v>
      </c>
      <c r="B5811" s="6" t="s">
        <v>8549</v>
      </c>
      <c r="C5811" s="8">
        <v>1</v>
      </c>
      <c r="D5811" s="4"/>
      <c r="E5811" s="8">
        <v>1</v>
      </c>
      <c r="F5811" s="4"/>
      <c r="G5811" s="4"/>
      <c r="H5811" s="4"/>
      <c r="I5811" s="5">
        <v>1</v>
      </c>
    </row>
    <row r="5812" spans="1:9" ht="14.4" x14ac:dyDescent="0.3">
      <c r="A5812" s="6" t="s">
        <v>15394</v>
      </c>
      <c r="B5812" s="6" t="s">
        <v>15395</v>
      </c>
      <c r="C5812" s="4"/>
      <c r="D5812" s="4"/>
      <c r="E5812" s="4"/>
      <c r="F5812" s="8">
        <v>4</v>
      </c>
      <c r="G5812" s="4"/>
      <c r="H5812" s="4"/>
      <c r="I5812" s="5">
        <v>4</v>
      </c>
    </row>
    <row r="5813" spans="1:9" ht="14.4" x14ac:dyDescent="0.3">
      <c r="A5813" s="6" t="s">
        <v>15396</v>
      </c>
      <c r="B5813" s="6" t="s">
        <v>15397</v>
      </c>
      <c r="C5813" s="4"/>
      <c r="D5813" s="4"/>
      <c r="E5813" s="4"/>
      <c r="F5813" s="8">
        <v>180748</v>
      </c>
      <c r="G5813" s="4"/>
      <c r="H5813" s="4"/>
      <c r="I5813" s="5">
        <v>180748</v>
      </c>
    </row>
    <row r="5814" spans="1:9" ht="14.4" x14ac:dyDescent="0.3">
      <c r="A5814" s="6" t="s">
        <v>15398</v>
      </c>
      <c r="B5814" s="6" t="s">
        <v>15399</v>
      </c>
      <c r="C5814" s="4"/>
      <c r="D5814" s="4"/>
      <c r="E5814" s="4"/>
      <c r="F5814" s="8">
        <v>78</v>
      </c>
      <c r="G5814" s="4"/>
      <c r="H5814" s="4"/>
      <c r="I5814" s="5">
        <v>78</v>
      </c>
    </row>
    <row r="5815" spans="1:9" ht="14.4" x14ac:dyDescent="0.3">
      <c r="A5815" s="6" t="s">
        <v>8550</v>
      </c>
      <c r="B5815" s="6" t="s">
        <v>8551</v>
      </c>
      <c r="C5815" s="8">
        <v>1</v>
      </c>
      <c r="D5815" s="4"/>
      <c r="E5815" s="8">
        <v>1</v>
      </c>
      <c r="F5815" s="4"/>
      <c r="G5815" s="4"/>
      <c r="H5815" s="4"/>
      <c r="I5815" s="5">
        <v>1</v>
      </c>
    </row>
    <row r="5816" spans="1:9" ht="14.4" x14ac:dyDescent="0.3">
      <c r="A5816" s="6" t="s">
        <v>8552</v>
      </c>
      <c r="B5816" s="6" t="s">
        <v>8553</v>
      </c>
      <c r="C5816" s="8">
        <v>20</v>
      </c>
      <c r="D5816" s="4"/>
      <c r="E5816" s="8">
        <v>20</v>
      </c>
      <c r="F5816" s="4"/>
      <c r="G5816" s="4"/>
      <c r="H5816" s="4"/>
      <c r="I5816" s="5">
        <v>20</v>
      </c>
    </row>
    <row r="5817" spans="1:9" ht="14.4" x14ac:dyDescent="0.3">
      <c r="A5817" s="6" t="s">
        <v>8554</v>
      </c>
      <c r="B5817" s="6" t="s">
        <v>8555</v>
      </c>
      <c r="C5817" s="8">
        <v>5</v>
      </c>
      <c r="D5817" s="4"/>
      <c r="E5817" s="8">
        <v>5</v>
      </c>
      <c r="F5817" s="4"/>
      <c r="G5817" s="4"/>
      <c r="H5817" s="4"/>
      <c r="I5817" s="5">
        <v>5</v>
      </c>
    </row>
    <row r="5818" spans="1:9" ht="14.4" x14ac:dyDescent="0.3">
      <c r="A5818" s="6" t="s">
        <v>8556</v>
      </c>
      <c r="B5818" s="6" t="s">
        <v>8557</v>
      </c>
      <c r="C5818" s="8">
        <v>7</v>
      </c>
      <c r="D5818" s="4"/>
      <c r="E5818" s="8">
        <v>7</v>
      </c>
      <c r="F5818" s="4"/>
      <c r="G5818" s="4"/>
      <c r="H5818" s="4"/>
      <c r="I5818" s="5">
        <v>7</v>
      </c>
    </row>
    <row r="5819" spans="1:9" ht="14.4" x14ac:dyDescent="0.3">
      <c r="A5819" s="6" t="s">
        <v>8558</v>
      </c>
      <c r="B5819" s="6" t="s">
        <v>8559</v>
      </c>
      <c r="C5819" s="8">
        <v>15</v>
      </c>
      <c r="D5819" s="4"/>
      <c r="E5819" s="8">
        <v>15</v>
      </c>
      <c r="F5819" s="4"/>
      <c r="G5819" s="4"/>
      <c r="H5819" s="4"/>
      <c r="I5819" s="5">
        <v>15</v>
      </c>
    </row>
    <row r="5820" spans="1:9" ht="14.4" x14ac:dyDescent="0.3">
      <c r="A5820" s="6" t="s">
        <v>8560</v>
      </c>
      <c r="B5820" s="6" t="s">
        <v>8561</v>
      </c>
      <c r="C5820" s="8">
        <v>9</v>
      </c>
      <c r="D5820" s="4"/>
      <c r="E5820" s="8">
        <v>9</v>
      </c>
      <c r="F5820" s="4"/>
      <c r="G5820" s="4"/>
      <c r="H5820" s="4"/>
      <c r="I5820" s="5">
        <v>9</v>
      </c>
    </row>
    <row r="5821" spans="1:9" ht="14.4" x14ac:dyDescent="0.3">
      <c r="A5821" s="6" t="s">
        <v>8562</v>
      </c>
      <c r="B5821" s="6" t="s">
        <v>8563</v>
      </c>
      <c r="C5821" s="8">
        <v>23</v>
      </c>
      <c r="D5821" s="4"/>
      <c r="E5821" s="8">
        <v>23</v>
      </c>
      <c r="F5821" s="4"/>
      <c r="G5821" s="4"/>
      <c r="H5821" s="4"/>
      <c r="I5821" s="5">
        <v>23</v>
      </c>
    </row>
    <row r="5822" spans="1:9" ht="14.4" x14ac:dyDescent="0.3">
      <c r="A5822" s="6" t="s">
        <v>8564</v>
      </c>
      <c r="B5822" s="6" t="s">
        <v>8565</v>
      </c>
      <c r="C5822" s="8">
        <v>860</v>
      </c>
      <c r="D5822" s="4"/>
      <c r="E5822" s="8">
        <v>860</v>
      </c>
      <c r="F5822" s="4"/>
      <c r="G5822" s="4"/>
      <c r="H5822" s="4"/>
      <c r="I5822" s="5">
        <v>860</v>
      </c>
    </row>
    <row r="5823" spans="1:9" ht="14.4" x14ac:dyDescent="0.3">
      <c r="A5823" s="6" t="s">
        <v>8566</v>
      </c>
      <c r="B5823" s="6" t="s">
        <v>8567</v>
      </c>
      <c r="C5823" s="8">
        <v>7200</v>
      </c>
      <c r="D5823" s="4"/>
      <c r="E5823" s="8">
        <v>7200</v>
      </c>
      <c r="F5823" s="4"/>
      <c r="G5823" s="4"/>
      <c r="H5823" s="4"/>
      <c r="I5823" s="5">
        <v>7200</v>
      </c>
    </row>
    <row r="5824" spans="1:9" ht="14.4" x14ac:dyDescent="0.3">
      <c r="A5824" s="6" t="s">
        <v>8568</v>
      </c>
      <c r="B5824" s="6" t="s">
        <v>8569</v>
      </c>
      <c r="C5824" s="8">
        <v>15</v>
      </c>
      <c r="D5824" s="4"/>
      <c r="E5824" s="8">
        <v>15</v>
      </c>
      <c r="F5824" s="4"/>
      <c r="G5824" s="4"/>
      <c r="H5824" s="4"/>
      <c r="I5824" s="5">
        <v>15</v>
      </c>
    </row>
    <row r="5825" spans="1:9" ht="14.4" x14ac:dyDescent="0.3">
      <c r="A5825" s="6" t="s">
        <v>8570</v>
      </c>
      <c r="B5825" s="6" t="s">
        <v>8571</v>
      </c>
      <c r="C5825" s="8">
        <v>3</v>
      </c>
      <c r="D5825" s="4"/>
      <c r="E5825" s="8">
        <v>3</v>
      </c>
      <c r="F5825" s="4"/>
      <c r="G5825" s="4"/>
      <c r="H5825" s="4"/>
      <c r="I5825" s="5">
        <v>3</v>
      </c>
    </row>
    <row r="5826" spans="1:9" ht="14.4" x14ac:dyDescent="0.3">
      <c r="A5826" s="6" t="s">
        <v>8572</v>
      </c>
      <c r="B5826" s="6" t="s">
        <v>8573</v>
      </c>
      <c r="C5826" s="8">
        <v>50</v>
      </c>
      <c r="D5826" s="4"/>
      <c r="E5826" s="8">
        <v>50</v>
      </c>
      <c r="F5826" s="4"/>
      <c r="G5826" s="4"/>
      <c r="H5826" s="4"/>
      <c r="I5826" s="5">
        <v>50</v>
      </c>
    </row>
    <row r="5827" spans="1:9" ht="14.4" x14ac:dyDescent="0.3">
      <c r="A5827" s="6" t="s">
        <v>15400</v>
      </c>
      <c r="B5827" s="6" t="s">
        <v>15401</v>
      </c>
      <c r="C5827" s="4"/>
      <c r="D5827" s="4"/>
      <c r="E5827" s="4"/>
      <c r="F5827" s="8">
        <v>100</v>
      </c>
      <c r="G5827" s="4"/>
      <c r="H5827" s="4"/>
      <c r="I5827" s="5">
        <v>100</v>
      </c>
    </row>
    <row r="5828" spans="1:9" ht="14.4" x14ac:dyDescent="0.3">
      <c r="A5828" s="6" t="s">
        <v>8574</v>
      </c>
      <c r="B5828" s="6" t="s">
        <v>8575</v>
      </c>
      <c r="C5828" s="8">
        <v>16</v>
      </c>
      <c r="D5828" s="4"/>
      <c r="E5828" s="8">
        <v>16</v>
      </c>
      <c r="F5828" s="4"/>
      <c r="G5828" s="4"/>
      <c r="H5828" s="4"/>
      <c r="I5828" s="5">
        <v>16</v>
      </c>
    </row>
    <row r="5829" spans="1:9" ht="14.4" x14ac:dyDescent="0.3">
      <c r="A5829" s="6" t="s">
        <v>8576</v>
      </c>
      <c r="B5829" s="6" t="s">
        <v>8577</v>
      </c>
      <c r="C5829" s="8">
        <v>16</v>
      </c>
      <c r="D5829" s="4"/>
      <c r="E5829" s="8">
        <v>16</v>
      </c>
      <c r="F5829" s="4"/>
      <c r="G5829" s="4"/>
      <c r="H5829" s="4"/>
      <c r="I5829" s="5">
        <v>16</v>
      </c>
    </row>
    <row r="5830" spans="1:9" ht="14.4" x14ac:dyDescent="0.3">
      <c r="A5830" s="6" t="s">
        <v>8578</v>
      </c>
      <c r="B5830" s="6" t="s">
        <v>8579</v>
      </c>
      <c r="C5830" s="8">
        <v>16</v>
      </c>
      <c r="D5830" s="4"/>
      <c r="E5830" s="8">
        <v>16</v>
      </c>
      <c r="F5830" s="4"/>
      <c r="G5830" s="4"/>
      <c r="H5830" s="4"/>
      <c r="I5830" s="5">
        <v>16</v>
      </c>
    </row>
    <row r="5831" spans="1:9" ht="14.4" x14ac:dyDescent="0.3">
      <c r="A5831" s="6" t="s">
        <v>8580</v>
      </c>
      <c r="B5831" s="6" t="s">
        <v>8581</v>
      </c>
      <c r="C5831" s="8">
        <v>3</v>
      </c>
      <c r="D5831" s="4"/>
      <c r="E5831" s="8">
        <v>3</v>
      </c>
      <c r="F5831" s="4"/>
      <c r="G5831" s="4"/>
      <c r="H5831" s="4"/>
      <c r="I5831" s="5">
        <v>3</v>
      </c>
    </row>
    <row r="5832" spans="1:9" ht="14.4" x14ac:dyDescent="0.3">
      <c r="A5832" s="6" t="s">
        <v>15402</v>
      </c>
      <c r="B5832" s="6" t="s">
        <v>15403</v>
      </c>
      <c r="C5832" s="4"/>
      <c r="D5832" s="4"/>
      <c r="E5832" s="4"/>
      <c r="F5832" s="8">
        <v>10</v>
      </c>
      <c r="G5832" s="4"/>
      <c r="H5832" s="4"/>
      <c r="I5832" s="5">
        <v>10</v>
      </c>
    </row>
    <row r="5833" spans="1:9" ht="14.4" x14ac:dyDescent="0.3">
      <c r="A5833" s="6" t="s">
        <v>15404</v>
      </c>
      <c r="B5833" s="6" t="s">
        <v>15405</v>
      </c>
      <c r="C5833" s="4"/>
      <c r="D5833" s="4"/>
      <c r="E5833" s="4"/>
      <c r="F5833" s="8">
        <v>10</v>
      </c>
      <c r="G5833" s="4"/>
      <c r="H5833" s="4"/>
      <c r="I5833" s="5">
        <v>10</v>
      </c>
    </row>
    <row r="5834" spans="1:9" ht="14.4" x14ac:dyDescent="0.3">
      <c r="A5834" s="6" t="s">
        <v>8582</v>
      </c>
      <c r="B5834" s="6" t="s">
        <v>8583</v>
      </c>
      <c r="C5834" s="8">
        <v>1</v>
      </c>
      <c r="D5834" s="4"/>
      <c r="E5834" s="8">
        <v>1</v>
      </c>
      <c r="F5834" s="4"/>
      <c r="G5834" s="4"/>
      <c r="H5834" s="4"/>
      <c r="I5834" s="5">
        <v>1</v>
      </c>
    </row>
    <row r="5835" spans="1:9" ht="14.4" x14ac:dyDescent="0.3">
      <c r="A5835" s="6" t="s">
        <v>8584</v>
      </c>
      <c r="B5835" s="6" t="s">
        <v>8585</v>
      </c>
      <c r="C5835" s="8">
        <v>2</v>
      </c>
      <c r="D5835" s="4"/>
      <c r="E5835" s="8">
        <v>2</v>
      </c>
      <c r="F5835" s="4"/>
      <c r="G5835" s="4"/>
      <c r="H5835" s="4"/>
      <c r="I5835" s="5">
        <v>2</v>
      </c>
    </row>
    <row r="5836" spans="1:9" ht="14.4" x14ac:dyDescent="0.3">
      <c r="A5836" s="6" t="s">
        <v>8586</v>
      </c>
      <c r="B5836" s="6" t="s">
        <v>8587</v>
      </c>
      <c r="C5836" s="8">
        <v>1</v>
      </c>
      <c r="D5836" s="4"/>
      <c r="E5836" s="8">
        <v>1</v>
      </c>
      <c r="F5836" s="4"/>
      <c r="G5836" s="4"/>
      <c r="H5836" s="4"/>
      <c r="I5836" s="5">
        <v>1</v>
      </c>
    </row>
    <row r="5837" spans="1:9" ht="14.4" x14ac:dyDescent="0.3">
      <c r="A5837" s="6" t="s">
        <v>15406</v>
      </c>
      <c r="B5837" s="6" t="s">
        <v>15407</v>
      </c>
      <c r="C5837" s="4"/>
      <c r="D5837" s="4"/>
      <c r="E5837" s="4"/>
      <c r="F5837" s="8">
        <v>2</v>
      </c>
      <c r="G5837" s="4"/>
      <c r="H5837" s="4"/>
      <c r="I5837" s="5">
        <v>2</v>
      </c>
    </row>
    <row r="5838" spans="1:9" ht="14.4" x14ac:dyDescent="0.3">
      <c r="A5838" s="6" t="s">
        <v>15408</v>
      </c>
      <c r="B5838" s="6" t="s">
        <v>15409</v>
      </c>
      <c r="C5838" s="4"/>
      <c r="D5838" s="4"/>
      <c r="E5838" s="4"/>
      <c r="F5838" s="4"/>
      <c r="G5838" s="8">
        <v>1</v>
      </c>
      <c r="H5838" s="4"/>
      <c r="I5838" s="5">
        <v>-1</v>
      </c>
    </row>
    <row r="5839" spans="1:9" ht="14.4" x14ac:dyDescent="0.3">
      <c r="A5839" s="6" t="s">
        <v>8588</v>
      </c>
      <c r="B5839" s="6" t="s">
        <v>8589</v>
      </c>
      <c r="C5839" s="8">
        <v>150</v>
      </c>
      <c r="D5839" s="4"/>
      <c r="E5839" s="8">
        <v>150</v>
      </c>
      <c r="F5839" s="4"/>
      <c r="G5839" s="4"/>
      <c r="H5839" s="4"/>
      <c r="I5839" s="5">
        <v>150</v>
      </c>
    </row>
    <row r="5840" spans="1:9" ht="14.4" x14ac:dyDescent="0.3">
      <c r="A5840" s="6" t="s">
        <v>8590</v>
      </c>
      <c r="B5840" s="6" t="s">
        <v>8591</v>
      </c>
      <c r="C5840" s="8">
        <v>1</v>
      </c>
      <c r="D5840" s="4"/>
      <c r="E5840" s="8">
        <v>1</v>
      </c>
      <c r="F5840" s="4"/>
      <c r="G5840" s="4"/>
      <c r="H5840" s="4"/>
      <c r="I5840" s="5">
        <v>1</v>
      </c>
    </row>
    <row r="5841" spans="1:9" ht="14.4" x14ac:dyDescent="0.3">
      <c r="A5841" s="6" t="s">
        <v>8592</v>
      </c>
      <c r="B5841" s="6" t="s">
        <v>8593</v>
      </c>
      <c r="C5841" s="8">
        <v>8</v>
      </c>
      <c r="D5841" s="4"/>
      <c r="E5841" s="8">
        <v>8</v>
      </c>
      <c r="F5841" s="8">
        <v>8</v>
      </c>
      <c r="G5841" s="8">
        <v>8</v>
      </c>
      <c r="H5841" s="4"/>
      <c r="I5841" s="5">
        <v>8</v>
      </c>
    </row>
    <row r="5842" spans="1:9" ht="14.4" x14ac:dyDescent="0.3">
      <c r="A5842" s="6" t="s">
        <v>8594</v>
      </c>
      <c r="B5842" s="6" t="s">
        <v>8595</v>
      </c>
      <c r="C5842" s="8">
        <v>4</v>
      </c>
      <c r="D5842" s="4"/>
      <c r="E5842" s="8">
        <v>4</v>
      </c>
      <c r="F5842" s="4"/>
      <c r="G5842" s="4"/>
      <c r="H5842" s="4"/>
      <c r="I5842" s="5">
        <v>4</v>
      </c>
    </row>
    <row r="5843" spans="1:9" ht="14.4" x14ac:dyDescent="0.3">
      <c r="A5843" s="6" t="s">
        <v>8596</v>
      </c>
      <c r="B5843" s="6" t="s">
        <v>15410</v>
      </c>
      <c r="C5843" s="8">
        <v>12</v>
      </c>
      <c r="D5843" s="4"/>
      <c r="E5843" s="8">
        <v>12</v>
      </c>
      <c r="F5843" s="4"/>
      <c r="G5843" s="4"/>
      <c r="H5843" s="4"/>
      <c r="I5843" s="5">
        <v>12</v>
      </c>
    </row>
    <row r="5844" spans="1:9" ht="14.4" x14ac:dyDescent="0.3">
      <c r="A5844" s="6" t="s">
        <v>8597</v>
      </c>
      <c r="B5844" s="6" t="s">
        <v>15411</v>
      </c>
      <c r="C5844" s="8">
        <v>18</v>
      </c>
      <c r="D5844" s="4"/>
      <c r="E5844" s="8">
        <v>18</v>
      </c>
      <c r="F5844" s="4"/>
      <c r="G5844" s="4"/>
      <c r="H5844" s="4"/>
      <c r="I5844" s="5">
        <v>18</v>
      </c>
    </row>
    <row r="5845" spans="1:9" ht="14.4" x14ac:dyDescent="0.3">
      <c r="A5845" s="6" t="s">
        <v>8598</v>
      </c>
      <c r="B5845" s="6" t="s">
        <v>15412</v>
      </c>
      <c r="C5845" s="8">
        <v>22</v>
      </c>
      <c r="D5845" s="4"/>
      <c r="E5845" s="8">
        <v>22</v>
      </c>
      <c r="F5845" s="4"/>
      <c r="G5845" s="4"/>
      <c r="H5845" s="4"/>
      <c r="I5845" s="5">
        <v>22</v>
      </c>
    </row>
    <row r="5846" spans="1:9" ht="14.4" x14ac:dyDescent="0.3">
      <c r="A5846" s="6" t="s">
        <v>8599</v>
      </c>
      <c r="B5846" s="6" t="s">
        <v>15413</v>
      </c>
      <c r="C5846" s="8">
        <v>20</v>
      </c>
      <c r="D5846" s="4"/>
      <c r="E5846" s="8">
        <v>20</v>
      </c>
      <c r="F5846" s="4"/>
      <c r="G5846" s="4"/>
      <c r="H5846" s="4"/>
      <c r="I5846" s="5">
        <v>20</v>
      </c>
    </row>
    <row r="5847" spans="1:9" ht="14.4" x14ac:dyDescent="0.3">
      <c r="A5847" s="6" t="s">
        <v>8600</v>
      </c>
      <c r="B5847" s="6" t="s">
        <v>8601</v>
      </c>
      <c r="C5847" s="8">
        <v>3</v>
      </c>
      <c r="D5847" s="4"/>
      <c r="E5847" s="8">
        <v>3</v>
      </c>
      <c r="F5847" s="4"/>
      <c r="G5847" s="4"/>
      <c r="H5847" s="4"/>
      <c r="I5847" s="5">
        <v>3</v>
      </c>
    </row>
    <row r="5848" spans="1:9" ht="14.4" x14ac:dyDescent="0.3">
      <c r="A5848" s="6" t="s">
        <v>8602</v>
      </c>
      <c r="B5848" s="6" t="s">
        <v>8603</v>
      </c>
      <c r="C5848" s="8">
        <v>2</v>
      </c>
      <c r="D5848" s="4"/>
      <c r="E5848" s="8">
        <v>2</v>
      </c>
      <c r="F5848" s="4"/>
      <c r="G5848" s="4"/>
      <c r="H5848" s="4"/>
      <c r="I5848" s="5">
        <v>2</v>
      </c>
    </row>
    <row r="5849" spans="1:9" ht="14.4" x14ac:dyDescent="0.3">
      <c r="A5849" s="6" t="s">
        <v>8604</v>
      </c>
      <c r="B5849" s="6" t="s">
        <v>8605</v>
      </c>
      <c r="C5849" s="8">
        <v>30</v>
      </c>
      <c r="D5849" s="4"/>
      <c r="E5849" s="8">
        <v>30</v>
      </c>
      <c r="F5849" s="4"/>
      <c r="G5849" s="4"/>
      <c r="H5849" s="4"/>
      <c r="I5849" s="5">
        <v>30</v>
      </c>
    </row>
    <row r="5850" spans="1:9" ht="14.4" x14ac:dyDescent="0.3">
      <c r="A5850" s="6" t="s">
        <v>8606</v>
      </c>
      <c r="B5850" s="6" t="s">
        <v>8607</v>
      </c>
      <c r="C5850" s="8">
        <v>142</v>
      </c>
      <c r="D5850" s="4"/>
      <c r="E5850" s="8">
        <v>142</v>
      </c>
      <c r="F5850" s="8">
        <v>9</v>
      </c>
      <c r="G5850" s="8">
        <v>9</v>
      </c>
      <c r="H5850" s="4"/>
      <c r="I5850" s="5">
        <v>142</v>
      </c>
    </row>
    <row r="5851" spans="1:9" ht="14.4" x14ac:dyDescent="0.3">
      <c r="A5851" s="6" t="s">
        <v>15414</v>
      </c>
      <c r="B5851" s="6" t="s">
        <v>15415</v>
      </c>
      <c r="C5851" s="4"/>
      <c r="D5851" s="4"/>
      <c r="E5851" s="4"/>
      <c r="F5851" s="8">
        <v>3015000</v>
      </c>
      <c r="G5851" s="4"/>
      <c r="H5851" s="4"/>
      <c r="I5851" s="5">
        <v>3015000</v>
      </c>
    </row>
    <row r="5852" spans="1:9" ht="14.4" x14ac:dyDescent="0.3">
      <c r="A5852" s="6" t="s">
        <v>8608</v>
      </c>
      <c r="B5852" s="6" t="s">
        <v>8609</v>
      </c>
      <c r="C5852" s="4"/>
      <c r="D5852" s="4"/>
      <c r="E5852" s="4"/>
      <c r="F5852" s="8">
        <v>2</v>
      </c>
      <c r="G5852" s="4"/>
      <c r="H5852" s="4"/>
      <c r="I5852" s="5">
        <v>2</v>
      </c>
    </row>
    <row r="5853" spans="1:9" ht="14.4" x14ac:dyDescent="0.3">
      <c r="A5853" s="6" t="s">
        <v>15416</v>
      </c>
      <c r="B5853" s="6" t="s">
        <v>15417</v>
      </c>
      <c r="C5853" s="4"/>
      <c r="D5853" s="4"/>
      <c r="E5853" s="4"/>
      <c r="F5853" s="8">
        <v>10</v>
      </c>
      <c r="G5853" s="4"/>
      <c r="H5853" s="4"/>
      <c r="I5853" s="5">
        <v>10</v>
      </c>
    </row>
    <row r="5854" spans="1:9" ht="14.4" x14ac:dyDescent="0.3">
      <c r="A5854" s="6" t="s">
        <v>8610</v>
      </c>
      <c r="B5854" s="6" t="s">
        <v>8611</v>
      </c>
      <c r="C5854" s="4"/>
      <c r="D5854" s="4"/>
      <c r="E5854" s="4"/>
      <c r="F5854" s="8">
        <v>5</v>
      </c>
      <c r="G5854" s="4"/>
      <c r="H5854" s="4"/>
      <c r="I5854" s="5">
        <v>5</v>
      </c>
    </row>
    <row r="5855" spans="1:9" ht="14.4" x14ac:dyDescent="0.3">
      <c r="A5855" s="6" t="s">
        <v>8612</v>
      </c>
      <c r="B5855" s="6" t="s">
        <v>8613</v>
      </c>
      <c r="C5855" s="8">
        <v>1</v>
      </c>
      <c r="D5855" s="4"/>
      <c r="E5855" s="8">
        <v>1</v>
      </c>
      <c r="F5855" s="4"/>
      <c r="G5855" s="4"/>
      <c r="H5855" s="4"/>
      <c r="I5855" s="5">
        <v>1</v>
      </c>
    </row>
    <row r="5856" spans="1:9" ht="14.4" x14ac:dyDescent="0.3">
      <c r="A5856" s="6" t="s">
        <v>8614</v>
      </c>
      <c r="B5856" s="6" t="s">
        <v>8615</v>
      </c>
      <c r="C5856" s="8">
        <v>2</v>
      </c>
      <c r="D5856" s="4"/>
      <c r="E5856" s="8">
        <v>2</v>
      </c>
      <c r="F5856" s="8">
        <v>1</v>
      </c>
      <c r="G5856" s="4"/>
      <c r="H5856" s="4"/>
      <c r="I5856" s="5">
        <v>3</v>
      </c>
    </row>
    <row r="5857" spans="1:9" ht="14.4" x14ac:dyDescent="0.3">
      <c r="A5857" s="6" t="s">
        <v>8616</v>
      </c>
      <c r="B5857" s="6" t="s">
        <v>8617</v>
      </c>
      <c r="C5857" s="8">
        <v>2</v>
      </c>
      <c r="D5857" s="4"/>
      <c r="E5857" s="8">
        <v>2</v>
      </c>
      <c r="F5857" s="4"/>
      <c r="G5857" s="4"/>
      <c r="H5857" s="4"/>
      <c r="I5857" s="5">
        <v>2</v>
      </c>
    </row>
    <row r="5858" spans="1:9" ht="14.4" x14ac:dyDescent="0.3">
      <c r="A5858" s="6" t="s">
        <v>15418</v>
      </c>
      <c r="B5858" s="6" t="s">
        <v>15419</v>
      </c>
      <c r="C5858" s="4"/>
      <c r="D5858" s="4"/>
      <c r="E5858" s="4"/>
      <c r="F5858" s="8">
        <v>4</v>
      </c>
      <c r="G5858" s="4"/>
      <c r="H5858" s="4"/>
      <c r="I5858" s="5">
        <v>4</v>
      </c>
    </row>
    <row r="5859" spans="1:9" ht="14.4" x14ac:dyDescent="0.3">
      <c r="A5859" s="6" t="s">
        <v>8618</v>
      </c>
      <c r="B5859" s="6" t="s">
        <v>8619</v>
      </c>
      <c r="C5859" s="8">
        <v>3</v>
      </c>
      <c r="D5859" s="4"/>
      <c r="E5859" s="8">
        <v>3</v>
      </c>
      <c r="F5859" s="4"/>
      <c r="G5859" s="4"/>
      <c r="H5859" s="4"/>
      <c r="I5859" s="5">
        <v>3</v>
      </c>
    </row>
    <row r="5860" spans="1:9" ht="14.4" x14ac:dyDescent="0.3">
      <c r="A5860" s="6" t="s">
        <v>8620</v>
      </c>
      <c r="B5860" s="6" t="s">
        <v>8621</v>
      </c>
      <c r="C5860" s="8">
        <v>2</v>
      </c>
      <c r="D5860" s="4"/>
      <c r="E5860" s="8">
        <v>2</v>
      </c>
      <c r="F5860" s="4"/>
      <c r="G5860" s="4"/>
      <c r="H5860" s="4"/>
      <c r="I5860" s="5">
        <v>2</v>
      </c>
    </row>
    <row r="5861" spans="1:9" ht="14.4" x14ac:dyDescent="0.3">
      <c r="A5861" s="6" t="s">
        <v>8622</v>
      </c>
      <c r="B5861" s="6" t="s">
        <v>8623</v>
      </c>
      <c r="C5861" s="8">
        <v>2</v>
      </c>
      <c r="D5861" s="4"/>
      <c r="E5861" s="8">
        <v>2</v>
      </c>
      <c r="F5861" s="4"/>
      <c r="G5861" s="4"/>
      <c r="H5861" s="4"/>
      <c r="I5861" s="5">
        <v>2</v>
      </c>
    </row>
    <row r="5862" spans="1:9" ht="14.4" x14ac:dyDescent="0.3">
      <c r="A5862" s="6" t="s">
        <v>8624</v>
      </c>
      <c r="B5862" s="6" t="s">
        <v>8625</v>
      </c>
      <c r="C5862" s="8">
        <v>4</v>
      </c>
      <c r="D5862" s="4"/>
      <c r="E5862" s="8">
        <v>4</v>
      </c>
      <c r="F5862" s="4"/>
      <c r="G5862" s="4"/>
      <c r="H5862" s="4"/>
      <c r="I5862" s="5">
        <v>4</v>
      </c>
    </row>
    <row r="5863" spans="1:9" ht="14.4" x14ac:dyDescent="0.3">
      <c r="A5863" s="6" t="s">
        <v>8626</v>
      </c>
      <c r="B5863" s="6" t="s">
        <v>8627</v>
      </c>
      <c r="C5863" s="8">
        <v>34</v>
      </c>
      <c r="D5863" s="4"/>
      <c r="E5863" s="8">
        <v>34</v>
      </c>
      <c r="F5863" s="4"/>
      <c r="G5863" s="4"/>
      <c r="H5863" s="4"/>
      <c r="I5863" s="5">
        <v>34</v>
      </c>
    </row>
    <row r="5864" spans="1:9" ht="14.4" x14ac:dyDescent="0.3">
      <c r="A5864" s="6" t="s">
        <v>8628</v>
      </c>
      <c r="B5864" s="6" t="s">
        <v>8629</v>
      </c>
      <c r="C5864" s="8">
        <v>5</v>
      </c>
      <c r="D5864" s="4"/>
      <c r="E5864" s="8">
        <v>5</v>
      </c>
      <c r="F5864" s="4"/>
      <c r="G5864" s="4"/>
      <c r="H5864" s="4"/>
      <c r="I5864" s="5">
        <v>5</v>
      </c>
    </row>
    <row r="5865" spans="1:9" ht="14.4" x14ac:dyDescent="0.3">
      <c r="A5865" s="6" t="s">
        <v>8630</v>
      </c>
      <c r="B5865" s="6" t="s">
        <v>8631</v>
      </c>
      <c r="C5865" s="8">
        <v>3</v>
      </c>
      <c r="D5865" s="4"/>
      <c r="E5865" s="8">
        <v>3</v>
      </c>
      <c r="F5865" s="4"/>
      <c r="G5865" s="4"/>
      <c r="H5865" s="4"/>
      <c r="I5865" s="5">
        <v>3</v>
      </c>
    </row>
    <row r="5866" spans="1:9" ht="14.4" x14ac:dyDescent="0.3">
      <c r="A5866" s="6" t="s">
        <v>8632</v>
      </c>
      <c r="B5866" s="6" t="s">
        <v>8633</v>
      </c>
      <c r="C5866" s="8">
        <v>8</v>
      </c>
      <c r="D5866" s="4"/>
      <c r="E5866" s="8">
        <v>8</v>
      </c>
      <c r="F5866" s="4"/>
      <c r="G5866" s="4"/>
      <c r="H5866" s="4"/>
      <c r="I5866" s="5">
        <v>8</v>
      </c>
    </row>
    <row r="5867" spans="1:9" ht="14.4" x14ac:dyDescent="0.3">
      <c r="A5867" s="6" t="s">
        <v>8634</v>
      </c>
      <c r="B5867" s="6" t="s">
        <v>8635</v>
      </c>
      <c r="C5867" s="8">
        <v>8</v>
      </c>
      <c r="D5867" s="4"/>
      <c r="E5867" s="8">
        <v>8</v>
      </c>
      <c r="F5867" s="4"/>
      <c r="G5867" s="4"/>
      <c r="H5867" s="4"/>
      <c r="I5867" s="5">
        <v>8</v>
      </c>
    </row>
    <row r="5868" spans="1:9" ht="14.4" x14ac:dyDescent="0.3">
      <c r="A5868" s="6" t="s">
        <v>8636</v>
      </c>
      <c r="B5868" s="6" t="s">
        <v>8637</v>
      </c>
      <c r="C5868" s="8">
        <v>8</v>
      </c>
      <c r="D5868" s="4"/>
      <c r="E5868" s="8">
        <v>8</v>
      </c>
      <c r="F5868" s="4"/>
      <c r="G5868" s="4"/>
      <c r="H5868" s="4"/>
      <c r="I5868" s="5">
        <v>8</v>
      </c>
    </row>
    <row r="5869" spans="1:9" ht="14.4" x14ac:dyDescent="0.3">
      <c r="A5869" s="6" t="s">
        <v>8638</v>
      </c>
      <c r="B5869" s="6" t="s">
        <v>8639</v>
      </c>
      <c r="C5869" s="8">
        <v>20</v>
      </c>
      <c r="D5869" s="4"/>
      <c r="E5869" s="8">
        <v>20</v>
      </c>
      <c r="F5869" s="4"/>
      <c r="G5869" s="4"/>
      <c r="H5869" s="4"/>
      <c r="I5869" s="5">
        <v>20</v>
      </c>
    </row>
    <row r="5870" spans="1:9" ht="14.4" x14ac:dyDescent="0.3">
      <c r="A5870" s="6" t="s">
        <v>8640</v>
      </c>
      <c r="B5870" s="6" t="s">
        <v>8641</v>
      </c>
      <c r="C5870" s="8">
        <v>5</v>
      </c>
      <c r="D5870" s="4"/>
      <c r="E5870" s="8">
        <v>5</v>
      </c>
      <c r="F5870" s="4"/>
      <c r="G5870" s="4"/>
      <c r="H5870" s="4"/>
      <c r="I5870" s="5">
        <v>5</v>
      </c>
    </row>
    <row r="5871" spans="1:9" ht="14.4" x14ac:dyDescent="0.3">
      <c r="A5871" s="6" t="s">
        <v>8642</v>
      </c>
      <c r="B5871" s="6" t="s">
        <v>8643</v>
      </c>
      <c r="C5871" s="8">
        <v>4</v>
      </c>
      <c r="D5871" s="4"/>
      <c r="E5871" s="8">
        <v>4</v>
      </c>
      <c r="F5871" s="4"/>
      <c r="G5871" s="4"/>
      <c r="H5871" s="4"/>
      <c r="I5871" s="5">
        <v>4</v>
      </c>
    </row>
    <row r="5872" spans="1:9" ht="14.4" x14ac:dyDescent="0.3">
      <c r="A5872" s="6" t="s">
        <v>8644</v>
      </c>
      <c r="B5872" s="6" t="s">
        <v>8645</v>
      </c>
      <c r="C5872" s="8">
        <v>3</v>
      </c>
      <c r="D5872" s="4"/>
      <c r="E5872" s="8">
        <v>3</v>
      </c>
      <c r="F5872" s="4"/>
      <c r="G5872" s="4"/>
      <c r="H5872" s="4"/>
      <c r="I5872" s="5">
        <v>3</v>
      </c>
    </row>
    <row r="5873" spans="1:9" ht="14.4" x14ac:dyDescent="0.3">
      <c r="A5873" s="6" t="s">
        <v>8646</v>
      </c>
      <c r="B5873" s="6" t="s">
        <v>8647</v>
      </c>
      <c r="C5873" s="8">
        <v>1</v>
      </c>
      <c r="D5873" s="4"/>
      <c r="E5873" s="8">
        <v>1</v>
      </c>
      <c r="F5873" s="4"/>
      <c r="G5873" s="4"/>
      <c r="H5873" s="4"/>
      <c r="I5873" s="5">
        <v>1</v>
      </c>
    </row>
    <row r="5874" spans="1:9" ht="14.4" x14ac:dyDescent="0.3">
      <c r="A5874" s="6" t="s">
        <v>8648</v>
      </c>
      <c r="B5874" s="6" t="s">
        <v>8649</v>
      </c>
      <c r="C5874" s="8">
        <v>218</v>
      </c>
      <c r="D5874" s="4"/>
      <c r="E5874" s="8">
        <v>218</v>
      </c>
      <c r="F5874" s="8">
        <v>3</v>
      </c>
      <c r="G5874" s="8">
        <v>3</v>
      </c>
      <c r="H5874" s="4"/>
      <c r="I5874" s="5">
        <v>218</v>
      </c>
    </row>
    <row r="5875" spans="1:9" ht="14.4" x14ac:dyDescent="0.3">
      <c r="A5875" s="6" t="s">
        <v>15420</v>
      </c>
      <c r="B5875" s="6" t="s">
        <v>15421</v>
      </c>
      <c r="C5875" s="4"/>
      <c r="D5875" s="4"/>
      <c r="E5875" s="4"/>
      <c r="F5875" s="8">
        <v>5</v>
      </c>
      <c r="G5875" s="4"/>
      <c r="H5875" s="4"/>
      <c r="I5875" s="5">
        <v>5</v>
      </c>
    </row>
    <row r="5876" spans="1:9" ht="14.4" x14ac:dyDescent="0.3">
      <c r="A5876" s="6" t="s">
        <v>15422</v>
      </c>
      <c r="B5876" s="6" t="s">
        <v>15423</v>
      </c>
      <c r="C5876" s="4"/>
      <c r="D5876" s="4"/>
      <c r="E5876" s="4"/>
      <c r="F5876" s="8">
        <v>4</v>
      </c>
      <c r="G5876" s="4"/>
      <c r="H5876" s="4"/>
      <c r="I5876" s="5">
        <v>4</v>
      </c>
    </row>
    <row r="5877" spans="1:9" ht="14.4" x14ac:dyDescent="0.3">
      <c r="A5877" s="6" t="s">
        <v>15424</v>
      </c>
      <c r="B5877" s="6" t="s">
        <v>15425</v>
      </c>
      <c r="C5877" s="4"/>
      <c r="D5877" s="4"/>
      <c r="E5877" s="4"/>
      <c r="F5877" s="8">
        <v>4</v>
      </c>
      <c r="G5877" s="4"/>
      <c r="H5877" s="4"/>
      <c r="I5877" s="5">
        <v>4</v>
      </c>
    </row>
    <row r="5878" spans="1:9" ht="14.4" x14ac:dyDescent="0.3">
      <c r="A5878" s="6" t="s">
        <v>15426</v>
      </c>
      <c r="B5878" s="6" t="s">
        <v>15427</v>
      </c>
      <c r="C5878" s="4"/>
      <c r="D5878" s="4"/>
      <c r="E5878" s="4"/>
      <c r="F5878" s="8">
        <v>6</v>
      </c>
      <c r="G5878" s="4"/>
      <c r="H5878" s="4"/>
      <c r="I5878" s="5">
        <v>6</v>
      </c>
    </row>
    <row r="5879" spans="1:9" ht="14.4" x14ac:dyDescent="0.3">
      <c r="A5879" s="6" t="s">
        <v>15428</v>
      </c>
      <c r="B5879" s="6" t="s">
        <v>15429</v>
      </c>
      <c r="C5879" s="4"/>
      <c r="D5879" s="4"/>
      <c r="E5879" s="4"/>
      <c r="F5879" s="8">
        <v>2</v>
      </c>
      <c r="G5879" s="4"/>
      <c r="H5879" s="4"/>
      <c r="I5879" s="5">
        <v>2</v>
      </c>
    </row>
    <row r="5880" spans="1:9" ht="14.4" x14ac:dyDescent="0.3">
      <c r="A5880" s="6" t="s">
        <v>15430</v>
      </c>
      <c r="B5880" s="6" t="s">
        <v>15431</v>
      </c>
      <c r="C5880" s="4"/>
      <c r="D5880" s="4"/>
      <c r="E5880" s="4"/>
      <c r="F5880" s="8">
        <v>1</v>
      </c>
      <c r="G5880" s="4"/>
      <c r="H5880" s="4"/>
      <c r="I5880" s="5">
        <v>1</v>
      </c>
    </row>
    <row r="5881" spans="1:9" ht="14.4" x14ac:dyDescent="0.3">
      <c r="A5881" s="6" t="s">
        <v>15432</v>
      </c>
      <c r="B5881" s="6" t="s">
        <v>15433</v>
      </c>
      <c r="C5881" s="4"/>
      <c r="D5881" s="4"/>
      <c r="E5881" s="4"/>
      <c r="F5881" s="8">
        <v>2</v>
      </c>
      <c r="G5881" s="4"/>
      <c r="H5881" s="4"/>
      <c r="I5881" s="5">
        <v>2</v>
      </c>
    </row>
    <row r="5882" spans="1:9" ht="14.4" x14ac:dyDescent="0.3">
      <c r="A5882" s="6" t="s">
        <v>15434</v>
      </c>
      <c r="B5882" s="6" t="s">
        <v>15435</v>
      </c>
      <c r="C5882" s="4"/>
      <c r="D5882" s="4"/>
      <c r="E5882" s="4"/>
      <c r="F5882" s="8">
        <v>4</v>
      </c>
      <c r="G5882" s="4"/>
      <c r="H5882" s="4"/>
      <c r="I5882" s="5">
        <v>4</v>
      </c>
    </row>
    <row r="5883" spans="1:9" ht="14.4" x14ac:dyDescent="0.3">
      <c r="A5883" s="6" t="s">
        <v>15436</v>
      </c>
      <c r="B5883" s="6" t="s">
        <v>15437</v>
      </c>
      <c r="C5883" s="4"/>
      <c r="D5883" s="4"/>
      <c r="E5883" s="4"/>
      <c r="F5883" s="8">
        <v>2</v>
      </c>
      <c r="G5883" s="4"/>
      <c r="H5883" s="4"/>
      <c r="I5883" s="5">
        <v>2</v>
      </c>
    </row>
    <row r="5884" spans="1:9" ht="14.4" x14ac:dyDescent="0.3">
      <c r="A5884" s="6" t="s">
        <v>15438</v>
      </c>
      <c r="B5884" s="6" t="s">
        <v>15439</v>
      </c>
      <c r="C5884" s="4"/>
      <c r="D5884" s="4"/>
      <c r="E5884" s="4"/>
      <c r="F5884" s="8">
        <v>2</v>
      </c>
      <c r="G5884" s="4"/>
      <c r="H5884" s="4"/>
      <c r="I5884" s="5">
        <v>2</v>
      </c>
    </row>
    <row r="5885" spans="1:9" ht="14.4" x14ac:dyDescent="0.3">
      <c r="A5885" s="6" t="s">
        <v>15440</v>
      </c>
      <c r="B5885" s="6" t="s">
        <v>15441</v>
      </c>
      <c r="C5885" s="4"/>
      <c r="D5885" s="4"/>
      <c r="E5885" s="4"/>
      <c r="F5885" s="8">
        <v>2</v>
      </c>
      <c r="G5885" s="4"/>
      <c r="H5885" s="4"/>
      <c r="I5885" s="5">
        <v>2</v>
      </c>
    </row>
    <row r="5886" spans="1:9" ht="14.4" x14ac:dyDescent="0.3">
      <c r="A5886" s="6" t="s">
        <v>15442</v>
      </c>
      <c r="B5886" s="6" t="s">
        <v>15443</v>
      </c>
      <c r="C5886" s="4"/>
      <c r="D5886" s="4"/>
      <c r="E5886" s="4"/>
      <c r="F5886" s="8">
        <v>1</v>
      </c>
      <c r="G5886" s="4"/>
      <c r="H5886" s="4"/>
      <c r="I5886" s="5">
        <v>1</v>
      </c>
    </row>
    <row r="5887" spans="1:9" ht="14.4" x14ac:dyDescent="0.3">
      <c r="A5887" s="6" t="s">
        <v>15444</v>
      </c>
      <c r="B5887" s="6" t="s">
        <v>15445</v>
      </c>
      <c r="C5887" s="4"/>
      <c r="D5887" s="4"/>
      <c r="E5887" s="4"/>
      <c r="F5887" s="8">
        <v>1</v>
      </c>
      <c r="G5887" s="4"/>
      <c r="H5887" s="4"/>
      <c r="I5887" s="5">
        <v>1</v>
      </c>
    </row>
    <row r="5888" spans="1:9" ht="14.4" x14ac:dyDescent="0.3">
      <c r="A5888" s="6" t="s">
        <v>15446</v>
      </c>
      <c r="B5888" s="6" t="s">
        <v>15447</v>
      </c>
      <c r="C5888" s="4"/>
      <c r="D5888" s="4"/>
      <c r="E5888" s="4"/>
      <c r="F5888" s="8">
        <v>1</v>
      </c>
      <c r="G5888" s="4"/>
      <c r="H5888" s="4"/>
      <c r="I5888" s="5">
        <v>1</v>
      </c>
    </row>
    <row r="5889" spans="1:9" ht="14.4" x14ac:dyDescent="0.3">
      <c r="A5889" s="6" t="s">
        <v>8650</v>
      </c>
      <c r="B5889" s="6" t="s">
        <v>8651</v>
      </c>
      <c r="C5889" s="8">
        <v>370</v>
      </c>
      <c r="D5889" s="4"/>
      <c r="E5889" s="8">
        <v>370</v>
      </c>
      <c r="F5889" s="8">
        <v>540</v>
      </c>
      <c r="G5889" s="4"/>
      <c r="H5889" s="4"/>
      <c r="I5889" s="5">
        <v>910</v>
      </c>
    </row>
    <row r="5890" spans="1:9" ht="14.4" x14ac:dyDescent="0.3">
      <c r="A5890" s="6" t="s">
        <v>15448</v>
      </c>
      <c r="B5890" s="6" t="s">
        <v>15449</v>
      </c>
      <c r="C5890" s="4"/>
      <c r="D5890" s="4"/>
      <c r="E5890" s="4"/>
      <c r="F5890" s="8">
        <v>5</v>
      </c>
      <c r="G5890" s="4"/>
      <c r="H5890" s="4"/>
      <c r="I5890" s="5">
        <v>5</v>
      </c>
    </row>
    <row r="5891" spans="1:9" ht="14.4" x14ac:dyDescent="0.3">
      <c r="A5891" s="6" t="s">
        <v>15450</v>
      </c>
      <c r="B5891" s="6" t="s">
        <v>15451</v>
      </c>
      <c r="C5891" s="4"/>
      <c r="D5891" s="4"/>
      <c r="E5891" s="4"/>
      <c r="F5891" s="8">
        <v>5</v>
      </c>
      <c r="G5891" s="4"/>
      <c r="H5891" s="4"/>
      <c r="I5891" s="5">
        <v>5</v>
      </c>
    </row>
    <row r="5892" spans="1:9" ht="14.4" x14ac:dyDescent="0.3">
      <c r="A5892" s="6" t="s">
        <v>8652</v>
      </c>
      <c r="B5892" s="6" t="s">
        <v>2413</v>
      </c>
      <c r="C5892" s="8">
        <v>1</v>
      </c>
      <c r="D5892" s="4"/>
      <c r="E5892" s="8">
        <v>1</v>
      </c>
      <c r="F5892" s="4"/>
      <c r="G5892" s="4"/>
      <c r="H5892" s="4"/>
      <c r="I5892" s="5">
        <v>1</v>
      </c>
    </row>
    <row r="5893" spans="1:9" ht="14.4" x14ac:dyDescent="0.3">
      <c r="A5893" s="6" t="s">
        <v>8654</v>
      </c>
      <c r="B5893" s="6" t="s">
        <v>8655</v>
      </c>
      <c r="C5893" s="8">
        <v>1</v>
      </c>
      <c r="D5893" s="4"/>
      <c r="E5893" s="8">
        <v>1</v>
      </c>
      <c r="F5893" s="8">
        <v>53</v>
      </c>
      <c r="G5893" s="4"/>
      <c r="H5893" s="4"/>
      <c r="I5893" s="5">
        <v>54</v>
      </c>
    </row>
    <row r="5894" spans="1:9" ht="14.4" x14ac:dyDescent="0.3">
      <c r="A5894" s="6" t="s">
        <v>8656</v>
      </c>
      <c r="B5894" s="6" t="s">
        <v>8657</v>
      </c>
      <c r="C5894" s="8">
        <v>50</v>
      </c>
      <c r="D5894" s="4"/>
      <c r="E5894" s="8">
        <v>50</v>
      </c>
      <c r="F5894" s="4"/>
      <c r="G5894" s="4"/>
      <c r="H5894" s="4"/>
      <c r="I5894" s="5">
        <v>50</v>
      </c>
    </row>
    <row r="5895" spans="1:9" ht="14.4" x14ac:dyDescent="0.3">
      <c r="A5895" s="6" t="s">
        <v>8658</v>
      </c>
      <c r="B5895" s="6" t="s">
        <v>15452</v>
      </c>
      <c r="C5895" s="8">
        <v>1</v>
      </c>
      <c r="D5895" s="4"/>
      <c r="E5895" s="8">
        <v>1</v>
      </c>
      <c r="F5895" s="4"/>
      <c r="G5895" s="4"/>
      <c r="H5895" s="4"/>
      <c r="I5895" s="5">
        <v>1</v>
      </c>
    </row>
    <row r="5896" spans="1:9" ht="14.4" x14ac:dyDescent="0.3">
      <c r="A5896" s="6" t="s">
        <v>8660</v>
      </c>
      <c r="B5896" s="6" t="s">
        <v>8661</v>
      </c>
      <c r="C5896" s="4"/>
      <c r="D5896" s="4"/>
      <c r="E5896" s="4"/>
      <c r="F5896" s="8">
        <v>2</v>
      </c>
      <c r="G5896" s="4"/>
      <c r="H5896" s="4"/>
      <c r="I5896" s="5">
        <v>2</v>
      </c>
    </row>
    <row r="5897" spans="1:9" ht="14.4" x14ac:dyDescent="0.3">
      <c r="A5897" s="6" t="s">
        <v>8662</v>
      </c>
      <c r="B5897" s="6" t="s">
        <v>8663</v>
      </c>
      <c r="C5897" s="8">
        <v>1</v>
      </c>
      <c r="D5897" s="4"/>
      <c r="E5897" s="8">
        <v>1</v>
      </c>
      <c r="F5897" s="4"/>
      <c r="G5897" s="4"/>
      <c r="H5897" s="4"/>
      <c r="I5897" s="5">
        <v>1</v>
      </c>
    </row>
    <row r="5898" spans="1:9" ht="14.4" x14ac:dyDescent="0.3">
      <c r="A5898" s="6" t="s">
        <v>8664</v>
      </c>
      <c r="B5898" s="6" t="s">
        <v>15453</v>
      </c>
      <c r="C5898" s="8">
        <v>1</v>
      </c>
      <c r="D5898" s="4"/>
      <c r="E5898" s="8">
        <v>1</v>
      </c>
      <c r="F5898" s="4"/>
      <c r="G5898" s="4"/>
      <c r="H5898" s="4"/>
      <c r="I5898" s="5">
        <v>1</v>
      </c>
    </row>
    <row r="5899" spans="1:9" ht="14.4" x14ac:dyDescent="0.3">
      <c r="A5899" s="6" t="s">
        <v>8665</v>
      </c>
      <c r="B5899" s="6" t="s">
        <v>8666</v>
      </c>
      <c r="C5899" s="8">
        <v>2</v>
      </c>
      <c r="D5899" s="4"/>
      <c r="E5899" s="8">
        <v>2</v>
      </c>
      <c r="F5899" s="4"/>
      <c r="G5899" s="4"/>
      <c r="H5899" s="4"/>
      <c r="I5899" s="5">
        <v>2</v>
      </c>
    </row>
    <row r="5900" spans="1:9" ht="14.4" x14ac:dyDescent="0.3">
      <c r="A5900" s="6" t="s">
        <v>8667</v>
      </c>
      <c r="B5900" s="6" t="s">
        <v>12665</v>
      </c>
      <c r="C5900" s="8">
        <v>1</v>
      </c>
      <c r="D5900" s="4"/>
      <c r="E5900" s="8">
        <v>1</v>
      </c>
      <c r="F5900" s="4"/>
      <c r="G5900" s="4"/>
      <c r="H5900" s="4"/>
      <c r="I5900" s="5">
        <v>1</v>
      </c>
    </row>
    <row r="5901" spans="1:9" ht="14.4" x14ac:dyDescent="0.3">
      <c r="A5901" s="6" t="s">
        <v>8668</v>
      </c>
      <c r="B5901" s="6" t="s">
        <v>8669</v>
      </c>
      <c r="C5901" s="8">
        <v>2</v>
      </c>
      <c r="D5901" s="4"/>
      <c r="E5901" s="8">
        <v>2</v>
      </c>
      <c r="F5901" s="4"/>
      <c r="G5901" s="4"/>
      <c r="H5901" s="4"/>
      <c r="I5901" s="5">
        <v>2</v>
      </c>
    </row>
    <row r="5902" spans="1:9" ht="14.4" x14ac:dyDescent="0.3">
      <c r="A5902" s="6" t="s">
        <v>8670</v>
      </c>
      <c r="B5902" s="6" t="s">
        <v>8671</v>
      </c>
      <c r="C5902" s="8">
        <v>67</v>
      </c>
      <c r="D5902" s="4"/>
      <c r="E5902" s="8">
        <v>67</v>
      </c>
      <c r="F5902" s="8">
        <v>2</v>
      </c>
      <c r="G5902" s="8">
        <v>2</v>
      </c>
      <c r="H5902" s="4"/>
      <c r="I5902" s="5">
        <v>67</v>
      </c>
    </row>
    <row r="5903" spans="1:9" ht="14.4" x14ac:dyDescent="0.3">
      <c r="A5903" s="6" t="s">
        <v>15454</v>
      </c>
      <c r="B5903" s="6" t="s">
        <v>15455</v>
      </c>
      <c r="C5903" s="4"/>
      <c r="D5903" s="4"/>
      <c r="E5903" s="4"/>
      <c r="F5903" s="8">
        <v>4</v>
      </c>
      <c r="G5903" s="4"/>
      <c r="H5903" s="4"/>
      <c r="I5903" s="5">
        <v>4</v>
      </c>
    </row>
    <row r="5904" spans="1:9" ht="14.4" x14ac:dyDescent="0.3">
      <c r="A5904" s="6" t="s">
        <v>15456</v>
      </c>
      <c r="B5904" s="6" t="s">
        <v>15457</v>
      </c>
      <c r="C5904" s="4"/>
      <c r="D5904" s="4"/>
      <c r="E5904" s="4"/>
      <c r="F5904" s="8">
        <v>2</v>
      </c>
      <c r="G5904" s="4"/>
      <c r="H5904" s="4"/>
      <c r="I5904" s="5">
        <v>2</v>
      </c>
    </row>
    <row r="5905" spans="1:9" ht="14.4" x14ac:dyDescent="0.3">
      <c r="A5905" s="6" t="s">
        <v>8672</v>
      </c>
      <c r="B5905" s="6" t="s">
        <v>8673</v>
      </c>
      <c r="C5905" s="8">
        <v>2</v>
      </c>
      <c r="D5905" s="4"/>
      <c r="E5905" s="8">
        <v>2</v>
      </c>
      <c r="F5905" s="4"/>
      <c r="G5905" s="8">
        <v>2</v>
      </c>
      <c r="H5905" s="4"/>
      <c r="I5905" s="4"/>
    </row>
    <row r="5906" spans="1:9" ht="14.4" x14ac:dyDescent="0.3">
      <c r="A5906" s="6" t="s">
        <v>8674</v>
      </c>
      <c r="B5906" s="6" t="s">
        <v>8675</v>
      </c>
      <c r="C5906" s="8">
        <v>2</v>
      </c>
      <c r="D5906" s="4"/>
      <c r="E5906" s="8">
        <v>2</v>
      </c>
      <c r="F5906" s="4"/>
      <c r="G5906" s="8">
        <v>2</v>
      </c>
      <c r="H5906" s="4"/>
      <c r="I5906" s="4"/>
    </row>
    <row r="5907" spans="1:9" ht="14.4" x14ac:dyDescent="0.3">
      <c r="A5907" s="6" t="s">
        <v>8676</v>
      </c>
      <c r="B5907" s="6" t="s">
        <v>8677</v>
      </c>
      <c r="C5907" s="8">
        <v>10</v>
      </c>
      <c r="D5907" s="4"/>
      <c r="E5907" s="8">
        <v>10</v>
      </c>
      <c r="F5907" s="4"/>
      <c r="G5907" s="8">
        <v>10</v>
      </c>
      <c r="H5907" s="4"/>
      <c r="I5907" s="4"/>
    </row>
    <row r="5908" spans="1:9" ht="14.4" x14ac:dyDescent="0.3">
      <c r="A5908" s="6" t="s">
        <v>8678</v>
      </c>
      <c r="B5908" s="6" t="s">
        <v>8679</v>
      </c>
      <c r="C5908" s="8">
        <v>2</v>
      </c>
      <c r="D5908" s="4"/>
      <c r="E5908" s="8">
        <v>2</v>
      </c>
      <c r="F5908" s="4"/>
      <c r="G5908" s="8">
        <v>2</v>
      </c>
      <c r="H5908" s="4"/>
      <c r="I5908" s="4"/>
    </row>
    <row r="5909" spans="1:9" ht="14.4" x14ac:dyDescent="0.3">
      <c r="A5909" s="6" t="s">
        <v>8680</v>
      </c>
      <c r="B5909" s="6" t="s">
        <v>8681</v>
      </c>
      <c r="C5909" s="8">
        <v>10</v>
      </c>
      <c r="D5909" s="4"/>
      <c r="E5909" s="8">
        <v>10</v>
      </c>
      <c r="F5909" s="4"/>
      <c r="G5909" s="8">
        <v>10</v>
      </c>
      <c r="H5909" s="4"/>
      <c r="I5909" s="4"/>
    </row>
    <row r="5910" spans="1:9" ht="14.4" x14ac:dyDescent="0.3">
      <c r="A5910" s="6" t="s">
        <v>8682</v>
      </c>
      <c r="B5910" s="6" t="s">
        <v>8683</v>
      </c>
      <c r="C5910" s="8">
        <v>4</v>
      </c>
      <c r="D5910" s="4"/>
      <c r="E5910" s="8">
        <v>4</v>
      </c>
      <c r="F5910" s="4"/>
      <c r="G5910" s="8">
        <v>4</v>
      </c>
      <c r="H5910" s="4"/>
      <c r="I5910" s="4"/>
    </row>
    <row r="5911" spans="1:9" ht="14.4" x14ac:dyDescent="0.3">
      <c r="A5911" s="6" t="s">
        <v>8684</v>
      </c>
      <c r="B5911" s="6" t="s">
        <v>8685</v>
      </c>
      <c r="C5911" s="8">
        <v>4</v>
      </c>
      <c r="D5911" s="4"/>
      <c r="E5911" s="8">
        <v>4</v>
      </c>
      <c r="F5911" s="4"/>
      <c r="G5911" s="8">
        <v>4</v>
      </c>
      <c r="H5911" s="4"/>
      <c r="I5911" s="4"/>
    </row>
    <row r="5912" spans="1:9" ht="14.4" x14ac:dyDescent="0.3">
      <c r="A5912" s="6" t="s">
        <v>8686</v>
      </c>
      <c r="B5912" s="6" t="s">
        <v>15458</v>
      </c>
      <c r="C5912" s="8">
        <v>2</v>
      </c>
      <c r="D5912" s="4"/>
      <c r="E5912" s="8">
        <v>2</v>
      </c>
      <c r="F5912" s="4"/>
      <c r="G5912" s="8">
        <v>2</v>
      </c>
      <c r="H5912" s="4"/>
      <c r="I5912" s="4"/>
    </row>
    <row r="5913" spans="1:9" ht="14.4" x14ac:dyDescent="0.3">
      <c r="A5913" s="6" t="s">
        <v>8687</v>
      </c>
      <c r="B5913" s="6" t="s">
        <v>15459</v>
      </c>
      <c r="C5913" s="8">
        <v>4</v>
      </c>
      <c r="D5913" s="4"/>
      <c r="E5913" s="8">
        <v>4</v>
      </c>
      <c r="F5913" s="4"/>
      <c r="G5913" s="8">
        <v>4</v>
      </c>
      <c r="H5913" s="4"/>
      <c r="I5913" s="4"/>
    </row>
    <row r="5914" spans="1:9" ht="14.4" x14ac:dyDescent="0.3">
      <c r="A5914" s="6" t="s">
        <v>8688</v>
      </c>
      <c r="B5914" s="6" t="s">
        <v>15460</v>
      </c>
      <c r="C5914" s="8">
        <v>4</v>
      </c>
      <c r="D5914" s="4"/>
      <c r="E5914" s="8">
        <v>4</v>
      </c>
      <c r="F5914" s="4"/>
      <c r="G5914" s="8">
        <v>4</v>
      </c>
      <c r="H5914" s="4"/>
      <c r="I5914" s="4"/>
    </row>
    <row r="5915" spans="1:9" ht="14.4" x14ac:dyDescent="0.3">
      <c r="A5915" s="6" t="s">
        <v>8689</v>
      </c>
      <c r="B5915" s="6" t="s">
        <v>8690</v>
      </c>
      <c r="C5915" s="8">
        <v>4</v>
      </c>
      <c r="D5915" s="4"/>
      <c r="E5915" s="8">
        <v>4</v>
      </c>
      <c r="F5915" s="4"/>
      <c r="G5915" s="8">
        <v>4</v>
      </c>
      <c r="H5915" s="4"/>
      <c r="I5915" s="4"/>
    </row>
    <row r="5916" spans="1:9" ht="14.4" x14ac:dyDescent="0.3">
      <c r="A5916" s="6" t="s">
        <v>8691</v>
      </c>
      <c r="B5916" s="6" t="s">
        <v>8692</v>
      </c>
      <c r="C5916" s="8">
        <v>4</v>
      </c>
      <c r="D5916" s="4"/>
      <c r="E5916" s="8">
        <v>4</v>
      </c>
      <c r="F5916" s="4"/>
      <c r="G5916" s="8">
        <v>4</v>
      </c>
      <c r="H5916" s="4"/>
      <c r="I5916" s="4"/>
    </row>
    <row r="5917" spans="1:9" ht="14.4" x14ac:dyDescent="0.3">
      <c r="A5917" s="6" t="s">
        <v>8693</v>
      </c>
      <c r="B5917" s="6" t="s">
        <v>15461</v>
      </c>
      <c r="C5917" s="8">
        <v>2</v>
      </c>
      <c r="D5917" s="4"/>
      <c r="E5917" s="8">
        <v>2</v>
      </c>
      <c r="F5917" s="4"/>
      <c r="G5917" s="8">
        <v>2</v>
      </c>
      <c r="H5917" s="4"/>
      <c r="I5917" s="4"/>
    </row>
    <row r="5918" spans="1:9" ht="14.4" x14ac:dyDescent="0.3">
      <c r="A5918" s="6" t="s">
        <v>8694</v>
      </c>
      <c r="B5918" s="6" t="s">
        <v>8695</v>
      </c>
      <c r="C5918" s="8">
        <v>2</v>
      </c>
      <c r="D5918" s="4"/>
      <c r="E5918" s="8">
        <v>2</v>
      </c>
      <c r="F5918" s="4"/>
      <c r="G5918" s="8">
        <v>2</v>
      </c>
      <c r="H5918" s="4"/>
      <c r="I5918" s="4"/>
    </row>
    <row r="5919" spans="1:9" ht="14.4" x14ac:dyDescent="0.3">
      <c r="A5919" s="6" t="s">
        <v>8696</v>
      </c>
      <c r="B5919" s="6" t="s">
        <v>8697</v>
      </c>
      <c r="C5919" s="4"/>
      <c r="D5919" s="4"/>
      <c r="E5919" s="4"/>
      <c r="F5919" s="8">
        <v>12</v>
      </c>
      <c r="G5919" s="4"/>
      <c r="H5919" s="4"/>
      <c r="I5919" s="5">
        <v>12</v>
      </c>
    </row>
    <row r="5920" spans="1:9" ht="14.4" x14ac:dyDescent="0.3">
      <c r="A5920" s="6" t="s">
        <v>8698</v>
      </c>
      <c r="B5920" s="6" t="s">
        <v>8699</v>
      </c>
      <c r="C5920" s="4"/>
      <c r="D5920" s="4"/>
      <c r="E5920" s="4"/>
      <c r="F5920" s="8">
        <v>12</v>
      </c>
      <c r="G5920" s="4"/>
      <c r="H5920" s="4"/>
      <c r="I5920" s="5">
        <v>12</v>
      </c>
    </row>
    <row r="5921" spans="1:9" ht="14.4" x14ac:dyDescent="0.3">
      <c r="A5921" s="6" t="s">
        <v>8700</v>
      </c>
      <c r="B5921" s="6" t="s">
        <v>8701</v>
      </c>
      <c r="C5921" s="8">
        <v>17</v>
      </c>
      <c r="D5921" s="4"/>
      <c r="E5921" s="8">
        <v>17</v>
      </c>
      <c r="F5921" s="8">
        <v>12</v>
      </c>
      <c r="G5921" s="8">
        <v>20</v>
      </c>
      <c r="H5921" s="4"/>
      <c r="I5921" s="5">
        <v>9</v>
      </c>
    </row>
    <row r="5922" spans="1:9" ht="14.4" x14ac:dyDescent="0.3">
      <c r="A5922" s="6" t="s">
        <v>8702</v>
      </c>
      <c r="B5922" s="6" t="s">
        <v>8703</v>
      </c>
      <c r="C5922" s="8">
        <v>6</v>
      </c>
      <c r="D5922" s="4"/>
      <c r="E5922" s="8">
        <v>6</v>
      </c>
      <c r="F5922" s="4"/>
      <c r="G5922" s="8">
        <v>8</v>
      </c>
      <c r="H5922" s="4"/>
      <c r="I5922" s="5">
        <v>-2</v>
      </c>
    </row>
    <row r="5923" spans="1:9" ht="14.4" x14ac:dyDescent="0.3">
      <c r="A5923" s="6" t="s">
        <v>8704</v>
      </c>
      <c r="B5923" s="6" t="s">
        <v>8705</v>
      </c>
      <c r="C5923" s="8">
        <v>5</v>
      </c>
      <c r="D5923" s="4"/>
      <c r="E5923" s="8">
        <v>5</v>
      </c>
      <c r="F5923" s="4"/>
      <c r="G5923" s="8">
        <v>5</v>
      </c>
      <c r="H5923" s="4"/>
      <c r="I5923" s="4"/>
    </row>
    <row r="5924" spans="1:9" ht="14.4" x14ac:dyDescent="0.3">
      <c r="A5924" s="6" t="s">
        <v>8706</v>
      </c>
      <c r="B5924" s="6" t="s">
        <v>8707</v>
      </c>
      <c r="C5924" s="8">
        <v>1</v>
      </c>
      <c r="D5924" s="4"/>
      <c r="E5924" s="8">
        <v>1</v>
      </c>
      <c r="F5924" s="4"/>
      <c r="G5924" s="8">
        <v>1</v>
      </c>
      <c r="H5924" s="4"/>
      <c r="I5924" s="4"/>
    </row>
    <row r="5925" spans="1:9" ht="14.4" x14ac:dyDescent="0.3">
      <c r="A5925" s="6" t="s">
        <v>8708</v>
      </c>
      <c r="B5925" s="6" t="s">
        <v>8709</v>
      </c>
      <c r="C5925" s="8">
        <v>4</v>
      </c>
      <c r="D5925" s="4"/>
      <c r="E5925" s="8">
        <v>4</v>
      </c>
      <c r="F5925" s="4"/>
      <c r="G5925" s="8">
        <v>4</v>
      </c>
      <c r="H5925" s="4"/>
      <c r="I5925" s="4"/>
    </row>
    <row r="5926" spans="1:9" ht="14.4" x14ac:dyDescent="0.3">
      <c r="A5926" s="6" t="s">
        <v>8710</v>
      </c>
      <c r="B5926" s="6" t="s">
        <v>8711</v>
      </c>
      <c r="C5926" s="8">
        <v>4</v>
      </c>
      <c r="D5926" s="4"/>
      <c r="E5926" s="8">
        <v>4</v>
      </c>
      <c r="F5926" s="4"/>
      <c r="G5926" s="8">
        <v>4</v>
      </c>
      <c r="H5926" s="4"/>
      <c r="I5926" s="4"/>
    </row>
    <row r="5927" spans="1:9" ht="14.4" x14ac:dyDescent="0.3">
      <c r="A5927" s="6" t="s">
        <v>8712</v>
      </c>
      <c r="B5927" s="6" t="s">
        <v>8713</v>
      </c>
      <c r="C5927" s="8">
        <v>4</v>
      </c>
      <c r="D5927" s="4"/>
      <c r="E5927" s="8">
        <v>4</v>
      </c>
      <c r="F5927" s="4"/>
      <c r="G5927" s="8">
        <v>4</v>
      </c>
      <c r="H5927" s="4"/>
      <c r="I5927" s="4"/>
    </row>
    <row r="5928" spans="1:9" ht="14.4" x14ac:dyDescent="0.3">
      <c r="A5928" s="6" t="s">
        <v>8714</v>
      </c>
      <c r="B5928" s="6" t="s">
        <v>8715</v>
      </c>
      <c r="C5928" s="8">
        <v>4</v>
      </c>
      <c r="D5928" s="4"/>
      <c r="E5928" s="8">
        <v>4</v>
      </c>
      <c r="F5928" s="4"/>
      <c r="G5928" s="8">
        <v>4</v>
      </c>
      <c r="H5928" s="4"/>
      <c r="I5928" s="4"/>
    </row>
    <row r="5929" spans="1:9" ht="14.4" x14ac:dyDescent="0.3">
      <c r="A5929" s="6" t="s">
        <v>8716</v>
      </c>
      <c r="B5929" s="6" t="s">
        <v>8717</v>
      </c>
      <c r="C5929" s="8">
        <v>4</v>
      </c>
      <c r="D5929" s="4"/>
      <c r="E5929" s="8">
        <v>4</v>
      </c>
      <c r="F5929" s="4"/>
      <c r="G5929" s="8">
        <v>4</v>
      </c>
      <c r="H5929" s="4"/>
      <c r="I5929" s="4"/>
    </row>
    <row r="5930" spans="1:9" ht="14.4" x14ac:dyDescent="0.3">
      <c r="A5930" s="6" t="s">
        <v>8718</v>
      </c>
      <c r="B5930" s="6" t="s">
        <v>8719</v>
      </c>
      <c r="C5930" s="8">
        <v>2</v>
      </c>
      <c r="D5930" s="4"/>
      <c r="E5930" s="8">
        <v>2</v>
      </c>
      <c r="F5930" s="4"/>
      <c r="G5930" s="8">
        <v>2</v>
      </c>
      <c r="H5930" s="4"/>
      <c r="I5930" s="4"/>
    </row>
    <row r="5931" spans="1:9" ht="14.4" x14ac:dyDescent="0.3">
      <c r="A5931" s="6" t="s">
        <v>8720</v>
      </c>
      <c r="B5931" s="6" t="s">
        <v>8721</v>
      </c>
      <c r="C5931" s="8">
        <v>4</v>
      </c>
      <c r="D5931" s="4"/>
      <c r="E5931" s="8">
        <v>4</v>
      </c>
      <c r="F5931" s="8">
        <v>8</v>
      </c>
      <c r="G5931" s="8">
        <v>4</v>
      </c>
      <c r="H5931" s="4"/>
      <c r="I5931" s="5">
        <v>8</v>
      </c>
    </row>
    <row r="5932" spans="1:9" ht="14.4" x14ac:dyDescent="0.3">
      <c r="A5932" s="6" t="s">
        <v>8722</v>
      </c>
      <c r="B5932" s="6" t="s">
        <v>8723</v>
      </c>
      <c r="C5932" s="8">
        <v>2</v>
      </c>
      <c r="D5932" s="4"/>
      <c r="E5932" s="8">
        <v>2</v>
      </c>
      <c r="F5932" s="4"/>
      <c r="G5932" s="8">
        <v>2</v>
      </c>
      <c r="H5932" s="4"/>
      <c r="I5932" s="4"/>
    </row>
    <row r="5933" spans="1:9" ht="14.4" x14ac:dyDescent="0.3">
      <c r="A5933" s="6" t="s">
        <v>8724</v>
      </c>
      <c r="B5933" s="6" t="s">
        <v>8725</v>
      </c>
      <c r="C5933" s="8">
        <v>4</v>
      </c>
      <c r="D5933" s="4"/>
      <c r="E5933" s="8">
        <v>4</v>
      </c>
      <c r="F5933" s="4"/>
      <c r="G5933" s="8">
        <v>4</v>
      </c>
      <c r="H5933" s="4"/>
      <c r="I5933" s="4"/>
    </row>
    <row r="5934" spans="1:9" ht="14.4" x14ac:dyDescent="0.3">
      <c r="A5934" s="6" t="s">
        <v>8726</v>
      </c>
      <c r="B5934" s="6" t="s">
        <v>8727</v>
      </c>
      <c r="C5934" s="8">
        <v>4</v>
      </c>
      <c r="D5934" s="4"/>
      <c r="E5934" s="8">
        <v>4</v>
      </c>
      <c r="F5934" s="4"/>
      <c r="G5934" s="8">
        <v>4</v>
      </c>
      <c r="H5934" s="4"/>
      <c r="I5934" s="4"/>
    </row>
    <row r="5935" spans="1:9" ht="14.4" x14ac:dyDescent="0.3">
      <c r="A5935" s="6" t="s">
        <v>8728</v>
      </c>
      <c r="B5935" s="6" t="s">
        <v>8729</v>
      </c>
      <c r="C5935" s="8">
        <v>4</v>
      </c>
      <c r="D5935" s="4"/>
      <c r="E5935" s="8">
        <v>4</v>
      </c>
      <c r="F5935" s="4"/>
      <c r="G5935" s="8">
        <v>4</v>
      </c>
      <c r="H5935" s="4"/>
      <c r="I5935" s="4"/>
    </row>
    <row r="5936" spans="1:9" ht="14.4" x14ac:dyDescent="0.3">
      <c r="A5936" s="6" t="s">
        <v>8730</v>
      </c>
      <c r="B5936" s="6" t="s">
        <v>15462</v>
      </c>
      <c r="C5936" s="8">
        <v>2</v>
      </c>
      <c r="D5936" s="4"/>
      <c r="E5936" s="8">
        <v>2</v>
      </c>
      <c r="F5936" s="4"/>
      <c r="G5936" s="8">
        <v>2</v>
      </c>
      <c r="H5936" s="4"/>
      <c r="I5936" s="4"/>
    </row>
    <row r="5937" spans="1:9" ht="14.4" x14ac:dyDescent="0.3">
      <c r="A5937" s="6" t="s">
        <v>8731</v>
      </c>
      <c r="B5937" s="6" t="s">
        <v>15463</v>
      </c>
      <c r="C5937" s="8">
        <v>2</v>
      </c>
      <c r="D5937" s="4"/>
      <c r="E5937" s="8">
        <v>2</v>
      </c>
      <c r="F5937" s="4"/>
      <c r="G5937" s="8">
        <v>2</v>
      </c>
      <c r="H5937" s="4"/>
      <c r="I5937" s="4"/>
    </row>
    <row r="5938" spans="1:9" ht="14.4" x14ac:dyDescent="0.3">
      <c r="A5938" s="6" t="s">
        <v>8732</v>
      </c>
      <c r="B5938" s="6" t="s">
        <v>15464</v>
      </c>
      <c r="C5938" s="8">
        <v>2</v>
      </c>
      <c r="D5938" s="4"/>
      <c r="E5938" s="8">
        <v>2</v>
      </c>
      <c r="F5938" s="4"/>
      <c r="G5938" s="8">
        <v>2</v>
      </c>
      <c r="H5938" s="4"/>
      <c r="I5938" s="4"/>
    </row>
    <row r="5939" spans="1:9" ht="14.4" x14ac:dyDescent="0.3">
      <c r="A5939" s="6" t="s">
        <v>8733</v>
      </c>
      <c r="B5939" s="6" t="s">
        <v>15465</v>
      </c>
      <c r="C5939" s="8">
        <v>2</v>
      </c>
      <c r="D5939" s="4"/>
      <c r="E5939" s="8">
        <v>2</v>
      </c>
      <c r="F5939" s="4"/>
      <c r="G5939" s="8">
        <v>2</v>
      </c>
      <c r="H5939" s="4"/>
      <c r="I5939" s="4"/>
    </row>
    <row r="5940" spans="1:9" ht="14.4" x14ac:dyDescent="0.3">
      <c r="A5940" s="6" t="s">
        <v>8734</v>
      </c>
      <c r="B5940" s="6" t="s">
        <v>15466</v>
      </c>
      <c r="C5940" s="8">
        <v>2</v>
      </c>
      <c r="D5940" s="4"/>
      <c r="E5940" s="8">
        <v>2</v>
      </c>
      <c r="F5940" s="4"/>
      <c r="G5940" s="8">
        <v>2</v>
      </c>
      <c r="H5940" s="4"/>
      <c r="I5940" s="4"/>
    </row>
    <row r="5941" spans="1:9" ht="14.4" x14ac:dyDescent="0.3">
      <c r="A5941" s="6" t="s">
        <v>8735</v>
      </c>
      <c r="B5941" s="6" t="s">
        <v>8736</v>
      </c>
      <c r="C5941" s="8">
        <v>30</v>
      </c>
      <c r="D5941" s="4"/>
      <c r="E5941" s="8">
        <v>30</v>
      </c>
      <c r="F5941" s="4"/>
      <c r="G5941" s="4"/>
      <c r="H5941" s="4"/>
      <c r="I5941" s="5">
        <v>30</v>
      </c>
    </row>
    <row r="5942" spans="1:9" ht="14.4" x14ac:dyDescent="0.3">
      <c r="A5942" s="6" t="s">
        <v>8737</v>
      </c>
      <c r="B5942" s="6" t="s">
        <v>8738</v>
      </c>
      <c r="C5942" s="8">
        <v>390</v>
      </c>
      <c r="D5942" s="4"/>
      <c r="E5942" s="8">
        <v>390</v>
      </c>
      <c r="F5942" s="4"/>
      <c r="G5942" s="4"/>
      <c r="H5942" s="4"/>
      <c r="I5942" s="5">
        <v>390</v>
      </c>
    </row>
    <row r="5943" spans="1:9" ht="14.4" x14ac:dyDescent="0.3">
      <c r="A5943" s="6" t="s">
        <v>8739</v>
      </c>
      <c r="B5943" s="6" t="s">
        <v>15467</v>
      </c>
      <c r="C5943" s="8">
        <v>1</v>
      </c>
      <c r="D5943" s="4"/>
      <c r="E5943" s="8">
        <v>1</v>
      </c>
      <c r="F5943" s="4"/>
      <c r="G5943" s="4"/>
      <c r="H5943" s="4"/>
      <c r="I5943" s="5">
        <v>1</v>
      </c>
    </row>
    <row r="5944" spans="1:9" ht="14.4" x14ac:dyDescent="0.3">
      <c r="A5944" s="6" t="s">
        <v>8740</v>
      </c>
      <c r="B5944" s="6" t="s">
        <v>15468</v>
      </c>
      <c r="C5944" s="8">
        <v>1</v>
      </c>
      <c r="D5944" s="4"/>
      <c r="E5944" s="8">
        <v>1</v>
      </c>
      <c r="F5944" s="4"/>
      <c r="G5944" s="4"/>
      <c r="H5944" s="4"/>
      <c r="I5944" s="5">
        <v>1</v>
      </c>
    </row>
    <row r="5945" spans="1:9" ht="14.4" x14ac:dyDescent="0.3">
      <c r="A5945" s="6" t="s">
        <v>8741</v>
      </c>
      <c r="B5945" s="6" t="s">
        <v>15469</v>
      </c>
      <c r="C5945" s="8">
        <v>1</v>
      </c>
      <c r="D5945" s="4"/>
      <c r="E5945" s="8">
        <v>1</v>
      </c>
      <c r="F5945" s="4"/>
      <c r="G5945" s="4"/>
      <c r="H5945" s="4"/>
      <c r="I5945" s="5">
        <v>1</v>
      </c>
    </row>
    <row r="5946" spans="1:9" ht="14.4" x14ac:dyDescent="0.3">
      <c r="A5946" s="6" t="s">
        <v>8742</v>
      </c>
      <c r="B5946" s="6" t="s">
        <v>15470</v>
      </c>
      <c r="C5946" s="8">
        <v>1</v>
      </c>
      <c r="D5946" s="4"/>
      <c r="E5946" s="8">
        <v>1</v>
      </c>
      <c r="F5946" s="4"/>
      <c r="G5946" s="4"/>
      <c r="H5946" s="4"/>
      <c r="I5946" s="5">
        <v>1</v>
      </c>
    </row>
    <row r="5947" spans="1:9" ht="14.4" x14ac:dyDescent="0.3">
      <c r="A5947" s="6" t="s">
        <v>8743</v>
      </c>
      <c r="B5947" s="6" t="s">
        <v>15471</v>
      </c>
      <c r="C5947" s="8">
        <v>1</v>
      </c>
      <c r="D5947" s="4"/>
      <c r="E5947" s="8">
        <v>1</v>
      </c>
      <c r="F5947" s="4"/>
      <c r="G5947" s="4"/>
      <c r="H5947" s="4"/>
      <c r="I5947" s="5">
        <v>1</v>
      </c>
    </row>
    <row r="5948" spans="1:9" ht="14.4" x14ac:dyDescent="0.3">
      <c r="A5948" s="6" t="s">
        <v>8744</v>
      </c>
      <c r="B5948" s="6" t="s">
        <v>15472</v>
      </c>
      <c r="C5948" s="8">
        <v>1</v>
      </c>
      <c r="D5948" s="4"/>
      <c r="E5948" s="8">
        <v>1</v>
      </c>
      <c r="F5948" s="4"/>
      <c r="G5948" s="4"/>
      <c r="H5948" s="4"/>
      <c r="I5948" s="5">
        <v>1</v>
      </c>
    </row>
    <row r="5949" spans="1:9" ht="14.4" x14ac:dyDescent="0.3">
      <c r="A5949" s="6" t="s">
        <v>8745</v>
      </c>
      <c r="B5949" s="6" t="s">
        <v>15473</v>
      </c>
      <c r="C5949" s="8">
        <v>1</v>
      </c>
      <c r="D5949" s="4"/>
      <c r="E5949" s="8">
        <v>1</v>
      </c>
      <c r="F5949" s="4"/>
      <c r="G5949" s="4"/>
      <c r="H5949" s="4"/>
      <c r="I5949" s="5">
        <v>1</v>
      </c>
    </row>
    <row r="5950" spans="1:9" ht="14.4" x14ac:dyDescent="0.3">
      <c r="A5950" s="6" t="s">
        <v>8746</v>
      </c>
      <c r="B5950" s="6" t="s">
        <v>15474</v>
      </c>
      <c r="C5950" s="8">
        <v>1</v>
      </c>
      <c r="D5950" s="4"/>
      <c r="E5950" s="8">
        <v>1</v>
      </c>
      <c r="F5950" s="4"/>
      <c r="G5950" s="4"/>
      <c r="H5950" s="4"/>
      <c r="I5950" s="5">
        <v>1</v>
      </c>
    </row>
    <row r="5951" spans="1:9" ht="14.4" x14ac:dyDescent="0.3">
      <c r="A5951" s="6" t="s">
        <v>8747</v>
      </c>
      <c r="B5951" s="6" t="s">
        <v>8748</v>
      </c>
      <c r="C5951" s="8">
        <v>1</v>
      </c>
      <c r="D5951" s="4"/>
      <c r="E5951" s="8">
        <v>1</v>
      </c>
      <c r="F5951" s="4"/>
      <c r="G5951" s="4"/>
      <c r="H5951" s="4"/>
      <c r="I5951" s="5">
        <v>1</v>
      </c>
    </row>
    <row r="5952" spans="1:9" ht="14.4" x14ac:dyDescent="0.3">
      <c r="A5952" s="6" t="s">
        <v>8749</v>
      </c>
      <c r="B5952" s="6" t="s">
        <v>8750</v>
      </c>
      <c r="C5952" s="8">
        <v>1</v>
      </c>
      <c r="D5952" s="4"/>
      <c r="E5952" s="8">
        <v>1</v>
      </c>
      <c r="F5952" s="4"/>
      <c r="G5952" s="4"/>
      <c r="H5952" s="4"/>
      <c r="I5952" s="5">
        <v>1</v>
      </c>
    </row>
    <row r="5953" spans="1:9" ht="14.4" x14ac:dyDescent="0.3">
      <c r="A5953" s="6" t="s">
        <v>8751</v>
      </c>
      <c r="B5953" s="6" t="s">
        <v>15475</v>
      </c>
      <c r="C5953" s="8">
        <v>1</v>
      </c>
      <c r="D5953" s="4"/>
      <c r="E5953" s="8">
        <v>1</v>
      </c>
      <c r="F5953" s="4"/>
      <c r="G5953" s="4"/>
      <c r="H5953" s="4"/>
      <c r="I5953" s="5">
        <v>1</v>
      </c>
    </row>
    <row r="5954" spans="1:9" ht="14.4" x14ac:dyDescent="0.3">
      <c r="A5954" s="6" t="s">
        <v>8752</v>
      </c>
      <c r="B5954" s="6" t="s">
        <v>15476</v>
      </c>
      <c r="C5954" s="8">
        <v>1</v>
      </c>
      <c r="D5954" s="4"/>
      <c r="E5954" s="8">
        <v>1</v>
      </c>
      <c r="F5954" s="4"/>
      <c r="G5954" s="4"/>
      <c r="H5954" s="4"/>
      <c r="I5954" s="5">
        <v>1</v>
      </c>
    </row>
    <row r="5955" spans="1:9" ht="14.4" x14ac:dyDescent="0.3">
      <c r="A5955" s="6" t="s">
        <v>8753</v>
      </c>
      <c r="B5955" s="6" t="s">
        <v>15477</v>
      </c>
      <c r="C5955" s="8">
        <v>2</v>
      </c>
      <c r="D5955" s="4"/>
      <c r="E5955" s="8">
        <v>2</v>
      </c>
      <c r="F5955" s="4"/>
      <c r="G5955" s="4"/>
      <c r="H5955" s="4"/>
      <c r="I5955" s="5">
        <v>2</v>
      </c>
    </row>
    <row r="5956" spans="1:9" ht="14.4" x14ac:dyDescent="0.3">
      <c r="A5956" s="6" t="s">
        <v>8754</v>
      </c>
      <c r="B5956" s="6" t="s">
        <v>15478</v>
      </c>
      <c r="C5956" s="8">
        <v>2</v>
      </c>
      <c r="D5956" s="4"/>
      <c r="E5956" s="8">
        <v>2</v>
      </c>
      <c r="F5956" s="4"/>
      <c r="G5956" s="4"/>
      <c r="H5956" s="4"/>
      <c r="I5956" s="5">
        <v>2</v>
      </c>
    </row>
    <row r="5957" spans="1:9" ht="14.4" x14ac:dyDescent="0.3">
      <c r="A5957" s="6" t="s">
        <v>8755</v>
      </c>
      <c r="B5957" s="6" t="s">
        <v>15479</v>
      </c>
      <c r="C5957" s="8">
        <v>4</v>
      </c>
      <c r="D5957" s="4"/>
      <c r="E5957" s="8">
        <v>4</v>
      </c>
      <c r="F5957" s="4"/>
      <c r="G5957" s="4"/>
      <c r="H5957" s="4"/>
      <c r="I5957" s="5">
        <v>4</v>
      </c>
    </row>
    <row r="5958" spans="1:9" ht="14.4" x14ac:dyDescent="0.3">
      <c r="A5958" s="6" t="s">
        <v>8756</v>
      </c>
      <c r="B5958" s="6" t="s">
        <v>15480</v>
      </c>
      <c r="C5958" s="8">
        <v>4</v>
      </c>
      <c r="D5958" s="4"/>
      <c r="E5958" s="8">
        <v>4</v>
      </c>
      <c r="F5958" s="4"/>
      <c r="G5958" s="4"/>
      <c r="H5958" s="4"/>
      <c r="I5958" s="5">
        <v>4</v>
      </c>
    </row>
    <row r="5959" spans="1:9" ht="14.4" x14ac:dyDescent="0.3">
      <c r="A5959" s="6" t="s">
        <v>8757</v>
      </c>
      <c r="B5959" s="6" t="s">
        <v>15481</v>
      </c>
      <c r="C5959" s="8">
        <v>1</v>
      </c>
      <c r="D5959" s="4"/>
      <c r="E5959" s="8">
        <v>1</v>
      </c>
      <c r="F5959" s="4"/>
      <c r="G5959" s="4"/>
      <c r="H5959" s="4"/>
      <c r="I5959" s="5">
        <v>1</v>
      </c>
    </row>
    <row r="5960" spans="1:9" ht="14.4" x14ac:dyDescent="0.3">
      <c r="A5960" s="6" t="s">
        <v>8758</v>
      </c>
      <c r="B5960" s="6" t="s">
        <v>15482</v>
      </c>
      <c r="C5960" s="8">
        <v>1</v>
      </c>
      <c r="D5960" s="4"/>
      <c r="E5960" s="8">
        <v>1</v>
      </c>
      <c r="F5960" s="4"/>
      <c r="G5960" s="4"/>
      <c r="H5960" s="4"/>
      <c r="I5960" s="5">
        <v>1</v>
      </c>
    </row>
    <row r="5961" spans="1:9" ht="14.4" x14ac:dyDescent="0.3">
      <c r="A5961" s="6" t="s">
        <v>8759</v>
      </c>
      <c r="B5961" s="6" t="s">
        <v>15483</v>
      </c>
      <c r="C5961" s="8">
        <v>1</v>
      </c>
      <c r="D5961" s="4"/>
      <c r="E5961" s="8">
        <v>1</v>
      </c>
      <c r="F5961" s="4"/>
      <c r="G5961" s="4"/>
      <c r="H5961" s="4"/>
      <c r="I5961" s="5">
        <v>1</v>
      </c>
    </row>
    <row r="5962" spans="1:9" ht="14.4" x14ac:dyDescent="0.3">
      <c r="A5962" s="6" t="s">
        <v>8760</v>
      </c>
      <c r="B5962" s="6" t="s">
        <v>15484</v>
      </c>
      <c r="C5962" s="8">
        <v>1</v>
      </c>
      <c r="D5962" s="4"/>
      <c r="E5962" s="8">
        <v>1</v>
      </c>
      <c r="F5962" s="4"/>
      <c r="G5962" s="4"/>
      <c r="H5962" s="4"/>
      <c r="I5962" s="5">
        <v>1</v>
      </c>
    </row>
    <row r="5963" spans="1:9" ht="14.4" x14ac:dyDescent="0.3">
      <c r="A5963" s="6" t="s">
        <v>8761</v>
      </c>
      <c r="B5963" s="6" t="s">
        <v>15485</v>
      </c>
      <c r="C5963" s="8">
        <v>1</v>
      </c>
      <c r="D5963" s="4"/>
      <c r="E5963" s="8">
        <v>1</v>
      </c>
      <c r="F5963" s="4"/>
      <c r="G5963" s="4"/>
      <c r="H5963" s="4"/>
      <c r="I5963" s="5">
        <v>1</v>
      </c>
    </row>
    <row r="5964" spans="1:9" ht="14.4" x14ac:dyDescent="0.3">
      <c r="A5964" s="6" t="s">
        <v>8762</v>
      </c>
      <c r="B5964" s="6" t="s">
        <v>15486</v>
      </c>
      <c r="C5964" s="8">
        <v>1</v>
      </c>
      <c r="D5964" s="4"/>
      <c r="E5964" s="8">
        <v>1</v>
      </c>
      <c r="F5964" s="4"/>
      <c r="G5964" s="4"/>
      <c r="H5964" s="4"/>
      <c r="I5964" s="5">
        <v>1</v>
      </c>
    </row>
    <row r="5965" spans="1:9" ht="14.4" x14ac:dyDescent="0.3">
      <c r="A5965" s="6" t="s">
        <v>8763</v>
      </c>
      <c r="B5965" s="6" t="s">
        <v>15487</v>
      </c>
      <c r="C5965" s="8">
        <v>1</v>
      </c>
      <c r="D5965" s="4"/>
      <c r="E5965" s="8">
        <v>1</v>
      </c>
      <c r="F5965" s="4"/>
      <c r="G5965" s="4"/>
      <c r="H5965" s="4"/>
      <c r="I5965" s="5">
        <v>1</v>
      </c>
    </row>
    <row r="5966" spans="1:9" ht="14.4" x14ac:dyDescent="0.3">
      <c r="A5966" s="6" t="s">
        <v>8764</v>
      </c>
      <c r="B5966" s="6" t="s">
        <v>15488</v>
      </c>
      <c r="C5966" s="8">
        <v>1</v>
      </c>
      <c r="D5966" s="4"/>
      <c r="E5966" s="8">
        <v>1</v>
      </c>
      <c r="F5966" s="4"/>
      <c r="G5966" s="4"/>
      <c r="H5966" s="4"/>
      <c r="I5966" s="5">
        <v>1</v>
      </c>
    </row>
    <row r="5967" spans="1:9" ht="14.4" x14ac:dyDescent="0.3">
      <c r="A5967" s="6" t="s">
        <v>8765</v>
      </c>
      <c r="B5967" s="6" t="s">
        <v>8766</v>
      </c>
      <c r="C5967" s="8">
        <v>1</v>
      </c>
      <c r="D5967" s="4"/>
      <c r="E5967" s="8">
        <v>1</v>
      </c>
      <c r="F5967" s="4"/>
      <c r="G5967" s="4"/>
      <c r="H5967" s="4"/>
      <c r="I5967" s="5">
        <v>1</v>
      </c>
    </row>
    <row r="5968" spans="1:9" ht="14.4" x14ac:dyDescent="0.3">
      <c r="A5968" s="6" t="s">
        <v>8767</v>
      </c>
      <c r="B5968" s="6" t="s">
        <v>15489</v>
      </c>
      <c r="C5968" s="8">
        <v>1</v>
      </c>
      <c r="D5968" s="4"/>
      <c r="E5968" s="8">
        <v>1</v>
      </c>
      <c r="F5968" s="4"/>
      <c r="G5968" s="4"/>
      <c r="H5968" s="4"/>
      <c r="I5968" s="5">
        <v>1</v>
      </c>
    </row>
    <row r="5969" spans="1:9" ht="14.4" x14ac:dyDescent="0.3">
      <c r="A5969" s="6" t="s">
        <v>8768</v>
      </c>
      <c r="B5969" s="6" t="s">
        <v>15490</v>
      </c>
      <c r="C5969" s="8">
        <v>1</v>
      </c>
      <c r="D5969" s="4"/>
      <c r="E5969" s="8">
        <v>1</v>
      </c>
      <c r="F5969" s="4"/>
      <c r="G5969" s="4"/>
      <c r="H5969" s="4"/>
      <c r="I5969" s="5">
        <v>1</v>
      </c>
    </row>
    <row r="5970" spans="1:9" ht="14.4" x14ac:dyDescent="0.3">
      <c r="A5970" s="6" t="s">
        <v>8769</v>
      </c>
      <c r="B5970" s="6" t="s">
        <v>15491</v>
      </c>
      <c r="C5970" s="8">
        <v>1</v>
      </c>
      <c r="D5970" s="4"/>
      <c r="E5970" s="8">
        <v>1</v>
      </c>
      <c r="F5970" s="4"/>
      <c r="G5970" s="4"/>
      <c r="H5970" s="4"/>
      <c r="I5970" s="5">
        <v>1</v>
      </c>
    </row>
    <row r="5971" spans="1:9" ht="14.4" x14ac:dyDescent="0.3">
      <c r="A5971" s="6" t="s">
        <v>8770</v>
      </c>
      <c r="B5971" s="6" t="s">
        <v>15492</v>
      </c>
      <c r="C5971" s="8">
        <v>1</v>
      </c>
      <c r="D5971" s="4"/>
      <c r="E5971" s="8">
        <v>1</v>
      </c>
      <c r="F5971" s="4"/>
      <c r="G5971" s="4"/>
      <c r="H5971" s="4"/>
      <c r="I5971" s="5">
        <v>1</v>
      </c>
    </row>
    <row r="5972" spans="1:9" ht="14.4" x14ac:dyDescent="0.3">
      <c r="A5972" s="6" t="s">
        <v>8771</v>
      </c>
      <c r="B5972" s="6" t="s">
        <v>15493</v>
      </c>
      <c r="C5972" s="8">
        <v>1</v>
      </c>
      <c r="D5972" s="4"/>
      <c r="E5972" s="8">
        <v>1</v>
      </c>
      <c r="F5972" s="4"/>
      <c r="G5972" s="4"/>
      <c r="H5972" s="4"/>
      <c r="I5972" s="5">
        <v>1</v>
      </c>
    </row>
    <row r="5973" spans="1:9" ht="14.4" x14ac:dyDescent="0.3">
      <c r="A5973" s="6" t="s">
        <v>8772</v>
      </c>
      <c r="B5973" s="6" t="s">
        <v>15494</v>
      </c>
      <c r="C5973" s="8">
        <v>1</v>
      </c>
      <c r="D5973" s="4"/>
      <c r="E5973" s="8">
        <v>1</v>
      </c>
      <c r="F5973" s="4"/>
      <c r="G5973" s="4"/>
      <c r="H5973" s="4"/>
      <c r="I5973" s="5">
        <v>1</v>
      </c>
    </row>
    <row r="5974" spans="1:9" ht="14.4" x14ac:dyDescent="0.3">
      <c r="A5974" s="6" t="s">
        <v>8773</v>
      </c>
      <c r="B5974" s="6" t="s">
        <v>15495</v>
      </c>
      <c r="C5974" s="8">
        <v>1</v>
      </c>
      <c r="D5974" s="4"/>
      <c r="E5974" s="8">
        <v>1</v>
      </c>
      <c r="F5974" s="4"/>
      <c r="G5974" s="4"/>
      <c r="H5974" s="4"/>
      <c r="I5974" s="5">
        <v>1</v>
      </c>
    </row>
    <row r="5975" spans="1:9" ht="14.4" x14ac:dyDescent="0.3">
      <c r="A5975" s="6" t="s">
        <v>8774</v>
      </c>
      <c r="B5975" s="6" t="s">
        <v>15496</v>
      </c>
      <c r="C5975" s="8">
        <v>1</v>
      </c>
      <c r="D5975" s="4"/>
      <c r="E5975" s="8">
        <v>1</v>
      </c>
      <c r="F5975" s="4"/>
      <c r="G5975" s="4"/>
      <c r="H5975" s="4"/>
      <c r="I5975" s="5">
        <v>1</v>
      </c>
    </row>
    <row r="5976" spans="1:9" ht="14.4" x14ac:dyDescent="0.3">
      <c r="A5976" s="6" t="s">
        <v>8775</v>
      </c>
      <c r="B5976" s="6" t="s">
        <v>8776</v>
      </c>
      <c r="C5976" s="8">
        <v>1</v>
      </c>
      <c r="D5976" s="4"/>
      <c r="E5976" s="8">
        <v>1</v>
      </c>
      <c r="F5976" s="4"/>
      <c r="G5976" s="4"/>
      <c r="H5976" s="4"/>
      <c r="I5976" s="5">
        <v>1</v>
      </c>
    </row>
    <row r="5977" spans="1:9" ht="14.4" x14ac:dyDescent="0.3">
      <c r="A5977" s="6" t="s">
        <v>8777</v>
      </c>
      <c r="B5977" s="6" t="s">
        <v>15497</v>
      </c>
      <c r="C5977" s="8">
        <v>1</v>
      </c>
      <c r="D5977" s="4"/>
      <c r="E5977" s="8">
        <v>1</v>
      </c>
      <c r="F5977" s="4"/>
      <c r="G5977" s="4"/>
      <c r="H5977" s="4"/>
      <c r="I5977" s="5">
        <v>1</v>
      </c>
    </row>
    <row r="5978" spans="1:9" ht="14.4" x14ac:dyDescent="0.3">
      <c r="A5978" s="6" t="s">
        <v>8778</v>
      </c>
      <c r="B5978" s="6" t="s">
        <v>15490</v>
      </c>
      <c r="C5978" s="8">
        <v>1</v>
      </c>
      <c r="D5978" s="4"/>
      <c r="E5978" s="8">
        <v>1</v>
      </c>
      <c r="F5978" s="4"/>
      <c r="G5978" s="4"/>
      <c r="H5978" s="4"/>
      <c r="I5978" s="5">
        <v>1</v>
      </c>
    </row>
    <row r="5979" spans="1:9" ht="14.4" x14ac:dyDescent="0.3">
      <c r="A5979" s="6" t="s">
        <v>8779</v>
      </c>
      <c r="B5979" s="6" t="s">
        <v>15491</v>
      </c>
      <c r="C5979" s="8">
        <v>1</v>
      </c>
      <c r="D5979" s="4"/>
      <c r="E5979" s="8">
        <v>1</v>
      </c>
      <c r="F5979" s="4"/>
      <c r="G5979" s="4"/>
      <c r="H5979" s="4"/>
      <c r="I5979" s="5">
        <v>1</v>
      </c>
    </row>
    <row r="5980" spans="1:9" ht="14.4" x14ac:dyDescent="0.3">
      <c r="A5980" s="6" t="s">
        <v>8780</v>
      </c>
      <c r="B5980" s="6" t="s">
        <v>15492</v>
      </c>
      <c r="C5980" s="8">
        <v>1</v>
      </c>
      <c r="D5980" s="4"/>
      <c r="E5980" s="8">
        <v>1</v>
      </c>
      <c r="F5980" s="4"/>
      <c r="G5980" s="4"/>
      <c r="H5980" s="4"/>
      <c r="I5980" s="5">
        <v>1</v>
      </c>
    </row>
    <row r="5981" spans="1:9" ht="14.4" x14ac:dyDescent="0.3">
      <c r="A5981" s="6" t="s">
        <v>8781</v>
      </c>
      <c r="B5981" s="6" t="s">
        <v>15493</v>
      </c>
      <c r="C5981" s="8">
        <v>1</v>
      </c>
      <c r="D5981" s="4"/>
      <c r="E5981" s="8">
        <v>1</v>
      </c>
      <c r="F5981" s="4"/>
      <c r="G5981" s="4"/>
      <c r="H5981" s="4"/>
      <c r="I5981" s="5">
        <v>1</v>
      </c>
    </row>
    <row r="5982" spans="1:9" ht="14.4" x14ac:dyDescent="0.3">
      <c r="A5982" s="6" t="s">
        <v>8782</v>
      </c>
      <c r="B5982" s="6" t="s">
        <v>15494</v>
      </c>
      <c r="C5982" s="8">
        <v>1</v>
      </c>
      <c r="D5982" s="4"/>
      <c r="E5982" s="8">
        <v>1</v>
      </c>
      <c r="F5982" s="4"/>
      <c r="G5982" s="4"/>
      <c r="H5982" s="4"/>
      <c r="I5982" s="5">
        <v>1</v>
      </c>
    </row>
    <row r="5983" spans="1:9" ht="14.4" x14ac:dyDescent="0.3">
      <c r="A5983" s="6" t="s">
        <v>8783</v>
      </c>
      <c r="B5983" s="6" t="s">
        <v>15495</v>
      </c>
      <c r="C5983" s="8">
        <v>1</v>
      </c>
      <c r="D5983" s="4"/>
      <c r="E5983" s="8">
        <v>1</v>
      </c>
      <c r="F5983" s="4"/>
      <c r="G5983" s="4"/>
      <c r="H5983" s="4"/>
      <c r="I5983" s="5">
        <v>1</v>
      </c>
    </row>
    <row r="5984" spans="1:9" ht="14.4" x14ac:dyDescent="0.3">
      <c r="A5984" s="6" t="s">
        <v>8784</v>
      </c>
      <c r="B5984" s="6" t="s">
        <v>15496</v>
      </c>
      <c r="C5984" s="8">
        <v>1</v>
      </c>
      <c r="D5984" s="4"/>
      <c r="E5984" s="8">
        <v>1</v>
      </c>
      <c r="F5984" s="4"/>
      <c r="G5984" s="4"/>
      <c r="H5984" s="4"/>
      <c r="I5984" s="5">
        <v>1</v>
      </c>
    </row>
    <row r="5985" spans="1:9" ht="14.4" x14ac:dyDescent="0.3">
      <c r="A5985" s="6" t="s">
        <v>8785</v>
      </c>
      <c r="B5985" s="6" t="s">
        <v>15498</v>
      </c>
      <c r="C5985" s="8">
        <v>1</v>
      </c>
      <c r="D5985" s="4"/>
      <c r="E5985" s="8">
        <v>1</v>
      </c>
      <c r="F5985" s="4"/>
      <c r="G5985" s="4"/>
      <c r="H5985" s="4"/>
      <c r="I5985" s="5">
        <v>1</v>
      </c>
    </row>
    <row r="5986" spans="1:9" ht="14.4" x14ac:dyDescent="0.3">
      <c r="A5986" s="6" t="s">
        <v>8786</v>
      </c>
      <c r="B5986" s="6" t="s">
        <v>15499</v>
      </c>
      <c r="C5986" s="8">
        <v>1</v>
      </c>
      <c r="D5986" s="4"/>
      <c r="E5986" s="8">
        <v>1</v>
      </c>
      <c r="F5986" s="4"/>
      <c r="G5986" s="4"/>
      <c r="H5986" s="4"/>
      <c r="I5986" s="5">
        <v>1</v>
      </c>
    </row>
    <row r="5987" spans="1:9" ht="14.4" x14ac:dyDescent="0.3">
      <c r="A5987" s="6" t="s">
        <v>8787</v>
      </c>
      <c r="B5987" s="6" t="s">
        <v>15500</v>
      </c>
      <c r="C5987" s="8">
        <v>1</v>
      </c>
      <c r="D5987" s="4"/>
      <c r="E5987" s="8">
        <v>1</v>
      </c>
      <c r="F5987" s="4"/>
      <c r="G5987" s="4"/>
      <c r="H5987" s="4"/>
      <c r="I5987" s="5">
        <v>1</v>
      </c>
    </row>
    <row r="5988" spans="1:9" ht="14.4" x14ac:dyDescent="0.3">
      <c r="A5988" s="6" t="s">
        <v>8788</v>
      </c>
      <c r="B5988" s="6" t="s">
        <v>15501</v>
      </c>
      <c r="C5988" s="8">
        <v>1</v>
      </c>
      <c r="D5988" s="4"/>
      <c r="E5988" s="8">
        <v>1</v>
      </c>
      <c r="F5988" s="4"/>
      <c r="G5988" s="4"/>
      <c r="H5988" s="4"/>
      <c r="I5988" s="5">
        <v>1</v>
      </c>
    </row>
    <row r="5989" spans="1:9" ht="14.4" x14ac:dyDescent="0.3">
      <c r="A5989" s="6" t="s">
        <v>8789</v>
      </c>
      <c r="B5989" s="6" t="s">
        <v>15502</v>
      </c>
      <c r="C5989" s="8">
        <v>1</v>
      </c>
      <c r="D5989" s="4"/>
      <c r="E5989" s="8">
        <v>1</v>
      </c>
      <c r="F5989" s="4"/>
      <c r="G5989" s="4"/>
      <c r="H5989" s="4"/>
      <c r="I5989" s="5">
        <v>1</v>
      </c>
    </row>
    <row r="5990" spans="1:9" ht="14.4" x14ac:dyDescent="0.3">
      <c r="A5990" s="6" t="s">
        <v>8790</v>
      </c>
      <c r="B5990" s="6" t="s">
        <v>15503</v>
      </c>
      <c r="C5990" s="8">
        <v>1</v>
      </c>
      <c r="D5990" s="4"/>
      <c r="E5990" s="8">
        <v>1</v>
      </c>
      <c r="F5990" s="4"/>
      <c r="G5990" s="4"/>
      <c r="H5990" s="4"/>
      <c r="I5990" s="5">
        <v>1</v>
      </c>
    </row>
    <row r="5991" spans="1:9" ht="14.4" x14ac:dyDescent="0.3">
      <c r="A5991" s="6" t="s">
        <v>8791</v>
      </c>
      <c r="B5991" s="6" t="s">
        <v>15504</v>
      </c>
      <c r="C5991" s="8">
        <v>1</v>
      </c>
      <c r="D5991" s="4"/>
      <c r="E5991" s="8">
        <v>1</v>
      </c>
      <c r="F5991" s="4"/>
      <c r="G5991" s="4"/>
      <c r="H5991" s="4"/>
      <c r="I5991" s="5">
        <v>1</v>
      </c>
    </row>
    <row r="5992" spans="1:9" ht="14.4" x14ac:dyDescent="0.3">
      <c r="A5992" s="6" t="s">
        <v>8792</v>
      </c>
      <c r="B5992" s="6" t="s">
        <v>15505</v>
      </c>
      <c r="C5992" s="8">
        <v>1</v>
      </c>
      <c r="D5992" s="4"/>
      <c r="E5992" s="8">
        <v>1</v>
      </c>
      <c r="F5992" s="4"/>
      <c r="G5992" s="4"/>
      <c r="H5992" s="4"/>
      <c r="I5992" s="5">
        <v>1</v>
      </c>
    </row>
    <row r="5993" spans="1:9" ht="14.4" x14ac:dyDescent="0.3">
      <c r="A5993" s="6" t="s">
        <v>8793</v>
      </c>
      <c r="B5993" s="6" t="s">
        <v>15506</v>
      </c>
      <c r="C5993" s="8">
        <v>1</v>
      </c>
      <c r="D5993" s="4"/>
      <c r="E5993" s="8">
        <v>1</v>
      </c>
      <c r="F5993" s="4"/>
      <c r="G5993" s="4"/>
      <c r="H5993" s="4"/>
      <c r="I5993" s="5">
        <v>1</v>
      </c>
    </row>
    <row r="5994" spans="1:9" ht="14.4" x14ac:dyDescent="0.3">
      <c r="A5994" s="6" t="s">
        <v>8794</v>
      </c>
      <c r="B5994" s="6" t="s">
        <v>15507</v>
      </c>
      <c r="C5994" s="8">
        <v>1</v>
      </c>
      <c r="D5994" s="4"/>
      <c r="E5994" s="8">
        <v>1</v>
      </c>
      <c r="F5994" s="4"/>
      <c r="G5994" s="4"/>
      <c r="H5994" s="4"/>
      <c r="I5994" s="5">
        <v>1</v>
      </c>
    </row>
    <row r="5995" spans="1:9" ht="14.4" x14ac:dyDescent="0.3">
      <c r="A5995" s="6" t="s">
        <v>8795</v>
      </c>
      <c r="B5995" s="6" t="s">
        <v>15508</v>
      </c>
      <c r="C5995" s="8">
        <v>1</v>
      </c>
      <c r="D5995" s="4"/>
      <c r="E5995" s="8">
        <v>1</v>
      </c>
      <c r="F5995" s="4"/>
      <c r="G5995" s="4"/>
      <c r="H5995" s="4"/>
      <c r="I5995" s="5">
        <v>1</v>
      </c>
    </row>
    <row r="5996" spans="1:9" ht="14.4" x14ac:dyDescent="0.3">
      <c r="A5996" s="6" t="s">
        <v>8796</v>
      </c>
      <c r="B5996" s="6" t="s">
        <v>15509</v>
      </c>
      <c r="C5996" s="8">
        <v>1</v>
      </c>
      <c r="D5996" s="4"/>
      <c r="E5996" s="8">
        <v>1</v>
      </c>
      <c r="F5996" s="4"/>
      <c r="G5996" s="4"/>
      <c r="H5996" s="4"/>
      <c r="I5996" s="5">
        <v>1</v>
      </c>
    </row>
    <row r="5997" spans="1:9" ht="14.4" x14ac:dyDescent="0.3">
      <c r="A5997" s="6" t="s">
        <v>8797</v>
      </c>
      <c r="B5997" s="6" t="s">
        <v>8798</v>
      </c>
      <c r="C5997" s="8">
        <v>1</v>
      </c>
      <c r="D5997" s="4"/>
      <c r="E5997" s="8">
        <v>1</v>
      </c>
      <c r="F5997" s="4"/>
      <c r="G5997" s="4"/>
      <c r="H5997" s="4"/>
      <c r="I5997" s="5">
        <v>1</v>
      </c>
    </row>
    <row r="5998" spans="1:9" ht="14.4" x14ac:dyDescent="0.3">
      <c r="A5998" s="6" t="s">
        <v>8799</v>
      </c>
      <c r="B5998" s="6" t="s">
        <v>8800</v>
      </c>
      <c r="C5998" s="8">
        <v>4</v>
      </c>
      <c r="D5998" s="4"/>
      <c r="E5998" s="8">
        <v>4</v>
      </c>
      <c r="F5998" s="4"/>
      <c r="G5998" s="4"/>
      <c r="H5998" s="4"/>
      <c r="I5998" s="5">
        <v>4</v>
      </c>
    </row>
    <row r="5999" spans="1:9" ht="14.4" x14ac:dyDescent="0.3">
      <c r="A5999" s="6" t="s">
        <v>8801</v>
      </c>
      <c r="B5999" s="6" t="s">
        <v>8802</v>
      </c>
      <c r="C5999" s="8">
        <v>11</v>
      </c>
      <c r="D5999" s="4"/>
      <c r="E5999" s="8">
        <v>11</v>
      </c>
      <c r="F5999" s="4"/>
      <c r="G5999" s="4"/>
      <c r="H5999" s="4"/>
      <c r="I5999" s="5">
        <v>11</v>
      </c>
    </row>
    <row r="6000" spans="1:9" ht="14.4" x14ac:dyDescent="0.3">
      <c r="A6000" s="6" t="s">
        <v>8803</v>
      </c>
      <c r="B6000" s="6" t="s">
        <v>8804</v>
      </c>
      <c r="C6000" s="8">
        <v>50</v>
      </c>
      <c r="D6000" s="4"/>
      <c r="E6000" s="8">
        <v>50</v>
      </c>
      <c r="F6000" s="4"/>
      <c r="G6000" s="4"/>
      <c r="H6000" s="4"/>
      <c r="I6000" s="5">
        <v>50</v>
      </c>
    </row>
    <row r="6001" spans="1:9" ht="14.4" x14ac:dyDescent="0.3">
      <c r="A6001" s="6" t="s">
        <v>8805</v>
      </c>
      <c r="B6001" s="6" t="s">
        <v>15510</v>
      </c>
      <c r="C6001" s="8">
        <v>40</v>
      </c>
      <c r="D6001" s="4"/>
      <c r="E6001" s="8">
        <v>40</v>
      </c>
      <c r="F6001" s="4"/>
      <c r="G6001" s="4"/>
      <c r="H6001" s="4"/>
      <c r="I6001" s="5">
        <v>40</v>
      </c>
    </row>
    <row r="6002" spans="1:9" ht="14.4" x14ac:dyDescent="0.3">
      <c r="A6002" s="6" t="s">
        <v>8806</v>
      </c>
      <c r="B6002" s="6" t="s">
        <v>8807</v>
      </c>
      <c r="C6002" s="8">
        <v>2</v>
      </c>
      <c r="D6002" s="4"/>
      <c r="E6002" s="8">
        <v>2</v>
      </c>
      <c r="F6002" s="8">
        <v>5</v>
      </c>
      <c r="G6002" s="4"/>
      <c r="H6002" s="4"/>
      <c r="I6002" s="5">
        <v>7</v>
      </c>
    </row>
    <row r="6003" spans="1:9" ht="14.4" x14ac:dyDescent="0.3">
      <c r="A6003" s="6" t="s">
        <v>15511</v>
      </c>
      <c r="B6003" s="6" t="s">
        <v>15512</v>
      </c>
      <c r="C6003" s="4"/>
      <c r="D6003" s="4"/>
      <c r="E6003" s="4"/>
      <c r="F6003" s="8">
        <v>1</v>
      </c>
      <c r="G6003" s="4"/>
      <c r="H6003" s="4"/>
      <c r="I6003" s="5">
        <v>1</v>
      </c>
    </row>
    <row r="6004" spans="1:9" ht="14.4" x14ac:dyDescent="0.3">
      <c r="A6004" s="6" t="s">
        <v>15513</v>
      </c>
      <c r="B6004" s="6" t="s">
        <v>15514</v>
      </c>
      <c r="C6004" s="4"/>
      <c r="D6004" s="4"/>
      <c r="E6004" s="4"/>
      <c r="F6004" s="8">
        <v>1</v>
      </c>
      <c r="G6004" s="4"/>
      <c r="H6004" s="4"/>
      <c r="I6004" s="5">
        <v>1</v>
      </c>
    </row>
    <row r="6005" spans="1:9" ht="14.4" x14ac:dyDescent="0.3">
      <c r="A6005" s="6" t="s">
        <v>8808</v>
      </c>
      <c r="B6005" s="6" t="s">
        <v>8809</v>
      </c>
      <c r="C6005" s="8">
        <v>275.23</v>
      </c>
      <c r="D6005" s="4"/>
      <c r="E6005" s="8">
        <v>275.23</v>
      </c>
      <c r="F6005" s="4"/>
      <c r="G6005" s="4"/>
      <c r="H6005" s="4"/>
      <c r="I6005" s="5">
        <v>275.23</v>
      </c>
    </row>
    <row r="6006" spans="1:9" ht="14.4" x14ac:dyDescent="0.3">
      <c r="A6006" s="6" t="s">
        <v>8810</v>
      </c>
      <c r="B6006" s="6" t="s">
        <v>8811</v>
      </c>
      <c r="C6006" s="8">
        <v>9</v>
      </c>
      <c r="D6006" s="4"/>
      <c r="E6006" s="8">
        <v>9</v>
      </c>
      <c r="F6006" s="4"/>
      <c r="G6006" s="4"/>
      <c r="H6006" s="4"/>
      <c r="I6006" s="5">
        <v>9</v>
      </c>
    </row>
    <row r="6007" spans="1:9" ht="14.4" x14ac:dyDescent="0.3">
      <c r="A6007" s="6" t="s">
        <v>15515</v>
      </c>
      <c r="B6007" s="6" t="s">
        <v>15516</v>
      </c>
      <c r="C6007" s="4"/>
      <c r="D6007" s="4"/>
      <c r="E6007" s="4"/>
      <c r="F6007" s="8">
        <v>5000002</v>
      </c>
      <c r="G6007" s="4"/>
      <c r="H6007" s="4"/>
      <c r="I6007" s="5">
        <v>5000002</v>
      </c>
    </row>
    <row r="6008" spans="1:9" ht="14.4" x14ac:dyDescent="0.3">
      <c r="A6008" s="6" t="s">
        <v>8812</v>
      </c>
      <c r="B6008" s="6" t="s">
        <v>8813</v>
      </c>
      <c r="C6008" s="8">
        <v>1</v>
      </c>
      <c r="D6008" s="4"/>
      <c r="E6008" s="8">
        <v>1</v>
      </c>
      <c r="F6008" s="4"/>
      <c r="G6008" s="4"/>
      <c r="H6008" s="4"/>
      <c r="I6008" s="5">
        <v>1</v>
      </c>
    </row>
    <row r="6009" spans="1:9" ht="14.4" x14ac:dyDescent="0.3">
      <c r="A6009" s="6" t="s">
        <v>8814</v>
      </c>
      <c r="B6009" s="6" t="s">
        <v>15517</v>
      </c>
      <c r="C6009" s="8">
        <v>1</v>
      </c>
      <c r="D6009" s="4"/>
      <c r="E6009" s="8">
        <v>1</v>
      </c>
      <c r="F6009" s="4"/>
      <c r="G6009" s="4"/>
      <c r="H6009" s="4"/>
      <c r="I6009" s="5">
        <v>1</v>
      </c>
    </row>
    <row r="6010" spans="1:9" ht="14.4" x14ac:dyDescent="0.3">
      <c r="A6010" s="6" t="s">
        <v>8815</v>
      </c>
      <c r="B6010" s="6" t="s">
        <v>8816</v>
      </c>
      <c r="C6010" s="8">
        <v>1</v>
      </c>
      <c r="D6010" s="4"/>
      <c r="E6010" s="8">
        <v>1</v>
      </c>
      <c r="F6010" s="4"/>
      <c r="G6010" s="4"/>
      <c r="H6010" s="4"/>
      <c r="I6010" s="5">
        <v>1</v>
      </c>
    </row>
    <row r="6011" spans="1:9" ht="14.4" x14ac:dyDescent="0.3">
      <c r="A6011" s="6" t="s">
        <v>8817</v>
      </c>
      <c r="B6011" s="6" t="s">
        <v>8818</v>
      </c>
      <c r="C6011" s="8">
        <v>1</v>
      </c>
      <c r="D6011" s="4"/>
      <c r="E6011" s="8">
        <v>1</v>
      </c>
      <c r="F6011" s="4"/>
      <c r="G6011" s="4"/>
      <c r="H6011" s="4"/>
      <c r="I6011" s="5">
        <v>1</v>
      </c>
    </row>
    <row r="6012" spans="1:9" ht="14.4" x14ac:dyDescent="0.3">
      <c r="A6012" s="6" t="s">
        <v>8819</v>
      </c>
      <c r="B6012" s="6" t="s">
        <v>15518</v>
      </c>
      <c r="C6012" s="8">
        <v>1</v>
      </c>
      <c r="D6012" s="4"/>
      <c r="E6012" s="8">
        <v>1</v>
      </c>
      <c r="F6012" s="4"/>
      <c r="G6012" s="4"/>
      <c r="H6012" s="4"/>
      <c r="I6012" s="5">
        <v>1</v>
      </c>
    </row>
    <row r="6013" spans="1:9" ht="14.4" x14ac:dyDescent="0.3">
      <c r="A6013" s="6" t="s">
        <v>8820</v>
      </c>
      <c r="B6013" s="6" t="s">
        <v>8821</v>
      </c>
      <c r="C6013" s="8">
        <v>2</v>
      </c>
      <c r="D6013" s="4"/>
      <c r="E6013" s="8">
        <v>2</v>
      </c>
      <c r="F6013" s="4"/>
      <c r="G6013" s="4"/>
      <c r="H6013" s="4"/>
      <c r="I6013" s="5">
        <v>2</v>
      </c>
    </row>
    <row r="6014" spans="1:9" ht="14.4" x14ac:dyDescent="0.3">
      <c r="A6014" s="6" t="s">
        <v>8822</v>
      </c>
      <c r="B6014" s="6" t="s">
        <v>8823</v>
      </c>
      <c r="C6014" s="8">
        <v>1</v>
      </c>
      <c r="D6014" s="4"/>
      <c r="E6014" s="8">
        <v>1</v>
      </c>
      <c r="F6014" s="4"/>
      <c r="G6014" s="4"/>
      <c r="H6014" s="4"/>
      <c r="I6014" s="5">
        <v>1</v>
      </c>
    </row>
    <row r="6015" spans="1:9" ht="14.4" x14ac:dyDescent="0.3">
      <c r="A6015" s="6" t="s">
        <v>8824</v>
      </c>
      <c r="B6015" s="6" t="s">
        <v>8825</v>
      </c>
      <c r="C6015" s="8">
        <v>1</v>
      </c>
      <c r="D6015" s="4"/>
      <c r="E6015" s="8">
        <v>1</v>
      </c>
      <c r="F6015" s="4"/>
      <c r="G6015" s="4"/>
      <c r="H6015" s="4"/>
      <c r="I6015" s="5">
        <v>1</v>
      </c>
    </row>
    <row r="6016" spans="1:9" ht="14.4" x14ac:dyDescent="0.3">
      <c r="A6016" s="6" t="s">
        <v>8826</v>
      </c>
      <c r="B6016" s="6" t="s">
        <v>8827</v>
      </c>
      <c r="C6016" s="8">
        <v>1</v>
      </c>
      <c r="D6016" s="4"/>
      <c r="E6016" s="8">
        <v>1</v>
      </c>
      <c r="F6016" s="4"/>
      <c r="G6016" s="4"/>
      <c r="H6016" s="4"/>
      <c r="I6016" s="5">
        <v>1</v>
      </c>
    </row>
    <row r="6017" spans="1:9" ht="14.4" x14ac:dyDescent="0.3">
      <c r="A6017" s="6" t="s">
        <v>8828</v>
      </c>
      <c r="B6017" s="6" t="s">
        <v>8829</v>
      </c>
      <c r="C6017" s="8">
        <v>1</v>
      </c>
      <c r="D6017" s="4"/>
      <c r="E6017" s="8">
        <v>1</v>
      </c>
      <c r="F6017" s="4"/>
      <c r="G6017" s="4"/>
      <c r="H6017" s="4"/>
      <c r="I6017" s="5">
        <v>1</v>
      </c>
    </row>
    <row r="6018" spans="1:9" ht="14.4" x14ac:dyDescent="0.3">
      <c r="A6018" s="6" t="s">
        <v>8830</v>
      </c>
      <c r="B6018" s="6" t="s">
        <v>8831</v>
      </c>
      <c r="C6018" s="8">
        <v>1</v>
      </c>
      <c r="D6018" s="4"/>
      <c r="E6018" s="8">
        <v>1</v>
      </c>
      <c r="F6018" s="4"/>
      <c r="G6018" s="4"/>
      <c r="H6018" s="4"/>
      <c r="I6018" s="5">
        <v>1</v>
      </c>
    </row>
    <row r="6019" spans="1:9" ht="14.4" x14ac:dyDescent="0.3">
      <c r="A6019" s="6" t="s">
        <v>8832</v>
      </c>
      <c r="B6019" s="6" t="s">
        <v>15519</v>
      </c>
      <c r="C6019" s="8">
        <v>3</v>
      </c>
      <c r="D6019" s="4"/>
      <c r="E6019" s="8">
        <v>3</v>
      </c>
      <c r="F6019" s="4"/>
      <c r="G6019" s="4"/>
      <c r="H6019" s="4"/>
      <c r="I6019" s="5">
        <v>3</v>
      </c>
    </row>
    <row r="6020" spans="1:9" ht="14.4" x14ac:dyDescent="0.3">
      <c r="A6020" s="6" t="s">
        <v>8833</v>
      </c>
      <c r="B6020" s="6" t="s">
        <v>8834</v>
      </c>
      <c r="C6020" s="8">
        <v>3</v>
      </c>
      <c r="D6020" s="4"/>
      <c r="E6020" s="8">
        <v>3</v>
      </c>
      <c r="F6020" s="4"/>
      <c r="G6020" s="4"/>
      <c r="H6020" s="4"/>
      <c r="I6020" s="5">
        <v>3</v>
      </c>
    </row>
    <row r="6021" spans="1:9" ht="14.4" x14ac:dyDescent="0.3">
      <c r="A6021" s="6" t="s">
        <v>8835</v>
      </c>
      <c r="B6021" s="6" t="s">
        <v>8836</v>
      </c>
      <c r="C6021" s="8">
        <v>3</v>
      </c>
      <c r="D6021" s="4"/>
      <c r="E6021" s="8">
        <v>3</v>
      </c>
      <c r="F6021" s="4"/>
      <c r="G6021" s="4"/>
      <c r="H6021" s="4"/>
      <c r="I6021" s="5">
        <v>3</v>
      </c>
    </row>
    <row r="6022" spans="1:9" ht="14.4" x14ac:dyDescent="0.3">
      <c r="A6022" s="6" t="s">
        <v>8837</v>
      </c>
      <c r="B6022" s="6" t="s">
        <v>8838</v>
      </c>
      <c r="C6022" s="8">
        <v>3</v>
      </c>
      <c r="D6022" s="4"/>
      <c r="E6022" s="8">
        <v>3</v>
      </c>
      <c r="F6022" s="4"/>
      <c r="G6022" s="4"/>
      <c r="H6022" s="4"/>
      <c r="I6022" s="5">
        <v>3</v>
      </c>
    </row>
    <row r="6023" spans="1:9" ht="14.4" x14ac:dyDescent="0.3">
      <c r="A6023" s="6" t="s">
        <v>8839</v>
      </c>
      <c r="B6023" s="6" t="s">
        <v>15520</v>
      </c>
      <c r="C6023" s="8">
        <v>3</v>
      </c>
      <c r="D6023" s="4"/>
      <c r="E6023" s="8">
        <v>3</v>
      </c>
      <c r="F6023" s="4"/>
      <c r="G6023" s="4"/>
      <c r="H6023" s="4"/>
      <c r="I6023" s="5">
        <v>3</v>
      </c>
    </row>
    <row r="6024" spans="1:9" ht="14.4" x14ac:dyDescent="0.3">
      <c r="A6024" s="6" t="s">
        <v>8840</v>
      </c>
      <c r="B6024" s="6" t="s">
        <v>8841</v>
      </c>
      <c r="C6024" s="8">
        <v>6</v>
      </c>
      <c r="D6024" s="4"/>
      <c r="E6024" s="8">
        <v>6</v>
      </c>
      <c r="F6024" s="4"/>
      <c r="G6024" s="4"/>
      <c r="H6024" s="4"/>
      <c r="I6024" s="5">
        <v>6</v>
      </c>
    </row>
    <row r="6025" spans="1:9" ht="14.4" x14ac:dyDescent="0.3">
      <c r="A6025" s="6" t="s">
        <v>8842</v>
      </c>
      <c r="B6025" s="6" t="s">
        <v>8843</v>
      </c>
      <c r="C6025" s="8">
        <v>3</v>
      </c>
      <c r="D6025" s="4"/>
      <c r="E6025" s="8">
        <v>3</v>
      </c>
      <c r="F6025" s="4"/>
      <c r="G6025" s="4"/>
      <c r="H6025" s="4"/>
      <c r="I6025" s="5">
        <v>3</v>
      </c>
    </row>
    <row r="6026" spans="1:9" ht="14.4" x14ac:dyDescent="0.3">
      <c r="A6026" s="6" t="s">
        <v>8844</v>
      </c>
      <c r="B6026" s="6" t="s">
        <v>8845</v>
      </c>
      <c r="C6026" s="8">
        <v>3</v>
      </c>
      <c r="D6026" s="4"/>
      <c r="E6026" s="8">
        <v>3</v>
      </c>
      <c r="F6026" s="4"/>
      <c r="G6026" s="4"/>
      <c r="H6026" s="4"/>
      <c r="I6026" s="5">
        <v>3</v>
      </c>
    </row>
    <row r="6027" spans="1:9" ht="14.4" x14ac:dyDescent="0.3">
      <c r="A6027" s="6" t="s">
        <v>15521</v>
      </c>
      <c r="B6027" s="6" t="s">
        <v>15522</v>
      </c>
      <c r="C6027" s="4"/>
      <c r="D6027" s="4"/>
      <c r="E6027" s="4"/>
      <c r="F6027" s="8">
        <v>10</v>
      </c>
      <c r="G6027" s="4"/>
      <c r="H6027" s="4"/>
      <c r="I6027" s="5">
        <v>10</v>
      </c>
    </row>
    <row r="6028" spans="1:9" ht="14.4" x14ac:dyDescent="0.3">
      <c r="A6028" s="6" t="s">
        <v>8846</v>
      </c>
      <c r="B6028" s="6" t="s">
        <v>8847</v>
      </c>
      <c r="C6028" s="8">
        <v>7592</v>
      </c>
      <c r="D6028" s="4"/>
      <c r="E6028" s="8">
        <v>7592</v>
      </c>
      <c r="F6028" s="4"/>
      <c r="G6028" s="4"/>
      <c r="H6028" s="4"/>
      <c r="I6028" s="5">
        <v>7592</v>
      </c>
    </row>
    <row r="6029" spans="1:9" ht="14.4" x14ac:dyDescent="0.3">
      <c r="A6029" s="6" t="s">
        <v>15523</v>
      </c>
      <c r="B6029" s="6" t="s">
        <v>15524</v>
      </c>
      <c r="C6029" s="4"/>
      <c r="D6029" s="4"/>
      <c r="E6029" s="4"/>
      <c r="F6029" s="8">
        <v>1400</v>
      </c>
      <c r="G6029" s="4"/>
      <c r="H6029" s="4"/>
      <c r="I6029" s="5">
        <v>1400</v>
      </c>
    </row>
    <row r="6030" spans="1:9" ht="14.4" x14ac:dyDescent="0.3">
      <c r="A6030" s="6" t="s">
        <v>15525</v>
      </c>
      <c r="B6030" s="6" t="s">
        <v>15526</v>
      </c>
      <c r="C6030" s="4"/>
      <c r="D6030" s="4"/>
      <c r="E6030" s="4"/>
      <c r="F6030" s="8">
        <v>400</v>
      </c>
      <c r="G6030" s="4"/>
      <c r="H6030" s="4"/>
      <c r="I6030" s="5">
        <v>400</v>
      </c>
    </row>
    <row r="6031" spans="1:9" ht="14.4" x14ac:dyDescent="0.3">
      <c r="A6031" s="6" t="s">
        <v>15527</v>
      </c>
      <c r="B6031" s="6" t="s">
        <v>15528</v>
      </c>
      <c r="C6031" s="4"/>
      <c r="D6031" s="4"/>
      <c r="E6031" s="4"/>
      <c r="F6031" s="8">
        <v>400</v>
      </c>
      <c r="G6031" s="4"/>
      <c r="H6031" s="4"/>
      <c r="I6031" s="5">
        <v>400</v>
      </c>
    </row>
    <row r="6032" spans="1:9" ht="14.4" x14ac:dyDescent="0.3">
      <c r="A6032" s="6" t="s">
        <v>15529</v>
      </c>
      <c r="B6032" s="6" t="s">
        <v>15530</v>
      </c>
      <c r="C6032" s="4"/>
      <c r="D6032" s="4"/>
      <c r="E6032" s="4"/>
      <c r="F6032" s="8">
        <v>200</v>
      </c>
      <c r="G6032" s="4"/>
      <c r="H6032" s="4"/>
      <c r="I6032" s="5">
        <v>200</v>
      </c>
    </row>
    <row r="6033" spans="1:9" ht="14.4" x14ac:dyDescent="0.3">
      <c r="A6033" s="6" t="s">
        <v>8848</v>
      </c>
      <c r="B6033" s="6" t="s">
        <v>8849</v>
      </c>
      <c r="C6033" s="8">
        <v>1</v>
      </c>
      <c r="D6033" s="4"/>
      <c r="E6033" s="8">
        <v>1</v>
      </c>
      <c r="F6033" s="4"/>
      <c r="G6033" s="4"/>
      <c r="H6033" s="4"/>
      <c r="I6033" s="5">
        <v>1</v>
      </c>
    </row>
    <row r="6034" spans="1:9" ht="14.4" x14ac:dyDescent="0.3">
      <c r="A6034" s="6" t="s">
        <v>8850</v>
      </c>
      <c r="B6034" s="6" t="s">
        <v>8851</v>
      </c>
      <c r="C6034" s="8">
        <v>2</v>
      </c>
      <c r="D6034" s="4"/>
      <c r="E6034" s="8">
        <v>2</v>
      </c>
      <c r="F6034" s="4"/>
      <c r="G6034" s="4"/>
      <c r="H6034" s="4"/>
      <c r="I6034" s="5">
        <v>2</v>
      </c>
    </row>
    <row r="6035" spans="1:9" ht="14.4" x14ac:dyDescent="0.3">
      <c r="A6035" s="6" t="s">
        <v>8852</v>
      </c>
      <c r="B6035" s="6" t="s">
        <v>8853</v>
      </c>
      <c r="C6035" s="8">
        <v>2</v>
      </c>
      <c r="D6035" s="4"/>
      <c r="E6035" s="8">
        <v>2</v>
      </c>
      <c r="F6035" s="4"/>
      <c r="G6035" s="4"/>
      <c r="H6035" s="4"/>
      <c r="I6035" s="5">
        <v>2</v>
      </c>
    </row>
    <row r="6036" spans="1:9" ht="14.4" x14ac:dyDescent="0.3">
      <c r="A6036" s="6" t="s">
        <v>8854</v>
      </c>
      <c r="B6036" s="6" t="s">
        <v>8855</v>
      </c>
      <c r="C6036" s="8">
        <v>1</v>
      </c>
      <c r="D6036" s="4"/>
      <c r="E6036" s="8">
        <v>1</v>
      </c>
      <c r="F6036" s="4"/>
      <c r="G6036" s="4"/>
      <c r="H6036" s="4"/>
      <c r="I6036" s="5">
        <v>1</v>
      </c>
    </row>
    <row r="6037" spans="1:9" ht="14.4" x14ac:dyDescent="0.3">
      <c r="A6037" s="6" t="s">
        <v>8856</v>
      </c>
      <c r="B6037" s="6" t="s">
        <v>8857</v>
      </c>
      <c r="C6037" s="8">
        <v>1</v>
      </c>
      <c r="D6037" s="4"/>
      <c r="E6037" s="8">
        <v>1</v>
      </c>
      <c r="F6037" s="4"/>
      <c r="G6037" s="4"/>
      <c r="H6037" s="4"/>
      <c r="I6037" s="5">
        <v>1</v>
      </c>
    </row>
    <row r="6038" spans="1:9" ht="14.4" x14ac:dyDescent="0.3">
      <c r="A6038" s="6" t="s">
        <v>8858</v>
      </c>
      <c r="B6038" s="6" t="s">
        <v>8859</v>
      </c>
      <c r="C6038" s="8">
        <v>1</v>
      </c>
      <c r="D6038" s="4"/>
      <c r="E6038" s="8">
        <v>1</v>
      </c>
      <c r="F6038" s="4"/>
      <c r="G6038" s="4"/>
      <c r="H6038" s="4"/>
      <c r="I6038" s="5">
        <v>1</v>
      </c>
    </row>
    <row r="6039" spans="1:9" ht="14.4" x14ac:dyDescent="0.3">
      <c r="A6039" s="6" t="s">
        <v>8860</v>
      </c>
      <c r="B6039" s="6" t="s">
        <v>8861</v>
      </c>
      <c r="C6039" s="8">
        <v>8</v>
      </c>
      <c r="D6039" s="4"/>
      <c r="E6039" s="8">
        <v>8</v>
      </c>
      <c r="F6039" s="4"/>
      <c r="G6039" s="4"/>
      <c r="H6039" s="4"/>
      <c r="I6039" s="5">
        <v>8</v>
      </c>
    </row>
    <row r="6040" spans="1:9" ht="14.4" x14ac:dyDescent="0.3">
      <c r="A6040" s="6" t="s">
        <v>15531</v>
      </c>
      <c r="B6040" s="6" t="s">
        <v>15532</v>
      </c>
      <c r="C6040" s="4"/>
      <c r="D6040" s="4"/>
      <c r="E6040" s="4"/>
      <c r="F6040" s="8">
        <v>1</v>
      </c>
      <c r="G6040" s="4"/>
      <c r="H6040" s="4"/>
      <c r="I6040" s="5">
        <v>1</v>
      </c>
    </row>
    <row r="6041" spans="1:9" ht="14.4" x14ac:dyDescent="0.3">
      <c r="A6041" s="6" t="s">
        <v>8862</v>
      </c>
      <c r="B6041" s="6" t="s">
        <v>8863</v>
      </c>
      <c r="C6041" s="8">
        <v>2</v>
      </c>
      <c r="D6041" s="4"/>
      <c r="E6041" s="8">
        <v>2</v>
      </c>
      <c r="F6041" s="4"/>
      <c r="G6041" s="4"/>
      <c r="H6041" s="4"/>
      <c r="I6041" s="5">
        <v>2</v>
      </c>
    </row>
    <row r="6042" spans="1:9" ht="14.4" x14ac:dyDescent="0.3">
      <c r="A6042" s="6" t="s">
        <v>8864</v>
      </c>
      <c r="B6042" s="6" t="s">
        <v>8865</v>
      </c>
      <c r="C6042" s="8">
        <v>1</v>
      </c>
      <c r="D6042" s="4"/>
      <c r="E6042" s="8">
        <v>1</v>
      </c>
      <c r="F6042" s="4"/>
      <c r="G6042" s="4"/>
      <c r="H6042" s="4"/>
      <c r="I6042" s="5">
        <v>1</v>
      </c>
    </row>
    <row r="6043" spans="1:9" ht="14.4" x14ac:dyDescent="0.3">
      <c r="A6043" s="6" t="s">
        <v>8866</v>
      </c>
      <c r="B6043" s="6" t="s">
        <v>8867</v>
      </c>
      <c r="C6043" s="8">
        <v>2</v>
      </c>
      <c r="D6043" s="4"/>
      <c r="E6043" s="8">
        <v>2</v>
      </c>
      <c r="F6043" s="4"/>
      <c r="G6043" s="4"/>
      <c r="H6043" s="4"/>
      <c r="I6043" s="5">
        <v>2</v>
      </c>
    </row>
    <row r="6044" spans="1:9" ht="14.4" x14ac:dyDescent="0.3">
      <c r="A6044" s="6" t="s">
        <v>8868</v>
      </c>
      <c r="B6044" s="6" t="s">
        <v>8869</v>
      </c>
      <c r="C6044" s="8">
        <v>3</v>
      </c>
      <c r="D6044" s="4"/>
      <c r="E6044" s="8">
        <v>3</v>
      </c>
      <c r="F6044" s="4"/>
      <c r="G6044" s="4"/>
      <c r="H6044" s="4"/>
      <c r="I6044" s="5">
        <v>3</v>
      </c>
    </row>
    <row r="6045" spans="1:9" ht="14.4" x14ac:dyDescent="0.3">
      <c r="A6045" s="6" t="s">
        <v>8870</v>
      </c>
      <c r="B6045" s="6" t="s">
        <v>8871</v>
      </c>
      <c r="C6045" s="8">
        <v>5</v>
      </c>
      <c r="D6045" s="4"/>
      <c r="E6045" s="8">
        <v>5</v>
      </c>
      <c r="F6045" s="4"/>
      <c r="G6045" s="4"/>
      <c r="H6045" s="4"/>
      <c r="I6045" s="5">
        <v>5</v>
      </c>
    </row>
    <row r="6046" spans="1:9" ht="14.4" x14ac:dyDescent="0.3">
      <c r="A6046" s="6" t="s">
        <v>8872</v>
      </c>
      <c r="B6046" s="6" t="s">
        <v>8873</v>
      </c>
      <c r="C6046" s="8">
        <v>1</v>
      </c>
      <c r="D6046" s="4"/>
      <c r="E6046" s="8">
        <v>1</v>
      </c>
      <c r="F6046" s="4"/>
      <c r="G6046" s="4"/>
      <c r="H6046" s="4"/>
      <c r="I6046" s="5">
        <v>1</v>
      </c>
    </row>
    <row r="6047" spans="1:9" ht="14.4" x14ac:dyDescent="0.3">
      <c r="A6047" s="6" t="s">
        <v>8874</v>
      </c>
      <c r="B6047" s="6" t="s">
        <v>8875</v>
      </c>
      <c r="C6047" s="8">
        <v>3</v>
      </c>
      <c r="D6047" s="4"/>
      <c r="E6047" s="8">
        <v>3</v>
      </c>
      <c r="F6047" s="4"/>
      <c r="G6047" s="4"/>
      <c r="H6047" s="4"/>
      <c r="I6047" s="5">
        <v>3</v>
      </c>
    </row>
    <row r="6048" spans="1:9" ht="14.4" x14ac:dyDescent="0.3">
      <c r="A6048" s="6" t="s">
        <v>8876</v>
      </c>
      <c r="B6048" s="6" t="s">
        <v>8877</v>
      </c>
      <c r="C6048" s="8">
        <v>7</v>
      </c>
      <c r="D6048" s="4"/>
      <c r="E6048" s="8">
        <v>7</v>
      </c>
      <c r="F6048" s="4"/>
      <c r="G6048" s="4"/>
      <c r="H6048" s="4"/>
      <c r="I6048" s="5">
        <v>7</v>
      </c>
    </row>
    <row r="6049" spans="1:9" ht="14.4" x14ac:dyDescent="0.3">
      <c r="A6049" s="6" t="s">
        <v>8878</v>
      </c>
      <c r="B6049" s="6" t="s">
        <v>8879</v>
      </c>
      <c r="C6049" s="8">
        <v>6</v>
      </c>
      <c r="D6049" s="4"/>
      <c r="E6049" s="8">
        <v>6</v>
      </c>
      <c r="F6049" s="4"/>
      <c r="G6049" s="4"/>
      <c r="H6049" s="4"/>
      <c r="I6049" s="5">
        <v>6</v>
      </c>
    </row>
    <row r="6050" spans="1:9" ht="14.4" x14ac:dyDescent="0.3">
      <c r="A6050" s="6" t="s">
        <v>8880</v>
      </c>
      <c r="B6050" s="6" t="s">
        <v>8881</v>
      </c>
      <c r="C6050" s="8">
        <v>5</v>
      </c>
      <c r="D6050" s="4"/>
      <c r="E6050" s="8">
        <v>5</v>
      </c>
      <c r="F6050" s="4"/>
      <c r="G6050" s="4"/>
      <c r="H6050" s="4"/>
      <c r="I6050" s="5">
        <v>5</v>
      </c>
    </row>
    <row r="6051" spans="1:9" ht="14.4" x14ac:dyDescent="0.3">
      <c r="A6051" s="6" t="s">
        <v>8882</v>
      </c>
      <c r="B6051" s="6" t="s">
        <v>8883</v>
      </c>
      <c r="C6051" s="8">
        <v>1</v>
      </c>
      <c r="D6051" s="4"/>
      <c r="E6051" s="8">
        <v>1</v>
      </c>
      <c r="F6051" s="4"/>
      <c r="G6051" s="4"/>
      <c r="H6051" s="4"/>
      <c r="I6051" s="5">
        <v>1</v>
      </c>
    </row>
    <row r="6052" spans="1:9" ht="14.4" x14ac:dyDescent="0.3">
      <c r="A6052" s="6" t="s">
        <v>8884</v>
      </c>
      <c r="B6052" s="6" t="s">
        <v>8885</v>
      </c>
      <c r="C6052" s="8">
        <v>5</v>
      </c>
      <c r="D6052" s="4"/>
      <c r="E6052" s="8">
        <v>5</v>
      </c>
      <c r="F6052" s="4"/>
      <c r="G6052" s="4"/>
      <c r="H6052" s="4"/>
      <c r="I6052" s="5">
        <v>5</v>
      </c>
    </row>
    <row r="6053" spans="1:9" ht="14.4" x14ac:dyDescent="0.3">
      <c r="A6053" s="6" t="s">
        <v>8886</v>
      </c>
      <c r="B6053" s="6" t="s">
        <v>8887</v>
      </c>
      <c r="C6053" s="8">
        <v>1</v>
      </c>
      <c r="D6053" s="4"/>
      <c r="E6053" s="8">
        <v>1</v>
      </c>
      <c r="F6053" s="4"/>
      <c r="G6053" s="4"/>
      <c r="H6053" s="4"/>
      <c r="I6053" s="5">
        <v>1</v>
      </c>
    </row>
    <row r="6054" spans="1:9" ht="14.4" x14ac:dyDescent="0.3">
      <c r="A6054" s="6" t="s">
        <v>8888</v>
      </c>
      <c r="B6054" s="6" t="s">
        <v>8889</v>
      </c>
      <c r="C6054" s="8">
        <v>6</v>
      </c>
      <c r="D6054" s="4"/>
      <c r="E6054" s="8">
        <v>6</v>
      </c>
      <c r="F6054" s="4"/>
      <c r="G6054" s="4"/>
      <c r="H6054" s="4"/>
      <c r="I6054" s="5">
        <v>6</v>
      </c>
    </row>
    <row r="6055" spans="1:9" ht="14.4" x14ac:dyDescent="0.3">
      <c r="A6055" s="6" t="s">
        <v>8890</v>
      </c>
      <c r="B6055" s="6" t="s">
        <v>8891</v>
      </c>
      <c r="C6055" s="8">
        <v>2</v>
      </c>
      <c r="D6055" s="4"/>
      <c r="E6055" s="8">
        <v>2</v>
      </c>
      <c r="F6055" s="4"/>
      <c r="G6055" s="4"/>
      <c r="H6055" s="4"/>
      <c r="I6055" s="5">
        <v>2</v>
      </c>
    </row>
    <row r="6056" spans="1:9" ht="14.4" x14ac:dyDescent="0.3">
      <c r="A6056" s="6" t="s">
        <v>15533</v>
      </c>
      <c r="B6056" s="6" t="s">
        <v>15534</v>
      </c>
      <c r="C6056" s="4"/>
      <c r="D6056" s="4"/>
      <c r="E6056" s="4"/>
      <c r="F6056" s="8">
        <v>8</v>
      </c>
      <c r="G6056" s="4"/>
      <c r="H6056" s="4"/>
      <c r="I6056" s="5">
        <v>8</v>
      </c>
    </row>
    <row r="6057" spans="1:9" ht="14.4" x14ac:dyDescent="0.3">
      <c r="A6057" s="6" t="s">
        <v>15535</v>
      </c>
      <c r="B6057" s="6" t="s">
        <v>15536</v>
      </c>
      <c r="C6057" s="4"/>
      <c r="D6057" s="4"/>
      <c r="E6057" s="4"/>
      <c r="F6057" s="8">
        <v>20</v>
      </c>
      <c r="G6057" s="4"/>
      <c r="H6057" s="4"/>
      <c r="I6057" s="5">
        <v>20</v>
      </c>
    </row>
    <row r="6058" spans="1:9" ht="14.4" x14ac:dyDescent="0.3">
      <c r="A6058" s="6" t="s">
        <v>15537</v>
      </c>
      <c r="B6058" s="6" t="s">
        <v>15538</v>
      </c>
      <c r="C6058" s="4"/>
      <c r="D6058" s="4"/>
      <c r="E6058" s="4"/>
      <c r="F6058" s="8">
        <v>20</v>
      </c>
      <c r="G6058" s="4"/>
      <c r="H6058" s="4"/>
      <c r="I6058" s="5">
        <v>20</v>
      </c>
    </row>
    <row r="6059" spans="1:9" ht="14.4" x14ac:dyDescent="0.3">
      <c r="A6059" s="6" t="s">
        <v>8894</v>
      </c>
      <c r="B6059" s="6" t="s">
        <v>8895</v>
      </c>
      <c r="C6059" s="8">
        <v>1</v>
      </c>
      <c r="D6059" s="4"/>
      <c r="E6059" s="8">
        <v>1</v>
      </c>
      <c r="F6059" s="4"/>
      <c r="G6059" s="4"/>
      <c r="H6059" s="4"/>
      <c r="I6059" s="5">
        <v>1</v>
      </c>
    </row>
    <row r="6060" spans="1:9" ht="14.4" x14ac:dyDescent="0.3">
      <c r="A6060" s="6" t="s">
        <v>8896</v>
      </c>
      <c r="B6060" s="6" t="s">
        <v>15539</v>
      </c>
      <c r="C6060" s="8">
        <v>75</v>
      </c>
      <c r="D6060" s="4"/>
      <c r="E6060" s="8">
        <v>75</v>
      </c>
      <c r="F6060" s="4"/>
      <c r="G6060" s="4"/>
      <c r="H6060" s="4"/>
      <c r="I6060" s="5">
        <v>75</v>
      </c>
    </row>
    <row r="6061" spans="1:9" ht="14.4" x14ac:dyDescent="0.3">
      <c r="A6061" s="6" t="s">
        <v>8897</v>
      </c>
      <c r="B6061" s="6" t="s">
        <v>8898</v>
      </c>
      <c r="C6061" s="8">
        <v>14</v>
      </c>
      <c r="D6061" s="4"/>
      <c r="E6061" s="8">
        <v>14</v>
      </c>
      <c r="F6061" s="4"/>
      <c r="G6061" s="4"/>
      <c r="H6061" s="4"/>
      <c r="I6061" s="5">
        <v>14</v>
      </c>
    </row>
    <row r="6062" spans="1:9" ht="14.4" x14ac:dyDescent="0.3">
      <c r="A6062" s="6" t="s">
        <v>8899</v>
      </c>
      <c r="B6062" s="6" t="s">
        <v>8900</v>
      </c>
      <c r="C6062" s="8">
        <v>30</v>
      </c>
      <c r="D6062" s="4"/>
      <c r="E6062" s="8">
        <v>30</v>
      </c>
      <c r="F6062" s="4"/>
      <c r="G6062" s="4"/>
      <c r="H6062" s="4"/>
      <c r="I6062" s="5">
        <v>30</v>
      </c>
    </row>
    <row r="6063" spans="1:9" ht="14.4" x14ac:dyDescent="0.3">
      <c r="A6063" s="6" t="s">
        <v>8901</v>
      </c>
      <c r="B6063" s="6" t="s">
        <v>8902</v>
      </c>
      <c r="C6063" s="8">
        <v>29</v>
      </c>
      <c r="D6063" s="4"/>
      <c r="E6063" s="8">
        <v>29</v>
      </c>
      <c r="F6063" s="4"/>
      <c r="G6063" s="4"/>
      <c r="H6063" s="4"/>
      <c r="I6063" s="5">
        <v>29</v>
      </c>
    </row>
    <row r="6064" spans="1:9" ht="14.4" x14ac:dyDescent="0.3">
      <c r="A6064" s="6" t="s">
        <v>8903</v>
      </c>
      <c r="B6064" s="6" t="s">
        <v>8904</v>
      </c>
      <c r="C6064" s="8">
        <v>15</v>
      </c>
      <c r="D6064" s="4"/>
      <c r="E6064" s="8">
        <v>15</v>
      </c>
      <c r="F6064" s="4"/>
      <c r="G6064" s="4"/>
      <c r="H6064" s="4"/>
      <c r="I6064" s="5">
        <v>15</v>
      </c>
    </row>
    <row r="6065" spans="1:9" ht="14.4" x14ac:dyDescent="0.3">
      <c r="A6065" s="6" t="s">
        <v>8905</v>
      </c>
      <c r="B6065" s="6" t="s">
        <v>8906</v>
      </c>
      <c r="C6065" s="8">
        <v>20</v>
      </c>
      <c r="D6065" s="4"/>
      <c r="E6065" s="8">
        <v>20</v>
      </c>
      <c r="F6065" s="4"/>
      <c r="G6065" s="4"/>
      <c r="H6065" s="4"/>
      <c r="I6065" s="5">
        <v>20</v>
      </c>
    </row>
    <row r="6066" spans="1:9" ht="14.4" x14ac:dyDescent="0.3">
      <c r="A6066" s="6" t="s">
        <v>8907</v>
      </c>
      <c r="B6066" s="6" t="s">
        <v>8908</v>
      </c>
      <c r="C6066" s="8">
        <v>20</v>
      </c>
      <c r="D6066" s="4"/>
      <c r="E6066" s="8">
        <v>20</v>
      </c>
      <c r="F6066" s="4"/>
      <c r="G6066" s="4"/>
      <c r="H6066" s="4"/>
      <c r="I6066" s="5">
        <v>20</v>
      </c>
    </row>
    <row r="6067" spans="1:9" ht="14.4" x14ac:dyDescent="0.3">
      <c r="A6067" s="6" t="s">
        <v>8909</v>
      </c>
      <c r="B6067" s="6" t="s">
        <v>8910</v>
      </c>
      <c r="C6067" s="8">
        <v>30</v>
      </c>
      <c r="D6067" s="4"/>
      <c r="E6067" s="8">
        <v>30</v>
      </c>
      <c r="F6067" s="4"/>
      <c r="G6067" s="4"/>
      <c r="H6067" s="4"/>
      <c r="I6067" s="5">
        <v>30</v>
      </c>
    </row>
    <row r="6068" spans="1:9" ht="14.4" x14ac:dyDescent="0.3">
      <c r="A6068" s="6" t="s">
        <v>8911</v>
      </c>
      <c r="B6068" s="6" t="s">
        <v>8912</v>
      </c>
      <c r="C6068" s="8">
        <v>20</v>
      </c>
      <c r="D6068" s="4"/>
      <c r="E6068" s="8">
        <v>20</v>
      </c>
      <c r="F6068" s="4"/>
      <c r="G6068" s="4"/>
      <c r="H6068" s="4"/>
      <c r="I6068" s="5">
        <v>20</v>
      </c>
    </row>
    <row r="6069" spans="1:9" ht="14.4" x14ac:dyDescent="0.3">
      <c r="A6069" s="6" t="s">
        <v>8913</v>
      </c>
      <c r="B6069" s="6" t="s">
        <v>8914</v>
      </c>
      <c r="C6069" s="8">
        <v>28</v>
      </c>
      <c r="D6069" s="4"/>
      <c r="E6069" s="8">
        <v>28</v>
      </c>
      <c r="F6069" s="4"/>
      <c r="G6069" s="4"/>
      <c r="H6069" s="4"/>
      <c r="I6069" s="5">
        <v>28</v>
      </c>
    </row>
    <row r="6070" spans="1:9" ht="14.4" x14ac:dyDescent="0.3">
      <c r="A6070" s="6" t="s">
        <v>8915</v>
      </c>
      <c r="B6070" s="6" t="s">
        <v>8916</v>
      </c>
      <c r="C6070" s="8">
        <v>28</v>
      </c>
      <c r="D6070" s="4"/>
      <c r="E6070" s="8">
        <v>28</v>
      </c>
      <c r="F6070" s="4"/>
      <c r="G6070" s="4"/>
      <c r="H6070" s="4"/>
      <c r="I6070" s="5">
        <v>28</v>
      </c>
    </row>
    <row r="6071" spans="1:9" ht="14.4" x14ac:dyDescent="0.3">
      <c r="A6071" s="6" t="s">
        <v>8917</v>
      </c>
      <c r="B6071" s="6" t="s">
        <v>8918</v>
      </c>
      <c r="C6071" s="8">
        <v>500</v>
      </c>
      <c r="D6071" s="4"/>
      <c r="E6071" s="8">
        <v>500</v>
      </c>
      <c r="F6071" s="4"/>
      <c r="G6071" s="4"/>
      <c r="H6071" s="4"/>
      <c r="I6071" s="5">
        <v>500</v>
      </c>
    </row>
    <row r="6072" spans="1:9" ht="14.4" x14ac:dyDescent="0.3">
      <c r="A6072" s="6" t="s">
        <v>8919</v>
      </c>
      <c r="B6072" s="6" t="s">
        <v>8920</v>
      </c>
      <c r="C6072" s="8">
        <v>1</v>
      </c>
      <c r="D6072" s="4"/>
      <c r="E6072" s="8">
        <v>1</v>
      </c>
      <c r="F6072" s="4"/>
      <c r="G6072" s="4"/>
      <c r="H6072" s="4"/>
      <c r="I6072" s="5">
        <v>1</v>
      </c>
    </row>
    <row r="6073" spans="1:9" ht="14.4" x14ac:dyDescent="0.3">
      <c r="A6073" s="6" t="s">
        <v>8921</v>
      </c>
      <c r="B6073" s="6" t="s">
        <v>8922</v>
      </c>
      <c r="C6073" s="8">
        <v>34</v>
      </c>
      <c r="D6073" s="4"/>
      <c r="E6073" s="8">
        <v>34</v>
      </c>
      <c r="F6073" s="4"/>
      <c r="G6073" s="4"/>
      <c r="H6073" s="4"/>
      <c r="I6073" s="5">
        <v>34</v>
      </c>
    </row>
    <row r="6074" spans="1:9" ht="14.4" x14ac:dyDescent="0.3">
      <c r="A6074" s="6" t="s">
        <v>8923</v>
      </c>
      <c r="B6074" s="6" t="s">
        <v>8924</v>
      </c>
      <c r="C6074" s="8">
        <v>1000</v>
      </c>
      <c r="D6074" s="4"/>
      <c r="E6074" s="8">
        <v>1000</v>
      </c>
      <c r="F6074" s="4"/>
      <c r="G6074" s="4"/>
      <c r="H6074" s="4"/>
      <c r="I6074" s="5">
        <v>1000</v>
      </c>
    </row>
    <row r="6075" spans="1:9" ht="14.4" x14ac:dyDescent="0.3">
      <c r="A6075" s="6" t="s">
        <v>8925</v>
      </c>
      <c r="B6075" s="6" t="s">
        <v>8926</v>
      </c>
      <c r="C6075" s="8">
        <v>30</v>
      </c>
      <c r="D6075" s="4"/>
      <c r="E6075" s="8">
        <v>30</v>
      </c>
      <c r="F6075" s="4"/>
      <c r="G6075" s="4"/>
      <c r="H6075" s="4"/>
      <c r="I6075" s="5">
        <v>30</v>
      </c>
    </row>
    <row r="6076" spans="1:9" ht="14.4" x14ac:dyDescent="0.3">
      <c r="A6076" s="6" t="s">
        <v>8927</v>
      </c>
      <c r="B6076" s="6" t="s">
        <v>8928</v>
      </c>
      <c r="C6076" s="8">
        <v>1000</v>
      </c>
      <c r="D6076" s="4"/>
      <c r="E6076" s="8">
        <v>1000</v>
      </c>
      <c r="F6076" s="4"/>
      <c r="G6076" s="4"/>
      <c r="H6076" s="4"/>
      <c r="I6076" s="5">
        <v>1000</v>
      </c>
    </row>
    <row r="6077" spans="1:9" ht="14.4" x14ac:dyDescent="0.3">
      <c r="A6077" s="6" t="s">
        <v>8929</v>
      </c>
      <c r="B6077" s="6" t="s">
        <v>8930</v>
      </c>
      <c r="C6077" s="8">
        <v>1200</v>
      </c>
      <c r="D6077" s="4"/>
      <c r="E6077" s="8">
        <v>1200</v>
      </c>
      <c r="F6077" s="4"/>
      <c r="G6077" s="4"/>
      <c r="H6077" s="4"/>
      <c r="I6077" s="5">
        <v>1200</v>
      </c>
    </row>
    <row r="6078" spans="1:9" ht="14.4" x14ac:dyDescent="0.3">
      <c r="A6078" s="6" t="s">
        <v>15540</v>
      </c>
      <c r="B6078" s="6" t="s">
        <v>15541</v>
      </c>
      <c r="C6078" s="4"/>
      <c r="D6078" s="4"/>
      <c r="E6078" s="4"/>
      <c r="F6078" s="8">
        <v>0.2</v>
      </c>
      <c r="G6078" s="4"/>
      <c r="H6078" s="4"/>
      <c r="I6078" s="5">
        <v>0.2</v>
      </c>
    </row>
    <row r="6079" spans="1:9" ht="14.4" x14ac:dyDescent="0.3">
      <c r="A6079" s="6" t="s">
        <v>8931</v>
      </c>
      <c r="B6079" s="6" t="s">
        <v>8932</v>
      </c>
      <c r="C6079" s="8">
        <v>45</v>
      </c>
      <c r="D6079" s="4"/>
      <c r="E6079" s="8">
        <v>45</v>
      </c>
      <c r="F6079" s="4"/>
      <c r="G6079" s="4"/>
      <c r="H6079" s="4"/>
      <c r="I6079" s="5">
        <v>45</v>
      </c>
    </row>
    <row r="6080" spans="1:9" ht="14.4" x14ac:dyDescent="0.3">
      <c r="A6080" s="6" t="s">
        <v>8933</v>
      </c>
      <c r="B6080" s="6" t="s">
        <v>8934</v>
      </c>
      <c r="C6080" s="8">
        <v>22.4</v>
      </c>
      <c r="D6080" s="4"/>
      <c r="E6080" s="8">
        <v>22.4</v>
      </c>
      <c r="F6080" s="4"/>
      <c r="G6080" s="4"/>
      <c r="H6080" s="4"/>
      <c r="I6080" s="5">
        <v>22.4</v>
      </c>
    </row>
    <row r="6081" spans="1:9" ht="14.4" x14ac:dyDescent="0.3">
      <c r="A6081" s="6" t="s">
        <v>8935</v>
      </c>
      <c r="B6081" s="6" t="s">
        <v>8936</v>
      </c>
      <c r="C6081" s="8">
        <v>32</v>
      </c>
      <c r="D6081" s="4"/>
      <c r="E6081" s="8">
        <v>32</v>
      </c>
      <c r="F6081" s="4"/>
      <c r="G6081" s="4"/>
      <c r="H6081" s="4"/>
      <c r="I6081" s="5">
        <v>32</v>
      </c>
    </row>
    <row r="6082" spans="1:9" ht="14.4" x14ac:dyDescent="0.3">
      <c r="A6082" s="6" t="s">
        <v>8937</v>
      </c>
      <c r="B6082" s="6" t="s">
        <v>8655</v>
      </c>
      <c r="C6082" s="8">
        <v>2</v>
      </c>
      <c r="D6082" s="4"/>
      <c r="E6082" s="8">
        <v>2</v>
      </c>
      <c r="F6082" s="4"/>
      <c r="G6082" s="4"/>
      <c r="H6082" s="4"/>
      <c r="I6082" s="5">
        <v>2</v>
      </c>
    </row>
    <row r="6083" spans="1:9" ht="14.4" x14ac:dyDescent="0.3">
      <c r="A6083" s="6" t="s">
        <v>8938</v>
      </c>
      <c r="B6083" s="6" t="s">
        <v>8939</v>
      </c>
      <c r="C6083" s="8">
        <v>30</v>
      </c>
      <c r="D6083" s="4"/>
      <c r="E6083" s="8">
        <v>30</v>
      </c>
      <c r="F6083" s="4"/>
      <c r="G6083" s="4"/>
      <c r="H6083" s="4"/>
      <c r="I6083" s="5">
        <v>30</v>
      </c>
    </row>
    <row r="6084" spans="1:9" ht="14.4" x14ac:dyDescent="0.3">
      <c r="A6084" s="6" t="s">
        <v>8940</v>
      </c>
      <c r="B6084" s="6" t="s">
        <v>8941</v>
      </c>
      <c r="C6084" s="8">
        <v>74</v>
      </c>
      <c r="D6084" s="4"/>
      <c r="E6084" s="8">
        <v>74</v>
      </c>
      <c r="F6084" s="8">
        <v>300</v>
      </c>
      <c r="G6084" s="4"/>
      <c r="H6084" s="4"/>
      <c r="I6084" s="5">
        <v>374</v>
      </c>
    </row>
    <row r="6085" spans="1:9" ht="14.4" x14ac:dyDescent="0.3">
      <c r="A6085" s="6" t="s">
        <v>15542</v>
      </c>
      <c r="B6085" s="6" t="s">
        <v>15543</v>
      </c>
      <c r="C6085" s="4"/>
      <c r="D6085" s="4"/>
      <c r="E6085" s="4"/>
      <c r="F6085" s="8">
        <v>400</v>
      </c>
      <c r="G6085" s="4"/>
      <c r="H6085" s="4"/>
      <c r="I6085" s="5">
        <v>400</v>
      </c>
    </row>
    <row r="6086" spans="1:9" ht="14.4" x14ac:dyDescent="0.3">
      <c r="A6086" s="6" t="s">
        <v>8942</v>
      </c>
      <c r="B6086" s="6" t="s">
        <v>8943</v>
      </c>
      <c r="C6086" s="8">
        <v>418751</v>
      </c>
      <c r="D6086" s="4"/>
      <c r="E6086" s="8">
        <v>418751</v>
      </c>
      <c r="F6086" s="4"/>
      <c r="G6086" s="4"/>
      <c r="H6086" s="4"/>
      <c r="I6086" s="5">
        <v>418751</v>
      </c>
    </row>
    <row r="6087" spans="1:9" ht="14.4" x14ac:dyDescent="0.3">
      <c r="A6087" s="6" t="s">
        <v>8944</v>
      </c>
      <c r="B6087" s="6" t="s">
        <v>8945</v>
      </c>
      <c r="C6087" s="8">
        <v>96</v>
      </c>
      <c r="D6087" s="4"/>
      <c r="E6087" s="8">
        <v>96</v>
      </c>
      <c r="F6087" s="8">
        <v>158</v>
      </c>
      <c r="G6087" s="8">
        <v>8</v>
      </c>
      <c r="H6087" s="4"/>
      <c r="I6087" s="5">
        <v>246</v>
      </c>
    </row>
    <row r="6088" spans="1:9" ht="14.4" x14ac:dyDescent="0.3">
      <c r="A6088" s="6" t="s">
        <v>15544</v>
      </c>
      <c r="B6088" s="6" t="s">
        <v>15545</v>
      </c>
      <c r="C6088" s="4"/>
      <c r="D6088" s="4"/>
      <c r="E6088" s="4"/>
      <c r="F6088" s="8">
        <v>75</v>
      </c>
      <c r="G6088" s="4"/>
      <c r="H6088" s="4"/>
      <c r="I6088" s="5">
        <v>75</v>
      </c>
    </row>
    <row r="6089" spans="1:9" ht="14.4" x14ac:dyDescent="0.3">
      <c r="A6089" s="6" t="s">
        <v>8946</v>
      </c>
      <c r="B6089" s="6" t="s">
        <v>8947</v>
      </c>
      <c r="C6089" s="8">
        <v>2</v>
      </c>
      <c r="D6089" s="4"/>
      <c r="E6089" s="8">
        <v>2</v>
      </c>
      <c r="F6089" s="8">
        <v>3</v>
      </c>
      <c r="G6089" s="4"/>
      <c r="H6089" s="4"/>
      <c r="I6089" s="5">
        <v>5</v>
      </c>
    </row>
    <row r="6090" spans="1:9" ht="14.4" x14ac:dyDescent="0.3">
      <c r="A6090" s="6" t="s">
        <v>8948</v>
      </c>
      <c r="B6090" s="6" t="s">
        <v>8949</v>
      </c>
      <c r="C6090" s="8">
        <v>27</v>
      </c>
      <c r="D6090" s="4"/>
      <c r="E6090" s="8">
        <v>27</v>
      </c>
      <c r="F6090" s="4"/>
      <c r="G6090" s="4"/>
      <c r="H6090" s="4"/>
      <c r="I6090" s="5">
        <v>27</v>
      </c>
    </row>
    <row r="6091" spans="1:9" ht="14.4" x14ac:dyDescent="0.3">
      <c r="A6091" s="6" t="s">
        <v>8950</v>
      </c>
      <c r="B6091" s="6" t="s">
        <v>8951</v>
      </c>
      <c r="C6091" s="8">
        <v>4</v>
      </c>
      <c r="D6091" s="4"/>
      <c r="E6091" s="8">
        <v>4</v>
      </c>
      <c r="F6091" s="4"/>
      <c r="G6091" s="4"/>
      <c r="H6091" s="4"/>
      <c r="I6091" s="5">
        <v>4</v>
      </c>
    </row>
    <row r="6092" spans="1:9" ht="14.4" x14ac:dyDescent="0.3">
      <c r="A6092" s="6" t="s">
        <v>15546</v>
      </c>
      <c r="B6092" s="6" t="s">
        <v>15547</v>
      </c>
      <c r="C6092" s="4"/>
      <c r="D6092" s="4"/>
      <c r="E6092" s="4"/>
      <c r="F6092" s="8">
        <v>5</v>
      </c>
      <c r="G6092" s="4"/>
      <c r="H6092" s="4"/>
      <c r="I6092" s="5">
        <v>5</v>
      </c>
    </row>
    <row r="6093" spans="1:9" ht="14.4" x14ac:dyDescent="0.3">
      <c r="A6093" s="6" t="s">
        <v>8952</v>
      </c>
      <c r="B6093" s="6" t="s">
        <v>8953</v>
      </c>
      <c r="C6093" s="8">
        <v>1</v>
      </c>
      <c r="D6093" s="4"/>
      <c r="E6093" s="8">
        <v>1</v>
      </c>
      <c r="F6093" s="4"/>
      <c r="G6093" s="4"/>
      <c r="H6093" s="4"/>
      <c r="I6093" s="5">
        <v>1</v>
      </c>
    </row>
    <row r="6094" spans="1:9" ht="14.4" x14ac:dyDescent="0.3">
      <c r="A6094" s="6" t="s">
        <v>8954</v>
      </c>
      <c r="B6094" s="6" t="s">
        <v>8955</v>
      </c>
      <c r="C6094" s="8">
        <v>1</v>
      </c>
      <c r="D6094" s="4"/>
      <c r="E6094" s="8">
        <v>1</v>
      </c>
      <c r="F6094" s="4"/>
      <c r="G6094" s="4"/>
      <c r="H6094" s="4"/>
      <c r="I6094" s="5">
        <v>1</v>
      </c>
    </row>
    <row r="6095" spans="1:9" ht="14.4" x14ac:dyDescent="0.3">
      <c r="A6095" s="6" t="s">
        <v>15548</v>
      </c>
      <c r="B6095" s="6" t="s">
        <v>15549</v>
      </c>
      <c r="C6095" s="4"/>
      <c r="D6095" s="4"/>
      <c r="E6095" s="4"/>
      <c r="F6095" s="8">
        <v>10</v>
      </c>
      <c r="G6095" s="4"/>
      <c r="H6095" s="4"/>
      <c r="I6095" s="5">
        <v>10</v>
      </c>
    </row>
    <row r="6096" spans="1:9" ht="14.4" x14ac:dyDescent="0.3">
      <c r="A6096" s="6" t="s">
        <v>8956</v>
      </c>
      <c r="B6096" s="6" t="s">
        <v>8957</v>
      </c>
      <c r="C6096" s="4"/>
      <c r="D6096" s="4"/>
      <c r="E6096" s="4"/>
      <c r="F6096" s="8">
        <v>10</v>
      </c>
      <c r="G6096" s="4"/>
      <c r="H6096" s="4"/>
      <c r="I6096" s="5">
        <v>10</v>
      </c>
    </row>
    <row r="6097" spans="1:9" ht="14.4" x14ac:dyDescent="0.3">
      <c r="A6097" s="6" t="s">
        <v>15550</v>
      </c>
      <c r="B6097" s="6" t="s">
        <v>15551</v>
      </c>
      <c r="C6097" s="4"/>
      <c r="D6097" s="4"/>
      <c r="E6097" s="4"/>
      <c r="F6097" s="8">
        <v>10</v>
      </c>
      <c r="G6097" s="4"/>
      <c r="H6097" s="4"/>
      <c r="I6097" s="5">
        <v>10</v>
      </c>
    </row>
    <row r="6098" spans="1:9" ht="14.4" x14ac:dyDescent="0.3">
      <c r="A6098" s="6" t="s">
        <v>15552</v>
      </c>
      <c r="B6098" s="6" t="s">
        <v>15553</v>
      </c>
      <c r="C6098" s="4"/>
      <c r="D6098" s="4"/>
      <c r="E6098" s="4"/>
      <c r="F6098" s="8">
        <v>10</v>
      </c>
      <c r="G6098" s="4"/>
      <c r="H6098" s="4"/>
      <c r="I6098" s="5">
        <v>10</v>
      </c>
    </row>
    <row r="6099" spans="1:9" ht="14.4" x14ac:dyDescent="0.3">
      <c r="A6099" s="6" t="s">
        <v>15554</v>
      </c>
      <c r="B6099" s="6" t="s">
        <v>15555</v>
      </c>
      <c r="C6099" s="4"/>
      <c r="D6099" s="4"/>
      <c r="E6099" s="4"/>
      <c r="F6099" s="8">
        <v>10</v>
      </c>
      <c r="G6099" s="4"/>
      <c r="H6099" s="4"/>
      <c r="I6099" s="5">
        <v>10</v>
      </c>
    </row>
    <row r="6100" spans="1:9" ht="14.4" x14ac:dyDescent="0.3">
      <c r="A6100" s="6" t="s">
        <v>15556</v>
      </c>
      <c r="B6100" s="6" t="s">
        <v>15557</v>
      </c>
      <c r="C6100" s="4"/>
      <c r="D6100" s="4"/>
      <c r="E6100" s="4"/>
      <c r="F6100" s="8">
        <v>10</v>
      </c>
      <c r="G6100" s="4"/>
      <c r="H6100" s="4"/>
      <c r="I6100" s="5">
        <v>10</v>
      </c>
    </row>
    <row r="6101" spans="1:9" ht="14.4" x14ac:dyDescent="0.3">
      <c r="A6101" s="6" t="s">
        <v>15558</v>
      </c>
      <c r="B6101" s="6" t="s">
        <v>15559</v>
      </c>
      <c r="C6101" s="4"/>
      <c r="D6101" s="4"/>
      <c r="E6101" s="4"/>
      <c r="F6101" s="8">
        <v>10</v>
      </c>
      <c r="G6101" s="4"/>
      <c r="H6101" s="4"/>
      <c r="I6101" s="5">
        <v>10</v>
      </c>
    </row>
    <row r="6102" spans="1:9" ht="14.4" x14ac:dyDescent="0.3">
      <c r="A6102" s="6" t="s">
        <v>8958</v>
      </c>
      <c r="B6102" s="6" t="s">
        <v>8959</v>
      </c>
      <c r="C6102" s="8">
        <v>1</v>
      </c>
      <c r="D6102" s="4"/>
      <c r="E6102" s="8">
        <v>1</v>
      </c>
      <c r="F6102" s="4"/>
      <c r="G6102" s="4"/>
      <c r="H6102" s="4"/>
      <c r="I6102" s="5">
        <v>1</v>
      </c>
    </row>
    <row r="6103" spans="1:9" ht="14.4" x14ac:dyDescent="0.3">
      <c r="A6103" s="6" t="s">
        <v>15560</v>
      </c>
      <c r="B6103" s="6" t="s">
        <v>15561</v>
      </c>
      <c r="C6103" s="4"/>
      <c r="D6103" s="4"/>
      <c r="E6103" s="4"/>
      <c r="F6103" s="8">
        <v>1</v>
      </c>
      <c r="G6103" s="4"/>
      <c r="H6103" s="4"/>
      <c r="I6103" s="5">
        <v>1</v>
      </c>
    </row>
    <row r="6104" spans="1:9" ht="14.4" x14ac:dyDescent="0.3">
      <c r="A6104" s="6" t="s">
        <v>15562</v>
      </c>
      <c r="B6104" s="6" t="s">
        <v>15563</v>
      </c>
      <c r="C6104" s="4"/>
      <c r="D6104" s="4"/>
      <c r="E6104" s="4"/>
      <c r="F6104" s="8">
        <v>1</v>
      </c>
      <c r="G6104" s="4"/>
      <c r="H6104" s="4"/>
      <c r="I6104" s="5">
        <v>1</v>
      </c>
    </row>
    <row r="6105" spans="1:9" ht="14.4" x14ac:dyDescent="0.3">
      <c r="A6105" s="6" t="s">
        <v>15564</v>
      </c>
      <c r="B6105" s="6" t="s">
        <v>15565</v>
      </c>
      <c r="C6105" s="4"/>
      <c r="D6105" s="4"/>
      <c r="E6105" s="4"/>
      <c r="F6105" s="8">
        <v>208</v>
      </c>
      <c r="G6105" s="4"/>
      <c r="H6105" s="4"/>
      <c r="I6105" s="5">
        <v>208</v>
      </c>
    </row>
    <row r="6106" spans="1:9" ht="14.4" x14ac:dyDescent="0.3">
      <c r="A6106" s="6" t="s">
        <v>15566</v>
      </c>
      <c r="B6106" s="6" t="s">
        <v>15567</v>
      </c>
      <c r="C6106" s="4"/>
      <c r="D6106" s="4"/>
      <c r="E6106" s="4"/>
      <c r="F6106" s="8">
        <v>40</v>
      </c>
      <c r="G6106" s="4"/>
      <c r="H6106" s="4"/>
      <c r="I6106" s="5">
        <v>40</v>
      </c>
    </row>
    <row r="6107" spans="1:9" ht="14.4" x14ac:dyDescent="0.3">
      <c r="A6107" s="6" t="s">
        <v>8960</v>
      </c>
      <c r="B6107" s="6" t="s">
        <v>8961</v>
      </c>
      <c r="C6107" s="8">
        <v>9.1999999999999993</v>
      </c>
      <c r="D6107" s="4"/>
      <c r="E6107" s="8">
        <v>9.1999999999999993</v>
      </c>
      <c r="F6107" s="4"/>
      <c r="G6107" s="4"/>
      <c r="H6107" s="4"/>
      <c r="I6107" s="5">
        <v>9.1999999999999993</v>
      </c>
    </row>
    <row r="6108" spans="1:9" ht="14.4" x14ac:dyDescent="0.3">
      <c r="A6108" s="6" t="s">
        <v>8962</v>
      </c>
      <c r="B6108" s="6" t="s">
        <v>8963</v>
      </c>
      <c r="C6108" s="8">
        <v>13.4</v>
      </c>
      <c r="D6108" s="4"/>
      <c r="E6108" s="8">
        <v>13.4</v>
      </c>
      <c r="F6108" s="4"/>
      <c r="G6108" s="4"/>
      <c r="H6108" s="4"/>
      <c r="I6108" s="5">
        <v>13.4</v>
      </c>
    </row>
    <row r="6109" spans="1:9" ht="14.4" x14ac:dyDescent="0.3">
      <c r="A6109" s="6" t="s">
        <v>8964</v>
      </c>
      <c r="B6109" s="6" t="s">
        <v>8965</v>
      </c>
      <c r="C6109" s="8">
        <v>12.6</v>
      </c>
      <c r="D6109" s="4"/>
      <c r="E6109" s="8">
        <v>12.6</v>
      </c>
      <c r="F6109" s="4"/>
      <c r="G6109" s="4"/>
      <c r="H6109" s="4"/>
      <c r="I6109" s="5">
        <v>12.6</v>
      </c>
    </row>
    <row r="6110" spans="1:9" ht="14.4" x14ac:dyDescent="0.3">
      <c r="A6110" s="6" t="s">
        <v>8966</v>
      </c>
      <c r="B6110" s="6" t="s">
        <v>4635</v>
      </c>
      <c r="C6110" s="8">
        <v>28.7</v>
      </c>
      <c r="D6110" s="4"/>
      <c r="E6110" s="8">
        <v>28.7</v>
      </c>
      <c r="F6110" s="4"/>
      <c r="G6110" s="4"/>
      <c r="H6110" s="4"/>
      <c r="I6110" s="5">
        <v>28.7</v>
      </c>
    </row>
    <row r="6111" spans="1:9" ht="14.4" x14ac:dyDescent="0.3">
      <c r="A6111" s="6" t="s">
        <v>8967</v>
      </c>
      <c r="B6111" s="6" t="s">
        <v>8968</v>
      </c>
      <c r="C6111" s="8">
        <v>43</v>
      </c>
      <c r="D6111" s="4"/>
      <c r="E6111" s="8">
        <v>43</v>
      </c>
      <c r="F6111" s="4"/>
      <c r="G6111" s="4"/>
      <c r="H6111" s="4"/>
      <c r="I6111" s="5">
        <v>43</v>
      </c>
    </row>
    <row r="6112" spans="1:9" ht="14.4" x14ac:dyDescent="0.3">
      <c r="A6112" s="6" t="s">
        <v>8969</v>
      </c>
      <c r="B6112" s="6" t="s">
        <v>8970</v>
      </c>
      <c r="C6112" s="8">
        <v>4</v>
      </c>
      <c r="D6112" s="4"/>
      <c r="E6112" s="8">
        <v>4</v>
      </c>
      <c r="F6112" s="4"/>
      <c r="G6112" s="4"/>
      <c r="H6112" s="4"/>
      <c r="I6112" s="5">
        <v>4</v>
      </c>
    </row>
    <row r="6113" spans="1:9" ht="14.4" x14ac:dyDescent="0.3">
      <c r="A6113" s="6" t="s">
        <v>8971</v>
      </c>
      <c r="B6113" s="6" t="s">
        <v>15568</v>
      </c>
      <c r="C6113" s="8">
        <v>8</v>
      </c>
      <c r="D6113" s="4"/>
      <c r="E6113" s="8">
        <v>8</v>
      </c>
      <c r="F6113" s="4"/>
      <c r="G6113" s="4"/>
      <c r="H6113" s="4"/>
      <c r="I6113" s="5">
        <v>8</v>
      </c>
    </row>
    <row r="6114" spans="1:9" ht="14.4" x14ac:dyDescent="0.3">
      <c r="A6114" s="6" t="s">
        <v>8972</v>
      </c>
      <c r="B6114" s="6" t="s">
        <v>8973</v>
      </c>
      <c r="C6114" s="8">
        <v>2</v>
      </c>
      <c r="D6114" s="4"/>
      <c r="E6114" s="8">
        <v>2</v>
      </c>
      <c r="F6114" s="4"/>
      <c r="G6114" s="4"/>
      <c r="H6114" s="4"/>
      <c r="I6114" s="5">
        <v>2</v>
      </c>
    </row>
    <row r="6115" spans="1:9" ht="14.4" x14ac:dyDescent="0.3">
      <c r="A6115" s="6" t="s">
        <v>8974</v>
      </c>
      <c r="B6115" s="6" t="s">
        <v>8975</v>
      </c>
      <c r="C6115" s="8">
        <v>6.6</v>
      </c>
      <c r="D6115" s="4"/>
      <c r="E6115" s="8">
        <v>6.6</v>
      </c>
      <c r="F6115" s="4"/>
      <c r="G6115" s="4"/>
      <c r="H6115" s="4"/>
      <c r="I6115" s="5">
        <v>6.6</v>
      </c>
    </row>
    <row r="6116" spans="1:9" ht="14.4" x14ac:dyDescent="0.3">
      <c r="A6116" s="6" t="s">
        <v>8976</v>
      </c>
      <c r="B6116" s="6" t="s">
        <v>8977</v>
      </c>
      <c r="C6116" s="8">
        <v>6</v>
      </c>
      <c r="D6116" s="4"/>
      <c r="E6116" s="8">
        <v>6</v>
      </c>
      <c r="F6116" s="4"/>
      <c r="G6116" s="4"/>
      <c r="H6116" s="4"/>
      <c r="I6116" s="5">
        <v>6</v>
      </c>
    </row>
    <row r="6117" spans="1:9" ht="14.4" x14ac:dyDescent="0.3">
      <c r="A6117" s="6" t="s">
        <v>8978</v>
      </c>
      <c r="B6117" s="6" t="s">
        <v>8979</v>
      </c>
      <c r="C6117" s="8">
        <v>240</v>
      </c>
      <c r="D6117" s="4"/>
      <c r="E6117" s="8">
        <v>240</v>
      </c>
      <c r="F6117" s="8">
        <v>180</v>
      </c>
      <c r="G6117" s="8">
        <v>180</v>
      </c>
      <c r="H6117" s="4"/>
      <c r="I6117" s="5">
        <v>240</v>
      </c>
    </row>
    <row r="6118" spans="1:9" ht="14.4" x14ac:dyDescent="0.3">
      <c r="A6118" s="6" t="s">
        <v>15569</v>
      </c>
      <c r="B6118" s="6" t="s">
        <v>15570</v>
      </c>
      <c r="C6118" s="4"/>
      <c r="D6118" s="4"/>
      <c r="E6118" s="4"/>
      <c r="F6118" s="8">
        <v>75700</v>
      </c>
      <c r="G6118" s="4"/>
      <c r="H6118" s="4"/>
      <c r="I6118" s="5">
        <v>75700</v>
      </c>
    </row>
    <row r="6119" spans="1:9" ht="14.4" x14ac:dyDescent="0.3">
      <c r="A6119" s="6" t="s">
        <v>8980</v>
      </c>
      <c r="B6119" s="6" t="s">
        <v>8981</v>
      </c>
      <c r="C6119" s="8">
        <v>1</v>
      </c>
      <c r="D6119" s="4"/>
      <c r="E6119" s="8">
        <v>1</v>
      </c>
      <c r="F6119" s="4"/>
      <c r="G6119" s="4"/>
      <c r="H6119" s="4"/>
      <c r="I6119" s="5">
        <v>1</v>
      </c>
    </row>
    <row r="6120" spans="1:9" ht="14.4" x14ac:dyDescent="0.3">
      <c r="A6120" s="6" t="s">
        <v>15571</v>
      </c>
      <c r="B6120" s="6" t="s">
        <v>15572</v>
      </c>
      <c r="C6120" s="4"/>
      <c r="D6120" s="4"/>
      <c r="E6120" s="4"/>
      <c r="F6120" s="8">
        <v>4</v>
      </c>
      <c r="G6120" s="4"/>
      <c r="H6120" s="4"/>
      <c r="I6120" s="5">
        <v>4</v>
      </c>
    </row>
    <row r="6121" spans="1:9" ht="14.4" x14ac:dyDescent="0.3">
      <c r="A6121" s="6" t="s">
        <v>8982</v>
      </c>
      <c r="B6121" s="6" t="s">
        <v>8983</v>
      </c>
      <c r="C6121" s="8">
        <v>32</v>
      </c>
      <c r="D6121" s="4"/>
      <c r="E6121" s="8">
        <v>32</v>
      </c>
      <c r="F6121" s="4"/>
      <c r="G6121" s="4"/>
      <c r="H6121" s="4"/>
      <c r="I6121" s="5">
        <v>32</v>
      </c>
    </row>
    <row r="6122" spans="1:9" ht="14.4" x14ac:dyDescent="0.3">
      <c r="A6122" s="6" t="s">
        <v>15573</v>
      </c>
      <c r="B6122" s="6" t="s">
        <v>15574</v>
      </c>
      <c r="C6122" s="4"/>
      <c r="D6122" s="4"/>
      <c r="E6122" s="4"/>
      <c r="F6122" s="8">
        <v>1</v>
      </c>
      <c r="G6122" s="4"/>
      <c r="H6122" s="4"/>
      <c r="I6122" s="5">
        <v>1</v>
      </c>
    </row>
    <row r="6123" spans="1:9" ht="14.4" x14ac:dyDescent="0.3">
      <c r="A6123" s="6" t="s">
        <v>8984</v>
      </c>
      <c r="B6123" s="6" t="s">
        <v>8985</v>
      </c>
      <c r="C6123" s="8">
        <v>28</v>
      </c>
      <c r="D6123" s="4"/>
      <c r="E6123" s="8">
        <v>28</v>
      </c>
      <c r="F6123" s="8">
        <v>6</v>
      </c>
      <c r="G6123" s="4"/>
      <c r="H6123" s="4"/>
      <c r="I6123" s="5">
        <v>34</v>
      </c>
    </row>
    <row r="6124" spans="1:9" ht="14.4" x14ac:dyDescent="0.3">
      <c r="A6124" s="6" t="s">
        <v>8986</v>
      </c>
      <c r="B6124" s="6" t="s">
        <v>8987</v>
      </c>
      <c r="C6124" s="8">
        <v>53</v>
      </c>
      <c r="D6124" s="4"/>
      <c r="E6124" s="8">
        <v>53</v>
      </c>
      <c r="F6124" s="8">
        <v>233</v>
      </c>
      <c r="G6124" s="4"/>
      <c r="H6124" s="4"/>
      <c r="I6124" s="5">
        <v>286</v>
      </c>
    </row>
    <row r="6125" spans="1:9" ht="14.4" x14ac:dyDescent="0.3">
      <c r="A6125" s="6" t="s">
        <v>8988</v>
      </c>
      <c r="B6125" s="6" t="s">
        <v>8989</v>
      </c>
      <c r="C6125" s="8">
        <v>53</v>
      </c>
      <c r="D6125" s="4"/>
      <c r="E6125" s="8">
        <v>53</v>
      </c>
      <c r="F6125" s="8">
        <v>249</v>
      </c>
      <c r="G6125" s="4"/>
      <c r="H6125" s="4"/>
      <c r="I6125" s="5">
        <v>302</v>
      </c>
    </row>
    <row r="6126" spans="1:9" ht="14.4" x14ac:dyDescent="0.3">
      <c r="A6126" s="6" t="s">
        <v>15575</v>
      </c>
      <c r="B6126" s="6" t="s">
        <v>15576</v>
      </c>
      <c r="C6126" s="4"/>
      <c r="D6126" s="4"/>
      <c r="E6126" s="4"/>
      <c r="F6126" s="8">
        <v>68795</v>
      </c>
      <c r="G6126" s="4"/>
      <c r="H6126" s="4"/>
      <c r="I6126" s="5">
        <v>68795</v>
      </c>
    </row>
    <row r="6127" spans="1:9" ht="14.4" x14ac:dyDescent="0.3">
      <c r="A6127" s="6" t="s">
        <v>8990</v>
      </c>
      <c r="B6127" s="6" t="s">
        <v>8991</v>
      </c>
      <c r="C6127" s="8">
        <v>106</v>
      </c>
      <c r="D6127" s="4"/>
      <c r="E6127" s="8">
        <v>106</v>
      </c>
      <c r="F6127" s="8">
        <v>1274</v>
      </c>
      <c r="G6127" s="4"/>
      <c r="H6127" s="4"/>
      <c r="I6127" s="5">
        <v>1380</v>
      </c>
    </row>
    <row r="6128" spans="1:9" ht="14.4" x14ac:dyDescent="0.3">
      <c r="A6128" s="6" t="s">
        <v>8992</v>
      </c>
      <c r="B6128" s="6" t="s">
        <v>8993</v>
      </c>
      <c r="C6128" s="8">
        <v>4</v>
      </c>
      <c r="D6128" s="4"/>
      <c r="E6128" s="8">
        <v>4</v>
      </c>
      <c r="F6128" s="4"/>
      <c r="G6128" s="4"/>
      <c r="H6128" s="4"/>
      <c r="I6128" s="5">
        <v>4</v>
      </c>
    </row>
    <row r="6129" spans="1:9" ht="14.4" x14ac:dyDescent="0.3">
      <c r="A6129" s="6" t="s">
        <v>8994</v>
      </c>
      <c r="B6129" s="6" t="s">
        <v>8995</v>
      </c>
      <c r="C6129" s="8">
        <v>1</v>
      </c>
      <c r="D6129" s="4"/>
      <c r="E6129" s="8">
        <v>1</v>
      </c>
      <c r="F6129" s="4"/>
      <c r="G6129" s="4"/>
      <c r="H6129" s="4"/>
      <c r="I6129" s="5">
        <v>1</v>
      </c>
    </row>
    <row r="6130" spans="1:9" ht="14.4" x14ac:dyDescent="0.3">
      <c r="A6130" s="6" t="s">
        <v>8996</v>
      </c>
      <c r="B6130" s="6" t="s">
        <v>8997</v>
      </c>
      <c r="C6130" s="8">
        <v>1</v>
      </c>
      <c r="D6130" s="4"/>
      <c r="E6130" s="8">
        <v>1</v>
      </c>
      <c r="F6130" s="4"/>
      <c r="G6130" s="4"/>
      <c r="H6130" s="4"/>
      <c r="I6130" s="5">
        <v>1</v>
      </c>
    </row>
    <row r="6131" spans="1:9" ht="14.4" x14ac:dyDescent="0.3">
      <c r="A6131" s="6" t="s">
        <v>8998</v>
      </c>
      <c r="B6131" s="6" t="s">
        <v>8999</v>
      </c>
      <c r="C6131" s="8">
        <v>2</v>
      </c>
      <c r="D6131" s="4"/>
      <c r="E6131" s="8">
        <v>2</v>
      </c>
      <c r="F6131" s="4"/>
      <c r="G6131" s="4"/>
      <c r="H6131" s="4"/>
      <c r="I6131" s="5">
        <v>2</v>
      </c>
    </row>
    <row r="6132" spans="1:9" ht="14.4" x14ac:dyDescent="0.3">
      <c r="A6132" s="6" t="s">
        <v>9000</v>
      </c>
      <c r="B6132" s="6" t="s">
        <v>9001</v>
      </c>
      <c r="C6132" s="8">
        <v>1</v>
      </c>
      <c r="D6132" s="4"/>
      <c r="E6132" s="8">
        <v>1</v>
      </c>
      <c r="F6132" s="4"/>
      <c r="G6132" s="4"/>
      <c r="H6132" s="4"/>
      <c r="I6132" s="5">
        <v>1</v>
      </c>
    </row>
    <row r="6133" spans="1:9" ht="14.4" x14ac:dyDescent="0.3">
      <c r="A6133" s="6" t="s">
        <v>9002</v>
      </c>
      <c r="B6133" s="6" t="s">
        <v>9003</v>
      </c>
      <c r="C6133" s="8">
        <v>1</v>
      </c>
      <c r="D6133" s="4"/>
      <c r="E6133" s="8">
        <v>1</v>
      </c>
      <c r="F6133" s="4"/>
      <c r="G6133" s="4"/>
      <c r="H6133" s="4"/>
      <c r="I6133" s="5">
        <v>1</v>
      </c>
    </row>
    <row r="6134" spans="1:9" ht="14.4" x14ac:dyDescent="0.3">
      <c r="A6134" s="6" t="s">
        <v>9004</v>
      </c>
      <c r="B6134" s="6" t="s">
        <v>9005</v>
      </c>
      <c r="C6134" s="8">
        <v>1</v>
      </c>
      <c r="D6134" s="4"/>
      <c r="E6134" s="8">
        <v>1</v>
      </c>
      <c r="F6134" s="4"/>
      <c r="G6134" s="4"/>
      <c r="H6134" s="4"/>
      <c r="I6134" s="5">
        <v>1</v>
      </c>
    </row>
    <row r="6135" spans="1:9" ht="14.4" x14ac:dyDescent="0.3">
      <c r="A6135" s="6" t="s">
        <v>9006</v>
      </c>
      <c r="B6135" s="6" t="s">
        <v>9007</v>
      </c>
      <c r="C6135" s="8">
        <v>1</v>
      </c>
      <c r="D6135" s="4"/>
      <c r="E6135" s="8">
        <v>1</v>
      </c>
      <c r="F6135" s="4"/>
      <c r="G6135" s="4"/>
      <c r="H6135" s="4"/>
      <c r="I6135" s="5">
        <v>1</v>
      </c>
    </row>
    <row r="6136" spans="1:9" ht="14.4" x14ac:dyDescent="0.3">
      <c r="A6136" s="6" t="s">
        <v>9008</v>
      </c>
      <c r="B6136" s="6" t="s">
        <v>9009</v>
      </c>
      <c r="C6136" s="8">
        <v>1</v>
      </c>
      <c r="D6136" s="4"/>
      <c r="E6136" s="8">
        <v>1</v>
      </c>
      <c r="F6136" s="4"/>
      <c r="G6136" s="4"/>
      <c r="H6136" s="4"/>
      <c r="I6136" s="5">
        <v>1</v>
      </c>
    </row>
    <row r="6137" spans="1:9" ht="14.4" x14ac:dyDescent="0.3">
      <c r="A6137" s="6" t="s">
        <v>9010</v>
      </c>
      <c r="B6137" s="6" t="s">
        <v>9011</v>
      </c>
      <c r="C6137" s="8">
        <v>1</v>
      </c>
      <c r="D6137" s="4"/>
      <c r="E6137" s="8">
        <v>1</v>
      </c>
      <c r="F6137" s="4"/>
      <c r="G6137" s="4"/>
      <c r="H6137" s="4"/>
      <c r="I6137" s="5">
        <v>1</v>
      </c>
    </row>
    <row r="6138" spans="1:9" ht="14.4" x14ac:dyDescent="0.3">
      <c r="A6138" s="6" t="s">
        <v>9012</v>
      </c>
      <c r="B6138" s="6" t="s">
        <v>9013</v>
      </c>
      <c r="C6138" s="8">
        <v>1</v>
      </c>
      <c r="D6138" s="4"/>
      <c r="E6138" s="8">
        <v>1</v>
      </c>
      <c r="F6138" s="4"/>
      <c r="G6138" s="4"/>
      <c r="H6138" s="4"/>
      <c r="I6138" s="5">
        <v>1</v>
      </c>
    </row>
    <row r="6139" spans="1:9" ht="14.4" x14ac:dyDescent="0.3">
      <c r="A6139" s="6" t="s">
        <v>9014</v>
      </c>
      <c r="B6139" s="6" t="s">
        <v>9015</v>
      </c>
      <c r="C6139" s="8">
        <v>1</v>
      </c>
      <c r="D6139" s="4"/>
      <c r="E6139" s="8">
        <v>1</v>
      </c>
      <c r="F6139" s="4"/>
      <c r="G6139" s="4"/>
      <c r="H6139" s="4"/>
      <c r="I6139" s="5">
        <v>1</v>
      </c>
    </row>
    <row r="6140" spans="1:9" ht="14.4" x14ac:dyDescent="0.3">
      <c r="A6140" s="6" t="s">
        <v>9016</v>
      </c>
      <c r="B6140" s="6" t="s">
        <v>9017</v>
      </c>
      <c r="C6140" s="8">
        <v>2</v>
      </c>
      <c r="D6140" s="4"/>
      <c r="E6140" s="8">
        <v>2</v>
      </c>
      <c r="F6140" s="4"/>
      <c r="G6140" s="4"/>
      <c r="H6140" s="4"/>
      <c r="I6140" s="5">
        <v>2</v>
      </c>
    </row>
    <row r="6141" spans="1:9" ht="14.4" x14ac:dyDescent="0.3">
      <c r="A6141" s="6" t="s">
        <v>9018</v>
      </c>
      <c r="B6141" s="6" t="s">
        <v>9019</v>
      </c>
      <c r="C6141" s="8">
        <v>2</v>
      </c>
      <c r="D6141" s="4"/>
      <c r="E6141" s="8">
        <v>2</v>
      </c>
      <c r="F6141" s="4"/>
      <c r="G6141" s="4"/>
      <c r="H6141" s="4"/>
      <c r="I6141" s="5">
        <v>2</v>
      </c>
    </row>
    <row r="6142" spans="1:9" ht="14.4" x14ac:dyDescent="0.3">
      <c r="A6142" s="6" t="s">
        <v>9020</v>
      </c>
      <c r="B6142" s="6" t="s">
        <v>9021</v>
      </c>
      <c r="C6142" s="8">
        <v>2</v>
      </c>
      <c r="D6142" s="4"/>
      <c r="E6142" s="8">
        <v>2</v>
      </c>
      <c r="F6142" s="4"/>
      <c r="G6142" s="4"/>
      <c r="H6142" s="4"/>
      <c r="I6142" s="5">
        <v>2</v>
      </c>
    </row>
    <row r="6143" spans="1:9" ht="14.4" x14ac:dyDescent="0.3">
      <c r="A6143" s="6" t="s">
        <v>9022</v>
      </c>
      <c r="B6143" s="6" t="s">
        <v>9023</v>
      </c>
      <c r="C6143" s="8">
        <v>1</v>
      </c>
      <c r="D6143" s="4"/>
      <c r="E6143" s="8">
        <v>1</v>
      </c>
      <c r="F6143" s="4"/>
      <c r="G6143" s="4"/>
      <c r="H6143" s="4"/>
      <c r="I6143" s="5">
        <v>1</v>
      </c>
    </row>
    <row r="6144" spans="1:9" ht="14.4" x14ac:dyDescent="0.3">
      <c r="A6144" s="6" t="s">
        <v>9024</v>
      </c>
      <c r="B6144" s="6" t="s">
        <v>9025</v>
      </c>
      <c r="C6144" s="8">
        <v>1</v>
      </c>
      <c r="D6144" s="4"/>
      <c r="E6144" s="8">
        <v>1</v>
      </c>
      <c r="F6144" s="4"/>
      <c r="G6144" s="4"/>
      <c r="H6144" s="4"/>
      <c r="I6144" s="5">
        <v>1</v>
      </c>
    </row>
    <row r="6145" spans="1:9" ht="14.4" x14ac:dyDescent="0.3">
      <c r="A6145" s="6" t="s">
        <v>9026</v>
      </c>
      <c r="B6145" s="6" t="s">
        <v>9027</v>
      </c>
      <c r="C6145" s="8">
        <v>20</v>
      </c>
      <c r="D6145" s="4"/>
      <c r="E6145" s="8">
        <v>20</v>
      </c>
      <c r="F6145" s="8">
        <v>408.4</v>
      </c>
      <c r="G6145" s="8">
        <v>58.4</v>
      </c>
      <c r="H6145" s="4"/>
      <c r="I6145" s="5">
        <v>370</v>
      </c>
    </row>
    <row r="6146" spans="1:9" ht="14.4" x14ac:dyDescent="0.3">
      <c r="A6146" s="6" t="s">
        <v>9028</v>
      </c>
      <c r="B6146" s="6" t="s">
        <v>9029</v>
      </c>
      <c r="C6146" s="8">
        <v>12</v>
      </c>
      <c r="D6146" s="4"/>
      <c r="E6146" s="8">
        <v>12</v>
      </c>
      <c r="F6146" s="4"/>
      <c r="G6146" s="4"/>
      <c r="H6146" s="4"/>
      <c r="I6146" s="5">
        <v>12</v>
      </c>
    </row>
    <row r="6147" spans="1:9" ht="14.4" x14ac:dyDescent="0.3">
      <c r="A6147" s="6" t="s">
        <v>9030</v>
      </c>
      <c r="B6147" s="6" t="s">
        <v>9031</v>
      </c>
      <c r="C6147" s="8">
        <v>16</v>
      </c>
      <c r="D6147" s="4"/>
      <c r="E6147" s="8">
        <v>16</v>
      </c>
      <c r="F6147" s="4"/>
      <c r="G6147" s="4"/>
      <c r="H6147" s="4"/>
      <c r="I6147" s="5">
        <v>16</v>
      </c>
    </row>
    <row r="6148" spans="1:9" ht="14.4" x14ac:dyDescent="0.3">
      <c r="A6148" s="6" t="s">
        <v>9032</v>
      </c>
      <c r="B6148" s="6" t="s">
        <v>9033</v>
      </c>
      <c r="C6148" s="8">
        <v>10</v>
      </c>
      <c r="D6148" s="4"/>
      <c r="E6148" s="8">
        <v>10</v>
      </c>
      <c r="F6148" s="4"/>
      <c r="G6148" s="4"/>
      <c r="H6148" s="4"/>
      <c r="I6148" s="5">
        <v>10</v>
      </c>
    </row>
    <row r="6149" spans="1:9" ht="14.4" x14ac:dyDescent="0.3">
      <c r="A6149" s="6" t="s">
        <v>9034</v>
      </c>
      <c r="B6149" s="6" t="s">
        <v>9035</v>
      </c>
      <c r="C6149" s="8">
        <v>3</v>
      </c>
      <c r="D6149" s="4"/>
      <c r="E6149" s="8">
        <v>3</v>
      </c>
      <c r="F6149" s="4"/>
      <c r="G6149" s="4"/>
      <c r="H6149" s="4"/>
      <c r="I6149" s="5">
        <v>3</v>
      </c>
    </row>
    <row r="6150" spans="1:9" ht="14.4" x14ac:dyDescent="0.3">
      <c r="A6150" s="6" t="s">
        <v>9036</v>
      </c>
      <c r="B6150" s="6" t="s">
        <v>9037</v>
      </c>
      <c r="C6150" s="8">
        <v>10</v>
      </c>
      <c r="D6150" s="4"/>
      <c r="E6150" s="8">
        <v>10</v>
      </c>
      <c r="F6150" s="4"/>
      <c r="G6150" s="4"/>
      <c r="H6150" s="4"/>
      <c r="I6150" s="5">
        <v>10</v>
      </c>
    </row>
    <row r="6151" spans="1:9" ht="14.4" x14ac:dyDescent="0.3">
      <c r="A6151" s="6" t="s">
        <v>9038</v>
      </c>
      <c r="B6151" s="6" t="s">
        <v>9039</v>
      </c>
      <c r="C6151" s="8">
        <v>4</v>
      </c>
      <c r="D6151" s="4"/>
      <c r="E6151" s="8">
        <v>4</v>
      </c>
      <c r="F6151" s="4"/>
      <c r="G6151" s="4"/>
      <c r="H6151" s="4"/>
      <c r="I6151" s="5">
        <v>4</v>
      </c>
    </row>
    <row r="6152" spans="1:9" ht="14.4" x14ac:dyDescent="0.3">
      <c r="A6152" s="6" t="s">
        <v>9040</v>
      </c>
      <c r="B6152" s="6" t="s">
        <v>9041</v>
      </c>
      <c r="C6152" s="8">
        <v>2</v>
      </c>
      <c r="D6152" s="4"/>
      <c r="E6152" s="8">
        <v>2</v>
      </c>
      <c r="F6152" s="4"/>
      <c r="G6152" s="4"/>
      <c r="H6152" s="4"/>
      <c r="I6152" s="5">
        <v>2</v>
      </c>
    </row>
    <row r="6153" spans="1:9" ht="14.4" x14ac:dyDescent="0.3">
      <c r="A6153" s="6" t="s">
        <v>9042</v>
      </c>
      <c r="B6153" s="6" t="s">
        <v>9043</v>
      </c>
      <c r="C6153" s="8">
        <v>1</v>
      </c>
      <c r="D6153" s="4"/>
      <c r="E6153" s="8">
        <v>1</v>
      </c>
      <c r="F6153" s="4"/>
      <c r="G6153" s="4"/>
      <c r="H6153" s="4"/>
      <c r="I6153" s="5">
        <v>1</v>
      </c>
    </row>
    <row r="6154" spans="1:9" ht="14.4" x14ac:dyDescent="0.3">
      <c r="A6154" s="6" t="s">
        <v>9044</v>
      </c>
      <c r="B6154" s="6" t="s">
        <v>9045</v>
      </c>
      <c r="C6154" s="8">
        <v>1</v>
      </c>
      <c r="D6154" s="4"/>
      <c r="E6154" s="8">
        <v>1</v>
      </c>
      <c r="F6154" s="4"/>
      <c r="G6154" s="4"/>
      <c r="H6154" s="4"/>
      <c r="I6154" s="5">
        <v>1</v>
      </c>
    </row>
    <row r="6155" spans="1:9" ht="14.4" x14ac:dyDescent="0.3">
      <c r="A6155" s="6" t="s">
        <v>9046</v>
      </c>
      <c r="B6155" s="6" t="s">
        <v>9047</v>
      </c>
      <c r="C6155" s="8">
        <v>2</v>
      </c>
      <c r="D6155" s="4"/>
      <c r="E6155" s="8">
        <v>2</v>
      </c>
      <c r="F6155" s="4"/>
      <c r="G6155" s="4"/>
      <c r="H6155" s="4"/>
      <c r="I6155" s="5">
        <v>2</v>
      </c>
    </row>
    <row r="6156" spans="1:9" ht="14.4" x14ac:dyDescent="0.3">
      <c r="A6156" s="6" t="s">
        <v>9048</v>
      </c>
      <c r="B6156" s="6" t="s">
        <v>9049</v>
      </c>
      <c r="C6156" s="8">
        <v>1</v>
      </c>
      <c r="D6156" s="4"/>
      <c r="E6156" s="8">
        <v>1</v>
      </c>
      <c r="F6156" s="4"/>
      <c r="G6156" s="4"/>
      <c r="H6156" s="4"/>
      <c r="I6156" s="5">
        <v>1</v>
      </c>
    </row>
    <row r="6157" spans="1:9" ht="14.4" x14ac:dyDescent="0.3">
      <c r="A6157" s="6" t="s">
        <v>9050</v>
      </c>
      <c r="B6157" s="6" t="s">
        <v>9051</v>
      </c>
      <c r="C6157" s="8">
        <v>10</v>
      </c>
      <c r="D6157" s="4"/>
      <c r="E6157" s="8">
        <v>10</v>
      </c>
      <c r="F6157" s="4"/>
      <c r="G6157" s="4"/>
      <c r="H6157" s="4"/>
      <c r="I6157" s="5">
        <v>10</v>
      </c>
    </row>
    <row r="6158" spans="1:9" ht="14.4" x14ac:dyDescent="0.3">
      <c r="A6158" s="6" t="s">
        <v>9052</v>
      </c>
      <c r="B6158" s="6" t="s">
        <v>9053</v>
      </c>
      <c r="C6158" s="8">
        <v>20</v>
      </c>
      <c r="D6158" s="4"/>
      <c r="E6158" s="8">
        <v>20</v>
      </c>
      <c r="F6158" s="4"/>
      <c r="G6158" s="4"/>
      <c r="H6158" s="4"/>
      <c r="I6158" s="5">
        <v>20</v>
      </c>
    </row>
    <row r="6159" spans="1:9" ht="14.4" x14ac:dyDescent="0.3">
      <c r="A6159" s="6" t="s">
        <v>9054</v>
      </c>
      <c r="B6159" s="6" t="s">
        <v>9055</v>
      </c>
      <c r="C6159" s="8">
        <v>5</v>
      </c>
      <c r="D6159" s="4"/>
      <c r="E6159" s="8">
        <v>5</v>
      </c>
      <c r="F6159" s="4"/>
      <c r="G6159" s="4"/>
      <c r="H6159" s="4"/>
      <c r="I6159" s="5">
        <v>5</v>
      </c>
    </row>
    <row r="6160" spans="1:9" ht="14.4" x14ac:dyDescent="0.3">
      <c r="A6160" s="6" t="s">
        <v>9056</v>
      </c>
      <c r="B6160" s="6" t="s">
        <v>9057</v>
      </c>
      <c r="C6160" s="8">
        <v>13</v>
      </c>
      <c r="D6160" s="4"/>
      <c r="E6160" s="8">
        <v>13</v>
      </c>
      <c r="F6160" s="4"/>
      <c r="G6160" s="4"/>
      <c r="H6160" s="4"/>
      <c r="I6160" s="5">
        <v>13</v>
      </c>
    </row>
    <row r="6161" spans="1:9" ht="14.4" x14ac:dyDescent="0.3">
      <c r="A6161" s="6" t="s">
        <v>9058</v>
      </c>
      <c r="B6161" s="6" t="s">
        <v>9059</v>
      </c>
      <c r="C6161" s="8">
        <v>2</v>
      </c>
      <c r="D6161" s="4"/>
      <c r="E6161" s="8">
        <v>2</v>
      </c>
      <c r="F6161" s="4"/>
      <c r="G6161" s="4"/>
      <c r="H6161" s="4"/>
      <c r="I6161" s="5">
        <v>2</v>
      </c>
    </row>
    <row r="6162" spans="1:9" ht="14.4" x14ac:dyDescent="0.3">
      <c r="A6162" s="6" t="s">
        <v>9060</v>
      </c>
      <c r="B6162" s="6" t="s">
        <v>9061</v>
      </c>
      <c r="C6162" s="8">
        <v>2</v>
      </c>
      <c r="D6162" s="4"/>
      <c r="E6162" s="8">
        <v>2</v>
      </c>
      <c r="F6162" s="4"/>
      <c r="G6162" s="4"/>
      <c r="H6162" s="4"/>
      <c r="I6162" s="5">
        <v>2</v>
      </c>
    </row>
    <row r="6163" spans="1:9" ht="14.4" x14ac:dyDescent="0.3">
      <c r="A6163" s="6" t="s">
        <v>9062</v>
      </c>
      <c r="B6163" s="6" t="s">
        <v>9063</v>
      </c>
      <c r="C6163" s="8">
        <v>4</v>
      </c>
      <c r="D6163" s="4"/>
      <c r="E6163" s="8">
        <v>4</v>
      </c>
      <c r="F6163" s="4"/>
      <c r="G6163" s="4"/>
      <c r="H6163" s="4"/>
      <c r="I6163" s="5">
        <v>4</v>
      </c>
    </row>
    <row r="6164" spans="1:9" ht="14.4" x14ac:dyDescent="0.3">
      <c r="A6164" s="6" t="s">
        <v>9064</v>
      </c>
      <c r="B6164" s="6" t="s">
        <v>9065</v>
      </c>
      <c r="C6164" s="8">
        <v>3</v>
      </c>
      <c r="D6164" s="4"/>
      <c r="E6164" s="8">
        <v>3</v>
      </c>
      <c r="F6164" s="4"/>
      <c r="G6164" s="4"/>
      <c r="H6164" s="4"/>
      <c r="I6164" s="5">
        <v>3</v>
      </c>
    </row>
    <row r="6165" spans="1:9" ht="14.4" x14ac:dyDescent="0.3">
      <c r="A6165" s="6" t="s">
        <v>9066</v>
      </c>
      <c r="B6165" s="6" t="s">
        <v>9067</v>
      </c>
      <c r="C6165" s="8">
        <v>2</v>
      </c>
      <c r="D6165" s="4"/>
      <c r="E6165" s="8">
        <v>2</v>
      </c>
      <c r="F6165" s="4"/>
      <c r="G6165" s="4"/>
      <c r="H6165" s="4"/>
      <c r="I6165" s="5">
        <v>2</v>
      </c>
    </row>
    <row r="6166" spans="1:9" ht="14.4" x14ac:dyDescent="0.3">
      <c r="A6166" s="6" t="s">
        <v>9068</v>
      </c>
      <c r="B6166" s="6" t="s">
        <v>9069</v>
      </c>
      <c r="C6166" s="8">
        <v>1</v>
      </c>
      <c r="D6166" s="4"/>
      <c r="E6166" s="8">
        <v>1</v>
      </c>
      <c r="F6166" s="4"/>
      <c r="G6166" s="4"/>
      <c r="H6166" s="4"/>
      <c r="I6166" s="5">
        <v>1</v>
      </c>
    </row>
    <row r="6167" spans="1:9" ht="14.4" x14ac:dyDescent="0.3">
      <c r="A6167" s="6" t="s">
        <v>9070</v>
      </c>
      <c r="B6167" s="6" t="s">
        <v>9071</v>
      </c>
      <c r="C6167" s="8">
        <v>1</v>
      </c>
      <c r="D6167" s="4"/>
      <c r="E6167" s="8">
        <v>1</v>
      </c>
      <c r="F6167" s="4"/>
      <c r="G6167" s="4"/>
      <c r="H6167" s="4"/>
      <c r="I6167" s="5">
        <v>1</v>
      </c>
    </row>
    <row r="6168" spans="1:9" ht="14.4" x14ac:dyDescent="0.3">
      <c r="A6168" s="6" t="s">
        <v>9072</v>
      </c>
      <c r="B6168" s="6" t="s">
        <v>9073</v>
      </c>
      <c r="C6168" s="8">
        <v>2</v>
      </c>
      <c r="D6168" s="4"/>
      <c r="E6168" s="8">
        <v>2</v>
      </c>
      <c r="F6168" s="4"/>
      <c r="G6168" s="4"/>
      <c r="H6168" s="4"/>
      <c r="I6168" s="5">
        <v>2</v>
      </c>
    </row>
    <row r="6169" spans="1:9" ht="14.4" x14ac:dyDescent="0.3">
      <c r="A6169" s="6" t="s">
        <v>9074</v>
      </c>
      <c r="B6169" s="6" t="s">
        <v>9075</v>
      </c>
      <c r="C6169" s="8">
        <v>2</v>
      </c>
      <c r="D6169" s="4"/>
      <c r="E6169" s="8">
        <v>2</v>
      </c>
      <c r="F6169" s="4"/>
      <c r="G6169" s="4"/>
      <c r="H6169" s="4"/>
      <c r="I6169" s="5">
        <v>2</v>
      </c>
    </row>
    <row r="6170" spans="1:9" ht="14.4" x14ac:dyDescent="0.3">
      <c r="A6170" s="6" t="s">
        <v>9076</v>
      </c>
      <c r="B6170" s="6" t="s">
        <v>9077</v>
      </c>
      <c r="C6170" s="8">
        <v>2</v>
      </c>
      <c r="D6170" s="4"/>
      <c r="E6170" s="8">
        <v>2</v>
      </c>
      <c r="F6170" s="4"/>
      <c r="G6170" s="4"/>
      <c r="H6170" s="4"/>
      <c r="I6170" s="5">
        <v>2</v>
      </c>
    </row>
    <row r="6171" spans="1:9" ht="14.4" x14ac:dyDescent="0.3">
      <c r="A6171" s="6" t="s">
        <v>9078</v>
      </c>
      <c r="B6171" s="6" t="s">
        <v>9079</v>
      </c>
      <c r="C6171" s="8">
        <v>2</v>
      </c>
      <c r="D6171" s="4"/>
      <c r="E6171" s="8">
        <v>2</v>
      </c>
      <c r="F6171" s="4"/>
      <c r="G6171" s="4"/>
      <c r="H6171" s="4"/>
      <c r="I6171" s="5">
        <v>2</v>
      </c>
    </row>
    <row r="6172" spans="1:9" ht="14.4" x14ac:dyDescent="0.3">
      <c r="A6172" s="6" t="s">
        <v>15577</v>
      </c>
      <c r="B6172" s="6" t="s">
        <v>15578</v>
      </c>
      <c r="C6172" s="4"/>
      <c r="D6172" s="4"/>
      <c r="E6172" s="4"/>
      <c r="F6172" s="8">
        <v>18</v>
      </c>
      <c r="G6172" s="4"/>
      <c r="H6172" s="4"/>
      <c r="I6172" s="5">
        <v>18</v>
      </c>
    </row>
    <row r="6173" spans="1:9" ht="14.4" x14ac:dyDescent="0.3">
      <c r="A6173" s="6" t="s">
        <v>9080</v>
      </c>
      <c r="B6173" s="6" t="s">
        <v>9081</v>
      </c>
      <c r="C6173" s="8">
        <v>22</v>
      </c>
      <c r="D6173" s="4"/>
      <c r="E6173" s="8">
        <v>22</v>
      </c>
      <c r="F6173" s="4"/>
      <c r="G6173" s="4"/>
      <c r="H6173" s="4"/>
      <c r="I6173" s="5">
        <v>22</v>
      </c>
    </row>
    <row r="6174" spans="1:9" ht="14.4" x14ac:dyDescent="0.3">
      <c r="A6174" s="6" t="s">
        <v>9082</v>
      </c>
      <c r="B6174" s="6" t="s">
        <v>9083</v>
      </c>
      <c r="C6174" s="8">
        <v>15</v>
      </c>
      <c r="D6174" s="4"/>
      <c r="E6174" s="8">
        <v>15</v>
      </c>
      <c r="F6174" s="8">
        <v>2</v>
      </c>
      <c r="G6174" s="8">
        <v>2</v>
      </c>
      <c r="H6174" s="4"/>
      <c r="I6174" s="5">
        <v>15</v>
      </c>
    </row>
    <row r="6175" spans="1:9" ht="14.4" x14ac:dyDescent="0.3">
      <c r="A6175" s="6" t="s">
        <v>9084</v>
      </c>
      <c r="B6175" s="6" t="s">
        <v>9085</v>
      </c>
      <c r="C6175" s="8">
        <v>1</v>
      </c>
      <c r="D6175" s="4"/>
      <c r="E6175" s="8">
        <v>1</v>
      </c>
      <c r="F6175" s="4"/>
      <c r="G6175" s="4"/>
      <c r="H6175" s="4"/>
      <c r="I6175" s="5">
        <v>1</v>
      </c>
    </row>
    <row r="6176" spans="1:9" ht="14.4" x14ac:dyDescent="0.3">
      <c r="A6176" s="6" t="s">
        <v>9086</v>
      </c>
      <c r="B6176" s="6" t="s">
        <v>9087</v>
      </c>
      <c r="C6176" s="8">
        <v>6</v>
      </c>
      <c r="D6176" s="4"/>
      <c r="E6176" s="8">
        <v>6</v>
      </c>
      <c r="F6176" s="8">
        <v>6</v>
      </c>
      <c r="G6176" s="4"/>
      <c r="H6176" s="4"/>
      <c r="I6176" s="5">
        <v>12</v>
      </c>
    </row>
    <row r="6177" spans="1:9" ht="14.4" x14ac:dyDescent="0.3">
      <c r="A6177" s="6" t="s">
        <v>9088</v>
      </c>
      <c r="B6177" s="6" t="s">
        <v>9089</v>
      </c>
      <c r="C6177" s="4"/>
      <c r="D6177" s="4"/>
      <c r="E6177" s="4"/>
      <c r="F6177" s="8">
        <v>6</v>
      </c>
      <c r="G6177" s="4"/>
      <c r="H6177" s="4"/>
      <c r="I6177" s="5">
        <v>6</v>
      </c>
    </row>
    <row r="6178" spans="1:9" ht="14.4" x14ac:dyDescent="0.3">
      <c r="A6178" s="6" t="s">
        <v>9090</v>
      </c>
      <c r="B6178" s="6" t="s">
        <v>9091</v>
      </c>
      <c r="C6178" s="4"/>
      <c r="D6178" s="4"/>
      <c r="E6178" s="4"/>
      <c r="F6178" s="8">
        <v>6</v>
      </c>
      <c r="G6178" s="4"/>
      <c r="H6178" s="4"/>
      <c r="I6178" s="5">
        <v>6</v>
      </c>
    </row>
    <row r="6179" spans="1:9" ht="14.4" x14ac:dyDescent="0.3">
      <c r="A6179" s="6" t="s">
        <v>9092</v>
      </c>
      <c r="B6179" s="6" t="s">
        <v>15579</v>
      </c>
      <c r="C6179" s="8">
        <v>1</v>
      </c>
      <c r="D6179" s="4"/>
      <c r="E6179" s="8">
        <v>1</v>
      </c>
      <c r="F6179" s="8">
        <v>6</v>
      </c>
      <c r="G6179" s="4"/>
      <c r="H6179" s="4"/>
      <c r="I6179" s="5">
        <v>7</v>
      </c>
    </row>
    <row r="6180" spans="1:9" ht="14.4" x14ac:dyDescent="0.3">
      <c r="A6180" s="6" t="s">
        <v>9094</v>
      </c>
      <c r="B6180" s="6" t="s">
        <v>9095</v>
      </c>
      <c r="C6180" s="8">
        <v>1.05</v>
      </c>
      <c r="D6180" s="4"/>
      <c r="E6180" s="8">
        <v>1.05</v>
      </c>
      <c r="F6180" s="4"/>
      <c r="G6180" s="4"/>
      <c r="H6180" s="4"/>
      <c r="I6180" s="5">
        <v>1.05</v>
      </c>
    </row>
    <row r="6181" spans="1:9" ht="14.4" x14ac:dyDescent="0.3">
      <c r="A6181" s="6" t="s">
        <v>9096</v>
      </c>
      <c r="B6181" s="6" t="s">
        <v>9097</v>
      </c>
      <c r="C6181" s="8">
        <v>16</v>
      </c>
      <c r="D6181" s="4"/>
      <c r="E6181" s="8">
        <v>16</v>
      </c>
      <c r="F6181" s="4"/>
      <c r="G6181" s="4"/>
      <c r="H6181" s="4"/>
      <c r="I6181" s="5">
        <v>16</v>
      </c>
    </row>
    <row r="6182" spans="1:9" ht="14.4" x14ac:dyDescent="0.3">
      <c r="A6182" s="6" t="s">
        <v>9098</v>
      </c>
      <c r="B6182" s="6" t="s">
        <v>15580</v>
      </c>
      <c r="C6182" s="8">
        <v>2</v>
      </c>
      <c r="D6182" s="4"/>
      <c r="E6182" s="8">
        <v>2</v>
      </c>
      <c r="F6182" s="4"/>
      <c r="G6182" s="4"/>
      <c r="H6182" s="4"/>
      <c r="I6182" s="5">
        <v>2</v>
      </c>
    </row>
    <row r="6183" spans="1:9" ht="14.4" x14ac:dyDescent="0.3">
      <c r="A6183" s="6" t="s">
        <v>9099</v>
      </c>
      <c r="B6183" s="6" t="s">
        <v>15581</v>
      </c>
      <c r="C6183" s="8">
        <v>2</v>
      </c>
      <c r="D6183" s="4"/>
      <c r="E6183" s="8">
        <v>2</v>
      </c>
      <c r="F6183" s="4"/>
      <c r="G6183" s="4"/>
      <c r="H6183" s="4"/>
      <c r="I6183" s="5">
        <v>2</v>
      </c>
    </row>
    <row r="6184" spans="1:9" ht="14.4" x14ac:dyDescent="0.3">
      <c r="A6184" s="6" t="s">
        <v>9100</v>
      </c>
      <c r="B6184" s="6" t="s">
        <v>9101</v>
      </c>
      <c r="C6184" s="8">
        <v>2</v>
      </c>
      <c r="D6184" s="4"/>
      <c r="E6184" s="8">
        <v>2</v>
      </c>
      <c r="F6184" s="4"/>
      <c r="G6184" s="4"/>
      <c r="H6184" s="4"/>
      <c r="I6184" s="5">
        <v>2</v>
      </c>
    </row>
    <row r="6185" spans="1:9" ht="14.4" x14ac:dyDescent="0.3">
      <c r="A6185" s="6" t="s">
        <v>9102</v>
      </c>
      <c r="B6185" s="6" t="s">
        <v>9103</v>
      </c>
      <c r="C6185" s="8">
        <v>2</v>
      </c>
      <c r="D6185" s="4"/>
      <c r="E6185" s="8">
        <v>2</v>
      </c>
      <c r="F6185" s="4"/>
      <c r="G6185" s="4"/>
      <c r="H6185" s="4"/>
      <c r="I6185" s="5">
        <v>2</v>
      </c>
    </row>
    <row r="6186" spans="1:9" ht="14.4" x14ac:dyDescent="0.3">
      <c r="A6186" s="6" t="s">
        <v>9104</v>
      </c>
      <c r="B6186" s="6" t="s">
        <v>15582</v>
      </c>
      <c r="C6186" s="8">
        <v>3</v>
      </c>
      <c r="D6186" s="4"/>
      <c r="E6186" s="8">
        <v>3</v>
      </c>
      <c r="F6186" s="4"/>
      <c r="G6186" s="4"/>
      <c r="H6186" s="4"/>
      <c r="I6186" s="5">
        <v>3</v>
      </c>
    </row>
    <row r="6187" spans="1:9" ht="14.4" x14ac:dyDescent="0.3">
      <c r="A6187" s="6" t="s">
        <v>9105</v>
      </c>
      <c r="B6187" s="6" t="s">
        <v>15583</v>
      </c>
      <c r="C6187" s="8">
        <v>4</v>
      </c>
      <c r="D6187" s="4"/>
      <c r="E6187" s="8">
        <v>4</v>
      </c>
      <c r="F6187" s="4"/>
      <c r="G6187" s="4"/>
      <c r="H6187" s="4"/>
      <c r="I6187" s="5">
        <v>4</v>
      </c>
    </row>
    <row r="6188" spans="1:9" ht="14.4" x14ac:dyDescent="0.3">
      <c r="A6188" s="6" t="s">
        <v>9106</v>
      </c>
      <c r="B6188" s="6" t="s">
        <v>15584</v>
      </c>
      <c r="C6188" s="8">
        <v>4</v>
      </c>
      <c r="D6188" s="4"/>
      <c r="E6188" s="8">
        <v>4</v>
      </c>
      <c r="F6188" s="4"/>
      <c r="G6188" s="4"/>
      <c r="H6188" s="4"/>
      <c r="I6188" s="5">
        <v>4</v>
      </c>
    </row>
    <row r="6189" spans="1:9" ht="14.4" x14ac:dyDescent="0.3">
      <c r="A6189" s="6" t="s">
        <v>9107</v>
      </c>
      <c r="B6189" s="6" t="s">
        <v>15585</v>
      </c>
      <c r="C6189" s="8">
        <v>4</v>
      </c>
      <c r="D6189" s="4"/>
      <c r="E6189" s="8">
        <v>4</v>
      </c>
      <c r="F6189" s="4"/>
      <c r="G6189" s="4"/>
      <c r="H6189" s="4"/>
      <c r="I6189" s="5">
        <v>4</v>
      </c>
    </row>
    <row r="6190" spans="1:9" ht="14.4" x14ac:dyDescent="0.3">
      <c r="A6190" s="6" t="s">
        <v>9108</v>
      </c>
      <c r="B6190" s="6" t="s">
        <v>15586</v>
      </c>
      <c r="C6190" s="8">
        <v>1</v>
      </c>
      <c r="D6190" s="4"/>
      <c r="E6190" s="8">
        <v>1</v>
      </c>
      <c r="F6190" s="4"/>
      <c r="G6190" s="4"/>
      <c r="H6190" s="4"/>
      <c r="I6190" s="5">
        <v>1</v>
      </c>
    </row>
    <row r="6191" spans="1:9" ht="14.4" x14ac:dyDescent="0.3">
      <c r="A6191" s="6" t="s">
        <v>9109</v>
      </c>
      <c r="B6191" s="6" t="s">
        <v>9110</v>
      </c>
      <c r="C6191" s="8">
        <v>4</v>
      </c>
      <c r="D6191" s="4"/>
      <c r="E6191" s="8">
        <v>4</v>
      </c>
      <c r="F6191" s="4"/>
      <c r="G6191" s="4"/>
      <c r="H6191" s="4"/>
      <c r="I6191" s="5">
        <v>4</v>
      </c>
    </row>
    <row r="6192" spans="1:9" ht="14.4" x14ac:dyDescent="0.3">
      <c r="A6192" s="6" t="s">
        <v>9111</v>
      </c>
      <c r="B6192" s="6" t="s">
        <v>15587</v>
      </c>
      <c r="C6192" s="8">
        <v>4</v>
      </c>
      <c r="D6192" s="4"/>
      <c r="E6192" s="8">
        <v>4</v>
      </c>
      <c r="F6192" s="4"/>
      <c r="G6192" s="4"/>
      <c r="H6192" s="4"/>
      <c r="I6192" s="5">
        <v>4</v>
      </c>
    </row>
    <row r="6193" spans="1:9" ht="14.4" x14ac:dyDescent="0.3">
      <c r="A6193" s="6" t="s">
        <v>9112</v>
      </c>
      <c r="B6193" s="6" t="s">
        <v>15588</v>
      </c>
      <c r="C6193" s="8">
        <v>4</v>
      </c>
      <c r="D6193" s="4"/>
      <c r="E6193" s="8">
        <v>4</v>
      </c>
      <c r="F6193" s="4"/>
      <c r="G6193" s="4"/>
      <c r="H6193" s="4"/>
      <c r="I6193" s="5">
        <v>4</v>
      </c>
    </row>
    <row r="6194" spans="1:9" ht="14.4" x14ac:dyDescent="0.3">
      <c r="A6194" s="6" t="s">
        <v>9113</v>
      </c>
      <c r="B6194" s="6" t="s">
        <v>9114</v>
      </c>
      <c r="C6194" s="8">
        <v>1</v>
      </c>
      <c r="D6194" s="4"/>
      <c r="E6194" s="8">
        <v>1</v>
      </c>
      <c r="F6194" s="4"/>
      <c r="G6194" s="4"/>
      <c r="H6194" s="4"/>
      <c r="I6194" s="5">
        <v>1</v>
      </c>
    </row>
    <row r="6195" spans="1:9" ht="14.4" x14ac:dyDescent="0.3">
      <c r="A6195" s="6" t="s">
        <v>9115</v>
      </c>
      <c r="B6195" s="6" t="s">
        <v>9116</v>
      </c>
      <c r="C6195" s="8">
        <v>0.5</v>
      </c>
      <c r="D6195" s="4"/>
      <c r="E6195" s="8">
        <v>0.5</v>
      </c>
      <c r="F6195" s="4"/>
      <c r="G6195" s="4"/>
      <c r="H6195" s="4"/>
      <c r="I6195" s="5">
        <v>0.5</v>
      </c>
    </row>
    <row r="6196" spans="1:9" ht="14.4" x14ac:dyDescent="0.3">
      <c r="A6196" s="6" t="s">
        <v>9117</v>
      </c>
      <c r="B6196" s="6" t="s">
        <v>9118</v>
      </c>
      <c r="C6196" s="8">
        <v>5</v>
      </c>
      <c r="D6196" s="4"/>
      <c r="E6196" s="8">
        <v>5</v>
      </c>
      <c r="F6196" s="4"/>
      <c r="G6196" s="4"/>
      <c r="H6196" s="4"/>
      <c r="I6196" s="5">
        <v>5</v>
      </c>
    </row>
    <row r="6197" spans="1:9" ht="14.4" x14ac:dyDescent="0.3">
      <c r="A6197" s="6" t="s">
        <v>9119</v>
      </c>
      <c r="B6197" s="6" t="s">
        <v>9120</v>
      </c>
      <c r="C6197" s="8">
        <v>8</v>
      </c>
      <c r="D6197" s="4"/>
      <c r="E6197" s="8">
        <v>8</v>
      </c>
      <c r="F6197" s="8">
        <v>4</v>
      </c>
      <c r="G6197" s="4"/>
      <c r="H6197" s="4"/>
      <c r="I6197" s="5">
        <v>12</v>
      </c>
    </row>
    <row r="6198" spans="1:9" ht="14.4" x14ac:dyDescent="0.3">
      <c r="A6198" s="6" t="s">
        <v>9121</v>
      </c>
      <c r="B6198" s="6" t="s">
        <v>9122</v>
      </c>
      <c r="C6198" s="8">
        <v>4</v>
      </c>
      <c r="D6198" s="4"/>
      <c r="E6198" s="8">
        <v>4</v>
      </c>
      <c r="F6198" s="4"/>
      <c r="G6198" s="4"/>
      <c r="H6198" s="4"/>
      <c r="I6198" s="5">
        <v>4</v>
      </c>
    </row>
    <row r="6199" spans="1:9" ht="14.4" x14ac:dyDescent="0.3">
      <c r="A6199" s="6" t="s">
        <v>9123</v>
      </c>
      <c r="B6199" s="6" t="s">
        <v>9124</v>
      </c>
      <c r="C6199" s="8">
        <v>1</v>
      </c>
      <c r="D6199" s="4"/>
      <c r="E6199" s="8">
        <v>1</v>
      </c>
      <c r="F6199" s="8">
        <v>1</v>
      </c>
      <c r="G6199" s="4"/>
      <c r="H6199" s="4"/>
      <c r="I6199" s="5">
        <v>2</v>
      </c>
    </row>
    <row r="6200" spans="1:9" ht="14.4" x14ac:dyDescent="0.3">
      <c r="A6200" s="6" t="s">
        <v>9125</v>
      </c>
      <c r="B6200" s="6" t="s">
        <v>9126</v>
      </c>
      <c r="C6200" s="8">
        <v>3</v>
      </c>
      <c r="D6200" s="4"/>
      <c r="E6200" s="8">
        <v>3</v>
      </c>
      <c r="F6200" s="8">
        <v>6</v>
      </c>
      <c r="G6200" s="4"/>
      <c r="H6200" s="4"/>
      <c r="I6200" s="5">
        <v>9</v>
      </c>
    </row>
    <row r="6201" spans="1:9" ht="14.4" x14ac:dyDescent="0.3">
      <c r="A6201" s="6" t="s">
        <v>9127</v>
      </c>
      <c r="B6201" s="6" t="s">
        <v>9128</v>
      </c>
      <c r="C6201" s="8">
        <v>4</v>
      </c>
      <c r="D6201" s="4"/>
      <c r="E6201" s="8">
        <v>4</v>
      </c>
      <c r="F6201" s="8">
        <v>9</v>
      </c>
      <c r="G6201" s="4"/>
      <c r="H6201" s="4"/>
      <c r="I6201" s="5">
        <v>13</v>
      </c>
    </row>
    <row r="6202" spans="1:9" ht="14.4" x14ac:dyDescent="0.3">
      <c r="A6202" s="6" t="s">
        <v>9129</v>
      </c>
      <c r="B6202" s="6" t="s">
        <v>9130</v>
      </c>
      <c r="C6202" s="8">
        <v>1</v>
      </c>
      <c r="D6202" s="4"/>
      <c r="E6202" s="8">
        <v>1</v>
      </c>
      <c r="F6202" s="8">
        <v>1</v>
      </c>
      <c r="G6202" s="4"/>
      <c r="H6202" s="4"/>
      <c r="I6202" s="5">
        <v>2</v>
      </c>
    </row>
    <row r="6203" spans="1:9" ht="14.4" x14ac:dyDescent="0.3">
      <c r="A6203" s="6" t="s">
        <v>9131</v>
      </c>
      <c r="B6203" s="6" t="s">
        <v>9132</v>
      </c>
      <c r="C6203" s="8">
        <v>16</v>
      </c>
      <c r="D6203" s="4"/>
      <c r="E6203" s="8">
        <v>16</v>
      </c>
      <c r="F6203" s="8">
        <v>31</v>
      </c>
      <c r="G6203" s="8">
        <v>1</v>
      </c>
      <c r="H6203" s="4"/>
      <c r="I6203" s="5">
        <v>46</v>
      </c>
    </row>
    <row r="6204" spans="1:9" ht="14.4" x14ac:dyDescent="0.3">
      <c r="A6204" s="6" t="s">
        <v>9133</v>
      </c>
      <c r="B6204" s="6" t="s">
        <v>9134</v>
      </c>
      <c r="C6204" s="8">
        <v>10</v>
      </c>
      <c r="D6204" s="4"/>
      <c r="E6204" s="8">
        <v>10</v>
      </c>
      <c r="F6204" s="8">
        <v>1</v>
      </c>
      <c r="G6204" s="8">
        <v>1</v>
      </c>
      <c r="H6204" s="4"/>
      <c r="I6204" s="5">
        <v>10</v>
      </c>
    </row>
    <row r="6205" spans="1:9" ht="14.4" x14ac:dyDescent="0.3">
      <c r="A6205" s="6" t="s">
        <v>9135</v>
      </c>
      <c r="B6205" s="6" t="s">
        <v>9136</v>
      </c>
      <c r="C6205" s="8">
        <v>2</v>
      </c>
      <c r="D6205" s="4"/>
      <c r="E6205" s="8">
        <v>2</v>
      </c>
      <c r="F6205" s="4"/>
      <c r="G6205" s="4"/>
      <c r="H6205" s="4"/>
      <c r="I6205" s="5">
        <v>2</v>
      </c>
    </row>
    <row r="6206" spans="1:9" ht="14.4" x14ac:dyDescent="0.3">
      <c r="A6206" s="6" t="s">
        <v>9137</v>
      </c>
      <c r="B6206" s="6" t="s">
        <v>9138</v>
      </c>
      <c r="C6206" s="4"/>
      <c r="D6206" s="4"/>
      <c r="E6206" s="4"/>
      <c r="F6206" s="8">
        <v>1</v>
      </c>
      <c r="G6206" s="4"/>
      <c r="H6206" s="4"/>
      <c r="I6206" s="5">
        <v>1</v>
      </c>
    </row>
    <row r="6207" spans="1:9" ht="14.4" x14ac:dyDescent="0.3">
      <c r="A6207" s="6" t="s">
        <v>9139</v>
      </c>
      <c r="B6207" s="6" t="s">
        <v>9140</v>
      </c>
      <c r="C6207" s="4"/>
      <c r="D6207" s="4"/>
      <c r="E6207" s="4"/>
      <c r="F6207" s="8">
        <v>2</v>
      </c>
      <c r="G6207" s="4"/>
      <c r="H6207" s="4"/>
      <c r="I6207" s="5">
        <v>2</v>
      </c>
    </row>
    <row r="6208" spans="1:9" ht="14.4" x14ac:dyDescent="0.3">
      <c r="A6208" s="6" t="s">
        <v>9141</v>
      </c>
      <c r="B6208" s="6" t="s">
        <v>9142</v>
      </c>
      <c r="C6208" s="4"/>
      <c r="D6208" s="4"/>
      <c r="E6208" s="4"/>
      <c r="F6208" s="8">
        <v>1</v>
      </c>
      <c r="G6208" s="4"/>
      <c r="H6208" s="4"/>
      <c r="I6208" s="5">
        <v>1</v>
      </c>
    </row>
    <row r="6209" spans="1:9" ht="14.4" x14ac:dyDescent="0.3">
      <c r="A6209" s="6" t="s">
        <v>9143</v>
      </c>
      <c r="B6209" s="6" t="s">
        <v>9144</v>
      </c>
      <c r="C6209" s="8">
        <v>6</v>
      </c>
      <c r="D6209" s="4"/>
      <c r="E6209" s="8">
        <v>6</v>
      </c>
      <c r="F6209" s="8">
        <v>7</v>
      </c>
      <c r="G6209" s="8">
        <v>1</v>
      </c>
      <c r="H6209" s="4"/>
      <c r="I6209" s="5">
        <v>12</v>
      </c>
    </row>
    <row r="6210" spans="1:9" ht="14.4" x14ac:dyDescent="0.3">
      <c r="A6210" s="6" t="s">
        <v>9145</v>
      </c>
      <c r="B6210" s="6" t="s">
        <v>9146</v>
      </c>
      <c r="C6210" s="8">
        <v>2</v>
      </c>
      <c r="D6210" s="4"/>
      <c r="E6210" s="8">
        <v>2</v>
      </c>
      <c r="F6210" s="4"/>
      <c r="G6210" s="4"/>
      <c r="H6210" s="4"/>
      <c r="I6210" s="5">
        <v>2</v>
      </c>
    </row>
    <row r="6211" spans="1:9" ht="14.4" x14ac:dyDescent="0.3">
      <c r="A6211" s="6" t="s">
        <v>9147</v>
      </c>
      <c r="B6211" s="6" t="s">
        <v>9148</v>
      </c>
      <c r="C6211" s="8">
        <v>1</v>
      </c>
      <c r="D6211" s="4"/>
      <c r="E6211" s="8">
        <v>1</v>
      </c>
      <c r="F6211" s="8">
        <v>3</v>
      </c>
      <c r="G6211" s="4"/>
      <c r="H6211" s="4"/>
      <c r="I6211" s="5">
        <v>4</v>
      </c>
    </row>
    <row r="6212" spans="1:9" ht="14.4" x14ac:dyDescent="0.3">
      <c r="A6212" s="6" t="s">
        <v>9149</v>
      </c>
      <c r="B6212" s="6" t="s">
        <v>9150</v>
      </c>
      <c r="C6212" s="8">
        <v>9</v>
      </c>
      <c r="D6212" s="4"/>
      <c r="E6212" s="8">
        <v>9</v>
      </c>
      <c r="F6212" s="8">
        <v>2</v>
      </c>
      <c r="G6212" s="4"/>
      <c r="H6212" s="4"/>
      <c r="I6212" s="5">
        <v>11</v>
      </c>
    </row>
    <row r="6213" spans="1:9" ht="14.4" x14ac:dyDescent="0.3">
      <c r="A6213" s="6" t="s">
        <v>9151</v>
      </c>
      <c r="B6213" s="6" t="s">
        <v>9152</v>
      </c>
      <c r="C6213" s="8">
        <v>7</v>
      </c>
      <c r="D6213" s="4"/>
      <c r="E6213" s="8">
        <v>7</v>
      </c>
      <c r="F6213" s="4"/>
      <c r="G6213" s="4"/>
      <c r="H6213" s="4"/>
      <c r="I6213" s="5">
        <v>7</v>
      </c>
    </row>
    <row r="6214" spans="1:9" ht="14.4" x14ac:dyDescent="0.3">
      <c r="A6214" s="6" t="s">
        <v>9153</v>
      </c>
      <c r="B6214" s="6" t="s">
        <v>9154</v>
      </c>
      <c r="C6214" s="8">
        <v>2</v>
      </c>
      <c r="D6214" s="4"/>
      <c r="E6214" s="8">
        <v>2</v>
      </c>
      <c r="F6214" s="4"/>
      <c r="G6214" s="4"/>
      <c r="H6214" s="4"/>
      <c r="I6214" s="5">
        <v>2</v>
      </c>
    </row>
    <row r="6215" spans="1:9" ht="14.4" x14ac:dyDescent="0.3">
      <c r="A6215" s="6" t="s">
        <v>9155</v>
      </c>
      <c r="B6215" s="6" t="s">
        <v>9156</v>
      </c>
      <c r="C6215" s="8">
        <v>16</v>
      </c>
      <c r="D6215" s="4"/>
      <c r="E6215" s="8">
        <v>16</v>
      </c>
      <c r="F6215" s="4"/>
      <c r="G6215" s="4"/>
      <c r="H6215" s="4"/>
      <c r="I6215" s="5">
        <v>16</v>
      </c>
    </row>
    <row r="6216" spans="1:9" ht="14.4" x14ac:dyDescent="0.3">
      <c r="A6216" s="6" t="s">
        <v>9157</v>
      </c>
      <c r="B6216" s="6" t="s">
        <v>9158</v>
      </c>
      <c r="C6216" s="8">
        <v>3</v>
      </c>
      <c r="D6216" s="4"/>
      <c r="E6216" s="8">
        <v>3</v>
      </c>
      <c r="F6216" s="4"/>
      <c r="G6216" s="4"/>
      <c r="H6216" s="4"/>
      <c r="I6216" s="5">
        <v>3</v>
      </c>
    </row>
    <row r="6217" spans="1:9" ht="14.4" x14ac:dyDescent="0.3">
      <c r="A6217" s="6" t="s">
        <v>9159</v>
      </c>
      <c r="B6217" s="6" t="s">
        <v>9160</v>
      </c>
      <c r="C6217" s="8">
        <v>2750</v>
      </c>
      <c r="D6217" s="4"/>
      <c r="E6217" s="8">
        <v>2750</v>
      </c>
      <c r="F6217" s="4"/>
      <c r="G6217" s="4"/>
      <c r="H6217" s="4"/>
      <c r="I6217" s="5">
        <v>2750</v>
      </c>
    </row>
    <row r="6218" spans="1:9" ht="14.4" x14ac:dyDescent="0.3">
      <c r="A6218" s="6" t="s">
        <v>9161</v>
      </c>
      <c r="B6218" s="6" t="s">
        <v>9162</v>
      </c>
      <c r="C6218" s="4"/>
      <c r="D6218" s="4"/>
      <c r="E6218" s="4"/>
      <c r="F6218" s="8">
        <v>3592</v>
      </c>
      <c r="G6218" s="8">
        <v>100</v>
      </c>
      <c r="H6218" s="4"/>
      <c r="I6218" s="5">
        <v>3492</v>
      </c>
    </row>
    <row r="6219" spans="1:9" ht="14.4" x14ac:dyDescent="0.3">
      <c r="A6219" s="6" t="s">
        <v>9163</v>
      </c>
      <c r="B6219" s="6" t="s">
        <v>9164</v>
      </c>
      <c r="C6219" s="8">
        <v>8</v>
      </c>
      <c r="D6219" s="4"/>
      <c r="E6219" s="8">
        <v>8</v>
      </c>
      <c r="F6219" s="4"/>
      <c r="G6219" s="4"/>
      <c r="H6219" s="4"/>
      <c r="I6219" s="5">
        <v>8</v>
      </c>
    </row>
    <row r="6220" spans="1:9" ht="14.4" x14ac:dyDescent="0.3">
      <c r="A6220" s="6" t="s">
        <v>9165</v>
      </c>
      <c r="B6220" s="6" t="s">
        <v>9166</v>
      </c>
      <c r="C6220" s="8">
        <v>9</v>
      </c>
      <c r="D6220" s="4"/>
      <c r="E6220" s="8">
        <v>9</v>
      </c>
      <c r="F6220" s="4"/>
      <c r="G6220" s="4"/>
      <c r="H6220" s="4"/>
      <c r="I6220" s="5">
        <v>9</v>
      </c>
    </row>
    <row r="6221" spans="1:9" ht="14.4" x14ac:dyDescent="0.3">
      <c r="A6221" s="6" t="s">
        <v>9167</v>
      </c>
      <c r="B6221" s="6" t="s">
        <v>9168</v>
      </c>
      <c r="C6221" s="8">
        <v>19</v>
      </c>
      <c r="D6221" s="4"/>
      <c r="E6221" s="8">
        <v>19</v>
      </c>
      <c r="F6221" s="4"/>
      <c r="G6221" s="4"/>
      <c r="H6221" s="4"/>
      <c r="I6221" s="5">
        <v>19</v>
      </c>
    </row>
    <row r="6222" spans="1:9" ht="14.4" x14ac:dyDescent="0.3">
      <c r="A6222" s="6" t="s">
        <v>9169</v>
      </c>
      <c r="B6222" s="6" t="s">
        <v>9170</v>
      </c>
      <c r="C6222" s="8">
        <v>3</v>
      </c>
      <c r="D6222" s="4"/>
      <c r="E6222" s="8">
        <v>3</v>
      </c>
      <c r="F6222" s="4"/>
      <c r="G6222" s="4"/>
      <c r="H6222" s="4"/>
      <c r="I6222" s="5">
        <v>3</v>
      </c>
    </row>
    <row r="6223" spans="1:9" ht="14.4" x14ac:dyDescent="0.3">
      <c r="A6223" s="6" t="s">
        <v>9171</v>
      </c>
      <c r="B6223" s="6" t="s">
        <v>9172</v>
      </c>
      <c r="C6223" s="8">
        <v>15</v>
      </c>
      <c r="D6223" s="4"/>
      <c r="E6223" s="8">
        <v>15</v>
      </c>
      <c r="F6223" s="4"/>
      <c r="G6223" s="4"/>
      <c r="H6223" s="4"/>
      <c r="I6223" s="5">
        <v>15</v>
      </c>
    </row>
    <row r="6224" spans="1:9" ht="14.4" x14ac:dyDescent="0.3">
      <c r="A6224" s="6" t="s">
        <v>9173</v>
      </c>
      <c r="B6224" s="6" t="s">
        <v>9174</v>
      </c>
      <c r="C6224" s="8">
        <v>114.6</v>
      </c>
      <c r="D6224" s="4"/>
      <c r="E6224" s="8">
        <v>114.6</v>
      </c>
      <c r="F6224" s="4"/>
      <c r="G6224" s="4"/>
      <c r="H6224" s="4"/>
      <c r="I6224" s="5">
        <v>114.6</v>
      </c>
    </row>
    <row r="6225" spans="1:9" ht="14.4" x14ac:dyDescent="0.3">
      <c r="A6225" s="6" t="s">
        <v>9175</v>
      </c>
      <c r="B6225" s="6" t="s">
        <v>9176</v>
      </c>
      <c r="C6225" s="8">
        <v>89</v>
      </c>
      <c r="D6225" s="4"/>
      <c r="E6225" s="8">
        <v>89</v>
      </c>
      <c r="F6225" s="4"/>
      <c r="G6225" s="4"/>
      <c r="H6225" s="4"/>
      <c r="I6225" s="5">
        <v>89</v>
      </c>
    </row>
    <row r="6226" spans="1:9" ht="14.4" x14ac:dyDescent="0.3">
      <c r="A6226" s="6" t="s">
        <v>9177</v>
      </c>
      <c r="B6226" s="6" t="s">
        <v>9178</v>
      </c>
      <c r="C6226" s="8">
        <v>1</v>
      </c>
      <c r="D6226" s="4"/>
      <c r="E6226" s="8">
        <v>1</v>
      </c>
      <c r="F6226" s="4"/>
      <c r="G6226" s="4"/>
      <c r="H6226" s="4"/>
      <c r="I6226" s="5">
        <v>1</v>
      </c>
    </row>
    <row r="6227" spans="1:9" ht="14.4" x14ac:dyDescent="0.3">
      <c r="A6227" s="6" t="s">
        <v>9179</v>
      </c>
      <c r="B6227" s="6" t="s">
        <v>15589</v>
      </c>
      <c r="C6227" s="8">
        <v>1</v>
      </c>
      <c r="D6227" s="4"/>
      <c r="E6227" s="8">
        <v>1</v>
      </c>
      <c r="F6227" s="4"/>
      <c r="G6227" s="4"/>
      <c r="H6227" s="4"/>
      <c r="I6227" s="5">
        <v>1</v>
      </c>
    </row>
    <row r="6228" spans="1:9" ht="14.4" x14ac:dyDescent="0.3">
      <c r="A6228" s="6" t="s">
        <v>9180</v>
      </c>
      <c r="B6228" s="6" t="s">
        <v>9181</v>
      </c>
      <c r="C6228" s="8">
        <v>2</v>
      </c>
      <c r="D6228" s="4"/>
      <c r="E6228" s="8">
        <v>2</v>
      </c>
      <c r="F6228" s="4"/>
      <c r="G6228" s="4"/>
      <c r="H6228" s="4"/>
      <c r="I6228" s="5">
        <v>2</v>
      </c>
    </row>
    <row r="6229" spans="1:9" ht="14.4" x14ac:dyDescent="0.3">
      <c r="A6229" s="6" t="s">
        <v>9182</v>
      </c>
      <c r="B6229" s="6" t="s">
        <v>9183</v>
      </c>
      <c r="C6229" s="8">
        <v>2</v>
      </c>
      <c r="D6229" s="4"/>
      <c r="E6229" s="8">
        <v>2</v>
      </c>
      <c r="F6229" s="4"/>
      <c r="G6229" s="4"/>
      <c r="H6229" s="4"/>
      <c r="I6229" s="5">
        <v>2</v>
      </c>
    </row>
    <row r="6230" spans="1:9" ht="14.4" x14ac:dyDescent="0.3">
      <c r="A6230" s="6" t="s">
        <v>9184</v>
      </c>
      <c r="B6230" s="6" t="s">
        <v>9185</v>
      </c>
      <c r="C6230" s="8">
        <v>2</v>
      </c>
      <c r="D6230" s="4"/>
      <c r="E6230" s="8">
        <v>2</v>
      </c>
      <c r="F6230" s="4"/>
      <c r="G6230" s="4"/>
      <c r="H6230" s="4"/>
      <c r="I6230" s="5">
        <v>2</v>
      </c>
    </row>
    <row r="6231" spans="1:9" ht="14.4" x14ac:dyDescent="0.3">
      <c r="A6231" s="6" t="s">
        <v>9186</v>
      </c>
      <c r="B6231" s="6" t="s">
        <v>9187</v>
      </c>
      <c r="C6231" s="8">
        <v>1</v>
      </c>
      <c r="D6231" s="4"/>
      <c r="E6231" s="8">
        <v>1</v>
      </c>
      <c r="F6231" s="4"/>
      <c r="G6231" s="4"/>
      <c r="H6231" s="4"/>
      <c r="I6231" s="5">
        <v>1</v>
      </c>
    </row>
    <row r="6232" spans="1:9" ht="14.4" x14ac:dyDescent="0.3">
      <c r="A6232" s="6" t="s">
        <v>9188</v>
      </c>
      <c r="B6232" s="6" t="s">
        <v>9189</v>
      </c>
      <c r="C6232" s="8">
        <v>1</v>
      </c>
      <c r="D6232" s="4"/>
      <c r="E6232" s="8">
        <v>1</v>
      </c>
      <c r="F6232" s="4"/>
      <c r="G6232" s="4"/>
      <c r="H6232" s="4"/>
      <c r="I6232" s="5">
        <v>1</v>
      </c>
    </row>
    <row r="6233" spans="1:9" ht="14.4" x14ac:dyDescent="0.3">
      <c r="A6233" s="6" t="s">
        <v>9190</v>
      </c>
      <c r="B6233" s="6" t="s">
        <v>9191</v>
      </c>
      <c r="C6233" s="8">
        <v>1</v>
      </c>
      <c r="D6233" s="4"/>
      <c r="E6233" s="8">
        <v>1</v>
      </c>
      <c r="F6233" s="4"/>
      <c r="G6233" s="4"/>
      <c r="H6233" s="4"/>
      <c r="I6233" s="5">
        <v>1</v>
      </c>
    </row>
    <row r="6234" spans="1:9" ht="14.4" x14ac:dyDescent="0.3">
      <c r="A6234" s="6" t="s">
        <v>9192</v>
      </c>
      <c r="B6234" s="6" t="s">
        <v>9193</v>
      </c>
      <c r="C6234" s="8">
        <v>3</v>
      </c>
      <c r="D6234" s="4"/>
      <c r="E6234" s="8">
        <v>3</v>
      </c>
      <c r="F6234" s="4"/>
      <c r="G6234" s="4"/>
      <c r="H6234" s="4"/>
      <c r="I6234" s="5">
        <v>3</v>
      </c>
    </row>
    <row r="6235" spans="1:9" ht="14.4" x14ac:dyDescent="0.3">
      <c r="A6235" s="6" t="s">
        <v>9194</v>
      </c>
      <c r="B6235" s="6" t="s">
        <v>9195</v>
      </c>
      <c r="C6235" s="8">
        <v>3</v>
      </c>
      <c r="D6235" s="4"/>
      <c r="E6235" s="8">
        <v>3</v>
      </c>
      <c r="F6235" s="4"/>
      <c r="G6235" s="4"/>
      <c r="H6235" s="4"/>
      <c r="I6235" s="5">
        <v>3</v>
      </c>
    </row>
    <row r="6236" spans="1:9" ht="14.4" x14ac:dyDescent="0.3">
      <c r="A6236" s="6" t="s">
        <v>9196</v>
      </c>
      <c r="B6236" s="6" t="s">
        <v>9197</v>
      </c>
      <c r="C6236" s="8">
        <v>1</v>
      </c>
      <c r="D6236" s="4"/>
      <c r="E6236" s="8">
        <v>1</v>
      </c>
      <c r="F6236" s="4"/>
      <c r="G6236" s="4"/>
      <c r="H6236" s="4"/>
      <c r="I6236" s="5">
        <v>1</v>
      </c>
    </row>
    <row r="6237" spans="1:9" ht="14.4" x14ac:dyDescent="0.3">
      <c r="A6237" s="6" t="s">
        <v>9198</v>
      </c>
      <c r="B6237" s="6" t="s">
        <v>15590</v>
      </c>
      <c r="C6237" s="8">
        <v>1</v>
      </c>
      <c r="D6237" s="4"/>
      <c r="E6237" s="8">
        <v>1</v>
      </c>
      <c r="F6237" s="4"/>
      <c r="G6237" s="4"/>
      <c r="H6237" s="4"/>
      <c r="I6237" s="5">
        <v>1</v>
      </c>
    </row>
    <row r="6238" spans="1:9" ht="14.4" x14ac:dyDescent="0.3">
      <c r="A6238" s="6" t="s">
        <v>9199</v>
      </c>
      <c r="B6238" s="6" t="s">
        <v>9200</v>
      </c>
      <c r="C6238" s="8">
        <v>1</v>
      </c>
      <c r="D6238" s="4"/>
      <c r="E6238" s="8">
        <v>1</v>
      </c>
      <c r="F6238" s="4"/>
      <c r="G6238" s="4"/>
      <c r="H6238" s="4"/>
      <c r="I6238" s="5">
        <v>1</v>
      </c>
    </row>
    <row r="6239" spans="1:9" ht="14.4" x14ac:dyDescent="0.3">
      <c r="A6239" s="6" t="s">
        <v>9201</v>
      </c>
      <c r="B6239" s="6" t="s">
        <v>9202</v>
      </c>
      <c r="C6239" s="8">
        <v>1</v>
      </c>
      <c r="D6239" s="4"/>
      <c r="E6239" s="8">
        <v>1</v>
      </c>
      <c r="F6239" s="4"/>
      <c r="G6239" s="4"/>
      <c r="H6239" s="4"/>
      <c r="I6239" s="5">
        <v>1</v>
      </c>
    </row>
    <row r="6240" spans="1:9" ht="14.4" x14ac:dyDescent="0.3">
      <c r="A6240" s="6" t="s">
        <v>9203</v>
      </c>
      <c r="B6240" s="6" t="s">
        <v>9204</v>
      </c>
      <c r="C6240" s="8">
        <v>1</v>
      </c>
      <c r="D6240" s="4"/>
      <c r="E6240" s="8">
        <v>1</v>
      </c>
      <c r="F6240" s="4"/>
      <c r="G6240" s="4"/>
      <c r="H6240" s="4"/>
      <c r="I6240" s="5">
        <v>1</v>
      </c>
    </row>
    <row r="6241" spans="1:9" ht="14.4" x14ac:dyDescent="0.3">
      <c r="A6241" s="6" t="s">
        <v>9205</v>
      </c>
      <c r="B6241" s="6" t="s">
        <v>9206</v>
      </c>
      <c r="C6241" s="8">
        <v>1</v>
      </c>
      <c r="D6241" s="4"/>
      <c r="E6241" s="8">
        <v>1</v>
      </c>
      <c r="F6241" s="4"/>
      <c r="G6241" s="4"/>
      <c r="H6241" s="4"/>
      <c r="I6241" s="5">
        <v>1</v>
      </c>
    </row>
    <row r="6242" spans="1:9" ht="14.4" x14ac:dyDescent="0.3">
      <c r="A6242" s="6" t="s">
        <v>9207</v>
      </c>
      <c r="B6242" s="6" t="s">
        <v>9208</v>
      </c>
      <c r="C6242" s="8">
        <v>1</v>
      </c>
      <c r="D6242" s="4"/>
      <c r="E6242" s="8">
        <v>1</v>
      </c>
      <c r="F6242" s="4"/>
      <c r="G6242" s="4"/>
      <c r="H6242" s="4"/>
      <c r="I6242" s="5">
        <v>1</v>
      </c>
    </row>
    <row r="6243" spans="1:9" ht="14.4" x14ac:dyDescent="0.3">
      <c r="A6243" s="6" t="s">
        <v>9209</v>
      </c>
      <c r="B6243" s="6" t="s">
        <v>9210</v>
      </c>
      <c r="C6243" s="8">
        <v>1</v>
      </c>
      <c r="D6243" s="4"/>
      <c r="E6243" s="8">
        <v>1</v>
      </c>
      <c r="F6243" s="4"/>
      <c r="G6243" s="4"/>
      <c r="H6243" s="4"/>
      <c r="I6243" s="5">
        <v>1</v>
      </c>
    </row>
    <row r="6244" spans="1:9" ht="14.4" x14ac:dyDescent="0.3">
      <c r="A6244" s="6" t="s">
        <v>9211</v>
      </c>
      <c r="B6244" s="6" t="s">
        <v>9212</v>
      </c>
      <c r="C6244" s="8">
        <v>10</v>
      </c>
      <c r="D6244" s="4"/>
      <c r="E6244" s="8">
        <v>10</v>
      </c>
      <c r="F6244" s="4"/>
      <c r="G6244" s="4"/>
      <c r="H6244" s="4"/>
      <c r="I6244" s="5">
        <v>10</v>
      </c>
    </row>
    <row r="6245" spans="1:9" ht="14.4" x14ac:dyDescent="0.3">
      <c r="A6245" s="6" t="s">
        <v>9213</v>
      </c>
      <c r="B6245" s="6" t="s">
        <v>9214</v>
      </c>
      <c r="C6245" s="8">
        <v>12</v>
      </c>
      <c r="D6245" s="4"/>
      <c r="E6245" s="8">
        <v>12</v>
      </c>
      <c r="F6245" s="8">
        <v>16</v>
      </c>
      <c r="G6245" s="4"/>
      <c r="H6245" s="4"/>
      <c r="I6245" s="5">
        <v>28</v>
      </c>
    </row>
    <row r="6246" spans="1:9" ht="14.4" x14ac:dyDescent="0.3">
      <c r="A6246" s="6" t="s">
        <v>9215</v>
      </c>
      <c r="B6246" s="6" t="s">
        <v>9216</v>
      </c>
      <c r="C6246" s="8">
        <v>18</v>
      </c>
      <c r="D6246" s="4"/>
      <c r="E6246" s="8">
        <v>18</v>
      </c>
      <c r="F6246" s="4"/>
      <c r="G6246" s="4"/>
      <c r="H6246" s="4"/>
      <c r="I6246" s="5">
        <v>18</v>
      </c>
    </row>
    <row r="6247" spans="1:9" ht="14.4" x14ac:dyDescent="0.3">
      <c r="A6247" s="6" t="s">
        <v>9217</v>
      </c>
      <c r="B6247" s="6" t="s">
        <v>9218</v>
      </c>
      <c r="C6247" s="8">
        <v>12</v>
      </c>
      <c r="D6247" s="4"/>
      <c r="E6247" s="8">
        <v>12</v>
      </c>
      <c r="F6247" s="4"/>
      <c r="G6247" s="4"/>
      <c r="H6247" s="4"/>
      <c r="I6247" s="5">
        <v>12</v>
      </c>
    </row>
    <row r="6248" spans="1:9" ht="14.4" x14ac:dyDescent="0.3">
      <c r="A6248" s="6" t="s">
        <v>9219</v>
      </c>
      <c r="B6248" s="6" t="s">
        <v>9220</v>
      </c>
      <c r="C6248" s="8">
        <v>13</v>
      </c>
      <c r="D6248" s="4"/>
      <c r="E6248" s="8">
        <v>13</v>
      </c>
      <c r="F6248" s="4"/>
      <c r="G6248" s="4"/>
      <c r="H6248" s="4"/>
      <c r="I6248" s="5">
        <v>13</v>
      </c>
    </row>
    <row r="6249" spans="1:9" ht="14.4" x14ac:dyDescent="0.3">
      <c r="A6249" s="6" t="s">
        <v>9221</v>
      </c>
      <c r="B6249" s="6" t="s">
        <v>9222</v>
      </c>
      <c r="C6249" s="8">
        <v>15</v>
      </c>
      <c r="D6249" s="4"/>
      <c r="E6249" s="8">
        <v>15</v>
      </c>
      <c r="F6249" s="4"/>
      <c r="G6249" s="4"/>
      <c r="H6249" s="4"/>
      <c r="I6249" s="5">
        <v>15</v>
      </c>
    </row>
    <row r="6250" spans="1:9" ht="14.4" x14ac:dyDescent="0.3">
      <c r="A6250" s="6" t="s">
        <v>9223</v>
      </c>
      <c r="B6250" s="6" t="s">
        <v>9224</v>
      </c>
      <c r="C6250" s="8">
        <v>3</v>
      </c>
      <c r="D6250" s="4"/>
      <c r="E6250" s="8">
        <v>3</v>
      </c>
      <c r="F6250" s="4"/>
      <c r="G6250" s="4"/>
      <c r="H6250" s="4"/>
      <c r="I6250" s="5">
        <v>3</v>
      </c>
    </row>
    <row r="6251" spans="1:9" ht="14.4" x14ac:dyDescent="0.3">
      <c r="A6251" s="6" t="s">
        <v>9225</v>
      </c>
      <c r="B6251" s="6" t="s">
        <v>9226</v>
      </c>
      <c r="C6251" s="8">
        <v>1</v>
      </c>
      <c r="D6251" s="4"/>
      <c r="E6251" s="8">
        <v>1</v>
      </c>
      <c r="F6251" s="4"/>
      <c r="G6251" s="4"/>
      <c r="H6251" s="4"/>
      <c r="I6251" s="5">
        <v>1</v>
      </c>
    </row>
    <row r="6252" spans="1:9" ht="14.4" x14ac:dyDescent="0.3">
      <c r="A6252" s="6" t="s">
        <v>9227</v>
      </c>
      <c r="B6252" s="6" t="s">
        <v>15591</v>
      </c>
      <c r="C6252" s="8">
        <v>4</v>
      </c>
      <c r="D6252" s="4"/>
      <c r="E6252" s="8">
        <v>4</v>
      </c>
      <c r="F6252" s="4"/>
      <c r="G6252" s="4"/>
      <c r="H6252" s="4"/>
      <c r="I6252" s="5">
        <v>4</v>
      </c>
    </row>
    <row r="6253" spans="1:9" ht="14.4" x14ac:dyDescent="0.3">
      <c r="A6253" s="6" t="s">
        <v>9228</v>
      </c>
      <c r="B6253" s="6" t="s">
        <v>15592</v>
      </c>
      <c r="C6253" s="8">
        <v>100</v>
      </c>
      <c r="D6253" s="4"/>
      <c r="E6253" s="8">
        <v>100</v>
      </c>
      <c r="F6253" s="4"/>
      <c r="G6253" s="4"/>
      <c r="H6253" s="4"/>
      <c r="I6253" s="5">
        <v>100</v>
      </c>
    </row>
    <row r="6254" spans="1:9" ht="14.4" x14ac:dyDescent="0.3">
      <c r="A6254" s="6" t="s">
        <v>9229</v>
      </c>
      <c r="B6254" s="6" t="s">
        <v>15593</v>
      </c>
      <c r="C6254" s="8">
        <v>110</v>
      </c>
      <c r="D6254" s="4"/>
      <c r="E6254" s="8">
        <v>110</v>
      </c>
      <c r="F6254" s="4"/>
      <c r="G6254" s="4"/>
      <c r="H6254" s="4"/>
      <c r="I6254" s="5">
        <v>110</v>
      </c>
    </row>
    <row r="6255" spans="1:9" ht="14.4" x14ac:dyDescent="0.3">
      <c r="A6255" s="6" t="s">
        <v>9230</v>
      </c>
      <c r="B6255" s="6" t="s">
        <v>9231</v>
      </c>
      <c r="C6255" s="8">
        <v>4</v>
      </c>
      <c r="D6255" s="4"/>
      <c r="E6255" s="8">
        <v>4</v>
      </c>
      <c r="F6255" s="4"/>
      <c r="G6255" s="4"/>
      <c r="H6255" s="4"/>
      <c r="I6255" s="5">
        <v>4</v>
      </c>
    </row>
    <row r="6256" spans="1:9" ht="14.4" x14ac:dyDescent="0.3">
      <c r="A6256" s="6" t="s">
        <v>9232</v>
      </c>
      <c r="B6256" s="6" t="s">
        <v>9233</v>
      </c>
      <c r="C6256" s="8">
        <v>6</v>
      </c>
      <c r="D6256" s="4"/>
      <c r="E6256" s="8">
        <v>6</v>
      </c>
      <c r="F6256" s="4"/>
      <c r="G6256" s="4"/>
      <c r="H6256" s="4"/>
      <c r="I6256" s="5">
        <v>6</v>
      </c>
    </row>
    <row r="6257" spans="1:9" ht="14.4" x14ac:dyDescent="0.3">
      <c r="A6257" s="6" t="s">
        <v>9234</v>
      </c>
      <c r="B6257" s="6" t="s">
        <v>9235</v>
      </c>
      <c r="C6257" s="8">
        <v>5</v>
      </c>
      <c r="D6257" s="4"/>
      <c r="E6257" s="8">
        <v>5</v>
      </c>
      <c r="F6257" s="4"/>
      <c r="G6257" s="4"/>
      <c r="H6257" s="4"/>
      <c r="I6257" s="5">
        <v>5</v>
      </c>
    </row>
    <row r="6258" spans="1:9" ht="14.4" x14ac:dyDescent="0.3">
      <c r="A6258" s="6" t="s">
        <v>9236</v>
      </c>
      <c r="B6258" s="6" t="s">
        <v>9237</v>
      </c>
      <c r="C6258" s="8">
        <v>2</v>
      </c>
      <c r="D6258" s="4"/>
      <c r="E6258" s="8">
        <v>2</v>
      </c>
      <c r="F6258" s="4"/>
      <c r="G6258" s="4"/>
      <c r="H6258" s="4"/>
      <c r="I6258" s="5">
        <v>2</v>
      </c>
    </row>
    <row r="6259" spans="1:9" ht="14.4" x14ac:dyDescent="0.3">
      <c r="A6259" s="6" t="s">
        <v>15594</v>
      </c>
      <c r="B6259" s="6" t="s">
        <v>15595</v>
      </c>
      <c r="C6259" s="4"/>
      <c r="D6259" s="4"/>
      <c r="E6259" s="4"/>
      <c r="F6259" s="8">
        <v>300</v>
      </c>
      <c r="G6259" s="4"/>
      <c r="H6259" s="4"/>
      <c r="I6259" s="5">
        <v>300</v>
      </c>
    </row>
    <row r="6260" spans="1:9" ht="14.4" x14ac:dyDescent="0.3">
      <c r="A6260" s="6" t="s">
        <v>15596</v>
      </c>
      <c r="B6260" s="6" t="s">
        <v>15597</v>
      </c>
      <c r="C6260" s="4"/>
      <c r="D6260" s="4"/>
      <c r="E6260" s="4"/>
      <c r="F6260" s="8">
        <v>300</v>
      </c>
      <c r="G6260" s="4"/>
      <c r="H6260" s="4"/>
      <c r="I6260" s="5">
        <v>300</v>
      </c>
    </row>
    <row r="6261" spans="1:9" ht="14.4" x14ac:dyDescent="0.3">
      <c r="A6261" s="6" t="s">
        <v>15598</v>
      </c>
      <c r="B6261" s="6" t="s">
        <v>15599</v>
      </c>
      <c r="C6261" s="4"/>
      <c r="D6261" s="4"/>
      <c r="E6261" s="4"/>
      <c r="F6261" s="8">
        <v>330</v>
      </c>
      <c r="G6261" s="8">
        <v>30</v>
      </c>
      <c r="H6261" s="4"/>
      <c r="I6261" s="5">
        <v>300</v>
      </c>
    </row>
    <row r="6262" spans="1:9" ht="14.4" x14ac:dyDescent="0.3">
      <c r="A6262" s="6" t="s">
        <v>9238</v>
      </c>
      <c r="B6262" s="6" t="s">
        <v>9239</v>
      </c>
      <c r="C6262" s="8">
        <v>1</v>
      </c>
      <c r="D6262" s="4"/>
      <c r="E6262" s="8">
        <v>1</v>
      </c>
      <c r="F6262" s="4"/>
      <c r="G6262" s="4"/>
      <c r="H6262" s="4"/>
      <c r="I6262" s="5">
        <v>1</v>
      </c>
    </row>
    <row r="6263" spans="1:9" ht="14.4" x14ac:dyDescent="0.3">
      <c r="A6263" s="6" t="s">
        <v>9240</v>
      </c>
      <c r="B6263" s="6" t="s">
        <v>9241</v>
      </c>
      <c r="C6263" s="8">
        <v>441</v>
      </c>
      <c r="D6263" s="4"/>
      <c r="E6263" s="8">
        <v>441</v>
      </c>
      <c r="F6263" s="4"/>
      <c r="G6263" s="4"/>
      <c r="H6263" s="4"/>
      <c r="I6263" s="5">
        <v>441</v>
      </c>
    </row>
    <row r="6264" spans="1:9" ht="14.4" x14ac:dyDescent="0.3">
      <c r="A6264" s="6" t="s">
        <v>15600</v>
      </c>
      <c r="B6264" s="6" t="s">
        <v>15601</v>
      </c>
      <c r="C6264" s="4"/>
      <c r="D6264" s="4"/>
      <c r="E6264" s="4"/>
      <c r="F6264" s="8">
        <v>5</v>
      </c>
      <c r="G6264" s="4"/>
      <c r="H6264" s="4"/>
      <c r="I6264" s="5">
        <v>5</v>
      </c>
    </row>
    <row r="6265" spans="1:9" ht="14.4" x14ac:dyDescent="0.3">
      <c r="A6265" s="6" t="s">
        <v>15602</v>
      </c>
      <c r="B6265" s="6" t="s">
        <v>15603</v>
      </c>
      <c r="C6265" s="4"/>
      <c r="D6265" s="4"/>
      <c r="E6265" s="4"/>
      <c r="F6265" s="8">
        <v>100</v>
      </c>
      <c r="G6265" s="4"/>
      <c r="H6265" s="4"/>
      <c r="I6265" s="5">
        <v>100</v>
      </c>
    </row>
    <row r="6266" spans="1:9" ht="14.4" x14ac:dyDescent="0.3">
      <c r="A6266" s="6" t="s">
        <v>15604</v>
      </c>
      <c r="B6266" s="6" t="s">
        <v>15605</v>
      </c>
      <c r="C6266" s="4"/>
      <c r="D6266" s="4"/>
      <c r="E6266" s="4"/>
      <c r="F6266" s="8">
        <v>10</v>
      </c>
      <c r="G6266" s="4"/>
      <c r="H6266" s="4"/>
      <c r="I6266" s="5">
        <v>10</v>
      </c>
    </row>
    <row r="6267" spans="1:9" ht="14.4" x14ac:dyDescent="0.3">
      <c r="A6267" s="6" t="s">
        <v>15606</v>
      </c>
      <c r="B6267" s="6" t="s">
        <v>15607</v>
      </c>
      <c r="C6267" s="8">
        <v>6</v>
      </c>
      <c r="D6267" s="4"/>
      <c r="E6267" s="8">
        <v>6</v>
      </c>
      <c r="F6267" s="4"/>
      <c r="G6267" s="4"/>
      <c r="H6267" s="4"/>
      <c r="I6267" s="5">
        <v>6</v>
      </c>
    </row>
    <row r="6268" spans="1:9" ht="14.4" x14ac:dyDescent="0.3">
      <c r="A6268" s="6" t="s">
        <v>9242</v>
      </c>
      <c r="B6268" s="6" t="s">
        <v>9243</v>
      </c>
      <c r="C6268" s="8">
        <v>2</v>
      </c>
      <c r="D6268" s="4"/>
      <c r="E6268" s="8">
        <v>2</v>
      </c>
      <c r="F6268" s="4"/>
      <c r="G6268" s="4"/>
      <c r="H6268" s="4"/>
      <c r="I6268" s="5">
        <v>2</v>
      </c>
    </row>
    <row r="6269" spans="1:9" ht="14.4" x14ac:dyDescent="0.3">
      <c r="A6269" s="6" t="s">
        <v>9244</v>
      </c>
      <c r="B6269" s="6" t="s">
        <v>9245</v>
      </c>
      <c r="C6269" s="8">
        <v>34</v>
      </c>
      <c r="D6269" s="4"/>
      <c r="E6269" s="8">
        <v>34</v>
      </c>
      <c r="F6269" s="4"/>
      <c r="G6269" s="4"/>
      <c r="H6269" s="4"/>
      <c r="I6269" s="5">
        <v>34</v>
      </c>
    </row>
    <row r="6270" spans="1:9" ht="14.4" x14ac:dyDescent="0.3">
      <c r="A6270" s="6" t="s">
        <v>9246</v>
      </c>
      <c r="B6270" s="6" t="s">
        <v>9247</v>
      </c>
      <c r="C6270" s="8">
        <v>42</v>
      </c>
      <c r="D6270" s="4"/>
      <c r="E6270" s="8">
        <v>42</v>
      </c>
      <c r="F6270" s="4"/>
      <c r="G6270" s="4"/>
      <c r="H6270" s="4"/>
      <c r="I6270" s="5">
        <v>42</v>
      </c>
    </row>
    <row r="6271" spans="1:9" ht="14.4" x14ac:dyDescent="0.3">
      <c r="A6271" s="6" t="s">
        <v>9248</v>
      </c>
      <c r="B6271" s="6" t="s">
        <v>9249</v>
      </c>
      <c r="C6271" s="8">
        <v>45</v>
      </c>
      <c r="D6271" s="4"/>
      <c r="E6271" s="8">
        <v>45</v>
      </c>
      <c r="F6271" s="4"/>
      <c r="G6271" s="4"/>
      <c r="H6271" s="4"/>
      <c r="I6271" s="5">
        <v>45</v>
      </c>
    </row>
    <row r="6272" spans="1:9" ht="14.4" x14ac:dyDescent="0.3">
      <c r="A6272" s="6" t="s">
        <v>9250</v>
      </c>
      <c r="B6272" s="6" t="s">
        <v>9251</v>
      </c>
      <c r="C6272" s="8">
        <v>409.8</v>
      </c>
      <c r="D6272" s="4"/>
      <c r="E6272" s="8">
        <v>409.8</v>
      </c>
      <c r="F6272" s="4"/>
      <c r="G6272" s="4"/>
      <c r="H6272" s="4"/>
      <c r="I6272" s="5">
        <v>409.8</v>
      </c>
    </row>
    <row r="6273" spans="1:9" ht="14.4" x14ac:dyDescent="0.3">
      <c r="A6273" s="6" t="s">
        <v>9252</v>
      </c>
      <c r="B6273" s="6" t="s">
        <v>9253</v>
      </c>
      <c r="C6273" s="8">
        <v>10</v>
      </c>
      <c r="D6273" s="4"/>
      <c r="E6273" s="8">
        <v>10</v>
      </c>
      <c r="F6273" s="4"/>
      <c r="G6273" s="4"/>
      <c r="H6273" s="4"/>
      <c r="I6273" s="5">
        <v>10</v>
      </c>
    </row>
    <row r="6274" spans="1:9" ht="14.4" x14ac:dyDescent="0.3">
      <c r="A6274" s="6" t="s">
        <v>9254</v>
      </c>
      <c r="B6274" s="6" t="s">
        <v>9255</v>
      </c>
      <c r="C6274" s="8">
        <v>9</v>
      </c>
      <c r="D6274" s="4"/>
      <c r="E6274" s="8">
        <v>9</v>
      </c>
      <c r="F6274" s="4"/>
      <c r="G6274" s="4"/>
      <c r="H6274" s="4"/>
      <c r="I6274" s="5">
        <v>9</v>
      </c>
    </row>
    <row r="6275" spans="1:9" ht="14.4" x14ac:dyDescent="0.3">
      <c r="A6275" s="6" t="s">
        <v>9256</v>
      </c>
      <c r="B6275" s="6" t="s">
        <v>15608</v>
      </c>
      <c r="C6275" s="8">
        <v>883</v>
      </c>
      <c r="D6275" s="4"/>
      <c r="E6275" s="8">
        <v>883</v>
      </c>
      <c r="F6275" s="4"/>
      <c r="G6275" s="4"/>
      <c r="H6275" s="4"/>
      <c r="I6275" s="5">
        <v>883</v>
      </c>
    </row>
    <row r="6276" spans="1:9" ht="14.4" x14ac:dyDescent="0.3">
      <c r="A6276" s="6" t="s">
        <v>15609</v>
      </c>
      <c r="B6276" s="6" t="s">
        <v>10968</v>
      </c>
      <c r="C6276" s="4"/>
      <c r="D6276" s="4"/>
      <c r="E6276" s="4"/>
      <c r="F6276" s="8">
        <v>48824000</v>
      </c>
      <c r="G6276" s="4"/>
      <c r="H6276" s="4"/>
      <c r="I6276" s="5">
        <v>48824000</v>
      </c>
    </row>
    <row r="6277" spans="1:9" ht="14.4" x14ac:dyDescent="0.3">
      <c r="A6277" s="6" t="s">
        <v>9257</v>
      </c>
      <c r="B6277" s="6" t="s">
        <v>9258</v>
      </c>
      <c r="C6277" s="8">
        <v>10</v>
      </c>
      <c r="D6277" s="4"/>
      <c r="E6277" s="8">
        <v>10</v>
      </c>
      <c r="F6277" s="4"/>
      <c r="G6277" s="4"/>
      <c r="H6277" s="4"/>
      <c r="I6277" s="5">
        <v>10</v>
      </c>
    </row>
    <row r="6278" spans="1:9" ht="14.4" x14ac:dyDescent="0.3">
      <c r="A6278" s="6" t="s">
        <v>9259</v>
      </c>
      <c r="B6278" s="6" t="s">
        <v>9260</v>
      </c>
      <c r="C6278" s="8">
        <v>4</v>
      </c>
      <c r="D6278" s="4"/>
      <c r="E6278" s="8">
        <v>4</v>
      </c>
      <c r="F6278" s="4"/>
      <c r="G6278" s="4"/>
      <c r="H6278" s="4"/>
      <c r="I6278" s="5">
        <v>4</v>
      </c>
    </row>
    <row r="6279" spans="1:9" ht="14.4" x14ac:dyDescent="0.3">
      <c r="A6279" s="6" t="s">
        <v>9261</v>
      </c>
      <c r="B6279" s="6" t="s">
        <v>9262</v>
      </c>
      <c r="C6279" s="8">
        <v>30</v>
      </c>
      <c r="D6279" s="4"/>
      <c r="E6279" s="8">
        <v>30</v>
      </c>
      <c r="F6279" s="4"/>
      <c r="G6279" s="4"/>
      <c r="H6279" s="4"/>
      <c r="I6279" s="5">
        <v>30</v>
      </c>
    </row>
    <row r="6280" spans="1:9" ht="14.4" x14ac:dyDescent="0.3">
      <c r="A6280" s="6" t="s">
        <v>9263</v>
      </c>
      <c r="B6280" s="6" t="s">
        <v>9264</v>
      </c>
      <c r="C6280" s="8">
        <v>27</v>
      </c>
      <c r="D6280" s="4"/>
      <c r="E6280" s="8">
        <v>27</v>
      </c>
      <c r="F6280" s="4"/>
      <c r="G6280" s="4"/>
      <c r="H6280" s="4"/>
      <c r="I6280" s="5">
        <v>27</v>
      </c>
    </row>
    <row r="6281" spans="1:9" ht="14.4" x14ac:dyDescent="0.3">
      <c r="A6281" s="6" t="s">
        <v>9265</v>
      </c>
      <c r="B6281" s="6" t="s">
        <v>9266</v>
      </c>
      <c r="C6281" s="8">
        <v>2</v>
      </c>
      <c r="D6281" s="4"/>
      <c r="E6281" s="8">
        <v>2</v>
      </c>
      <c r="F6281" s="4"/>
      <c r="G6281" s="4"/>
      <c r="H6281" s="4"/>
      <c r="I6281" s="5">
        <v>2</v>
      </c>
    </row>
    <row r="6282" spans="1:9" ht="14.4" x14ac:dyDescent="0.3">
      <c r="A6282" s="6" t="s">
        <v>9267</v>
      </c>
      <c r="B6282" s="6" t="s">
        <v>9268</v>
      </c>
      <c r="C6282" s="8">
        <v>68</v>
      </c>
      <c r="D6282" s="4"/>
      <c r="E6282" s="8">
        <v>68</v>
      </c>
      <c r="F6282" s="8">
        <v>2</v>
      </c>
      <c r="G6282" s="8">
        <v>2</v>
      </c>
      <c r="H6282" s="4"/>
      <c r="I6282" s="5">
        <v>68</v>
      </c>
    </row>
    <row r="6283" spans="1:9" ht="14.4" x14ac:dyDescent="0.3">
      <c r="A6283" s="6" t="s">
        <v>9269</v>
      </c>
      <c r="B6283" s="6" t="s">
        <v>9270</v>
      </c>
      <c r="C6283" s="8">
        <v>1</v>
      </c>
      <c r="D6283" s="4"/>
      <c r="E6283" s="8">
        <v>1</v>
      </c>
      <c r="F6283" s="4"/>
      <c r="G6283" s="4"/>
      <c r="H6283" s="4"/>
      <c r="I6283" s="5">
        <v>1</v>
      </c>
    </row>
    <row r="6284" spans="1:9" ht="14.4" x14ac:dyDescent="0.3">
      <c r="A6284" s="6" t="s">
        <v>9271</v>
      </c>
      <c r="B6284" s="6" t="s">
        <v>9272</v>
      </c>
      <c r="C6284" s="8">
        <v>50</v>
      </c>
      <c r="D6284" s="4"/>
      <c r="E6284" s="8">
        <v>50</v>
      </c>
      <c r="F6284" s="8">
        <v>2</v>
      </c>
      <c r="G6284" s="8">
        <v>2</v>
      </c>
      <c r="H6284" s="4"/>
      <c r="I6284" s="5">
        <v>50</v>
      </c>
    </row>
    <row r="6285" spans="1:9" ht="14.4" x14ac:dyDescent="0.3">
      <c r="A6285" s="6" t="s">
        <v>9273</v>
      </c>
      <c r="B6285" s="6" t="s">
        <v>9274</v>
      </c>
      <c r="C6285" s="8">
        <v>1616</v>
      </c>
      <c r="D6285" s="4"/>
      <c r="E6285" s="8">
        <v>1616</v>
      </c>
      <c r="F6285" s="4"/>
      <c r="G6285" s="4"/>
      <c r="H6285" s="4"/>
      <c r="I6285" s="5">
        <v>1616</v>
      </c>
    </row>
    <row r="6286" spans="1:9" ht="14.4" x14ac:dyDescent="0.3">
      <c r="A6286" s="6" t="s">
        <v>9275</v>
      </c>
      <c r="B6286" s="6" t="s">
        <v>9276</v>
      </c>
      <c r="C6286" s="8">
        <v>800</v>
      </c>
      <c r="D6286" s="4"/>
      <c r="E6286" s="8">
        <v>800</v>
      </c>
      <c r="F6286" s="4"/>
      <c r="G6286" s="4"/>
      <c r="H6286" s="4"/>
      <c r="I6286" s="5">
        <v>800</v>
      </c>
    </row>
    <row r="6287" spans="1:9" ht="14.4" x14ac:dyDescent="0.3">
      <c r="A6287" s="6" t="s">
        <v>9277</v>
      </c>
      <c r="B6287" s="6" t="s">
        <v>9278</v>
      </c>
      <c r="C6287" s="8">
        <v>500</v>
      </c>
      <c r="D6287" s="4"/>
      <c r="E6287" s="8">
        <v>500</v>
      </c>
      <c r="F6287" s="4"/>
      <c r="G6287" s="4"/>
      <c r="H6287" s="4"/>
      <c r="I6287" s="5">
        <v>500</v>
      </c>
    </row>
    <row r="6288" spans="1:9" ht="14.4" x14ac:dyDescent="0.3">
      <c r="A6288" s="6" t="s">
        <v>9279</v>
      </c>
      <c r="B6288" s="6" t="s">
        <v>9280</v>
      </c>
      <c r="C6288" s="8">
        <v>763</v>
      </c>
      <c r="D6288" s="4"/>
      <c r="E6288" s="8">
        <v>763</v>
      </c>
      <c r="F6288" s="4"/>
      <c r="G6288" s="4"/>
      <c r="H6288" s="4"/>
      <c r="I6288" s="5">
        <v>763</v>
      </c>
    </row>
    <row r="6289" spans="1:9" ht="14.4" x14ac:dyDescent="0.3">
      <c r="A6289" s="6" t="s">
        <v>9281</v>
      </c>
      <c r="B6289" s="6" t="s">
        <v>9282</v>
      </c>
      <c r="C6289" s="8">
        <v>3900</v>
      </c>
      <c r="D6289" s="4"/>
      <c r="E6289" s="8">
        <v>3900</v>
      </c>
      <c r="F6289" s="4"/>
      <c r="G6289" s="4"/>
      <c r="H6289" s="4"/>
      <c r="I6289" s="5">
        <v>3900</v>
      </c>
    </row>
    <row r="6290" spans="1:9" ht="14.4" x14ac:dyDescent="0.3">
      <c r="A6290" s="6" t="s">
        <v>9283</v>
      </c>
      <c r="B6290" s="6" t="s">
        <v>9284</v>
      </c>
      <c r="C6290" s="8">
        <v>2900</v>
      </c>
      <c r="D6290" s="4"/>
      <c r="E6290" s="8">
        <v>2900</v>
      </c>
      <c r="F6290" s="4"/>
      <c r="G6290" s="4"/>
      <c r="H6290" s="4"/>
      <c r="I6290" s="5">
        <v>2900</v>
      </c>
    </row>
    <row r="6291" spans="1:9" ht="14.4" x14ac:dyDescent="0.3">
      <c r="A6291" s="6" t="s">
        <v>9285</v>
      </c>
      <c r="B6291" s="6" t="s">
        <v>9286</v>
      </c>
      <c r="C6291" s="8">
        <v>900</v>
      </c>
      <c r="D6291" s="4"/>
      <c r="E6291" s="8">
        <v>900</v>
      </c>
      <c r="F6291" s="4"/>
      <c r="G6291" s="4"/>
      <c r="H6291" s="4"/>
      <c r="I6291" s="5">
        <v>900</v>
      </c>
    </row>
    <row r="6292" spans="1:9" ht="14.4" x14ac:dyDescent="0.3">
      <c r="A6292" s="6" t="s">
        <v>15610</v>
      </c>
      <c r="B6292" s="6" t="s">
        <v>15611</v>
      </c>
      <c r="C6292" s="4"/>
      <c r="D6292" s="4"/>
      <c r="E6292" s="4"/>
      <c r="F6292" s="8">
        <v>1</v>
      </c>
      <c r="G6292" s="4"/>
      <c r="H6292" s="4"/>
      <c r="I6292" s="5">
        <v>1</v>
      </c>
    </row>
    <row r="6293" spans="1:9" ht="14.4" x14ac:dyDescent="0.3">
      <c r="A6293" s="6" t="s">
        <v>15612</v>
      </c>
      <c r="B6293" s="6" t="s">
        <v>15613</v>
      </c>
      <c r="C6293" s="4"/>
      <c r="D6293" s="4"/>
      <c r="E6293" s="4"/>
      <c r="F6293" s="8">
        <v>3</v>
      </c>
      <c r="G6293" s="4"/>
      <c r="H6293" s="4"/>
      <c r="I6293" s="5">
        <v>3</v>
      </c>
    </row>
    <row r="6294" spans="1:9" ht="14.4" x14ac:dyDescent="0.3">
      <c r="A6294" s="6" t="s">
        <v>15614</v>
      </c>
      <c r="B6294" s="6" t="s">
        <v>15615</v>
      </c>
      <c r="C6294" s="4"/>
      <c r="D6294" s="4"/>
      <c r="E6294" s="4"/>
      <c r="F6294" s="8">
        <v>2</v>
      </c>
      <c r="G6294" s="4"/>
      <c r="H6294" s="4"/>
      <c r="I6294" s="5">
        <v>2</v>
      </c>
    </row>
    <row r="6295" spans="1:9" ht="14.4" x14ac:dyDescent="0.3">
      <c r="A6295" s="6" t="s">
        <v>15616</v>
      </c>
      <c r="B6295" s="6" t="s">
        <v>15617</v>
      </c>
      <c r="C6295" s="4"/>
      <c r="D6295" s="4"/>
      <c r="E6295" s="4"/>
      <c r="F6295" s="8">
        <v>1</v>
      </c>
      <c r="G6295" s="4"/>
      <c r="H6295" s="4"/>
      <c r="I6295" s="5">
        <v>1</v>
      </c>
    </row>
    <row r="6296" spans="1:9" ht="14.4" x14ac:dyDescent="0.3">
      <c r="A6296" s="6" t="s">
        <v>9287</v>
      </c>
      <c r="B6296" s="6" t="s">
        <v>9288</v>
      </c>
      <c r="C6296" s="8">
        <v>1</v>
      </c>
      <c r="D6296" s="4"/>
      <c r="E6296" s="8">
        <v>1</v>
      </c>
      <c r="F6296" s="8">
        <v>1</v>
      </c>
      <c r="G6296" s="4"/>
      <c r="H6296" s="4"/>
      <c r="I6296" s="5">
        <v>2</v>
      </c>
    </row>
    <row r="6297" spans="1:9" ht="14.4" x14ac:dyDescent="0.3">
      <c r="A6297" s="6" t="s">
        <v>15618</v>
      </c>
      <c r="B6297" s="6" t="s">
        <v>15619</v>
      </c>
      <c r="C6297" s="4"/>
      <c r="D6297" s="4"/>
      <c r="E6297" s="4"/>
      <c r="F6297" s="8">
        <v>1</v>
      </c>
      <c r="G6297" s="4"/>
      <c r="H6297" s="4"/>
      <c r="I6297" s="5">
        <v>1</v>
      </c>
    </row>
    <row r="6298" spans="1:9" ht="14.4" x14ac:dyDescent="0.3">
      <c r="A6298" s="6" t="s">
        <v>15620</v>
      </c>
      <c r="B6298" s="6" t="s">
        <v>15621</v>
      </c>
      <c r="C6298" s="4"/>
      <c r="D6298" s="4"/>
      <c r="E6298" s="4"/>
      <c r="F6298" s="8">
        <v>1</v>
      </c>
      <c r="G6298" s="4"/>
      <c r="H6298" s="4"/>
      <c r="I6298" s="5">
        <v>1</v>
      </c>
    </row>
    <row r="6299" spans="1:9" ht="14.4" x14ac:dyDescent="0.3">
      <c r="A6299" s="6" t="s">
        <v>15622</v>
      </c>
      <c r="B6299" s="6" t="s">
        <v>15623</v>
      </c>
      <c r="C6299" s="4"/>
      <c r="D6299" s="4"/>
      <c r="E6299" s="4"/>
      <c r="F6299" s="8">
        <v>1</v>
      </c>
      <c r="G6299" s="4"/>
      <c r="H6299" s="4"/>
      <c r="I6299" s="5">
        <v>1</v>
      </c>
    </row>
    <row r="6300" spans="1:9" ht="14.4" x14ac:dyDescent="0.3">
      <c r="A6300" s="6" t="s">
        <v>9289</v>
      </c>
      <c r="B6300" s="6" t="s">
        <v>9290</v>
      </c>
      <c r="C6300" s="8">
        <v>15</v>
      </c>
      <c r="D6300" s="4"/>
      <c r="E6300" s="8">
        <v>15</v>
      </c>
      <c r="F6300" s="4"/>
      <c r="G6300" s="4"/>
      <c r="H6300" s="4"/>
      <c r="I6300" s="5">
        <v>15</v>
      </c>
    </row>
    <row r="6301" spans="1:9" ht="14.4" x14ac:dyDescent="0.3">
      <c r="A6301" s="6" t="s">
        <v>9291</v>
      </c>
      <c r="B6301" s="6" t="s">
        <v>9292</v>
      </c>
      <c r="C6301" s="8">
        <v>3</v>
      </c>
      <c r="D6301" s="4"/>
      <c r="E6301" s="8">
        <v>3</v>
      </c>
      <c r="F6301" s="4"/>
      <c r="G6301" s="4"/>
      <c r="H6301" s="4"/>
      <c r="I6301" s="5">
        <v>3</v>
      </c>
    </row>
    <row r="6302" spans="1:9" ht="14.4" x14ac:dyDescent="0.3">
      <c r="A6302" s="6" t="s">
        <v>9293</v>
      </c>
      <c r="B6302" s="6" t="s">
        <v>9294</v>
      </c>
      <c r="C6302" s="8">
        <v>3</v>
      </c>
      <c r="D6302" s="4"/>
      <c r="E6302" s="8">
        <v>3</v>
      </c>
      <c r="F6302" s="4"/>
      <c r="G6302" s="4"/>
      <c r="H6302" s="4"/>
      <c r="I6302" s="5">
        <v>3</v>
      </c>
    </row>
    <row r="6303" spans="1:9" ht="14.4" x14ac:dyDescent="0.3">
      <c r="A6303" s="6" t="s">
        <v>9295</v>
      </c>
      <c r="B6303" s="6" t="s">
        <v>9296</v>
      </c>
      <c r="C6303" s="8">
        <v>4</v>
      </c>
      <c r="D6303" s="4"/>
      <c r="E6303" s="8">
        <v>4</v>
      </c>
      <c r="F6303" s="4"/>
      <c r="G6303" s="4"/>
      <c r="H6303" s="4"/>
      <c r="I6303" s="5">
        <v>4</v>
      </c>
    </row>
    <row r="6304" spans="1:9" ht="14.4" x14ac:dyDescent="0.3">
      <c r="A6304" s="6" t="s">
        <v>9297</v>
      </c>
      <c r="B6304" s="6" t="s">
        <v>9298</v>
      </c>
      <c r="C6304" s="8">
        <v>3</v>
      </c>
      <c r="D6304" s="4"/>
      <c r="E6304" s="8">
        <v>3</v>
      </c>
      <c r="F6304" s="4"/>
      <c r="G6304" s="4"/>
      <c r="H6304" s="4"/>
      <c r="I6304" s="5">
        <v>3</v>
      </c>
    </row>
    <row r="6305" spans="1:9" ht="14.4" x14ac:dyDescent="0.3">
      <c r="A6305" s="6" t="s">
        <v>15624</v>
      </c>
      <c r="B6305" s="6" t="s">
        <v>15625</v>
      </c>
      <c r="C6305" s="4"/>
      <c r="D6305" s="4"/>
      <c r="E6305" s="4"/>
      <c r="F6305" s="8">
        <v>5</v>
      </c>
      <c r="G6305" s="4"/>
      <c r="H6305" s="4"/>
      <c r="I6305" s="5">
        <v>5</v>
      </c>
    </row>
    <row r="6306" spans="1:9" ht="14.4" x14ac:dyDescent="0.3">
      <c r="A6306" s="6" t="s">
        <v>9299</v>
      </c>
      <c r="B6306" s="6" t="s">
        <v>9300</v>
      </c>
      <c r="C6306" s="4"/>
      <c r="D6306" s="4"/>
      <c r="E6306" s="4"/>
      <c r="F6306" s="8">
        <v>1</v>
      </c>
      <c r="G6306" s="4"/>
      <c r="H6306" s="4"/>
      <c r="I6306" s="5">
        <v>1</v>
      </c>
    </row>
    <row r="6307" spans="1:9" ht="14.4" x14ac:dyDescent="0.3">
      <c r="A6307" s="6" t="s">
        <v>15626</v>
      </c>
      <c r="B6307" s="6" t="s">
        <v>15627</v>
      </c>
      <c r="C6307" s="4"/>
      <c r="D6307" s="4"/>
      <c r="E6307" s="4"/>
      <c r="F6307" s="8">
        <v>10</v>
      </c>
      <c r="G6307" s="4"/>
      <c r="H6307" s="4"/>
      <c r="I6307" s="5">
        <v>10</v>
      </c>
    </row>
    <row r="6308" spans="1:9" ht="14.4" x14ac:dyDescent="0.3">
      <c r="A6308" s="6" t="s">
        <v>15628</v>
      </c>
      <c r="B6308" s="6" t="s">
        <v>15629</v>
      </c>
      <c r="C6308" s="4"/>
      <c r="D6308" s="4"/>
      <c r="E6308" s="4"/>
      <c r="F6308" s="8">
        <v>10</v>
      </c>
      <c r="G6308" s="4"/>
      <c r="H6308" s="4"/>
      <c r="I6308" s="5">
        <v>10</v>
      </c>
    </row>
    <row r="6309" spans="1:9" ht="14.4" x14ac:dyDescent="0.3">
      <c r="A6309" s="6" t="s">
        <v>9301</v>
      </c>
      <c r="B6309" s="6" t="s">
        <v>9302</v>
      </c>
      <c r="C6309" s="8">
        <v>1</v>
      </c>
      <c r="D6309" s="4"/>
      <c r="E6309" s="8">
        <v>1</v>
      </c>
      <c r="F6309" s="8">
        <v>5</v>
      </c>
      <c r="G6309" s="4"/>
      <c r="H6309" s="4"/>
      <c r="I6309" s="5">
        <v>6</v>
      </c>
    </row>
    <row r="6310" spans="1:9" ht="14.4" x14ac:dyDescent="0.3">
      <c r="A6310" s="6" t="s">
        <v>9303</v>
      </c>
      <c r="B6310" s="6" t="s">
        <v>9304</v>
      </c>
      <c r="C6310" s="8">
        <v>12</v>
      </c>
      <c r="D6310" s="4"/>
      <c r="E6310" s="8">
        <v>12</v>
      </c>
      <c r="F6310" s="4"/>
      <c r="G6310" s="4"/>
      <c r="H6310" s="4"/>
      <c r="I6310" s="5">
        <v>12</v>
      </c>
    </row>
    <row r="6311" spans="1:9" ht="14.4" x14ac:dyDescent="0.3">
      <c r="A6311" s="6" t="s">
        <v>9305</v>
      </c>
      <c r="B6311" s="6" t="s">
        <v>9306</v>
      </c>
      <c r="C6311" s="8">
        <v>12</v>
      </c>
      <c r="D6311" s="4"/>
      <c r="E6311" s="8">
        <v>12</v>
      </c>
      <c r="F6311" s="4"/>
      <c r="G6311" s="4"/>
      <c r="H6311" s="4"/>
      <c r="I6311" s="5">
        <v>12</v>
      </c>
    </row>
    <row r="6312" spans="1:9" ht="14.4" x14ac:dyDescent="0.3">
      <c r="A6312" s="6" t="s">
        <v>9307</v>
      </c>
      <c r="B6312" s="6" t="s">
        <v>9308</v>
      </c>
      <c r="C6312" s="8">
        <v>24</v>
      </c>
      <c r="D6312" s="4"/>
      <c r="E6312" s="8">
        <v>24</v>
      </c>
      <c r="F6312" s="4"/>
      <c r="G6312" s="4"/>
      <c r="H6312" s="4"/>
      <c r="I6312" s="5">
        <v>24</v>
      </c>
    </row>
    <row r="6313" spans="1:9" ht="14.4" x14ac:dyDescent="0.3">
      <c r="A6313" s="6" t="s">
        <v>9309</v>
      </c>
      <c r="B6313" s="6" t="s">
        <v>9310</v>
      </c>
      <c r="C6313" s="8">
        <v>12</v>
      </c>
      <c r="D6313" s="4"/>
      <c r="E6313" s="8">
        <v>12</v>
      </c>
      <c r="F6313" s="4"/>
      <c r="G6313" s="4"/>
      <c r="H6313" s="4"/>
      <c r="I6313" s="5">
        <v>12</v>
      </c>
    </row>
    <row r="6314" spans="1:9" ht="14.4" x14ac:dyDescent="0.3">
      <c r="A6314" s="6" t="s">
        <v>9311</v>
      </c>
      <c r="B6314" s="6" t="s">
        <v>9312</v>
      </c>
      <c r="C6314" s="8">
        <v>208</v>
      </c>
      <c r="D6314" s="4"/>
      <c r="E6314" s="8">
        <v>208</v>
      </c>
      <c r="F6314" s="4"/>
      <c r="G6314" s="4"/>
      <c r="H6314" s="4"/>
      <c r="I6314" s="5">
        <v>208</v>
      </c>
    </row>
    <row r="6315" spans="1:9" ht="14.4" x14ac:dyDescent="0.3">
      <c r="A6315" s="6" t="s">
        <v>9313</v>
      </c>
      <c r="B6315" s="6" t="s">
        <v>9314</v>
      </c>
      <c r="C6315" s="8">
        <v>254</v>
      </c>
      <c r="D6315" s="4"/>
      <c r="E6315" s="8">
        <v>254</v>
      </c>
      <c r="F6315" s="4"/>
      <c r="G6315" s="4"/>
      <c r="H6315" s="4"/>
      <c r="I6315" s="5">
        <v>254</v>
      </c>
    </row>
    <row r="6316" spans="1:9" ht="14.4" x14ac:dyDescent="0.3">
      <c r="A6316" s="6" t="s">
        <v>9315</v>
      </c>
      <c r="B6316" s="6" t="s">
        <v>9316</v>
      </c>
      <c r="C6316" s="8">
        <v>18</v>
      </c>
      <c r="D6316" s="4"/>
      <c r="E6316" s="8">
        <v>18</v>
      </c>
      <c r="F6316" s="4"/>
      <c r="G6316" s="4"/>
      <c r="H6316" s="4"/>
      <c r="I6316" s="5">
        <v>18</v>
      </c>
    </row>
    <row r="6317" spans="1:9" ht="14.4" x14ac:dyDescent="0.3">
      <c r="A6317" s="6" t="s">
        <v>9317</v>
      </c>
      <c r="B6317" s="6" t="s">
        <v>9318</v>
      </c>
      <c r="C6317" s="8">
        <v>4</v>
      </c>
      <c r="D6317" s="4"/>
      <c r="E6317" s="8">
        <v>4</v>
      </c>
      <c r="F6317" s="4"/>
      <c r="G6317" s="4"/>
      <c r="H6317" s="4"/>
      <c r="I6317" s="5">
        <v>4</v>
      </c>
    </row>
    <row r="6318" spans="1:9" ht="14.4" x14ac:dyDescent="0.3">
      <c r="A6318" s="6" t="s">
        <v>9319</v>
      </c>
      <c r="B6318" s="6" t="s">
        <v>9320</v>
      </c>
      <c r="C6318" s="8">
        <v>2</v>
      </c>
      <c r="D6318" s="4"/>
      <c r="E6318" s="8">
        <v>2</v>
      </c>
      <c r="F6318" s="8">
        <v>1</v>
      </c>
      <c r="G6318" s="4"/>
      <c r="H6318" s="4"/>
      <c r="I6318" s="5">
        <v>3</v>
      </c>
    </row>
    <row r="6319" spans="1:9" ht="14.4" x14ac:dyDescent="0.3">
      <c r="A6319" s="6" t="s">
        <v>9321</v>
      </c>
      <c r="B6319" s="6" t="s">
        <v>9322</v>
      </c>
      <c r="C6319" s="8">
        <v>48</v>
      </c>
      <c r="D6319" s="4"/>
      <c r="E6319" s="8">
        <v>48</v>
      </c>
      <c r="F6319" s="8">
        <v>2</v>
      </c>
      <c r="G6319" s="8">
        <v>2</v>
      </c>
      <c r="H6319" s="4"/>
      <c r="I6319" s="5">
        <v>48</v>
      </c>
    </row>
    <row r="6320" spans="1:9" ht="14.4" x14ac:dyDescent="0.3">
      <c r="A6320" s="6" t="s">
        <v>9323</v>
      </c>
      <c r="B6320" s="6" t="s">
        <v>9324</v>
      </c>
      <c r="C6320" s="4"/>
      <c r="D6320" s="4"/>
      <c r="E6320" s="4"/>
      <c r="F6320" s="8">
        <v>10</v>
      </c>
      <c r="G6320" s="4"/>
      <c r="H6320" s="4"/>
      <c r="I6320" s="5">
        <v>10</v>
      </c>
    </row>
    <row r="6321" spans="1:9" ht="14.4" x14ac:dyDescent="0.3">
      <c r="A6321" s="6" t="s">
        <v>9325</v>
      </c>
      <c r="B6321" s="6" t="s">
        <v>9326</v>
      </c>
      <c r="C6321" s="8">
        <v>6</v>
      </c>
      <c r="D6321" s="4"/>
      <c r="E6321" s="8">
        <v>6</v>
      </c>
      <c r="F6321" s="8">
        <v>8</v>
      </c>
      <c r="G6321" s="4"/>
      <c r="H6321" s="4"/>
      <c r="I6321" s="5">
        <v>14</v>
      </c>
    </row>
    <row r="6322" spans="1:9" ht="14.4" x14ac:dyDescent="0.3">
      <c r="A6322" s="6" t="s">
        <v>9327</v>
      </c>
      <c r="B6322" s="6" t="s">
        <v>9328</v>
      </c>
      <c r="C6322" s="8">
        <v>2</v>
      </c>
      <c r="D6322" s="4"/>
      <c r="E6322" s="8">
        <v>2</v>
      </c>
      <c r="F6322" s="8">
        <v>2</v>
      </c>
      <c r="G6322" s="4"/>
      <c r="H6322" s="4"/>
      <c r="I6322" s="5">
        <v>4</v>
      </c>
    </row>
    <row r="6323" spans="1:9" ht="14.4" x14ac:dyDescent="0.3">
      <c r="A6323" s="6" t="s">
        <v>9329</v>
      </c>
      <c r="B6323" s="6" t="s">
        <v>9330</v>
      </c>
      <c r="C6323" s="4"/>
      <c r="D6323" s="4"/>
      <c r="E6323" s="4"/>
      <c r="F6323" s="8">
        <v>4</v>
      </c>
      <c r="G6323" s="4"/>
      <c r="H6323" s="4"/>
      <c r="I6323" s="5">
        <v>4</v>
      </c>
    </row>
    <row r="6324" spans="1:9" ht="14.4" x14ac:dyDescent="0.3">
      <c r="A6324" s="6" t="s">
        <v>9331</v>
      </c>
      <c r="B6324" s="6" t="s">
        <v>9332</v>
      </c>
      <c r="C6324" s="8">
        <v>2</v>
      </c>
      <c r="D6324" s="4"/>
      <c r="E6324" s="8">
        <v>2</v>
      </c>
      <c r="F6324" s="8">
        <v>3</v>
      </c>
      <c r="G6324" s="4"/>
      <c r="H6324" s="4"/>
      <c r="I6324" s="5">
        <v>5</v>
      </c>
    </row>
    <row r="6325" spans="1:9" ht="14.4" x14ac:dyDescent="0.3">
      <c r="A6325" s="6" t="s">
        <v>9333</v>
      </c>
      <c r="B6325" s="6" t="s">
        <v>9334</v>
      </c>
      <c r="C6325" s="8">
        <v>2</v>
      </c>
      <c r="D6325" s="4"/>
      <c r="E6325" s="8">
        <v>2</v>
      </c>
      <c r="F6325" s="4"/>
      <c r="G6325" s="4"/>
      <c r="H6325" s="4"/>
      <c r="I6325" s="5">
        <v>2</v>
      </c>
    </row>
    <row r="6326" spans="1:9" ht="14.4" x14ac:dyDescent="0.3">
      <c r="A6326" s="6" t="s">
        <v>9335</v>
      </c>
      <c r="B6326" s="6" t="s">
        <v>9336</v>
      </c>
      <c r="C6326" s="8">
        <v>3</v>
      </c>
      <c r="D6326" s="4"/>
      <c r="E6326" s="8">
        <v>3</v>
      </c>
      <c r="F6326" s="4"/>
      <c r="G6326" s="4"/>
      <c r="H6326" s="4"/>
      <c r="I6326" s="5">
        <v>3</v>
      </c>
    </row>
    <row r="6327" spans="1:9" ht="14.4" x14ac:dyDescent="0.3">
      <c r="A6327" s="6" t="s">
        <v>15630</v>
      </c>
      <c r="B6327" s="6" t="s">
        <v>15631</v>
      </c>
      <c r="C6327" s="4"/>
      <c r="D6327" s="4"/>
      <c r="E6327" s="4"/>
      <c r="F6327" s="8">
        <v>1</v>
      </c>
      <c r="G6327" s="4"/>
      <c r="H6327" s="4"/>
      <c r="I6327" s="5">
        <v>1</v>
      </c>
    </row>
    <row r="6328" spans="1:9" ht="14.4" x14ac:dyDescent="0.3">
      <c r="A6328" s="6" t="s">
        <v>9337</v>
      </c>
      <c r="B6328" s="6" t="s">
        <v>9338</v>
      </c>
      <c r="C6328" s="8">
        <v>2</v>
      </c>
      <c r="D6328" s="4"/>
      <c r="E6328" s="8">
        <v>2</v>
      </c>
      <c r="F6328" s="4"/>
      <c r="G6328" s="4"/>
      <c r="H6328" s="4"/>
      <c r="I6328" s="5">
        <v>2</v>
      </c>
    </row>
    <row r="6329" spans="1:9" ht="14.4" x14ac:dyDescent="0.3">
      <c r="A6329" s="6" t="s">
        <v>9339</v>
      </c>
      <c r="B6329" s="6" t="s">
        <v>9340</v>
      </c>
      <c r="C6329" s="8">
        <v>2</v>
      </c>
      <c r="D6329" s="4"/>
      <c r="E6329" s="8">
        <v>2</v>
      </c>
      <c r="F6329" s="4"/>
      <c r="G6329" s="4"/>
      <c r="H6329" s="4"/>
      <c r="I6329" s="5">
        <v>2</v>
      </c>
    </row>
    <row r="6330" spans="1:9" ht="14.4" x14ac:dyDescent="0.3">
      <c r="A6330" s="6" t="s">
        <v>9341</v>
      </c>
      <c r="B6330" s="6" t="s">
        <v>9342</v>
      </c>
      <c r="C6330" s="8">
        <v>2</v>
      </c>
      <c r="D6330" s="4"/>
      <c r="E6330" s="8">
        <v>2</v>
      </c>
      <c r="F6330" s="4"/>
      <c r="G6330" s="4"/>
      <c r="H6330" s="4"/>
      <c r="I6330" s="5">
        <v>2</v>
      </c>
    </row>
    <row r="6331" spans="1:9" ht="14.4" x14ac:dyDescent="0.3">
      <c r="A6331" s="6" t="s">
        <v>9343</v>
      </c>
      <c r="B6331" s="6" t="s">
        <v>9344</v>
      </c>
      <c r="C6331" s="8">
        <v>2</v>
      </c>
      <c r="D6331" s="4"/>
      <c r="E6331" s="8">
        <v>2</v>
      </c>
      <c r="F6331" s="4"/>
      <c r="G6331" s="4"/>
      <c r="H6331" s="4"/>
      <c r="I6331" s="5">
        <v>2</v>
      </c>
    </row>
    <row r="6332" spans="1:9" ht="14.4" x14ac:dyDescent="0.3">
      <c r="A6332" s="6" t="s">
        <v>9345</v>
      </c>
      <c r="B6332" s="6" t="s">
        <v>9346</v>
      </c>
      <c r="C6332" s="8">
        <v>18</v>
      </c>
      <c r="D6332" s="4"/>
      <c r="E6332" s="8">
        <v>18</v>
      </c>
      <c r="F6332" s="4"/>
      <c r="G6332" s="4"/>
      <c r="H6332" s="4"/>
      <c r="I6332" s="5">
        <v>18</v>
      </c>
    </row>
    <row r="6333" spans="1:9" ht="14.4" x14ac:dyDescent="0.3">
      <c r="A6333" s="6" t="s">
        <v>9347</v>
      </c>
      <c r="B6333" s="6" t="s">
        <v>9348</v>
      </c>
      <c r="C6333" s="8">
        <v>20</v>
      </c>
      <c r="D6333" s="4"/>
      <c r="E6333" s="8">
        <v>20</v>
      </c>
      <c r="F6333" s="4"/>
      <c r="G6333" s="4"/>
      <c r="H6333" s="4"/>
      <c r="I6333" s="5">
        <v>20</v>
      </c>
    </row>
    <row r="6334" spans="1:9" ht="14.4" x14ac:dyDescent="0.3">
      <c r="A6334" s="6" t="s">
        <v>9349</v>
      </c>
      <c r="B6334" s="6" t="s">
        <v>9350</v>
      </c>
      <c r="C6334" s="8">
        <v>50</v>
      </c>
      <c r="D6334" s="4"/>
      <c r="E6334" s="8">
        <v>50</v>
      </c>
      <c r="F6334" s="4"/>
      <c r="G6334" s="4"/>
      <c r="H6334" s="4"/>
      <c r="I6334" s="5">
        <v>50</v>
      </c>
    </row>
    <row r="6335" spans="1:9" ht="14.4" x14ac:dyDescent="0.3">
      <c r="A6335" s="6" t="s">
        <v>9351</v>
      </c>
      <c r="B6335" s="6" t="s">
        <v>9352</v>
      </c>
      <c r="C6335" s="8">
        <v>2</v>
      </c>
      <c r="D6335" s="4"/>
      <c r="E6335" s="8">
        <v>2</v>
      </c>
      <c r="F6335" s="4"/>
      <c r="G6335" s="4"/>
      <c r="H6335" s="4"/>
      <c r="I6335" s="5">
        <v>2</v>
      </c>
    </row>
    <row r="6336" spans="1:9" ht="14.4" x14ac:dyDescent="0.3">
      <c r="A6336" s="6" t="s">
        <v>9353</v>
      </c>
      <c r="B6336" s="6" t="s">
        <v>9354</v>
      </c>
      <c r="C6336" s="8">
        <v>3</v>
      </c>
      <c r="D6336" s="4"/>
      <c r="E6336" s="8">
        <v>3</v>
      </c>
      <c r="F6336" s="4"/>
      <c r="G6336" s="4"/>
      <c r="H6336" s="4"/>
      <c r="I6336" s="5">
        <v>3</v>
      </c>
    </row>
    <row r="6337" spans="1:9" ht="14.4" x14ac:dyDescent="0.3">
      <c r="A6337" s="6" t="s">
        <v>9355</v>
      </c>
      <c r="B6337" s="6" t="s">
        <v>9356</v>
      </c>
      <c r="C6337" s="8">
        <v>4</v>
      </c>
      <c r="D6337" s="4"/>
      <c r="E6337" s="8">
        <v>4</v>
      </c>
      <c r="F6337" s="4"/>
      <c r="G6337" s="4"/>
      <c r="H6337" s="4"/>
      <c r="I6337" s="5">
        <v>4</v>
      </c>
    </row>
    <row r="6338" spans="1:9" ht="14.4" x14ac:dyDescent="0.3">
      <c r="A6338" s="6" t="s">
        <v>9357</v>
      </c>
      <c r="B6338" s="6" t="s">
        <v>9358</v>
      </c>
      <c r="C6338" s="8">
        <v>2</v>
      </c>
      <c r="D6338" s="4"/>
      <c r="E6338" s="8">
        <v>2</v>
      </c>
      <c r="F6338" s="4"/>
      <c r="G6338" s="4"/>
      <c r="H6338" s="4"/>
      <c r="I6338" s="5">
        <v>2</v>
      </c>
    </row>
    <row r="6339" spans="1:9" ht="14.4" x14ac:dyDescent="0.3">
      <c r="A6339" s="6" t="s">
        <v>9359</v>
      </c>
      <c r="B6339" s="6" t="s">
        <v>9360</v>
      </c>
      <c r="C6339" s="8">
        <v>4</v>
      </c>
      <c r="D6339" s="4"/>
      <c r="E6339" s="8">
        <v>4</v>
      </c>
      <c r="F6339" s="4"/>
      <c r="G6339" s="4"/>
      <c r="H6339" s="4"/>
      <c r="I6339" s="5">
        <v>4</v>
      </c>
    </row>
    <row r="6340" spans="1:9" ht="14.4" x14ac:dyDescent="0.3">
      <c r="A6340" s="6" t="s">
        <v>9361</v>
      </c>
      <c r="B6340" s="6" t="s">
        <v>9362</v>
      </c>
      <c r="C6340" s="8">
        <v>1</v>
      </c>
      <c r="D6340" s="4"/>
      <c r="E6340" s="8">
        <v>1</v>
      </c>
      <c r="F6340" s="4"/>
      <c r="G6340" s="4"/>
      <c r="H6340" s="4"/>
      <c r="I6340" s="5">
        <v>1</v>
      </c>
    </row>
    <row r="6341" spans="1:9" ht="14.4" x14ac:dyDescent="0.3">
      <c r="A6341" s="6" t="s">
        <v>9363</v>
      </c>
      <c r="B6341" s="6" t="s">
        <v>9364</v>
      </c>
      <c r="C6341" s="8">
        <v>10</v>
      </c>
      <c r="D6341" s="4"/>
      <c r="E6341" s="8">
        <v>10</v>
      </c>
      <c r="F6341" s="4"/>
      <c r="G6341" s="4"/>
      <c r="H6341" s="4"/>
      <c r="I6341" s="5">
        <v>10</v>
      </c>
    </row>
    <row r="6342" spans="1:9" ht="14.4" x14ac:dyDescent="0.3">
      <c r="A6342" s="6" t="s">
        <v>9365</v>
      </c>
      <c r="B6342" s="6" t="s">
        <v>9366</v>
      </c>
      <c r="C6342" s="8">
        <v>2</v>
      </c>
      <c r="D6342" s="4"/>
      <c r="E6342" s="8">
        <v>2</v>
      </c>
      <c r="F6342" s="4"/>
      <c r="G6342" s="4"/>
      <c r="H6342" s="4"/>
      <c r="I6342" s="5">
        <v>2</v>
      </c>
    </row>
    <row r="6343" spans="1:9" ht="14.4" x14ac:dyDescent="0.3">
      <c r="A6343" s="6" t="s">
        <v>9367</v>
      </c>
      <c r="B6343" s="6" t="s">
        <v>9368</v>
      </c>
      <c r="C6343" s="8">
        <v>1</v>
      </c>
      <c r="D6343" s="4"/>
      <c r="E6343" s="8">
        <v>1</v>
      </c>
      <c r="F6343" s="4"/>
      <c r="G6343" s="4"/>
      <c r="H6343" s="4"/>
      <c r="I6343" s="5">
        <v>1</v>
      </c>
    </row>
    <row r="6344" spans="1:9" ht="14.4" x14ac:dyDescent="0.3">
      <c r="A6344" s="6" t="s">
        <v>9369</v>
      </c>
      <c r="B6344" s="6" t="s">
        <v>9370</v>
      </c>
      <c r="C6344" s="4"/>
      <c r="D6344" s="4"/>
      <c r="E6344" s="4"/>
      <c r="F6344" s="8">
        <v>20</v>
      </c>
      <c r="G6344" s="4"/>
      <c r="H6344" s="4"/>
      <c r="I6344" s="5">
        <v>20</v>
      </c>
    </row>
    <row r="6345" spans="1:9" ht="14.4" x14ac:dyDescent="0.3">
      <c r="A6345" s="6" t="s">
        <v>9371</v>
      </c>
      <c r="B6345" s="6" t="s">
        <v>9372</v>
      </c>
      <c r="C6345" s="8">
        <v>2</v>
      </c>
      <c r="D6345" s="4"/>
      <c r="E6345" s="8">
        <v>2</v>
      </c>
      <c r="F6345" s="4"/>
      <c r="G6345" s="4"/>
      <c r="H6345" s="4"/>
      <c r="I6345" s="5">
        <v>2</v>
      </c>
    </row>
    <row r="6346" spans="1:9" ht="14.4" x14ac:dyDescent="0.3">
      <c r="A6346" s="6" t="s">
        <v>9373</v>
      </c>
      <c r="B6346" s="6" t="s">
        <v>9374</v>
      </c>
      <c r="C6346" s="8">
        <v>3</v>
      </c>
      <c r="D6346" s="4"/>
      <c r="E6346" s="8">
        <v>3</v>
      </c>
      <c r="F6346" s="4"/>
      <c r="G6346" s="4"/>
      <c r="H6346" s="4"/>
      <c r="I6346" s="5">
        <v>3</v>
      </c>
    </row>
    <row r="6347" spans="1:9" ht="14.4" x14ac:dyDescent="0.3">
      <c r="A6347" s="6" t="s">
        <v>9375</v>
      </c>
      <c r="B6347" s="6" t="s">
        <v>9376</v>
      </c>
      <c r="C6347" s="8">
        <v>1</v>
      </c>
      <c r="D6347" s="4"/>
      <c r="E6347" s="8">
        <v>1</v>
      </c>
      <c r="F6347" s="4"/>
      <c r="G6347" s="4"/>
      <c r="H6347" s="4"/>
      <c r="I6347" s="5">
        <v>1</v>
      </c>
    </row>
    <row r="6348" spans="1:9" ht="14.4" x14ac:dyDescent="0.3">
      <c r="A6348" s="6" t="s">
        <v>9377</v>
      </c>
      <c r="B6348" s="6" t="s">
        <v>9378</v>
      </c>
      <c r="C6348" s="8">
        <v>1</v>
      </c>
      <c r="D6348" s="4"/>
      <c r="E6348" s="8">
        <v>1</v>
      </c>
      <c r="F6348" s="4"/>
      <c r="G6348" s="4"/>
      <c r="H6348" s="4"/>
      <c r="I6348" s="5">
        <v>1</v>
      </c>
    </row>
    <row r="6349" spans="1:9" ht="14.4" x14ac:dyDescent="0.3">
      <c r="A6349" s="6" t="s">
        <v>9379</v>
      </c>
      <c r="B6349" s="6" t="s">
        <v>9380</v>
      </c>
      <c r="C6349" s="8">
        <v>1</v>
      </c>
      <c r="D6349" s="4"/>
      <c r="E6349" s="8">
        <v>1</v>
      </c>
      <c r="F6349" s="8">
        <v>4</v>
      </c>
      <c r="G6349" s="4"/>
      <c r="H6349" s="4"/>
      <c r="I6349" s="5">
        <v>5</v>
      </c>
    </row>
    <row r="6350" spans="1:9" ht="14.4" x14ac:dyDescent="0.3">
      <c r="A6350" s="6" t="s">
        <v>9381</v>
      </c>
      <c r="B6350" s="6" t="s">
        <v>9382</v>
      </c>
      <c r="C6350" s="8">
        <v>3</v>
      </c>
      <c r="D6350" s="4"/>
      <c r="E6350" s="8">
        <v>3</v>
      </c>
      <c r="F6350" s="4"/>
      <c r="G6350" s="4"/>
      <c r="H6350" s="4"/>
      <c r="I6350" s="5">
        <v>3</v>
      </c>
    </row>
    <row r="6351" spans="1:9" ht="14.4" x14ac:dyDescent="0.3">
      <c r="A6351" s="6" t="s">
        <v>9383</v>
      </c>
      <c r="B6351" s="6" t="s">
        <v>9384</v>
      </c>
      <c r="C6351" s="8">
        <v>1</v>
      </c>
      <c r="D6351" s="4"/>
      <c r="E6351" s="8">
        <v>1</v>
      </c>
      <c r="F6351" s="4"/>
      <c r="G6351" s="4"/>
      <c r="H6351" s="4"/>
      <c r="I6351" s="5">
        <v>1</v>
      </c>
    </row>
    <row r="6352" spans="1:9" ht="14.4" x14ac:dyDescent="0.3">
      <c r="A6352" s="6" t="s">
        <v>9385</v>
      </c>
      <c r="B6352" s="6" t="s">
        <v>9386</v>
      </c>
      <c r="C6352" s="8">
        <v>3</v>
      </c>
      <c r="D6352" s="4"/>
      <c r="E6352" s="8">
        <v>3</v>
      </c>
      <c r="F6352" s="8">
        <v>4</v>
      </c>
      <c r="G6352" s="4"/>
      <c r="H6352" s="4"/>
      <c r="I6352" s="5">
        <v>7</v>
      </c>
    </row>
    <row r="6353" spans="1:9" ht="14.4" x14ac:dyDescent="0.3">
      <c r="A6353" s="6" t="s">
        <v>9387</v>
      </c>
      <c r="B6353" s="6" t="s">
        <v>9388</v>
      </c>
      <c r="C6353" s="8">
        <v>2</v>
      </c>
      <c r="D6353" s="4"/>
      <c r="E6353" s="8">
        <v>2</v>
      </c>
      <c r="F6353" s="4"/>
      <c r="G6353" s="4"/>
      <c r="H6353" s="4"/>
      <c r="I6353" s="5">
        <v>2</v>
      </c>
    </row>
    <row r="6354" spans="1:9" ht="14.4" x14ac:dyDescent="0.3">
      <c r="A6354" s="6" t="s">
        <v>9389</v>
      </c>
      <c r="B6354" s="6" t="s">
        <v>9390</v>
      </c>
      <c r="C6354" s="8">
        <v>2</v>
      </c>
      <c r="D6354" s="4"/>
      <c r="E6354" s="8">
        <v>2</v>
      </c>
      <c r="F6354" s="4"/>
      <c r="G6354" s="4"/>
      <c r="H6354" s="4"/>
      <c r="I6354" s="5">
        <v>2</v>
      </c>
    </row>
    <row r="6355" spans="1:9" ht="14.4" x14ac:dyDescent="0.3">
      <c r="A6355" s="6" t="s">
        <v>9391</v>
      </c>
      <c r="B6355" s="6" t="s">
        <v>9392</v>
      </c>
      <c r="C6355" s="8">
        <v>5</v>
      </c>
      <c r="D6355" s="4"/>
      <c r="E6355" s="8">
        <v>5</v>
      </c>
      <c r="F6355" s="8">
        <v>1</v>
      </c>
      <c r="G6355" s="4"/>
      <c r="H6355" s="4"/>
      <c r="I6355" s="5">
        <v>6</v>
      </c>
    </row>
    <row r="6356" spans="1:9" ht="14.4" x14ac:dyDescent="0.3">
      <c r="A6356" s="6" t="s">
        <v>15632</v>
      </c>
      <c r="B6356" s="6" t="s">
        <v>15633</v>
      </c>
      <c r="C6356" s="4"/>
      <c r="D6356" s="4"/>
      <c r="E6356" s="4"/>
      <c r="F6356" s="8">
        <v>8</v>
      </c>
      <c r="G6356" s="4"/>
      <c r="H6356" s="4"/>
      <c r="I6356" s="5">
        <v>8</v>
      </c>
    </row>
    <row r="6357" spans="1:9" ht="14.4" x14ac:dyDescent="0.3">
      <c r="A6357" s="6" t="s">
        <v>9393</v>
      </c>
      <c r="B6357" s="6" t="s">
        <v>9394</v>
      </c>
      <c r="C6357" s="8">
        <v>3</v>
      </c>
      <c r="D6357" s="4"/>
      <c r="E6357" s="8">
        <v>3</v>
      </c>
      <c r="F6357" s="4"/>
      <c r="G6357" s="4"/>
      <c r="H6357" s="4"/>
      <c r="I6357" s="5">
        <v>3</v>
      </c>
    </row>
    <row r="6358" spans="1:9" ht="14.4" x14ac:dyDescent="0.3">
      <c r="A6358" s="6" t="s">
        <v>9395</v>
      </c>
      <c r="B6358" s="6" t="s">
        <v>9396</v>
      </c>
      <c r="C6358" s="4"/>
      <c r="D6358" s="4"/>
      <c r="E6358" s="4"/>
      <c r="F6358" s="8">
        <v>2</v>
      </c>
      <c r="G6358" s="4"/>
      <c r="H6358" s="4"/>
      <c r="I6358" s="5">
        <v>2</v>
      </c>
    </row>
    <row r="6359" spans="1:9" ht="14.4" x14ac:dyDescent="0.3">
      <c r="A6359" s="6" t="s">
        <v>9397</v>
      </c>
      <c r="B6359" s="6" t="s">
        <v>9398</v>
      </c>
      <c r="C6359" s="8">
        <v>2</v>
      </c>
      <c r="D6359" s="4"/>
      <c r="E6359" s="8">
        <v>2</v>
      </c>
      <c r="F6359" s="4"/>
      <c r="G6359" s="4"/>
      <c r="H6359" s="4"/>
      <c r="I6359" s="5">
        <v>2</v>
      </c>
    </row>
    <row r="6360" spans="1:9" ht="14.4" x14ac:dyDescent="0.3">
      <c r="A6360" s="6" t="s">
        <v>9399</v>
      </c>
      <c r="B6360" s="6" t="s">
        <v>9400</v>
      </c>
      <c r="C6360" s="8">
        <v>1</v>
      </c>
      <c r="D6360" s="4"/>
      <c r="E6360" s="8">
        <v>1</v>
      </c>
      <c r="F6360" s="4"/>
      <c r="G6360" s="4"/>
      <c r="H6360" s="4"/>
      <c r="I6360" s="5">
        <v>1</v>
      </c>
    </row>
    <row r="6361" spans="1:9" ht="14.4" x14ac:dyDescent="0.3">
      <c r="A6361" s="6" t="s">
        <v>9401</v>
      </c>
      <c r="B6361" s="6" t="s">
        <v>9402</v>
      </c>
      <c r="C6361" s="8">
        <v>1</v>
      </c>
      <c r="D6361" s="4"/>
      <c r="E6361" s="8">
        <v>1</v>
      </c>
      <c r="F6361" s="4"/>
      <c r="G6361" s="4"/>
      <c r="H6361" s="4"/>
      <c r="I6361" s="5">
        <v>1</v>
      </c>
    </row>
    <row r="6362" spans="1:9" ht="14.4" x14ac:dyDescent="0.3">
      <c r="A6362" s="6" t="s">
        <v>9403</v>
      </c>
      <c r="B6362" s="6" t="s">
        <v>9404</v>
      </c>
      <c r="C6362" s="8">
        <v>4</v>
      </c>
      <c r="D6362" s="4"/>
      <c r="E6362" s="8">
        <v>4</v>
      </c>
      <c r="F6362" s="4"/>
      <c r="G6362" s="4"/>
      <c r="H6362" s="4"/>
      <c r="I6362" s="5">
        <v>4</v>
      </c>
    </row>
    <row r="6363" spans="1:9" ht="14.4" x14ac:dyDescent="0.3">
      <c r="A6363" s="6" t="s">
        <v>9405</v>
      </c>
      <c r="B6363" s="6" t="s">
        <v>9406</v>
      </c>
      <c r="C6363" s="8">
        <v>20</v>
      </c>
      <c r="D6363" s="4"/>
      <c r="E6363" s="8">
        <v>20</v>
      </c>
      <c r="F6363" s="4"/>
      <c r="G6363" s="4"/>
      <c r="H6363" s="4"/>
      <c r="I6363" s="5">
        <v>20</v>
      </c>
    </row>
    <row r="6364" spans="1:9" ht="14.4" x14ac:dyDescent="0.3">
      <c r="A6364" s="6" t="s">
        <v>9407</v>
      </c>
      <c r="B6364" s="6" t="s">
        <v>9408</v>
      </c>
      <c r="C6364" s="8">
        <v>1</v>
      </c>
      <c r="D6364" s="4"/>
      <c r="E6364" s="8">
        <v>1</v>
      </c>
      <c r="F6364" s="4"/>
      <c r="G6364" s="4"/>
      <c r="H6364" s="4"/>
      <c r="I6364" s="5">
        <v>1</v>
      </c>
    </row>
    <row r="6365" spans="1:9" ht="14.4" x14ac:dyDescent="0.3">
      <c r="A6365" s="6" t="s">
        <v>9409</v>
      </c>
      <c r="B6365" s="6" t="s">
        <v>9410</v>
      </c>
      <c r="C6365" s="8">
        <v>4</v>
      </c>
      <c r="D6365" s="4"/>
      <c r="E6365" s="8">
        <v>4</v>
      </c>
      <c r="F6365" s="4"/>
      <c r="G6365" s="4"/>
      <c r="H6365" s="4"/>
      <c r="I6365" s="5">
        <v>4</v>
      </c>
    </row>
    <row r="6366" spans="1:9" ht="14.4" x14ac:dyDescent="0.3">
      <c r="A6366" s="6" t="s">
        <v>9411</v>
      </c>
      <c r="B6366" s="6" t="s">
        <v>9412</v>
      </c>
      <c r="C6366" s="4"/>
      <c r="D6366" s="4"/>
      <c r="E6366" s="4"/>
      <c r="F6366" s="8">
        <v>3</v>
      </c>
      <c r="G6366" s="4"/>
      <c r="H6366" s="4"/>
      <c r="I6366" s="5">
        <v>3</v>
      </c>
    </row>
    <row r="6367" spans="1:9" ht="14.4" x14ac:dyDescent="0.3">
      <c r="A6367" s="6" t="s">
        <v>9413</v>
      </c>
      <c r="B6367" s="6" t="s">
        <v>9414</v>
      </c>
      <c r="C6367" s="8">
        <v>4</v>
      </c>
      <c r="D6367" s="4"/>
      <c r="E6367" s="8">
        <v>4</v>
      </c>
      <c r="F6367" s="4"/>
      <c r="G6367" s="4"/>
      <c r="H6367" s="4"/>
      <c r="I6367" s="5">
        <v>4</v>
      </c>
    </row>
    <row r="6368" spans="1:9" ht="14.4" x14ac:dyDescent="0.3">
      <c r="A6368" s="6" t="s">
        <v>9415</v>
      </c>
      <c r="B6368" s="6" t="s">
        <v>9416</v>
      </c>
      <c r="C6368" s="8">
        <v>1</v>
      </c>
      <c r="D6368" s="4"/>
      <c r="E6368" s="8">
        <v>1</v>
      </c>
      <c r="F6368" s="4"/>
      <c r="G6368" s="4"/>
      <c r="H6368" s="4"/>
      <c r="I6368" s="5">
        <v>1</v>
      </c>
    </row>
    <row r="6369" spans="1:9" ht="14.4" x14ac:dyDescent="0.3">
      <c r="A6369" s="6" t="s">
        <v>9417</v>
      </c>
      <c r="B6369" s="6" t="s">
        <v>9418</v>
      </c>
      <c r="C6369" s="8">
        <v>1</v>
      </c>
      <c r="D6369" s="4"/>
      <c r="E6369" s="8">
        <v>1</v>
      </c>
      <c r="F6369" s="4"/>
      <c r="G6369" s="4"/>
      <c r="H6369" s="4"/>
      <c r="I6369" s="5">
        <v>1</v>
      </c>
    </row>
    <row r="6370" spans="1:9" ht="14.4" x14ac:dyDescent="0.3">
      <c r="A6370" s="6" t="s">
        <v>9419</v>
      </c>
      <c r="B6370" s="6" t="s">
        <v>9420</v>
      </c>
      <c r="C6370" s="8">
        <v>2</v>
      </c>
      <c r="D6370" s="4"/>
      <c r="E6370" s="8">
        <v>2</v>
      </c>
      <c r="F6370" s="8">
        <v>4</v>
      </c>
      <c r="G6370" s="8">
        <v>1</v>
      </c>
      <c r="H6370" s="4"/>
      <c r="I6370" s="5">
        <v>5</v>
      </c>
    </row>
    <row r="6371" spans="1:9" ht="14.4" x14ac:dyDescent="0.3">
      <c r="A6371" s="6" t="s">
        <v>9421</v>
      </c>
      <c r="B6371" s="6" t="s">
        <v>9422</v>
      </c>
      <c r="C6371" s="4"/>
      <c r="D6371" s="4"/>
      <c r="E6371" s="4"/>
      <c r="F6371" s="8">
        <v>2</v>
      </c>
      <c r="G6371" s="4"/>
      <c r="H6371" s="4"/>
      <c r="I6371" s="5">
        <v>2</v>
      </c>
    </row>
    <row r="6372" spans="1:9" ht="14.4" x14ac:dyDescent="0.3">
      <c r="A6372" s="6" t="s">
        <v>9423</v>
      </c>
      <c r="B6372" s="6" t="s">
        <v>9424</v>
      </c>
      <c r="C6372" s="8">
        <v>1</v>
      </c>
      <c r="D6372" s="4"/>
      <c r="E6372" s="8">
        <v>1</v>
      </c>
      <c r="F6372" s="8">
        <v>2</v>
      </c>
      <c r="G6372" s="4"/>
      <c r="H6372" s="4"/>
      <c r="I6372" s="5">
        <v>3</v>
      </c>
    </row>
    <row r="6373" spans="1:9" ht="14.4" x14ac:dyDescent="0.3">
      <c r="A6373" s="6" t="s">
        <v>9425</v>
      </c>
      <c r="B6373" s="6" t="s">
        <v>9426</v>
      </c>
      <c r="C6373" s="8">
        <v>2</v>
      </c>
      <c r="D6373" s="4"/>
      <c r="E6373" s="8">
        <v>2</v>
      </c>
      <c r="F6373" s="4"/>
      <c r="G6373" s="4"/>
      <c r="H6373" s="4"/>
      <c r="I6373" s="5">
        <v>2</v>
      </c>
    </row>
    <row r="6374" spans="1:9" ht="14.4" x14ac:dyDescent="0.3">
      <c r="A6374" s="6" t="s">
        <v>9427</v>
      </c>
      <c r="B6374" s="6" t="s">
        <v>9428</v>
      </c>
      <c r="C6374" s="4"/>
      <c r="D6374" s="4"/>
      <c r="E6374" s="4"/>
      <c r="F6374" s="8">
        <v>1</v>
      </c>
      <c r="G6374" s="4"/>
      <c r="H6374" s="4"/>
      <c r="I6374" s="5">
        <v>1</v>
      </c>
    </row>
    <row r="6375" spans="1:9" ht="14.4" x14ac:dyDescent="0.3">
      <c r="A6375" s="6" t="s">
        <v>9429</v>
      </c>
      <c r="B6375" s="6" t="s">
        <v>9430</v>
      </c>
      <c r="C6375" s="8">
        <v>2</v>
      </c>
      <c r="D6375" s="4"/>
      <c r="E6375" s="8">
        <v>2</v>
      </c>
      <c r="F6375" s="4"/>
      <c r="G6375" s="4"/>
      <c r="H6375" s="4"/>
      <c r="I6375" s="5">
        <v>2</v>
      </c>
    </row>
    <row r="6376" spans="1:9" ht="14.4" x14ac:dyDescent="0.3">
      <c r="A6376" s="6" t="s">
        <v>9431</v>
      </c>
      <c r="B6376" s="6" t="s">
        <v>9432</v>
      </c>
      <c r="C6376" s="8">
        <v>1</v>
      </c>
      <c r="D6376" s="4"/>
      <c r="E6376" s="8">
        <v>1</v>
      </c>
      <c r="F6376" s="4"/>
      <c r="G6376" s="4"/>
      <c r="H6376" s="4"/>
      <c r="I6376" s="5">
        <v>1</v>
      </c>
    </row>
    <row r="6377" spans="1:9" ht="14.4" x14ac:dyDescent="0.3">
      <c r="A6377" s="6" t="s">
        <v>9433</v>
      </c>
      <c r="B6377" s="6" t="s">
        <v>9434</v>
      </c>
      <c r="C6377" s="8">
        <v>1</v>
      </c>
      <c r="D6377" s="4"/>
      <c r="E6377" s="8">
        <v>1</v>
      </c>
      <c r="F6377" s="4"/>
      <c r="G6377" s="4"/>
      <c r="H6377" s="4"/>
      <c r="I6377" s="5">
        <v>1</v>
      </c>
    </row>
    <row r="6378" spans="1:9" ht="14.4" x14ac:dyDescent="0.3">
      <c r="A6378" s="6" t="s">
        <v>9435</v>
      </c>
      <c r="B6378" s="6" t="s">
        <v>9436</v>
      </c>
      <c r="C6378" s="8">
        <v>1</v>
      </c>
      <c r="D6378" s="4"/>
      <c r="E6378" s="8">
        <v>1</v>
      </c>
      <c r="F6378" s="4"/>
      <c r="G6378" s="4"/>
      <c r="H6378" s="4"/>
      <c r="I6378" s="5">
        <v>1</v>
      </c>
    </row>
    <row r="6379" spans="1:9" ht="14.4" x14ac:dyDescent="0.3">
      <c r="A6379" s="6" t="s">
        <v>9437</v>
      </c>
      <c r="B6379" s="6" t="s">
        <v>9438</v>
      </c>
      <c r="C6379" s="8">
        <v>1</v>
      </c>
      <c r="D6379" s="4"/>
      <c r="E6379" s="8">
        <v>1</v>
      </c>
      <c r="F6379" s="4"/>
      <c r="G6379" s="4"/>
      <c r="H6379" s="4"/>
      <c r="I6379" s="5">
        <v>1</v>
      </c>
    </row>
    <row r="6380" spans="1:9" ht="14.4" x14ac:dyDescent="0.3">
      <c r="A6380" s="6" t="s">
        <v>9439</v>
      </c>
      <c r="B6380" s="6" t="s">
        <v>9440</v>
      </c>
      <c r="C6380" s="8">
        <v>2</v>
      </c>
      <c r="D6380" s="4"/>
      <c r="E6380" s="8">
        <v>2</v>
      </c>
      <c r="F6380" s="4"/>
      <c r="G6380" s="4"/>
      <c r="H6380" s="4"/>
      <c r="I6380" s="5">
        <v>2</v>
      </c>
    </row>
    <row r="6381" spans="1:9" ht="14.4" x14ac:dyDescent="0.3">
      <c r="A6381" s="6" t="s">
        <v>9441</v>
      </c>
      <c r="B6381" s="6" t="s">
        <v>9442</v>
      </c>
      <c r="C6381" s="8">
        <v>1</v>
      </c>
      <c r="D6381" s="4"/>
      <c r="E6381" s="8">
        <v>1</v>
      </c>
      <c r="F6381" s="4"/>
      <c r="G6381" s="4"/>
      <c r="H6381" s="4"/>
      <c r="I6381" s="5">
        <v>1</v>
      </c>
    </row>
    <row r="6382" spans="1:9" ht="14.4" x14ac:dyDescent="0.3">
      <c r="A6382" s="6" t="s">
        <v>9443</v>
      </c>
      <c r="B6382" s="6" t="s">
        <v>9444</v>
      </c>
      <c r="C6382" s="8">
        <v>1</v>
      </c>
      <c r="D6382" s="4"/>
      <c r="E6382" s="8">
        <v>1</v>
      </c>
      <c r="F6382" s="4"/>
      <c r="G6382" s="4"/>
      <c r="H6382" s="4"/>
      <c r="I6382" s="5">
        <v>1</v>
      </c>
    </row>
    <row r="6383" spans="1:9" ht="14.4" x14ac:dyDescent="0.3">
      <c r="A6383" s="6" t="s">
        <v>9445</v>
      </c>
      <c r="B6383" s="6" t="s">
        <v>9446</v>
      </c>
      <c r="C6383" s="8">
        <v>1</v>
      </c>
      <c r="D6383" s="4"/>
      <c r="E6383" s="8">
        <v>1</v>
      </c>
      <c r="F6383" s="4"/>
      <c r="G6383" s="4"/>
      <c r="H6383" s="4"/>
      <c r="I6383" s="5">
        <v>1</v>
      </c>
    </row>
    <row r="6384" spans="1:9" ht="14.4" x14ac:dyDescent="0.3">
      <c r="A6384" s="6" t="s">
        <v>9447</v>
      </c>
      <c r="B6384" s="6" t="s">
        <v>9448</v>
      </c>
      <c r="C6384" s="8">
        <v>1</v>
      </c>
      <c r="D6384" s="4"/>
      <c r="E6384" s="8">
        <v>1</v>
      </c>
      <c r="F6384" s="4"/>
      <c r="G6384" s="4"/>
      <c r="H6384" s="4"/>
      <c r="I6384" s="5">
        <v>1</v>
      </c>
    </row>
    <row r="6385" spans="1:9" ht="14.4" x14ac:dyDescent="0.3">
      <c r="A6385" s="6" t="s">
        <v>9449</v>
      </c>
      <c r="B6385" s="6" t="s">
        <v>9450</v>
      </c>
      <c r="C6385" s="8">
        <v>4</v>
      </c>
      <c r="D6385" s="4"/>
      <c r="E6385" s="8">
        <v>4</v>
      </c>
      <c r="F6385" s="4"/>
      <c r="G6385" s="4"/>
      <c r="H6385" s="4"/>
      <c r="I6385" s="5">
        <v>4</v>
      </c>
    </row>
    <row r="6386" spans="1:9" ht="14.4" x14ac:dyDescent="0.3">
      <c r="A6386" s="6" t="s">
        <v>9451</v>
      </c>
      <c r="B6386" s="6" t="s">
        <v>9452</v>
      </c>
      <c r="C6386" s="4"/>
      <c r="D6386" s="4"/>
      <c r="E6386" s="4"/>
      <c r="F6386" s="8">
        <v>4</v>
      </c>
      <c r="G6386" s="4"/>
      <c r="H6386" s="4"/>
      <c r="I6386" s="5">
        <v>4</v>
      </c>
    </row>
    <row r="6387" spans="1:9" ht="14.4" x14ac:dyDescent="0.3">
      <c r="A6387" s="6" t="s">
        <v>9453</v>
      </c>
      <c r="B6387" s="6" t="s">
        <v>9454</v>
      </c>
      <c r="C6387" s="4"/>
      <c r="D6387" s="4"/>
      <c r="E6387" s="4"/>
      <c r="F6387" s="8">
        <v>6</v>
      </c>
      <c r="G6387" s="4"/>
      <c r="H6387" s="4"/>
      <c r="I6387" s="5">
        <v>6</v>
      </c>
    </row>
    <row r="6388" spans="1:9" ht="14.4" x14ac:dyDescent="0.3">
      <c r="A6388" s="6" t="s">
        <v>9455</v>
      </c>
      <c r="B6388" s="6" t="s">
        <v>9456</v>
      </c>
      <c r="C6388" s="8">
        <v>2</v>
      </c>
      <c r="D6388" s="4"/>
      <c r="E6388" s="8">
        <v>2</v>
      </c>
      <c r="F6388" s="4"/>
      <c r="G6388" s="4"/>
      <c r="H6388" s="4"/>
      <c r="I6388" s="5">
        <v>2</v>
      </c>
    </row>
    <row r="6389" spans="1:9" ht="14.4" x14ac:dyDescent="0.3">
      <c r="A6389" s="6" t="s">
        <v>9457</v>
      </c>
      <c r="B6389" s="6" t="s">
        <v>9458</v>
      </c>
      <c r="C6389" s="8">
        <v>24</v>
      </c>
      <c r="D6389" s="4"/>
      <c r="E6389" s="8">
        <v>24</v>
      </c>
      <c r="F6389" s="8">
        <v>8</v>
      </c>
      <c r="G6389" s="4"/>
      <c r="H6389" s="4"/>
      <c r="I6389" s="5">
        <v>32</v>
      </c>
    </row>
    <row r="6390" spans="1:9" ht="14.4" x14ac:dyDescent="0.3">
      <c r="A6390" s="6" t="s">
        <v>9459</v>
      </c>
      <c r="B6390" s="6" t="s">
        <v>9460</v>
      </c>
      <c r="C6390" s="8">
        <v>8</v>
      </c>
      <c r="D6390" s="4"/>
      <c r="E6390" s="8">
        <v>8</v>
      </c>
      <c r="F6390" s="4"/>
      <c r="G6390" s="4"/>
      <c r="H6390" s="4"/>
      <c r="I6390" s="5">
        <v>8</v>
      </c>
    </row>
    <row r="6391" spans="1:9" ht="14.4" x14ac:dyDescent="0.3">
      <c r="A6391" s="6" t="s">
        <v>9461</v>
      </c>
      <c r="B6391" s="6" t="s">
        <v>9462</v>
      </c>
      <c r="C6391" s="8">
        <v>6</v>
      </c>
      <c r="D6391" s="4"/>
      <c r="E6391" s="8">
        <v>6</v>
      </c>
      <c r="F6391" s="4"/>
      <c r="G6391" s="4"/>
      <c r="H6391" s="4"/>
      <c r="I6391" s="5">
        <v>6</v>
      </c>
    </row>
    <row r="6392" spans="1:9" ht="14.4" x14ac:dyDescent="0.3">
      <c r="A6392" s="6" t="s">
        <v>9463</v>
      </c>
      <c r="B6392" s="6" t="s">
        <v>9464</v>
      </c>
      <c r="C6392" s="8">
        <v>6</v>
      </c>
      <c r="D6392" s="4"/>
      <c r="E6392" s="8">
        <v>6</v>
      </c>
      <c r="F6392" s="4"/>
      <c r="G6392" s="4"/>
      <c r="H6392" s="4"/>
      <c r="I6392" s="5">
        <v>6</v>
      </c>
    </row>
    <row r="6393" spans="1:9" ht="14.4" x14ac:dyDescent="0.3">
      <c r="A6393" s="6" t="s">
        <v>9465</v>
      </c>
      <c r="B6393" s="6" t="s">
        <v>9466</v>
      </c>
      <c r="C6393" s="8">
        <v>17</v>
      </c>
      <c r="D6393" s="4"/>
      <c r="E6393" s="8">
        <v>17</v>
      </c>
      <c r="F6393" s="8">
        <v>31</v>
      </c>
      <c r="G6393" s="8">
        <v>1</v>
      </c>
      <c r="H6393" s="4"/>
      <c r="I6393" s="5">
        <v>47</v>
      </c>
    </row>
    <row r="6394" spans="1:9" ht="14.4" x14ac:dyDescent="0.3">
      <c r="A6394" s="6" t="s">
        <v>9467</v>
      </c>
      <c r="B6394" s="6" t="s">
        <v>9468</v>
      </c>
      <c r="C6394" s="8">
        <v>1</v>
      </c>
      <c r="D6394" s="4"/>
      <c r="E6394" s="8">
        <v>1</v>
      </c>
      <c r="F6394" s="4"/>
      <c r="G6394" s="4"/>
      <c r="H6394" s="4"/>
      <c r="I6394" s="5">
        <v>1</v>
      </c>
    </row>
    <row r="6395" spans="1:9" ht="14.4" x14ac:dyDescent="0.3">
      <c r="A6395" s="6" t="s">
        <v>9469</v>
      </c>
      <c r="B6395" s="6" t="s">
        <v>9470</v>
      </c>
      <c r="C6395" s="8">
        <v>4</v>
      </c>
      <c r="D6395" s="4"/>
      <c r="E6395" s="8">
        <v>4</v>
      </c>
      <c r="F6395" s="4"/>
      <c r="G6395" s="4"/>
      <c r="H6395" s="4"/>
      <c r="I6395" s="5">
        <v>4</v>
      </c>
    </row>
    <row r="6396" spans="1:9" ht="14.4" x14ac:dyDescent="0.3">
      <c r="A6396" s="6" t="s">
        <v>9471</v>
      </c>
      <c r="B6396" s="6" t="s">
        <v>9472</v>
      </c>
      <c r="C6396" s="8">
        <v>6</v>
      </c>
      <c r="D6396" s="4"/>
      <c r="E6396" s="8">
        <v>6</v>
      </c>
      <c r="F6396" s="4"/>
      <c r="G6396" s="4"/>
      <c r="H6396" s="4"/>
      <c r="I6396" s="5">
        <v>6</v>
      </c>
    </row>
    <row r="6397" spans="1:9" ht="14.4" x14ac:dyDescent="0.3">
      <c r="A6397" s="6" t="s">
        <v>9473</v>
      </c>
      <c r="B6397" s="6" t="s">
        <v>9474</v>
      </c>
      <c r="C6397" s="8">
        <v>3</v>
      </c>
      <c r="D6397" s="4"/>
      <c r="E6397" s="8">
        <v>3</v>
      </c>
      <c r="F6397" s="4"/>
      <c r="G6397" s="4"/>
      <c r="H6397" s="4"/>
      <c r="I6397" s="5">
        <v>3</v>
      </c>
    </row>
    <row r="6398" spans="1:9" ht="14.4" x14ac:dyDescent="0.3">
      <c r="A6398" s="6" t="s">
        <v>9475</v>
      </c>
      <c r="B6398" s="6" t="s">
        <v>9476</v>
      </c>
      <c r="C6398" s="8">
        <v>20</v>
      </c>
      <c r="D6398" s="4"/>
      <c r="E6398" s="8">
        <v>20</v>
      </c>
      <c r="F6398" s="4"/>
      <c r="G6398" s="4"/>
      <c r="H6398" s="4"/>
      <c r="I6398" s="5">
        <v>20</v>
      </c>
    </row>
    <row r="6399" spans="1:9" ht="14.4" x14ac:dyDescent="0.3">
      <c r="A6399" s="6" t="s">
        <v>9477</v>
      </c>
      <c r="B6399" s="6" t="s">
        <v>9478</v>
      </c>
      <c r="C6399" s="8">
        <v>9</v>
      </c>
      <c r="D6399" s="4"/>
      <c r="E6399" s="8">
        <v>9</v>
      </c>
      <c r="F6399" s="4"/>
      <c r="G6399" s="4"/>
      <c r="H6399" s="4"/>
      <c r="I6399" s="5">
        <v>9</v>
      </c>
    </row>
    <row r="6400" spans="1:9" ht="14.4" x14ac:dyDescent="0.3">
      <c r="A6400" s="6" t="s">
        <v>9479</v>
      </c>
      <c r="B6400" s="6" t="s">
        <v>9480</v>
      </c>
      <c r="C6400" s="8">
        <v>12</v>
      </c>
      <c r="D6400" s="4"/>
      <c r="E6400" s="8">
        <v>12</v>
      </c>
      <c r="F6400" s="8">
        <v>1</v>
      </c>
      <c r="G6400" s="8">
        <v>1</v>
      </c>
      <c r="H6400" s="4"/>
      <c r="I6400" s="5">
        <v>12</v>
      </c>
    </row>
    <row r="6401" spans="1:9" ht="14.4" x14ac:dyDescent="0.3">
      <c r="A6401" s="6" t="s">
        <v>9481</v>
      </c>
      <c r="B6401" s="6" t="s">
        <v>9482</v>
      </c>
      <c r="C6401" s="8">
        <v>40</v>
      </c>
      <c r="D6401" s="4"/>
      <c r="E6401" s="8">
        <v>40</v>
      </c>
      <c r="F6401" s="4"/>
      <c r="G6401" s="4"/>
      <c r="H6401" s="4"/>
      <c r="I6401" s="5">
        <v>40</v>
      </c>
    </row>
    <row r="6402" spans="1:9" ht="14.4" x14ac:dyDescent="0.3">
      <c r="A6402" s="6" t="s">
        <v>9483</v>
      </c>
      <c r="B6402" s="6" t="s">
        <v>9484</v>
      </c>
      <c r="C6402" s="8">
        <v>55</v>
      </c>
      <c r="D6402" s="4"/>
      <c r="E6402" s="8">
        <v>55</v>
      </c>
      <c r="F6402" s="4"/>
      <c r="G6402" s="4"/>
      <c r="H6402" s="4"/>
      <c r="I6402" s="5">
        <v>55</v>
      </c>
    </row>
    <row r="6403" spans="1:9" ht="14.4" x14ac:dyDescent="0.3">
      <c r="A6403" s="6" t="s">
        <v>9485</v>
      </c>
      <c r="B6403" s="6" t="s">
        <v>9486</v>
      </c>
      <c r="C6403" s="8">
        <v>11</v>
      </c>
      <c r="D6403" s="4"/>
      <c r="E6403" s="8">
        <v>11</v>
      </c>
      <c r="F6403" s="4"/>
      <c r="G6403" s="4"/>
      <c r="H6403" s="4"/>
      <c r="I6403" s="5">
        <v>11</v>
      </c>
    </row>
    <row r="6404" spans="1:9" ht="14.4" x14ac:dyDescent="0.3">
      <c r="A6404" s="6" t="s">
        <v>9487</v>
      </c>
      <c r="B6404" s="6" t="s">
        <v>9488</v>
      </c>
      <c r="C6404" s="8">
        <v>46</v>
      </c>
      <c r="D6404" s="4"/>
      <c r="E6404" s="8">
        <v>46</v>
      </c>
      <c r="F6404" s="4"/>
      <c r="G6404" s="4"/>
      <c r="H6404" s="4"/>
      <c r="I6404" s="5">
        <v>46</v>
      </c>
    </row>
    <row r="6405" spans="1:9" ht="14.4" x14ac:dyDescent="0.3">
      <c r="A6405" s="6" t="s">
        <v>9489</v>
      </c>
      <c r="B6405" s="6" t="s">
        <v>9490</v>
      </c>
      <c r="C6405" s="8">
        <v>299</v>
      </c>
      <c r="D6405" s="4"/>
      <c r="E6405" s="8">
        <v>299</v>
      </c>
      <c r="F6405" s="4"/>
      <c r="G6405" s="4"/>
      <c r="H6405" s="4"/>
      <c r="I6405" s="5">
        <v>299</v>
      </c>
    </row>
    <row r="6406" spans="1:9" ht="14.4" x14ac:dyDescent="0.3">
      <c r="A6406" s="6" t="s">
        <v>9491</v>
      </c>
      <c r="B6406" s="6" t="s">
        <v>9492</v>
      </c>
      <c r="C6406" s="8">
        <v>11</v>
      </c>
      <c r="D6406" s="4"/>
      <c r="E6406" s="8">
        <v>11</v>
      </c>
      <c r="F6406" s="4"/>
      <c r="G6406" s="4"/>
      <c r="H6406" s="4"/>
      <c r="I6406" s="5">
        <v>11</v>
      </c>
    </row>
    <row r="6407" spans="1:9" ht="14.4" x14ac:dyDescent="0.3">
      <c r="A6407" s="6" t="s">
        <v>9493</v>
      </c>
      <c r="B6407" s="6" t="s">
        <v>9494</v>
      </c>
      <c r="C6407" s="8">
        <v>45</v>
      </c>
      <c r="D6407" s="4"/>
      <c r="E6407" s="8">
        <v>45</v>
      </c>
      <c r="F6407" s="4"/>
      <c r="G6407" s="4"/>
      <c r="H6407" s="4"/>
      <c r="I6407" s="5">
        <v>45</v>
      </c>
    </row>
    <row r="6408" spans="1:9" ht="14.4" x14ac:dyDescent="0.3">
      <c r="A6408" s="6" t="s">
        <v>9495</v>
      </c>
      <c r="B6408" s="6" t="s">
        <v>9496</v>
      </c>
      <c r="C6408" s="8">
        <v>38</v>
      </c>
      <c r="D6408" s="4"/>
      <c r="E6408" s="8">
        <v>38</v>
      </c>
      <c r="F6408" s="4"/>
      <c r="G6408" s="4"/>
      <c r="H6408" s="4"/>
      <c r="I6408" s="5">
        <v>38</v>
      </c>
    </row>
    <row r="6409" spans="1:9" ht="14.4" x14ac:dyDescent="0.3">
      <c r="A6409" s="6" t="s">
        <v>9497</v>
      </c>
      <c r="B6409" s="6" t="s">
        <v>9498</v>
      </c>
      <c r="C6409" s="8">
        <v>31</v>
      </c>
      <c r="D6409" s="4"/>
      <c r="E6409" s="8">
        <v>31</v>
      </c>
      <c r="F6409" s="4"/>
      <c r="G6409" s="4"/>
      <c r="H6409" s="4"/>
      <c r="I6409" s="5">
        <v>31</v>
      </c>
    </row>
    <row r="6410" spans="1:9" ht="14.4" x14ac:dyDescent="0.3">
      <c r="A6410" s="6" t="s">
        <v>9499</v>
      </c>
      <c r="B6410" s="6" t="s">
        <v>9500</v>
      </c>
      <c r="C6410" s="8">
        <v>18</v>
      </c>
      <c r="D6410" s="4"/>
      <c r="E6410" s="8">
        <v>18</v>
      </c>
      <c r="F6410" s="4"/>
      <c r="G6410" s="4"/>
      <c r="H6410" s="4"/>
      <c r="I6410" s="5">
        <v>18</v>
      </c>
    </row>
    <row r="6411" spans="1:9" ht="14.4" x14ac:dyDescent="0.3">
      <c r="A6411" s="6" t="s">
        <v>9501</v>
      </c>
      <c r="B6411" s="6" t="s">
        <v>9502</v>
      </c>
      <c r="C6411" s="8">
        <v>10</v>
      </c>
      <c r="D6411" s="4"/>
      <c r="E6411" s="8">
        <v>10</v>
      </c>
      <c r="F6411" s="4"/>
      <c r="G6411" s="4"/>
      <c r="H6411" s="4"/>
      <c r="I6411" s="5">
        <v>10</v>
      </c>
    </row>
    <row r="6412" spans="1:9" ht="14.4" x14ac:dyDescent="0.3">
      <c r="A6412" s="6" t="s">
        <v>9503</v>
      </c>
      <c r="B6412" s="6" t="s">
        <v>9504</v>
      </c>
      <c r="C6412" s="8">
        <v>4</v>
      </c>
      <c r="D6412" s="4"/>
      <c r="E6412" s="8">
        <v>4</v>
      </c>
      <c r="F6412" s="4"/>
      <c r="G6412" s="4"/>
      <c r="H6412" s="4"/>
      <c r="I6412" s="5">
        <v>4</v>
      </c>
    </row>
    <row r="6413" spans="1:9" ht="14.4" x14ac:dyDescent="0.3">
      <c r="A6413" s="6" t="s">
        <v>9505</v>
      </c>
      <c r="B6413" s="6" t="s">
        <v>9506</v>
      </c>
      <c r="C6413" s="8">
        <v>227</v>
      </c>
      <c r="D6413" s="4"/>
      <c r="E6413" s="8">
        <v>227</v>
      </c>
      <c r="F6413" s="4"/>
      <c r="G6413" s="4"/>
      <c r="H6413" s="4"/>
      <c r="I6413" s="5">
        <v>227</v>
      </c>
    </row>
    <row r="6414" spans="1:9" ht="14.4" x14ac:dyDescent="0.3">
      <c r="A6414" s="6" t="s">
        <v>9507</v>
      </c>
      <c r="B6414" s="6" t="s">
        <v>9508</v>
      </c>
      <c r="C6414" s="8">
        <v>10</v>
      </c>
      <c r="D6414" s="4"/>
      <c r="E6414" s="8">
        <v>10</v>
      </c>
      <c r="F6414" s="4"/>
      <c r="G6414" s="4"/>
      <c r="H6414" s="4"/>
      <c r="I6414" s="5">
        <v>10</v>
      </c>
    </row>
    <row r="6415" spans="1:9" ht="14.4" x14ac:dyDescent="0.3">
      <c r="A6415" s="6" t="s">
        <v>15634</v>
      </c>
      <c r="B6415" s="6" t="s">
        <v>15635</v>
      </c>
      <c r="C6415" s="8">
        <v>25</v>
      </c>
      <c r="D6415" s="4"/>
      <c r="E6415" s="8">
        <v>25</v>
      </c>
      <c r="F6415" s="4"/>
      <c r="G6415" s="4"/>
      <c r="H6415" s="4"/>
      <c r="I6415" s="5">
        <v>25</v>
      </c>
    </row>
    <row r="6416" spans="1:9" ht="14.4" x14ac:dyDescent="0.3">
      <c r="A6416" s="6" t="s">
        <v>15636</v>
      </c>
      <c r="B6416" s="6" t="s">
        <v>15637</v>
      </c>
      <c r="C6416" s="8">
        <v>25</v>
      </c>
      <c r="D6416" s="4"/>
      <c r="E6416" s="8">
        <v>25</v>
      </c>
      <c r="F6416" s="4"/>
      <c r="G6416" s="4"/>
      <c r="H6416" s="4"/>
      <c r="I6416" s="5">
        <v>25</v>
      </c>
    </row>
    <row r="6417" spans="1:9" ht="14.4" x14ac:dyDescent="0.3">
      <c r="A6417" s="6" t="s">
        <v>15638</v>
      </c>
      <c r="B6417" s="6" t="s">
        <v>15639</v>
      </c>
      <c r="C6417" s="8">
        <v>52</v>
      </c>
      <c r="D6417" s="4"/>
      <c r="E6417" s="8">
        <v>52</v>
      </c>
      <c r="F6417" s="4"/>
      <c r="G6417" s="4"/>
      <c r="H6417" s="4"/>
      <c r="I6417" s="5">
        <v>52</v>
      </c>
    </row>
    <row r="6418" spans="1:9" ht="14.4" x14ac:dyDescent="0.3">
      <c r="A6418" s="6" t="s">
        <v>15640</v>
      </c>
      <c r="B6418" s="6" t="s">
        <v>15641</v>
      </c>
      <c r="C6418" s="8">
        <v>52</v>
      </c>
      <c r="D6418" s="4"/>
      <c r="E6418" s="8">
        <v>52</v>
      </c>
      <c r="F6418" s="4"/>
      <c r="G6418" s="4"/>
      <c r="H6418" s="4"/>
      <c r="I6418" s="5">
        <v>52</v>
      </c>
    </row>
    <row r="6419" spans="1:9" ht="14.4" x14ac:dyDescent="0.3">
      <c r="A6419" s="6" t="s">
        <v>15642</v>
      </c>
      <c r="B6419" s="6" t="s">
        <v>15643</v>
      </c>
      <c r="C6419" s="8">
        <v>15</v>
      </c>
      <c r="D6419" s="4"/>
      <c r="E6419" s="8">
        <v>15</v>
      </c>
      <c r="F6419" s="4"/>
      <c r="G6419" s="4"/>
      <c r="H6419" s="4"/>
      <c r="I6419" s="5">
        <v>15</v>
      </c>
    </row>
    <row r="6420" spans="1:9" ht="14.4" x14ac:dyDescent="0.3">
      <c r="A6420" s="6" t="s">
        <v>9509</v>
      </c>
      <c r="B6420" s="6" t="s">
        <v>9510</v>
      </c>
      <c r="C6420" s="8">
        <v>2</v>
      </c>
      <c r="D6420" s="4"/>
      <c r="E6420" s="8">
        <v>2</v>
      </c>
      <c r="F6420" s="4"/>
      <c r="G6420" s="4"/>
      <c r="H6420" s="4"/>
      <c r="I6420" s="5">
        <v>2</v>
      </c>
    </row>
    <row r="6421" spans="1:9" ht="14.4" x14ac:dyDescent="0.3">
      <c r="A6421" s="6" t="s">
        <v>9511</v>
      </c>
      <c r="B6421" s="6" t="s">
        <v>9512</v>
      </c>
      <c r="C6421" s="8">
        <v>2</v>
      </c>
      <c r="D6421" s="4"/>
      <c r="E6421" s="8">
        <v>2</v>
      </c>
      <c r="F6421" s="4"/>
      <c r="G6421" s="4"/>
      <c r="H6421" s="4"/>
      <c r="I6421" s="5">
        <v>2</v>
      </c>
    </row>
    <row r="6422" spans="1:9" ht="14.4" x14ac:dyDescent="0.3">
      <c r="A6422" s="6" t="s">
        <v>9513</v>
      </c>
      <c r="B6422" s="6" t="s">
        <v>9514</v>
      </c>
      <c r="C6422" s="8">
        <v>2</v>
      </c>
      <c r="D6422" s="4"/>
      <c r="E6422" s="8">
        <v>2</v>
      </c>
      <c r="F6422" s="4"/>
      <c r="G6422" s="4"/>
      <c r="H6422" s="4"/>
      <c r="I6422" s="5">
        <v>2</v>
      </c>
    </row>
    <row r="6423" spans="1:9" ht="14.4" x14ac:dyDescent="0.3">
      <c r="A6423" s="6" t="s">
        <v>9515</v>
      </c>
      <c r="B6423" s="6" t="s">
        <v>9516</v>
      </c>
      <c r="C6423" s="8">
        <v>4</v>
      </c>
      <c r="D6423" s="4"/>
      <c r="E6423" s="8">
        <v>4</v>
      </c>
      <c r="F6423" s="4"/>
      <c r="G6423" s="4"/>
      <c r="H6423" s="4"/>
      <c r="I6423" s="5">
        <v>4</v>
      </c>
    </row>
    <row r="6424" spans="1:9" ht="14.4" x14ac:dyDescent="0.3">
      <c r="A6424" s="6" t="s">
        <v>9517</v>
      </c>
      <c r="B6424" s="6" t="s">
        <v>9518</v>
      </c>
      <c r="C6424" s="8">
        <v>2</v>
      </c>
      <c r="D6424" s="4"/>
      <c r="E6424" s="8">
        <v>2</v>
      </c>
      <c r="F6424" s="4"/>
      <c r="G6424" s="4"/>
      <c r="H6424" s="4"/>
      <c r="I6424" s="5">
        <v>2</v>
      </c>
    </row>
    <row r="6425" spans="1:9" ht="14.4" x14ac:dyDescent="0.3">
      <c r="A6425" s="6" t="s">
        <v>9519</v>
      </c>
      <c r="B6425" s="6" t="s">
        <v>15644</v>
      </c>
      <c r="C6425" s="8">
        <v>1</v>
      </c>
      <c r="D6425" s="4"/>
      <c r="E6425" s="8">
        <v>1</v>
      </c>
      <c r="F6425" s="4"/>
      <c r="G6425" s="4"/>
      <c r="H6425" s="4"/>
      <c r="I6425" s="5">
        <v>1</v>
      </c>
    </row>
    <row r="6426" spans="1:9" ht="14.4" x14ac:dyDescent="0.3">
      <c r="A6426" s="6" t="s">
        <v>9520</v>
      </c>
      <c r="B6426" s="6" t="s">
        <v>15645</v>
      </c>
      <c r="C6426" s="8">
        <v>1</v>
      </c>
      <c r="D6426" s="4"/>
      <c r="E6426" s="8">
        <v>1</v>
      </c>
      <c r="F6426" s="4"/>
      <c r="G6426" s="4"/>
      <c r="H6426" s="4"/>
      <c r="I6426" s="5">
        <v>1</v>
      </c>
    </row>
    <row r="6427" spans="1:9" ht="14.4" x14ac:dyDescent="0.3">
      <c r="A6427" s="6" t="s">
        <v>9521</v>
      </c>
      <c r="B6427" s="6" t="s">
        <v>9522</v>
      </c>
      <c r="C6427" s="8">
        <v>4</v>
      </c>
      <c r="D6427" s="4"/>
      <c r="E6427" s="8">
        <v>4</v>
      </c>
      <c r="F6427" s="4"/>
      <c r="G6427" s="4"/>
      <c r="H6427" s="4"/>
      <c r="I6427" s="5">
        <v>4</v>
      </c>
    </row>
    <row r="6428" spans="1:9" ht="14.4" x14ac:dyDescent="0.3">
      <c r="A6428" s="6" t="s">
        <v>9523</v>
      </c>
      <c r="B6428" s="6" t="s">
        <v>9524</v>
      </c>
      <c r="C6428" s="8">
        <v>1</v>
      </c>
      <c r="D6428" s="4"/>
      <c r="E6428" s="8">
        <v>1</v>
      </c>
      <c r="F6428" s="4"/>
      <c r="G6428" s="4"/>
      <c r="H6428" s="4"/>
      <c r="I6428" s="5">
        <v>1</v>
      </c>
    </row>
    <row r="6429" spans="1:9" ht="14.4" x14ac:dyDescent="0.3">
      <c r="A6429" s="6" t="s">
        <v>9525</v>
      </c>
      <c r="B6429" s="6" t="s">
        <v>9526</v>
      </c>
      <c r="C6429" s="8">
        <v>1</v>
      </c>
      <c r="D6429" s="4"/>
      <c r="E6429" s="8">
        <v>1</v>
      </c>
      <c r="F6429" s="4"/>
      <c r="G6429" s="4"/>
      <c r="H6429" s="4"/>
      <c r="I6429" s="5">
        <v>1</v>
      </c>
    </row>
    <row r="6430" spans="1:9" ht="14.4" x14ac:dyDescent="0.3">
      <c r="A6430" s="6" t="s">
        <v>9527</v>
      </c>
      <c r="B6430" s="6" t="s">
        <v>9528</v>
      </c>
      <c r="C6430" s="8">
        <v>1</v>
      </c>
      <c r="D6430" s="4"/>
      <c r="E6430" s="8">
        <v>1</v>
      </c>
      <c r="F6430" s="4"/>
      <c r="G6430" s="4"/>
      <c r="H6430" s="4"/>
      <c r="I6430" s="5">
        <v>1</v>
      </c>
    </row>
    <row r="6431" spans="1:9" ht="14.4" x14ac:dyDescent="0.3">
      <c r="A6431" s="6" t="s">
        <v>9529</v>
      </c>
      <c r="B6431" s="6" t="s">
        <v>9530</v>
      </c>
      <c r="C6431" s="8">
        <v>1</v>
      </c>
      <c r="D6431" s="4"/>
      <c r="E6431" s="8">
        <v>1</v>
      </c>
      <c r="F6431" s="4"/>
      <c r="G6431" s="4"/>
      <c r="H6431" s="4"/>
      <c r="I6431" s="5">
        <v>1</v>
      </c>
    </row>
    <row r="6432" spans="1:9" ht="14.4" x14ac:dyDescent="0.3">
      <c r="A6432" s="6" t="s">
        <v>9531</v>
      </c>
      <c r="B6432" s="6" t="s">
        <v>9532</v>
      </c>
      <c r="C6432" s="8">
        <v>1</v>
      </c>
      <c r="D6432" s="4"/>
      <c r="E6432" s="8">
        <v>1</v>
      </c>
      <c r="F6432" s="4"/>
      <c r="G6432" s="4"/>
      <c r="H6432" s="4"/>
      <c r="I6432" s="5">
        <v>1</v>
      </c>
    </row>
    <row r="6433" spans="1:9" ht="14.4" x14ac:dyDescent="0.3">
      <c r="A6433" s="6" t="s">
        <v>9533</v>
      </c>
      <c r="B6433" s="6" t="s">
        <v>9534</v>
      </c>
      <c r="C6433" s="8">
        <v>1</v>
      </c>
      <c r="D6433" s="4"/>
      <c r="E6433" s="8">
        <v>1</v>
      </c>
      <c r="F6433" s="4"/>
      <c r="G6433" s="4"/>
      <c r="H6433" s="4"/>
      <c r="I6433" s="5">
        <v>1</v>
      </c>
    </row>
    <row r="6434" spans="1:9" ht="14.4" x14ac:dyDescent="0.3">
      <c r="A6434" s="6" t="s">
        <v>9535</v>
      </c>
      <c r="B6434" s="6" t="s">
        <v>9536</v>
      </c>
      <c r="C6434" s="8">
        <v>1</v>
      </c>
      <c r="D6434" s="4"/>
      <c r="E6434" s="8">
        <v>1</v>
      </c>
      <c r="F6434" s="4"/>
      <c r="G6434" s="4"/>
      <c r="H6434" s="4"/>
      <c r="I6434" s="5">
        <v>1</v>
      </c>
    </row>
    <row r="6435" spans="1:9" ht="14.4" x14ac:dyDescent="0.3">
      <c r="A6435" s="6" t="s">
        <v>9537</v>
      </c>
      <c r="B6435" s="6" t="s">
        <v>9538</v>
      </c>
      <c r="C6435" s="8">
        <v>1</v>
      </c>
      <c r="D6435" s="4"/>
      <c r="E6435" s="8">
        <v>1</v>
      </c>
      <c r="F6435" s="4"/>
      <c r="G6435" s="4"/>
      <c r="H6435" s="4"/>
      <c r="I6435" s="5">
        <v>1</v>
      </c>
    </row>
    <row r="6436" spans="1:9" ht="14.4" x14ac:dyDescent="0.3">
      <c r="A6436" s="6" t="s">
        <v>9539</v>
      </c>
      <c r="B6436" s="6" t="s">
        <v>9540</v>
      </c>
      <c r="C6436" s="8">
        <v>1</v>
      </c>
      <c r="D6436" s="4"/>
      <c r="E6436" s="8">
        <v>1</v>
      </c>
      <c r="F6436" s="4"/>
      <c r="G6436" s="4"/>
      <c r="H6436" s="4"/>
      <c r="I6436" s="5">
        <v>1</v>
      </c>
    </row>
    <row r="6437" spans="1:9" ht="14.4" x14ac:dyDescent="0.3">
      <c r="A6437" s="6" t="s">
        <v>9541</v>
      </c>
      <c r="B6437" s="6" t="s">
        <v>9542</v>
      </c>
      <c r="C6437" s="8">
        <v>4</v>
      </c>
      <c r="D6437" s="4"/>
      <c r="E6437" s="8">
        <v>4</v>
      </c>
      <c r="F6437" s="4"/>
      <c r="G6437" s="4"/>
      <c r="H6437" s="4"/>
      <c r="I6437" s="5">
        <v>4</v>
      </c>
    </row>
    <row r="6438" spans="1:9" ht="14.4" x14ac:dyDescent="0.3">
      <c r="A6438" s="6" t="s">
        <v>9543</v>
      </c>
      <c r="B6438" s="6" t="s">
        <v>9544</v>
      </c>
      <c r="C6438" s="8">
        <v>2</v>
      </c>
      <c r="D6438" s="4"/>
      <c r="E6438" s="8">
        <v>2</v>
      </c>
      <c r="F6438" s="4"/>
      <c r="G6438" s="4"/>
      <c r="H6438" s="4"/>
      <c r="I6438" s="5">
        <v>2</v>
      </c>
    </row>
    <row r="6439" spans="1:9" ht="14.4" x14ac:dyDescent="0.3">
      <c r="A6439" s="6" t="s">
        <v>9545</v>
      </c>
      <c r="B6439" s="6" t="s">
        <v>9546</v>
      </c>
      <c r="C6439" s="8">
        <v>11</v>
      </c>
      <c r="D6439" s="4"/>
      <c r="E6439" s="8">
        <v>11</v>
      </c>
      <c r="F6439" s="4"/>
      <c r="G6439" s="4"/>
      <c r="H6439" s="4"/>
      <c r="I6439" s="5">
        <v>11</v>
      </c>
    </row>
    <row r="6440" spans="1:9" ht="14.4" x14ac:dyDescent="0.3">
      <c r="A6440" s="6" t="s">
        <v>9547</v>
      </c>
      <c r="B6440" s="6" t="s">
        <v>9548</v>
      </c>
      <c r="C6440" s="8">
        <v>2</v>
      </c>
      <c r="D6440" s="4"/>
      <c r="E6440" s="8">
        <v>2</v>
      </c>
      <c r="F6440" s="4"/>
      <c r="G6440" s="4"/>
      <c r="H6440" s="4"/>
      <c r="I6440" s="5">
        <v>2</v>
      </c>
    </row>
    <row r="6441" spans="1:9" ht="14.4" x14ac:dyDescent="0.3">
      <c r="A6441" s="6" t="s">
        <v>9549</v>
      </c>
      <c r="B6441" s="6" t="s">
        <v>9550</v>
      </c>
      <c r="C6441" s="8">
        <v>2</v>
      </c>
      <c r="D6441" s="4"/>
      <c r="E6441" s="8">
        <v>2</v>
      </c>
      <c r="F6441" s="4"/>
      <c r="G6441" s="4"/>
      <c r="H6441" s="4"/>
      <c r="I6441" s="5">
        <v>2</v>
      </c>
    </row>
    <row r="6442" spans="1:9" ht="14.4" x14ac:dyDescent="0.3">
      <c r="A6442" s="6" t="s">
        <v>9551</v>
      </c>
      <c r="B6442" s="6" t="s">
        <v>9552</v>
      </c>
      <c r="C6442" s="8">
        <v>2</v>
      </c>
      <c r="D6442" s="4"/>
      <c r="E6442" s="8">
        <v>2</v>
      </c>
      <c r="F6442" s="4"/>
      <c r="G6442" s="4"/>
      <c r="H6442" s="4"/>
      <c r="I6442" s="5">
        <v>2</v>
      </c>
    </row>
    <row r="6443" spans="1:9" ht="14.4" x14ac:dyDescent="0.3">
      <c r="A6443" s="6" t="s">
        <v>9553</v>
      </c>
      <c r="B6443" s="6" t="s">
        <v>9554</v>
      </c>
      <c r="C6443" s="8">
        <v>2</v>
      </c>
      <c r="D6443" s="4"/>
      <c r="E6443" s="8">
        <v>2</v>
      </c>
      <c r="F6443" s="4"/>
      <c r="G6443" s="4"/>
      <c r="H6443" s="4"/>
      <c r="I6443" s="5">
        <v>2</v>
      </c>
    </row>
    <row r="6444" spans="1:9" ht="14.4" x14ac:dyDescent="0.3">
      <c r="A6444" s="6" t="s">
        <v>9555</v>
      </c>
      <c r="B6444" s="6" t="s">
        <v>9556</v>
      </c>
      <c r="C6444" s="8">
        <v>4</v>
      </c>
      <c r="D6444" s="4"/>
      <c r="E6444" s="8">
        <v>4</v>
      </c>
      <c r="F6444" s="4"/>
      <c r="G6444" s="4"/>
      <c r="H6444" s="4"/>
      <c r="I6444" s="5">
        <v>4</v>
      </c>
    </row>
    <row r="6445" spans="1:9" ht="14.4" x14ac:dyDescent="0.3">
      <c r="A6445" s="6" t="s">
        <v>9557</v>
      </c>
      <c r="B6445" s="6" t="s">
        <v>9558</v>
      </c>
      <c r="C6445" s="8">
        <v>3</v>
      </c>
      <c r="D6445" s="4"/>
      <c r="E6445" s="8">
        <v>3</v>
      </c>
      <c r="F6445" s="4"/>
      <c r="G6445" s="4"/>
      <c r="H6445" s="4"/>
      <c r="I6445" s="5">
        <v>3</v>
      </c>
    </row>
    <row r="6446" spans="1:9" ht="14.4" x14ac:dyDescent="0.3">
      <c r="A6446" s="6" t="s">
        <v>9559</v>
      </c>
      <c r="B6446" s="6" t="s">
        <v>9560</v>
      </c>
      <c r="C6446" s="8">
        <v>1</v>
      </c>
      <c r="D6446" s="4"/>
      <c r="E6446" s="8">
        <v>1</v>
      </c>
      <c r="F6446" s="4"/>
      <c r="G6446" s="4"/>
      <c r="H6446" s="4"/>
      <c r="I6446" s="5">
        <v>1</v>
      </c>
    </row>
    <row r="6447" spans="1:9" ht="14.4" x14ac:dyDescent="0.3">
      <c r="A6447" s="6" t="s">
        <v>9561</v>
      </c>
      <c r="B6447" s="6" t="s">
        <v>9562</v>
      </c>
      <c r="C6447" s="8">
        <v>4</v>
      </c>
      <c r="D6447" s="4"/>
      <c r="E6447" s="8">
        <v>4</v>
      </c>
      <c r="F6447" s="4"/>
      <c r="G6447" s="4"/>
      <c r="H6447" s="4"/>
      <c r="I6447" s="5">
        <v>4</v>
      </c>
    </row>
    <row r="6448" spans="1:9" ht="14.4" x14ac:dyDescent="0.3">
      <c r="A6448" s="6" t="s">
        <v>9563</v>
      </c>
      <c r="B6448" s="6" t="s">
        <v>9564</v>
      </c>
      <c r="C6448" s="8">
        <v>2</v>
      </c>
      <c r="D6448" s="4"/>
      <c r="E6448" s="8">
        <v>2</v>
      </c>
      <c r="F6448" s="4"/>
      <c r="G6448" s="4"/>
      <c r="H6448" s="4"/>
      <c r="I6448" s="5">
        <v>2</v>
      </c>
    </row>
    <row r="6449" spans="1:9" ht="14.4" x14ac:dyDescent="0.3">
      <c r="A6449" s="6" t="s">
        <v>9565</v>
      </c>
      <c r="B6449" s="6" t="s">
        <v>9566</v>
      </c>
      <c r="C6449" s="8">
        <v>5</v>
      </c>
      <c r="D6449" s="4"/>
      <c r="E6449" s="8">
        <v>5</v>
      </c>
      <c r="F6449" s="4"/>
      <c r="G6449" s="4"/>
      <c r="H6449" s="4"/>
      <c r="I6449" s="5">
        <v>5</v>
      </c>
    </row>
    <row r="6450" spans="1:9" ht="14.4" x14ac:dyDescent="0.3">
      <c r="A6450" s="6" t="s">
        <v>9567</v>
      </c>
      <c r="B6450" s="6" t="s">
        <v>9568</v>
      </c>
      <c r="C6450" s="8">
        <v>1</v>
      </c>
      <c r="D6450" s="4"/>
      <c r="E6450" s="8">
        <v>1</v>
      </c>
      <c r="F6450" s="4"/>
      <c r="G6450" s="4"/>
      <c r="H6450" s="4"/>
      <c r="I6450" s="5">
        <v>1</v>
      </c>
    </row>
    <row r="6451" spans="1:9" ht="14.4" x14ac:dyDescent="0.3">
      <c r="A6451" s="6" t="s">
        <v>15646</v>
      </c>
      <c r="B6451" s="6" t="s">
        <v>15647</v>
      </c>
      <c r="C6451" s="4"/>
      <c r="D6451" s="4"/>
      <c r="E6451" s="4"/>
      <c r="F6451" s="8">
        <v>56609</v>
      </c>
      <c r="G6451" s="4"/>
      <c r="H6451" s="4"/>
      <c r="I6451" s="5">
        <v>56609</v>
      </c>
    </row>
    <row r="6452" spans="1:9" ht="14.4" x14ac:dyDescent="0.3">
      <c r="A6452" s="6" t="s">
        <v>9569</v>
      </c>
      <c r="B6452" s="6" t="s">
        <v>9570</v>
      </c>
      <c r="C6452" s="8">
        <v>1</v>
      </c>
      <c r="D6452" s="4"/>
      <c r="E6452" s="8">
        <v>1</v>
      </c>
      <c r="F6452" s="4"/>
      <c r="G6452" s="4"/>
      <c r="H6452" s="4"/>
      <c r="I6452" s="5">
        <v>1</v>
      </c>
    </row>
    <row r="6453" spans="1:9" ht="14.4" x14ac:dyDescent="0.3">
      <c r="A6453" s="6" t="s">
        <v>9571</v>
      </c>
      <c r="B6453" s="6" t="s">
        <v>9572</v>
      </c>
      <c r="C6453" s="8">
        <v>1</v>
      </c>
      <c r="D6453" s="4"/>
      <c r="E6453" s="8">
        <v>1</v>
      </c>
      <c r="F6453" s="4"/>
      <c r="G6453" s="4"/>
      <c r="H6453" s="4"/>
      <c r="I6453" s="5">
        <v>1</v>
      </c>
    </row>
    <row r="6454" spans="1:9" ht="14.4" x14ac:dyDescent="0.3">
      <c r="A6454" s="6" t="s">
        <v>9573</v>
      </c>
      <c r="B6454" s="6" t="s">
        <v>9574</v>
      </c>
      <c r="C6454" s="8">
        <v>1</v>
      </c>
      <c r="D6454" s="4"/>
      <c r="E6454" s="8">
        <v>1</v>
      </c>
      <c r="F6454" s="4"/>
      <c r="G6454" s="4"/>
      <c r="H6454" s="4"/>
      <c r="I6454" s="5">
        <v>1</v>
      </c>
    </row>
    <row r="6455" spans="1:9" ht="14.4" x14ac:dyDescent="0.3">
      <c r="A6455" s="6" t="s">
        <v>9575</v>
      </c>
      <c r="B6455" s="6" t="s">
        <v>9576</v>
      </c>
      <c r="C6455" s="8">
        <v>1</v>
      </c>
      <c r="D6455" s="4"/>
      <c r="E6455" s="8">
        <v>1</v>
      </c>
      <c r="F6455" s="4"/>
      <c r="G6455" s="4"/>
      <c r="H6455" s="4"/>
      <c r="I6455" s="5">
        <v>1</v>
      </c>
    </row>
    <row r="6456" spans="1:9" ht="14.4" x14ac:dyDescent="0.3">
      <c r="A6456" s="6" t="s">
        <v>9577</v>
      </c>
      <c r="B6456" s="6" t="s">
        <v>9578</v>
      </c>
      <c r="C6456" s="8">
        <v>1</v>
      </c>
      <c r="D6456" s="4"/>
      <c r="E6456" s="8">
        <v>1</v>
      </c>
      <c r="F6456" s="4"/>
      <c r="G6456" s="4"/>
      <c r="H6456" s="4"/>
      <c r="I6456" s="5">
        <v>1</v>
      </c>
    </row>
    <row r="6457" spans="1:9" ht="14.4" x14ac:dyDescent="0.3">
      <c r="A6457" s="6" t="s">
        <v>9579</v>
      </c>
      <c r="B6457" s="6" t="s">
        <v>9580</v>
      </c>
      <c r="C6457" s="8">
        <v>14</v>
      </c>
      <c r="D6457" s="4"/>
      <c r="E6457" s="8">
        <v>14</v>
      </c>
      <c r="F6457" s="4"/>
      <c r="G6457" s="4"/>
      <c r="H6457" s="4"/>
      <c r="I6457" s="5">
        <v>14</v>
      </c>
    </row>
    <row r="6458" spans="1:9" ht="14.4" x14ac:dyDescent="0.3">
      <c r="A6458" s="6" t="s">
        <v>9581</v>
      </c>
      <c r="B6458" s="6" t="s">
        <v>9582</v>
      </c>
      <c r="C6458" s="8">
        <v>300</v>
      </c>
      <c r="D6458" s="4"/>
      <c r="E6458" s="8">
        <v>300</v>
      </c>
      <c r="F6458" s="4"/>
      <c r="G6458" s="4"/>
      <c r="H6458" s="4"/>
      <c r="I6458" s="5">
        <v>300</v>
      </c>
    </row>
    <row r="6459" spans="1:9" ht="14.4" x14ac:dyDescent="0.3">
      <c r="A6459" s="6" t="s">
        <v>9583</v>
      </c>
      <c r="B6459" s="6" t="s">
        <v>9584</v>
      </c>
      <c r="C6459" s="4"/>
      <c r="D6459" s="4"/>
      <c r="E6459" s="4"/>
      <c r="F6459" s="8">
        <v>560</v>
      </c>
      <c r="G6459" s="4"/>
      <c r="H6459" s="4"/>
      <c r="I6459" s="5">
        <v>560</v>
      </c>
    </row>
    <row r="6460" spans="1:9" ht="14.4" x14ac:dyDescent="0.3">
      <c r="A6460" s="6" t="s">
        <v>9585</v>
      </c>
      <c r="B6460" s="6" t="s">
        <v>9586</v>
      </c>
      <c r="C6460" s="8">
        <v>1</v>
      </c>
      <c r="D6460" s="4"/>
      <c r="E6460" s="8">
        <v>1</v>
      </c>
      <c r="F6460" s="4"/>
      <c r="G6460" s="4"/>
      <c r="H6460" s="4"/>
      <c r="I6460" s="5">
        <v>1</v>
      </c>
    </row>
    <row r="6461" spans="1:9" ht="14.4" x14ac:dyDescent="0.3">
      <c r="A6461" s="6" t="s">
        <v>15648</v>
      </c>
      <c r="B6461" s="6" t="s">
        <v>15649</v>
      </c>
      <c r="C6461" s="4"/>
      <c r="D6461" s="4"/>
      <c r="E6461" s="4"/>
      <c r="F6461" s="8">
        <v>500</v>
      </c>
      <c r="G6461" s="4"/>
      <c r="H6461" s="4"/>
      <c r="I6461" s="5">
        <v>500</v>
      </c>
    </row>
    <row r="6462" spans="1:9" ht="14.4" x14ac:dyDescent="0.3">
      <c r="A6462" s="6" t="s">
        <v>9587</v>
      </c>
      <c r="B6462" s="6" t="s">
        <v>9588</v>
      </c>
      <c r="C6462" s="8">
        <v>2115</v>
      </c>
      <c r="D6462" s="4"/>
      <c r="E6462" s="8">
        <v>2115</v>
      </c>
      <c r="F6462" s="8">
        <v>20</v>
      </c>
      <c r="G6462" s="4"/>
      <c r="H6462" s="4"/>
      <c r="I6462" s="5">
        <v>2135</v>
      </c>
    </row>
    <row r="6463" spans="1:9" ht="14.4" x14ac:dyDescent="0.3">
      <c r="A6463" s="6" t="s">
        <v>9589</v>
      </c>
      <c r="B6463" s="6" t="s">
        <v>9590</v>
      </c>
      <c r="C6463" s="4"/>
      <c r="D6463" s="4"/>
      <c r="E6463" s="4"/>
      <c r="F6463" s="8">
        <v>40</v>
      </c>
      <c r="G6463" s="4"/>
      <c r="H6463" s="4"/>
      <c r="I6463" s="5">
        <v>40</v>
      </c>
    </row>
    <row r="6464" spans="1:9" ht="14.4" x14ac:dyDescent="0.3">
      <c r="A6464" s="6" t="s">
        <v>9591</v>
      </c>
      <c r="B6464" s="6" t="s">
        <v>9592</v>
      </c>
      <c r="C6464" s="8">
        <v>1</v>
      </c>
      <c r="D6464" s="4"/>
      <c r="E6464" s="8">
        <v>1</v>
      </c>
      <c r="F6464" s="4"/>
      <c r="G6464" s="4"/>
      <c r="H6464" s="4"/>
      <c r="I6464" s="5">
        <v>1</v>
      </c>
    </row>
    <row r="6465" spans="1:9" ht="14.4" x14ac:dyDescent="0.3">
      <c r="A6465" s="6" t="s">
        <v>9593</v>
      </c>
      <c r="B6465" s="6" t="s">
        <v>9594</v>
      </c>
      <c r="C6465" s="8">
        <v>1</v>
      </c>
      <c r="D6465" s="4"/>
      <c r="E6465" s="8">
        <v>1</v>
      </c>
      <c r="F6465" s="8">
        <v>1</v>
      </c>
      <c r="G6465" s="4"/>
      <c r="H6465" s="4"/>
      <c r="I6465" s="5">
        <v>2</v>
      </c>
    </row>
    <row r="6466" spans="1:9" ht="14.4" x14ac:dyDescent="0.3">
      <c r="A6466" s="6" t="s">
        <v>9595</v>
      </c>
      <c r="B6466" s="6" t="s">
        <v>9596</v>
      </c>
      <c r="C6466" s="8">
        <v>1</v>
      </c>
      <c r="D6466" s="4"/>
      <c r="E6466" s="8">
        <v>1</v>
      </c>
      <c r="F6466" s="4"/>
      <c r="G6466" s="4"/>
      <c r="H6466" s="4"/>
      <c r="I6466" s="5">
        <v>1</v>
      </c>
    </row>
    <row r="6467" spans="1:9" ht="14.4" x14ac:dyDescent="0.3">
      <c r="A6467" s="6" t="s">
        <v>9597</v>
      </c>
      <c r="B6467" s="6" t="s">
        <v>9598</v>
      </c>
      <c r="C6467" s="8">
        <v>1</v>
      </c>
      <c r="D6467" s="4"/>
      <c r="E6467" s="8">
        <v>1</v>
      </c>
      <c r="F6467" s="4"/>
      <c r="G6467" s="4"/>
      <c r="H6467" s="4"/>
      <c r="I6467" s="5">
        <v>1</v>
      </c>
    </row>
    <row r="6468" spans="1:9" ht="14.4" x14ac:dyDescent="0.3">
      <c r="A6468" s="6" t="s">
        <v>9599</v>
      </c>
      <c r="B6468" s="6" t="s">
        <v>9600</v>
      </c>
      <c r="C6468" s="8">
        <v>3</v>
      </c>
      <c r="D6468" s="4"/>
      <c r="E6468" s="8">
        <v>3</v>
      </c>
      <c r="F6468" s="8">
        <v>6</v>
      </c>
      <c r="G6468" s="4"/>
      <c r="H6468" s="4"/>
      <c r="I6468" s="5">
        <v>9</v>
      </c>
    </row>
    <row r="6469" spans="1:9" ht="14.4" x14ac:dyDescent="0.3">
      <c r="A6469" s="6" t="s">
        <v>9601</v>
      </c>
      <c r="B6469" s="6" t="s">
        <v>9602</v>
      </c>
      <c r="C6469" s="8">
        <v>1</v>
      </c>
      <c r="D6469" s="4"/>
      <c r="E6469" s="8">
        <v>1</v>
      </c>
      <c r="F6469" s="8">
        <v>4</v>
      </c>
      <c r="G6469" s="4"/>
      <c r="H6469" s="4"/>
      <c r="I6469" s="5">
        <v>5</v>
      </c>
    </row>
    <row r="6470" spans="1:9" ht="14.4" x14ac:dyDescent="0.3">
      <c r="A6470" s="6" t="s">
        <v>9603</v>
      </c>
      <c r="B6470" s="6" t="s">
        <v>9604</v>
      </c>
      <c r="C6470" s="8">
        <v>1</v>
      </c>
      <c r="D6470" s="4"/>
      <c r="E6470" s="8">
        <v>1</v>
      </c>
      <c r="F6470" s="4"/>
      <c r="G6470" s="4"/>
      <c r="H6470" s="4"/>
      <c r="I6470" s="5">
        <v>1</v>
      </c>
    </row>
    <row r="6471" spans="1:9" ht="14.4" x14ac:dyDescent="0.3">
      <c r="A6471" s="6" t="s">
        <v>9605</v>
      </c>
      <c r="B6471" s="6" t="s">
        <v>9606</v>
      </c>
      <c r="C6471" s="8">
        <v>1</v>
      </c>
      <c r="D6471" s="4"/>
      <c r="E6471" s="8">
        <v>1</v>
      </c>
      <c r="F6471" s="4"/>
      <c r="G6471" s="4"/>
      <c r="H6471" s="4"/>
      <c r="I6471" s="5">
        <v>1</v>
      </c>
    </row>
    <row r="6472" spans="1:9" ht="14.4" x14ac:dyDescent="0.3">
      <c r="A6472" s="6" t="s">
        <v>9607</v>
      </c>
      <c r="B6472" s="6" t="s">
        <v>9608</v>
      </c>
      <c r="C6472" s="8">
        <v>1</v>
      </c>
      <c r="D6472" s="4"/>
      <c r="E6472" s="8">
        <v>1</v>
      </c>
      <c r="F6472" s="4"/>
      <c r="G6472" s="4"/>
      <c r="H6472" s="4"/>
      <c r="I6472" s="5">
        <v>1</v>
      </c>
    </row>
    <row r="6473" spans="1:9" ht="14.4" x14ac:dyDescent="0.3">
      <c r="A6473" s="6" t="s">
        <v>9609</v>
      </c>
      <c r="B6473" s="6" t="s">
        <v>9610</v>
      </c>
      <c r="C6473" s="8">
        <v>1</v>
      </c>
      <c r="D6473" s="4"/>
      <c r="E6473" s="8">
        <v>1</v>
      </c>
      <c r="F6473" s="4"/>
      <c r="G6473" s="4"/>
      <c r="H6473" s="4"/>
      <c r="I6473" s="5">
        <v>1</v>
      </c>
    </row>
    <row r="6474" spans="1:9" ht="14.4" x14ac:dyDescent="0.3">
      <c r="A6474" s="6" t="s">
        <v>9611</v>
      </c>
      <c r="B6474" s="6" t="s">
        <v>9612</v>
      </c>
      <c r="C6474" s="8">
        <v>1</v>
      </c>
      <c r="D6474" s="4"/>
      <c r="E6474" s="8">
        <v>1</v>
      </c>
      <c r="F6474" s="4"/>
      <c r="G6474" s="4"/>
      <c r="H6474" s="4"/>
      <c r="I6474" s="5">
        <v>1</v>
      </c>
    </row>
    <row r="6475" spans="1:9" ht="14.4" x14ac:dyDescent="0.3">
      <c r="A6475" s="6" t="s">
        <v>9613</v>
      </c>
      <c r="B6475" s="6" t="s">
        <v>9614</v>
      </c>
      <c r="C6475" s="8">
        <v>2</v>
      </c>
      <c r="D6475" s="4"/>
      <c r="E6475" s="8">
        <v>2</v>
      </c>
      <c r="F6475" s="4"/>
      <c r="G6475" s="4"/>
      <c r="H6475" s="4"/>
      <c r="I6475" s="5">
        <v>2</v>
      </c>
    </row>
    <row r="6476" spans="1:9" ht="14.4" x14ac:dyDescent="0.3">
      <c r="A6476" s="6" t="s">
        <v>9615</v>
      </c>
      <c r="B6476" s="6" t="s">
        <v>9616</v>
      </c>
      <c r="C6476" s="8">
        <v>1</v>
      </c>
      <c r="D6476" s="4"/>
      <c r="E6476" s="8">
        <v>1</v>
      </c>
      <c r="F6476" s="4"/>
      <c r="G6476" s="4"/>
      <c r="H6476" s="4"/>
      <c r="I6476" s="5">
        <v>1</v>
      </c>
    </row>
    <row r="6477" spans="1:9" ht="14.4" x14ac:dyDescent="0.3">
      <c r="A6477" s="6" t="s">
        <v>9617</v>
      </c>
      <c r="B6477" s="6" t="s">
        <v>9618</v>
      </c>
      <c r="C6477" s="8">
        <v>1</v>
      </c>
      <c r="D6477" s="4"/>
      <c r="E6477" s="8">
        <v>1</v>
      </c>
      <c r="F6477" s="4"/>
      <c r="G6477" s="4"/>
      <c r="H6477" s="4"/>
      <c r="I6477" s="5">
        <v>1</v>
      </c>
    </row>
    <row r="6478" spans="1:9" ht="14.4" x14ac:dyDescent="0.3">
      <c r="A6478" s="6" t="s">
        <v>9619</v>
      </c>
      <c r="B6478" s="6" t="s">
        <v>9620</v>
      </c>
      <c r="C6478" s="8">
        <v>1</v>
      </c>
      <c r="D6478" s="4"/>
      <c r="E6478" s="8">
        <v>1</v>
      </c>
      <c r="F6478" s="4"/>
      <c r="G6478" s="4"/>
      <c r="H6478" s="4"/>
      <c r="I6478" s="5">
        <v>1</v>
      </c>
    </row>
    <row r="6479" spans="1:9" ht="14.4" x14ac:dyDescent="0.3">
      <c r="A6479" s="6" t="s">
        <v>9621</v>
      </c>
      <c r="B6479" s="6" t="s">
        <v>9622</v>
      </c>
      <c r="C6479" s="8">
        <v>2</v>
      </c>
      <c r="D6479" s="4"/>
      <c r="E6479" s="8">
        <v>2</v>
      </c>
      <c r="F6479" s="4"/>
      <c r="G6479" s="4"/>
      <c r="H6479" s="4"/>
      <c r="I6479" s="5">
        <v>2</v>
      </c>
    </row>
    <row r="6480" spans="1:9" ht="14.4" x14ac:dyDescent="0.3">
      <c r="A6480" s="6" t="s">
        <v>9623</v>
      </c>
      <c r="B6480" s="6" t="s">
        <v>9624</v>
      </c>
      <c r="C6480" s="4"/>
      <c r="D6480" s="4"/>
      <c r="E6480" s="4"/>
      <c r="F6480" s="8">
        <v>12</v>
      </c>
      <c r="G6480" s="4"/>
      <c r="H6480" s="4"/>
      <c r="I6480" s="5">
        <v>12</v>
      </c>
    </row>
    <row r="6481" spans="1:9" ht="14.4" x14ac:dyDescent="0.3">
      <c r="A6481" s="6" t="s">
        <v>9625</v>
      </c>
      <c r="B6481" s="6" t="s">
        <v>9626</v>
      </c>
      <c r="C6481" s="8">
        <v>2</v>
      </c>
      <c r="D6481" s="4"/>
      <c r="E6481" s="8">
        <v>2</v>
      </c>
      <c r="F6481" s="4"/>
      <c r="G6481" s="4"/>
      <c r="H6481" s="4"/>
      <c r="I6481" s="5">
        <v>2</v>
      </c>
    </row>
    <row r="6482" spans="1:9" ht="14.4" x14ac:dyDescent="0.3">
      <c r="A6482" s="6" t="s">
        <v>9627</v>
      </c>
      <c r="B6482" s="6" t="s">
        <v>9628</v>
      </c>
      <c r="C6482" s="8">
        <v>1</v>
      </c>
      <c r="D6482" s="4"/>
      <c r="E6482" s="8">
        <v>1</v>
      </c>
      <c r="F6482" s="4"/>
      <c r="G6482" s="4"/>
      <c r="H6482" s="4"/>
      <c r="I6482" s="5">
        <v>1</v>
      </c>
    </row>
    <row r="6483" spans="1:9" ht="14.4" x14ac:dyDescent="0.3">
      <c r="A6483" s="6" t="s">
        <v>9629</v>
      </c>
      <c r="B6483" s="6" t="s">
        <v>9630</v>
      </c>
      <c r="C6483" s="8">
        <v>7100</v>
      </c>
      <c r="D6483" s="4"/>
      <c r="E6483" s="8">
        <v>7100</v>
      </c>
      <c r="F6483" s="4"/>
      <c r="G6483" s="4"/>
      <c r="H6483" s="4"/>
      <c r="I6483" s="5">
        <v>7100</v>
      </c>
    </row>
    <row r="6484" spans="1:9" ht="14.4" x14ac:dyDescent="0.3">
      <c r="A6484" s="6" t="s">
        <v>15650</v>
      </c>
      <c r="B6484" s="6" t="s">
        <v>15651</v>
      </c>
      <c r="C6484" s="4"/>
      <c r="D6484" s="4"/>
      <c r="E6484" s="4"/>
      <c r="F6484" s="8">
        <v>20</v>
      </c>
      <c r="G6484" s="4"/>
      <c r="H6484" s="4"/>
      <c r="I6484" s="5">
        <v>20</v>
      </c>
    </row>
    <row r="6485" spans="1:9" ht="14.4" x14ac:dyDescent="0.3">
      <c r="A6485" s="6" t="s">
        <v>15652</v>
      </c>
      <c r="B6485" s="6" t="s">
        <v>15653</v>
      </c>
      <c r="C6485" s="4"/>
      <c r="D6485" s="4"/>
      <c r="E6485" s="4"/>
      <c r="F6485" s="8">
        <v>16</v>
      </c>
      <c r="G6485" s="4"/>
      <c r="H6485" s="4"/>
      <c r="I6485" s="5">
        <v>16</v>
      </c>
    </row>
    <row r="6486" spans="1:9" ht="14.4" x14ac:dyDescent="0.3">
      <c r="A6486" s="6" t="s">
        <v>9631</v>
      </c>
      <c r="B6486" s="6" t="s">
        <v>8893</v>
      </c>
      <c r="C6486" s="8">
        <v>12001</v>
      </c>
      <c r="D6486" s="4"/>
      <c r="E6486" s="8">
        <v>12001</v>
      </c>
      <c r="F6486" s="4"/>
      <c r="G6486" s="4"/>
      <c r="H6486" s="4"/>
      <c r="I6486" s="5">
        <v>12001</v>
      </c>
    </row>
    <row r="6487" spans="1:9" ht="14.4" x14ac:dyDescent="0.3">
      <c r="A6487" s="6" t="s">
        <v>9632</v>
      </c>
      <c r="B6487" s="6" t="s">
        <v>9633</v>
      </c>
      <c r="C6487" s="8">
        <v>11</v>
      </c>
      <c r="D6487" s="4"/>
      <c r="E6487" s="8">
        <v>11</v>
      </c>
      <c r="F6487" s="8">
        <v>4</v>
      </c>
      <c r="G6487" s="4"/>
      <c r="H6487" s="4"/>
      <c r="I6487" s="5">
        <v>15</v>
      </c>
    </row>
    <row r="6488" spans="1:9" ht="14.4" x14ac:dyDescent="0.3">
      <c r="A6488" s="6" t="s">
        <v>9634</v>
      </c>
      <c r="B6488" s="6" t="s">
        <v>15654</v>
      </c>
      <c r="C6488" s="8">
        <v>2</v>
      </c>
      <c r="D6488" s="4"/>
      <c r="E6488" s="8">
        <v>2</v>
      </c>
      <c r="F6488" s="4"/>
      <c r="G6488" s="4"/>
      <c r="H6488" s="4"/>
      <c r="I6488" s="5">
        <v>2</v>
      </c>
    </row>
    <row r="6489" spans="1:9" ht="14.4" x14ac:dyDescent="0.3">
      <c r="A6489" s="6" t="s">
        <v>9635</v>
      </c>
      <c r="B6489" s="6" t="s">
        <v>9636</v>
      </c>
      <c r="C6489" s="8">
        <v>2</v>
      </c>
      <c r="D6489" s="4"/>
      <c r="E6489" s="8">
        <v>2</v>
      </c>
      <c r="F6489" s="4"/>
      <c r="G6489" s="4"/>
      <c r="H6489" s="4"/>
      <c r="I6489" s="5">
        <v>2</v>
      </c>
    </row>
    <row r="6490" spans="1:9" ht="14.4" x14ac:dyDescent="0.3">
      <c r="A6490" s="6" t="s">
        <v>9637</v>
      </c>
      <c r="B6490" s="6" t="s">
        <v>9638</v>
      </c>
      <c r="C6490" s="8">
        <v>900</v>
      </c>
      <c r="D6490" s="4"/>
      <c r="E6490" s="8">
        <v>900</v>
      </c>
      <c r="F6490" s="4"/>
      <c r="G6490" s="4"/>
      <c r="H6490" s="4"/>
      <c r="I6490" s="5">
        <v>900</v>
      </c>
    </row>
    <row r="6491" spans="1:9" ht="14.4" x14ac:dyDescent="0.3">
      <c r="A6491" s="6" t="s">
        <v>9639</v>
      </c>
      <c r="B6491" s="6" t="s">
        <v>9640</v>
      </c>
      <c r="C6491" s="8">
        <v>4</v>
      </c>
      <c r="D6491" s="4"/>
      <c r="E6491" s="8">
        <v>4</v>
      </c>
      <c r="F6491" s="4"/>
      <c r="G6491" s="4"/>
      <c r="H6491" s="4"/>
      <c r="I6491" s="5">
        <v>4</v>
      </c>
    </row>
    <row r="6492" spans="1:9" ht="14.4" x14ac:dyDescent="0.3">
      <c r="A6492" s="6" t="s">
        <v>9641</v>
      </c>
      <c r="B6492" s="6" t="s">
        <v>9642</v>
      </c>
      <c r="C6492" s="8">
        <v>8</v>
      </c>
      <c r="D6492" s="4"/>
      <c r="E6492" s="8">
        <v>8</v>
      </c>
      <c r="F6492" s="4"/>
      <c r="G6492" s="4"/>
      <c r="H6492" s="4"/>
      <c r="I6492" s="5">
        <v>8</v>
      </c>
    </row>
    <row r="6493" spans="1:9" ht="14.4" x14ac:dyDescent="0.3">
      <c r="A6493" s="6" t="s">
        <v>9643</v>
      </c>
      <c r="B6493" s="6" t="s">
        <v>9644</v>
      </c>
      <c r="C6493" s="8">
        <v>2</v>
      </c>
      <c r="D6493" s="4"/>
      <c r="E6493" s="8">
        <v>2</v>
      </c>
      <c r="F6493" s="4"/>
      <c r="G6493" s="4"/>
      <c r="H6493" s="4"/>
      <c r="I6493" s="5">
        <v>2</v>
      </c>
    </row>
    <row r="6494" spans="1:9" ht="14.4" x14ac:dyDescent="0.3">
      <c r="A6494" s="6" t="s">
        <v>9645</v>
      </c>
      <c r="B6494" s="6" t="s">
        <v>9646</v>
      </c>
      <c r="C6494" s="8">
        <v>6</v>
      </c>
      <c r="D6494" s="4"/>
      <c r="E6494" s="8">
        <v>6</v>
      </c>
      <c r="F6494" s="4"/>
      <c r="G6494" s="4"/>
      <c r="H6494" s="4"/>
      <c r="I6494" s="5">
        <v>6</v>
      </c>
    </row>
    <row r="6495" spans="1:9" ht="14.4" x14ac:dyDescent="0.3">
      <c r="A6495" s="6" t="s">
        <v>9647</v>
      </c>
      <c r="B6495" s="6" t="s">
        <v>9648</v>
      </c>
      <c r="C6495" s="8">
        <v>10</v>
      </c>
      <c r="D6495" s="4"/>
      <c r="E6495" s="8">
        <v>10</v>
      </c>
      <c r="F6495" s="4"/>
      <c r="G6495" s="4"/>
      <c r="H6495" s="4"/>
      <c r="I6495" s="5">
        <v>10</v>
      </c>
    </row>
    <row r="6496" spans="1:9" ht="14.4" x14ac:dyDescent="0.3">
      <c r="A6496" s="6" t="s">
        <v>15655</v>
      </c>
      <c r="B6496" s="6" t="s">
        <v>15656</v>
      </c>
      <c r="C6496" s="4"/>
      <c r="D6496" s="4"/>
      <c r="E6496" s="4"/>
      <c r="F6496" s="8">
        <v>593391</v>
      </c>
      <c r="G6496" s="4"/>
      <c r="H6496" s="4"/>
      <c r="I6496" s="5">
        <v>593391</v>
      </c>
    </row>
    <row r="6497" spans="1:9" ht="14.4" x14ac:dyDescent="0.3">
      <c r="A6497" s="6" t="s">
        <v>9649</v>
      </c>
      <c r="B6497" s="6" t="s">
        <v>9650</v>
      </c>
      <c r="C6497" s="8">
        <v>10</v>
      </c>
      <c r="D6497" s="4"/>
      <c r="E6497" s="8">
        <v>10</v>
      </c>
      <c r="F6497" s="4"/>
      <c r="G6497" s="4"/>
      <c r="H6497" s="4"/>
      <c r="I6497" s="5">
        <v>10</v>
      </c>
    </row>
    <row r="6498" spans="1:9" ht="14.4" x14ac:dyDescent="0.3">
      <c r="A6498" s="6" t="s">
        <v>9651</v>
      </c>
      <c r="B6498" s="6" t="s">
        <v>9652</v>
      </c>
      <c r="C6498" s="8">
        <v>3</v>
      </c>
      <c r="D6498" s="4"/>
      <c r="E6498" s="8">
        <v>3</v>
      </c>
      <c r="F6498" s="4"/>
      <c r="G6498" s="4"/>
      <c r="H6498" s="4"/>
      <c r="I6498" s="5">
        <v>3</v>
      </c>
    </row>
    <row r="6499" spans="1:9" ht="14.4" x14ac:dyDescent="0.3">
      <c r="A6499" s="6" t="s">
        <v>9653</v>
      </c>
      <c r="B6499" s="6" t="s">
        <v>9654</v>
      </c>
      <c r="C6499" s="8">
        <v>1456</v>
      </c>
      <c r="D6499" s="4"/>
      <c r="E6499" s="8">
        <v>1456</v>
      </c>
      <c r="F6499" s="8">
        <v>624</v>
      </c>
      <c r="G6499" s="4"/>
      <c r="H6499" s="4"/>
      <c r="I6499" s="5">
        <v>2080</v>
      </c>
    </row>
    <row r="6500" spans="1:9" ht="14.4" x14ac:dyDescent="0.3">
      <c r="A6500" s="6" t="s">
        <v>9655</v>
      </c>
      <c r="B6500" s="6" t="s">
        <v>9656</v>
      </c>
      <c r="C6500" s="8">
        <v>3614</v>
      </c>
      <c r="D6500" s="4"/>
      <c r="E6500" s="8">
        <v>3614</v>
      </c>
      <c r="F6500" s="8">
        <v>2288</v>
      </c>
      <c r="G6500" s="8">
        <v>208</v>
      </c>
      <c r="H6500" s="4"/>
      <c r="I6500" s="5">
        <v>5694</v>
      </c>
    </row>
    <row r="6501" spans="1:9" ht="14.4" x14ac:dyDescent="0.3">
      <c r="A6501" s="6" t="s">
        <v>9657</v>
      </c>
      <c r="B6501" s="6" t="s">
        <v>9658</v>
      </c>
      <c r="C6501" s="4"/>
      <c r="D6501" s="4"/>
      <c r="E6501" s="4"/>
      <c r="F6501" s="4"/>
      <c r="G6501" s="4"/>
      <c r="H6501" s="4"/>
      <c r="I6501" s="4"/>
    </row>
    <row r="6502" spans="1:9" ht="14.4" x14ac:dyDescent="0.3">
      <c r="A6502" s="6" t="s">
        <v>9659</v>
      </c>
      <c r="B6502" s="6" t="s">
        <v>9660</v>
      </c>
      <c r="C6502" s="8">
        <v>1</v>
      </c>
      <c r="D6502" s="4"/>
      <c r="E6502" s="8">
        <v>1</v>
      </c>
      <c r="F6502" s="4"/>
      <c r="G6502" s="4"/>
      <c r="H6502" s="4"/>
      <c r="I6502" s="5">
        <v>1</v>
      </c>
    </row>
    <row r="6503" spans="1:9" ht="14.4" x14ac:dyDescent="0.3">
      <c r="A6503" s="6" t="s">
        <v>9661</v>
      </c>
      <c r="B6503" s="6" t="s">
        <v>9662</v>
      </c>
      <c r="C6503" s="8">
        <v>500000</v>
      </c>
      <c r="D6503" s="4"/>
      <c r="E6503" s="8">
        <v>500000</v>
      </c>
      <c r="F6503" s="4"/>
      <c r="G6503" s="4"/>
      <c r="H6503" s="4"/>
      <c r="I6503" s="5">
        <v>500000</v>
      </c>
    </row>
    <row r="6504" spans="1:9" ht="14.4" x14ac:dyDescent="0.3">
      <c r="A6504" s="6" t="s">
        <v>15657</v>
      </c>
      <c r="B6504" s="6" t="s">
        <v>15658</v>
      </c>
      <c r="C6504" s="4"/>
      <c r="D6504" s="4"/>
      <c r="E6504" s="4"/>
      <c r="F6504" s="8">
        <v>3</v>
      </c>
      <c r="G6504" s="4"/>
      <c r="H6504" s="4"/>
      <c r="I6504" s="5">
        <v>3</v>
      </c>
    </row>
    <row r="6505" spans="1:9" ht="14.4" x14ac:dyDescent="0.3">
      <c r="A6505" s="6" t="s">
        <v>9663</v>
      </c>
      <c r="B6505" s="6" t="s">
        <v>9664</v>
      </c>
      <c r="C6505" s="8">
        <v>40</v>
      </c>
      <c r="D6505" s="4"/>
      <c r="E6505" s="8">
        <v>40</v>
      </c>
      <c r="F6505" s="4"/>
      <c r="G6505" s="4"/>
      <c r="H6505" s="4"/>
      <c r="I6505" s="5">
        <v>40</v>
      </c>
    </row>
    <row r="6506" spans="1:9" ht="14.4" x14ac:dyDescent="0.3">
      <c r="A6506" s="6" t="s">
        <v>9665</v>
      </c>
      <c r="B6506" s="6" t="s">
        <v>9666</v>
      </c>
      <c r="C6506" s="8">
        <v>16</v>
      </c>
      <c r="D6506" s="4"/>
      <c r="E6506" s="8">
        <v>16</v>
      </c>
      <c r="F6506" s="4"/>
      <c r="G6506" s="4"/>
      <c r="H6506" s="4"/>
      <c r="I6506" s="5">
        <v>16</v>
      </c>
    </row>
    <row r="6507" spans="1:9" ht="14.4" x14ac:dyDescent="0.3">
      <c r="A6507" s="6" t="s">
        <v>9667</v>
      </c>
      <c r="B6507" s="6" t="s">
        <v>9668</v>
      </c>
      <c r="C6507" s="8">
        <v>4</v>
      </c>
      <c r="D6507" s="4"/>
      <c r="E6507" s="8">
        <v>4</v>
      </c>
      <c r="F6507" s="4"/>
      <c r="G6507" s="4"/>
      <c r="H6507" s="4"/>
      <c r="I6507" s="5">
        <v>4</v>
      </c>
    </row>
    <row r="6508" spans="1:9" ht="14.4" x14ac:dyDescent="0.3">
      <c r="A6508" s="6" t="s">
        <v>9669</v>
      </c>
      <c r="B6508" s="6" t="s">
        <v>9670</v>
      </c>
      <c r="C6508" s="8">
        <v>40</v>
      </c>
      <c r="D6508" s="4"/>
      <c r="E6508" s="8">
        <v>40</v>
      </c>
      <c r="F6508" s="4"/>
      <c r="G6508" s="4"/>
      <c r="H6508" s="4"/>
      <c r="I6508" s="5">
        <v>40</v>
      </c>
    </row>
    <row r="6509" spans="1:9" ht="14.4" x14ac:dyDescent="0.3">
      <c r="A6509" s="6" t="s">
        <v>15659</v>
      </c>
      <c r="B6509" s="6" t="s">
        <v>15660</v>
      </c>
      <c r="C6509" s="4"/>
      <c r="D6509" s="4"/>
      <c r="E6509" s="4"/>
      <c r="F6509" s="4"/>
      <c r="G6509" s="8">
        <v>8</v>
      </c>
      <c r="H6509" s="4"/>
      <c r="I6509" s="5">
        <v>-8</v>
      </c>
    </row>
    <row r="6510" spans="1:9" ht="14.4" x14ac:dyDescent="0.3">
      <c r="A6510" s="6" t="s">
        <v>15661</v>
      </c>
      <c r="B6510" s="6" t="s">
        <v>15662</v>
      </c>
      <c r="C6510" s="4"/>
      <c r="D6510" s="4"/>
      <c r="E6510" s="4"/>
      <c r="F6510" s="4"/>
      <c r="G6510" s="8">
        <v>1</v>
      </c>
      <c r="H6510" s="4"/>
      <c r="I6510" s="5">
        <v>-1</v>
      </c>
    </row>
    <row r="6511" spans="1:9" ht="14.4" x14ac:dyDescent="0.3">
      <c r="A6511" s="6" t="s">
        <v>15663</v>
      </c>
      <c r="B6511" s="6" t="s">
        <v>15664</v>
      </c>
      <c r="C6511" s="4"/>
      <c r="D6511" s="4"/>
      <c r="E6511" s="4"/>
      <c r="F6511" s="8">
        <v>1</v>
      </c>
      <c r="G6511" s="8">
        <v>3</v>
      </c>
      <c r="H6511" s="4"/>
      <c r="I6511" s="5">
        <v>-2</v>
      </c>
    </row>
    <row r="6512" spans="1:9" ht="14.4" x14ac:dyDescent="0.3">
      <c r="A6512" s="6" t="s">
        <v>15665</v>
      </c>
      <c r="B6512" s="6" t="s">
        <v>15666</v>
      </c>
      <c r="C6512" s="4"/>
      <c r="D6512" s="4"/>
      <c r="E6512" s="4"/>
      <c r="F6512" s="4"/>
      <c r="G6512" s="8">
        <v>6</v>
      </c>
      <c r="H6512" s="4"/>
      <c r="I6512" s="5">
        <v>-6</v>
      </c>
    </row>
    <row r="6513" spans="1:9" ht="14.4" x14ac:dyDescent="0.3">
      <c r="A6513" s="6" t="s">
        <v>15667</v>
      </c>
      <c r="B6513" s="6" t="s">
        <v>15668</v>
      </c>
      <c r="C6513" s="4"/>
      <c r="D6513" s="4"/>
      <c r="E6513" s="4"/>
      <c r="F6513" s="4"/>
      <c r="G6513" s="8">
        <v>1</v>
      </c>
      <c r="H6513" s="4"/>
      <c r="I6513" s="5">
        <v>-1</v>
      </c>
    </row>
    <row r="6514" spans="1:9" ht="14.4" x14ac:dyDescent="0.3">
      <c r="A6514" s="6" t="s">
        <v>9671</v>
      </c>
      <c r="B6514" s="6" t="s">
        <v>9672</v>
      </c>
      <c r="C6514" s="8">
        <v>4</v>
      </c>
      <c r="D6514" s="4"/>
      <c r="E6514" s="8">
        <v>4</v>
      </c>
      <c r="F6514" s="4"/>
      <c r="G6514" s="4"/>
      <c r="H6514" s="4"/>
      <c r="I6514" s="5">
        <v>4</v>
      </c>
    </row>
    <row r="6515" spans="1:9" ht="14.4" x14ac:dyDescent="0.3">
      <c r="A6515" s="6" t="s">
        <v>9673</v>
      </c>
      <c r="B6515" s="6" t="s">
        <v>9674</v>
      </c>
      <c r="C6515" s="8">
        <v>14</v>
      </c>
      <c r="D6515" s="4"/>
      <c r="E6515" s="8">
        <v>14</v>
      </c>
      <c r="F6515" s="4"/>
      <c r="G6515" s="4"/>
      <c r="H6515" s="4"/>
      <c r="I6515" s="5">
        <v>14</v>
      </c>
    </row>
    <row r="6516" spans="1:9" ht="14.4" x14ac:dyDescent="0.3">
      <c r="A6516" s="6" t="s">
        <v>9675</v>
      </c>
      <c r="B6516" s="6" t="s">
        <v>9676</v>
      </c>
      <c r="C6516" s="8">
        <v>2</v>
      </c>
      <c r="D6516" s="4"/>
      <c r="E6516" s="8">
        <v>2</v>
      </c>
      <c r="F6516" s="4"/>
      <c r="G6516" s="4"/>
      <c r="H6516" s="4"/>
      <c r="I6516" s="5">
        <v>2</v>
      </c>
    </row>
    <row r="6517" spans="1:9" ht="14.4" x14ac:dyDescent="0.3">
      <c r="A6517" s="6" t="s">
        <v>9677</v>
      </c>
      <c r="B6517" s="6" t="s">
        <v>9678</v>
      </c>
      <c r="C6517" s="8">
        <v>1</v>
      </c>
      <c r="D6517" s="4"/>
      <c r="E6517" s="8">
        <v>1</v>
      </c>
      <c r="F6517" s="4"/>
      <c r="G6517" s="4"/>
      <c r="H6517" s="4"/>
      <c r="I6517" s="5">
        <v>1</v>
      </c>
    </row>
    <row r="6518" spans="1:9" ht="14.4" x14ac:dyDescent="0.3">
      <c r="A6518" s="6" t="s">
        <v>9679</v>
      </c>
      <c r="B6518" s="6" t="s">
        <v>9680</v>
      </c>
      <c r="C6518" s="8">
        <v>2</v>
      </c>
      <c r="D6518" s="4"/>
      <c r="E6518" s="8">
        <v>2</v>
      </c>
      <c r="F6518" s="4"/>
      <c r="G6518" s="4"/>
      <c r="H6518" s="4"/>
      <c r="I6518" s="5">
        <v>2</v>
      </c>
    </row>
    <row r="6519" spans="1:9" ht="14.4" x14ac:dyDescent="0.3">
      <c r="A6519" s="6" t="s">
        <v>9681</v>
      </c>
      <c r="B6519" s="6" t="s">
        <v>9682</v>
      </c>
      <c r="C6519" s="8">
        <v>2</v>
      </c>
      <c r="D6519" s="4"/>
      <c r="E6519" s="8">
        <v>2</v>
      </c>
      <c r="F6519" s="4"/>
      <c r="G6519" s="4"/>
      <c r="H6519" s="4"/>
      <c r="I6519" s="5">
        <v>2</v>
      </c>
    </row>
    <row r="6520" spans="1:9" ht="14.4" x14ac:dyDescent="0.3">
      <c r="A6520" s="6" t="s">
        <v>9683</v>
      </c>
      <c r="B6520" s="6" t="s">
        <v>9684</v>
      </c>
      <c r="C6520" s="4"/>
      <c r="D6520" s="4"/>
      <c r="E6520" s="4"/>
      <c r="F6520" s="8">
        <v>16</v>
      </c>
      <c r="G6520" s="4"/>
      <c r="H6520" s="4"/>
      <c r="I6520" s="5">
        <v>16</v>
      </c>
    </row>
    <row r="6521" spans="1:9" ht="14.4" x14ac:dyDescent="0.3">
      <c r="A6521" s="6" t="s">
        <v>9685</v>
      </c>
      <c r="B6521" s="6" t="s">
        <v>9686</v>
      </c>
      <c r="C6521" s="8">
        <v>1</v>
      </c>
      <c r="D6521" s="4"/>
      <c r="E6521" s="8">
        <v>1</v>
      </c>
      <c r="F6521" s="4"/>
      <c r="G6521" s="4"/>
      <c r="H6521" s="4"/>
      <c r="I6521" s="5">
        <v>1</v>
      </c>
    </row>
    <row r="6522" spans="1:9" ht="14.4" x14ac:dyDescent="0.3">
      <c r="A6522" s="6" t="s">
        <v>9687</v>
      </c>
      <c r="B6522" s="6" t="s">
        <v>9688</v>
      </c>
      <c r="C6522" s="8">
        <v>2</v>
      </c>
      <c r="D6522" s="4"/>
      <c r="E6522" s="8">
        <v>2</v>
      </c>
      <c r="F6522" s="4"/>
      <c r="G6522" s="4"/>
      <c r="H6522" s="4"/>
      <c r="I6522" s="5">
        <v>2</v>
      </c>
    </row>
    <row r="6523" spans="1:9" ht="14.4" x14ac:dyDescent="0.3">
      <c r="A6523" s="6" t="s">
        <v>9689</v>
      </c>
      <c r="B6523" s="6" t="s">
        <v>9690</v>
      </c>
      <c r="C6523" s="8">
        <v>2</v>
      </c>
      <c r="D6523" s="4"/>
      <c r="E6523" s="8">
        <v>2</v>
      </c>
      <c r="F6523" s="4"/>
      <c r="G6523" s="4"/>
      <c r="H6523" s="4"/>
      <c r="I6523" s="5">
        <v>2</v>
      </c>
    </row>
    <row r="6524" spans="1:9" ht="14.4" x14ac:dyDescent="0.3">
      <c r="A6524" s="6" t="s">
        <v>9691</v>
      </c>
      <c r="B6524" s="6" t="s">
        <v>9692</v>
      </c>
      <c r="C6524" s="8">
        <v>3</v>
      </c>
      <c r="D6524" s="4"/>
      <c r="E6524" s="8">
        <v>3</v>
      </c>
      <c r="F6524" s="4"/>
      <c r="G6524" s="4"/>
      <c r="H6524" s="4"/>
      <c r="I6524" s="5">
        <v>3</v>
      </c>
    </row>
    <row r="6525" spans="1:9" ht="14.4" x14ac:dyDescent="0.3">
      <c r="A6525" s="6" t="s">
        <v>15669</v>
      </c>
      <c r="B6525" s="6" t="s">
        <v>15670</v>
      </c>
      <c r="C6525" s="4"/>
      <c r="D6525" s="4"/>
      <c r="E6525" s="4"/>
      <c r="F6525" s="8">
        <v>8</v>
      </c>
      <c r="G6525" s="4"/>
      <c r="H6525" s="4"/>
      <c r="I6525" s="5">
        <v>8</v>
      </c>
    </row>
    <row r="6526" spans="1:9" ht="14.4" x14ac:dyDescent="0.3">
      <c r="A6526" s="6" t="s">
        <v>9693</v>
      </c>
      <c r="B6526" s="6" t="s">
        <v>9694</v>
      </c>
      <c r="C6526" s="8">
        <v>13200</v>
      </c>
      <c r="D6526" s="4"/>
      <c r="E6526" s="8">
        <v>13200</v>
      </c>
      <c r="F6526" s="4"/>
      <c r="G6526" s="4"/>
      <c r="H6526" s="4"/>
      <c r="I6526" s="5">
        <v>13200</v>
      </c>
    </row>
    <row r="6527" spans="1:9" ht="14.4" x14ac:dyDescent="0.3">
      <c r="A6527" s="6" t="s">
        <v>9695</v>
      </c>
      <c r="B6527" s="6" t="s">
        <v>9696</v>
      </c>
      <c r="C6527" s="8">
        <v>3</v>
      </c>
      <c r="D6527" s="4"/>
      <c r="E6527" s="8">
        <v>3</v>
      </c>
      <c r="F6527" s="4"/>
      <c r="G6527" s="4"/>
      <c r="H6527" s="4"/>
      <c r="I6527" s="5">
        <v>3</v>
      </c>
    </row>
    <row r="6528" spans="1:9" ht="14.4" x14ac:dyDescent="0.3">
      <c r="A6528" s="6" t="s">
        <v>9697</v>
      </c>
      <c r="B6528" s="6" t="s">
        <v>9698</v>
      </c>
      <c r="C6528" s="8">
        <v>3</v>
      </c>
      <c r="D6528" s="4"/>
      <c r="E6528" s="8">
        <v>3</v>
      </c>
      <c r="F6528" s="4"/>
      <c r="G6528" s="4"/>
      <c r="H6528" s="4"/>
      <c r="I6528" s="5">
        <v>3</v>
      </c>
    </row>
    <row r="6529" spans="1:9" ht="14.4" x14ac:dyDescent="0.3">
      <c r="A6529" s="6" t="s">
        <v>9699</v>
      </c>
      <c r="B6529" s="6" t="s">
        <v>9700</v>
      </c>
      <c r="C6529" s="8">
        <v>3</v>
      </c>
      <c r="D6529" s="4"/>
      <c r="E6529" s="8">
        <v>3</v>
      </c>
      <c r="F6529" s="4"/>
      <c r="G6529" s="4"/>
      <c r="H6529" s="4"/>
      <c r="I6529" s="5">
        <v>3</v>
      </c>
    </row>
    <row r="6530" spans="1:9" ht="14.4" x14ac:dyDescent="0.3">
      <c r="A6530" s="6" t="s">
        <v>9701</v>
      </c>
      <c r="B6530" s="6" t="s">
        <v>9702</v>
      </c>
      <c r="C6530" s="8">
        <v>6</v>
      </c>
      <c r="D6530" s="4"/>
      <c r="E6530" s="8">
        <v>6</v>
      </c>
      <c r="F6530" s="4"/>
      <c r="G6530" s="4"/>
      <c r="H6530" s="4"/>
      <c r="I6530" s="5">
        <v>6</v>
      </c>
    </row>
    <row r="6531" spans="1:9" ht="14.4" x14ac:dyDescent="0.3">
      <c r="A6531" s="6" t="s">
        <v>9703</v>
      </c>
      <c r="B6531" s="6" t="s">
        <v>9704</v>
      </c>
      <c r="C6531" s="8">
        <v>1</v>
      </c>
      <c r="D6531" s="4"/>
      <c r="E6531" s="8">
        <v>1</v>
      </c>
      <c r="F6531" s="4"/>
      <c r="G6531" s="4"/>
      <c r="H6531" s="4"/>
      <c r="I6531" s="5">
        <v>1</v>
      </c>
    </row>
    <row r="6532" spans="1:9" ht="14.4" x14ac:dyDescent="0.3">
      <c r="A6532" s="6" t="s">
        <v>9705</v>
      </c>
      <c r="B6532" s="6" t="s">
        <v>9706</v>
      </c>
      <c r="C6532" s="8">
        <v>2</v>
      </c>
      <c r="D6532" s="4"/>
      <c r="E6532" s="8">
        <v>2</v>
      </c>
      <c r="F6532" s="4"/>
      <c r="G6532" s="4"/>
      <c r="H6532" s="4"/>
      <c r="I6532" s="5">
        <v>2</v>
      </c>
    </row>
    <row r="6533" spans="1:9" ht="14.4" x14ac:dyDescent="0.3">
      <c r="A6533" s="6" t="s">
        <v>9707</v>
      </c>
      <c r="B6533" s="6" t="s">
        <v>9708</v>
      </c>
      <c r="C6533" s="8">
        <v>4</v>
      </c>
      <c r="D6533" s="4"/>
      <c r="E6533" s="8">
        <v>4</v>
      </c>
      <c r="F6533" s="4"/>
      <c r="G6533" s="4"/>
      <c r="H6533" s="4"/>
      <c r="I6533" s="5">
        <v>4</v>
      </c>
    </row>
    <row r="6534" spans="1:9" ht="14.4" x14ac:dyDescent="0.3">
      <c r="A6534" s="6" t="s">
        <v>9709</v>
      </c>
      <c r="B6534" s="6" t="s">
        <v>9710</v>
      </c>
      <c r="C6534" s="8">
        <v>1</v>
      </c>
      <c r="D6534" s="4"/>
      <c r="E6534" s="8">
        <v>1</v>
      </c>
      <c r="F6534" s="4"/>
      <c r="G6534" s="4"/>
      <c r="H6534" s="4"/>
      <c r="I6534" s="5">
        <v>1</v>
      </c>
    </row>
    <row r="6535" spans="1:9" ht="14.4" x14ac:dyDescent="0.3">
      <c r="A6535" s="6" t="s">
        <v>9711</v>
      </c>
      <c r="B6535" s="6" t="s">
        <v>9712</v>
      </c>
      <c r="C6535" s="8">
        <v>30</v>
      </c>
      <c r="D6535" s="4"/>
      <c r="E6535" s="8">
        <v>30</v>
      </c>
      <c r="F6535" s="4"/>
      <c r="G6535" s="4"/>
      <c r="H6535" s="4"/>
      <c r="I6535" s="5">
        <v>30</v>
      </c>
    </row>
    <row r="6536" spans="1:9" ht="14.4" x14ac:dyDescent="0.3">
      <c r="A6536" s="6" t="s">
        <v>9713</v>
      </c>
      <c r="B6536" s="6" t="s">
        <v>9714</v>
      </c>
      <c r="C6536" s="8">
        <v>2</v>
      </c>
      <c r="D6536" s="4"/>
      <c r="E6536" s="8">
        <v>2</v>
      </c>
      <c r="F6536" s="4"/>
      <c r="G6536" s="4"/>
      <c r="H6536" s="4"/>
      <c r="I6536" s="5">
        <v>2</v>
      </c>
    </row>
    <row r="6537" spans="1:9" ht="14.4" x14ac:dyDescent="0.3">
      <c r="A6537" s="6" t="s">
        <v>9715</v>
      </c>
      <c r="B6537" s="6" t="s">
        <v>9716</v>
      </c>
      <c r="C6537" s="8">
        <v>4</v>
      </c>
      <c r="D6537" s="4"/>
      <c r="E6537" s="8">
        <v>4</v>
      </c>
      <c r="F6537" s="4"/>
      <c r="G6537" s="4"/>
      <c r="H6537" s="4"/>
      <c r="I6537" s="5">
        <v>4</v>
      </c>
    </row>
    <row r="6538" spans="1:9" ht="14.4" x14ac:dyDescent="0.3">
      <c r="A6538" s="6" t="s">
        <v>9717</v>
      </c>
      <c r="B6538" s="6" t="s">
        <v>9718</v>
      </c>
      <c r="C6538" s="8">
        <v>625</v>
      </c>
      <c r="D6538" s="4"/>
      <c r="E6538" s="8">
        <v>625</v>
      </c>
      <c r="F6538" s="4"/>
      <c r="G6538" s="4"/>
      <c r="H6538" s="4"/>
      <c r="I6538" s="5">
        <v>625</v>
      </c>
    </row>
    <row r="6539" spans="1:9" ht="14.4" x14ac:dyDescent="0.3">
      <c r="A6539" s="6" t="s">
        <v>9719</v>
      </c>
      <c r="B6539" s="6" t="s">
        <v>9720</v>
      </c>
      <c r="C6539" s="8">
        <v>6</v>
      </c>
      <c r="D6539" s="4"/>
      <c r="E6539" s="8">
        <v>6</v>
      </c>
      <c r="F6539" s="8">
        <v>6</v>
      </c>
      <c r="G6539" s="4"/>
      <c r="H6539" s="4"/>
      <c r="I6539" s="5">
        <v>12</v>
      </c>
    </row>
    <row r="6540" spans="1:9" ht="14.4" x14ac:dyDescent="0.3">
      <c r="A6540" s="6" t="s">
        <v>9721</v>
      </c>
      <c r="B6540" s="6" t="s">
        <v>9722</v>
      </c>
      <c r="C6540" s="8">
        <v>7</v>
      </c>
      <c r="D6540" s="4"/>
      <c r="E6540" s="8">
        <v>7</v>
      </c>
      <c r="F6540" s="8">
        <v>3</v>
      </c>
      <c r="G6540" s="4"/>
      <c r="H6540" s="4"/>
      <c r="I6540" s="5">
        <v>10</v>
      </c>
    </row>
    <row r="6541" spans="1:9" ht="14.4" x14ac:dyDescent="0.3">
      <c r="A6541" s="6" t="s">
        <v>9723</v>
      </c>
      <c r="B6541" s="6" t="s">
        <v>9724</v>
      </c>
      <c r="C6541" s="8">
        <v>3</v>
      </c>
      <c r="D6541" s="4"/>
      <c r="E6541" s="8">
        <v>3</v>
      </c>
      <c r="F6541" s="8">
        <v>6</v>
      </c>
      <c r="G6541" s="4"/>
      <c r="H6541" s="4"/>
      <c r="I6541" s="5">
        <v>9</v>
      </c>
    </row>
    <row r="6542" spans="1:9" ht="14.4" x14ac:dyDescent="0.3">
      <c r="A6542" s="6" t="s">
        <v>9725</v>
      </c>
      <c r="B6542" s="6" t="s">
        <v>9726</v>
      </c>
      <c r="C6542" s="8">
        <v>83</v>
      </c>
      <c r="D6542" s="4"/>
      <c r="E6542" s="8">
        <v>83</v>
      </c>
      <c r="F6542" s="8">
        <v>83</v>
      </c>
      <c r="G6542" s="4"/>
      <c r="H6542" s="4"/>
      <c r="I6542" s="5">
        <v>166</v>
      </c>
    </row>
    <row r="6543" spans="1:9" ht="14.4" x14ac:dyDescent="0.3">
      <c r="A6543" s="6" t="s">
        <v>9727</v>
      </c>
      <c r="B6543" s="6" t="s">
        <v>9728</v>
      </c>
      <c r="C6543" s="8">
        <v>46</v>
      </c>
      <c r="D6543" s="4"/>
      <c r="E6543" s="8">
        <v>46</v>
      </c>
      <c r="F6543" s="8">
        <v>50</v>
      </c>
      <c r="G6543" s="4"/>
      <c r="H6543" s="4"/>
      <c r="I6543" s="5">
        <v>96</v>
      </c>
    </row>
    <row r="6544" spans="1:9" ht="14.4" x14ac:dyDescent="0.3">
      <c r="A6544" s="6" t="s">
        <v>9729</v>
      </c>
      <c r="B6544" s="6" t="s">
        <v>9730</v>
      </c>
      <c r="C6544" s="8">
        <v>2</v>
      </c>
      <c r="D6544" s="4"/>
      <c r="E6544" s="8">
        <v>2</v>
      </c>
      <c r="F6544" s="4"/>
      <c r="G6544" s="4"/>
      <c r="H6544" s="4"/>
      <c r="I6544" s="5">
        <v>2</v>
      </c>
    </row>
    <row r="6545" spans="1:9" ht="14.4" x14ac:dyDescent="0.3">
      <c r="A6545" s="6" t="s">
        <v>9731</v>
      </c>
      <c r="B6545" s="6" t="s">
        <v>9732</v>
      </c>
      <c r="C6545" s="8">
        <v>1</v>
      </c>
      <c r="D6545" s="4"/>
      <c r="E6545" s="8">
        <v>1</v>
      </c>
      <c r="F6545" s="8">
        <v>2</v>
      </c>
      <c r="G6545" s="4"/>
      <c r="H6545" s="4"/>
      <c r="I6545" s="5">
        <v>3</v>
      </c>
    </row>
    <row r="6546" spans="1:9" ht="14.4" x14ac:dyDescent="0.3">
      <c r="A6546" s="6" t="s">
        <v>9733</v>
      </c>
      <c r="B6546" s="6" t="s">
        <v>9734</v>
      </c>
      <c r="C6546" s="8">
        <v>9</v>
      </c>
      <c r="D6546" s="4"/>
      <c r="E6546" s="8">
        <v>9</v>
      </c>
      <c r="F6546" s="4"/>
      <c r="G6546" s="4"/>
      <c r="H6546" s="4"/>
      <c r="I6546" s="5">
        <v>9</v>
      </c>
    </row>
    <row r="6547" spans="1:9" ht="14.4" x14ac:dyDescent="0.3">
      <c r="A6547" s="6" t="s">
        <v>9735</v>
      </c>
      <c r="B6547" s="6" t="s">
        <v>9736</v>
      </c>
      <c r="C6547" s="8">
        <v>1</v>
      </c>
      <c r="D6547" s="4"/>
      <c r="E6547" s="8">
        <v>1</v>
      </c>
      <c r="F6547" s="4"/>
      <c r="G6547" s="4"/>
      <c r="H6547" s="4"/>
      <c r="I6547" s="5">
        <v>1</v>
      </c>
    </row>
    <row r="6548" spans="1:9" ht="14.4" x14ac:dyDescent="0.3">
      <c r="A6548" s="6" t="s">
        <v>9737</v>
      </c>
      <c r="B6548" s="6" t="s">
        <v>9738</v>
      </c>
      <c r="C6548" s="8">
        <v>18</v>
      </c>
      <c r="D6548" s="4"/>
      <c r="E6548" s="8">
        <v>18</v>
      </c>
      <c r="F6548" s="4"/>
      <c r="G6548" s="4"/>
      <c r="H6548" s="4"/>
      <c r="I6548" s="5">
        <v>18</v>
      </c>
    </row>
    <row r="6549" spans="1:9" ht="14.4" x14ac:dyDescent="0.3">
      <c r="A6549" s="6" t="s">
        <v>9739</v>
      </c>
      <c r="B6549" s="6" t="s">
        <v>9740</v>
      </c>
      <c r="C6549" s="8">
        <v>18</v>
      </c>
      <c r="D6549" s="4"/>
      <c r="E6549" s="8">
        <v>18</v>
      </c>
      <c r="F6549" s="4"/>
      <c r="G6549" s="4"/>
      <c r="H6549" s="4"/>
      <c r="I6549" s="5">
        <v>18</v>
      </c>
    </row>
    <row r="6550" spans="1:9" ht="14.4" x14ac:dyDescent="0.3">
      <c r="A6550" s="6" t="s">
        <v>15671</v>
      </c>
      <c r="B6550" s="6" t="s">
        <v>15672</v>
      </c>
      <c r="C6550" s="4"/>
      <c r="D6550" s="4"/>
      <c r="E6550" s="4"/>
      <c r="F6550" s="8">
        <v>2</v>
      </c>
      <c r="G6550" s="4"/>
      <c r="H6550" s="4"/>
      <c r="I6550" s="5">
        <v>2</v>
      </c>
    </row>
    <row r="6551" spans="1:9" ht="14.4" x14ac:dyDescent="0.3">
      <c r="A6551" s="6" t="s">
        <v>9741</v>
      </c>
      <c r="B6551" s="6" t="s">
        <v>9742</v>
      </c>
      <c r="C6551" s="8">
        <v>1</v>
      </c>
      <c r="D6551" s="4"/>
      <c r="E6551" s="8">
        <v>1</v>
      </c>
      <c r="F6551" s="8">
        <v>1</v>
      </c>
      <c r="G6551" s="4"/>
      <c r="H6551" s="4"/>
      <c r="I6551" s="5">
        <v>2</v>
      </c>
    </row>
    <row r="6552" spans="1:9" ht="14.4" x14ac:dyDescent="0.3">
      <c r="A6552" s="6" t="s">
        <v>9743</v>
      </c>
      <c r="B6552" s="6" t="s">
        <v>9744</v>
      </c>
      <c r="C6552" s="8">
        <v>2</v>
      </c>
      <c r="D6552" s="4"/>
      <c r="E6552" s="8">
        <v>2</v>
      </c>
      <c r="F6552" s="4"/>
      <c r="G6552" s="4"/>
      <c r="H6552" s="4"/>
      <c r="I6552" s="5">
        <v>2</v>
      </c>
    </row>
    <row r="6553" spans="1:9" ht="14.4" x14ac:dyDescent="0.3">
      <c r="A6553" s="6" t="s">
        <v>9745</v>
      </c>
      <c r="B6553" s="6" t="s">
        <v>9746</v>
      </c>
      <c r="C6553" s="8">
        <v>4</v>
      </c>
      <c r="D6553" s="4"/>
      <c r="E6553" s="8">
        <v>4</v>
      </c>
      <c r="F6553" s="4"/>
      <c r="G6553" s="4"/>
      <c r="H6553" s="4"/>
      <c r="I6553" s="5">
        <v>4</v>
      </c>
    </row>
    <row r="6554" spans="1:9" ht="14.4" x14ac:dyDescent="0.3">
      <c r="A6554" s="6" t="s">
        <v>9747</v>
      </c>
      <c r="B6554" s="6" t="s">
        <v>9748</v>
      </c>
      <c r="C6554" s="8">
        <v>1</v>
      </c>
      <c r="D6554" s="4"/>
      <c r="E6554" s="8">
        <v>1</v>
      </c>
      <c r="F6554" s="4"/>
      <c r="G6554" s="4"/>
      <c r="H6554" s="4"/>
      <c r="I6554" s="5">
        <v>1</v>
      </c>
    </row>
    <row r="6555" spans="1:9" ht="14.4" x14ac:dyDescent="0.3">
      <c r="A6555" s="6" t="s">
        <v>9749</v>
      </c>
      <c r="B6555" s="6" t="s">
        <v>9750</v>
      </c>
      <c r="C6555" s="8">
        <v>2</v>
      </c>
      <c r="D6555" s="4"/>
      <c r="E6555" s="8">
        <v>2</v>
      </c>
      <c r="F6555" s="4"/>
      <c r="G6555" s="4"/>
      <c r="H6555" s="4"/>
      <c r="I6555" s="5">
        <v>2</v>
      </c>
    </row>
    <row r="6556" spans="1:9" ht="14.4" x14ac:dyDescent="0.3">
      <c r="A6556" s="6" t="s">
        <v>9751</v>
      </c>
      <c r="B6556" s="6" t="s">
        <v>9752</v>
      </c>
      <c r="C6556" s="8">
        <v>8</v>
      </c>
      <c r="D6556" s="4"/>
      <c r="E6556" s="8">
        <v>8</v>
      </c>
      <c r="F6556" s="4"/>
      <c r="G6556" s="4"/>
      <c r="H6556" s="4"/>
      <c r="I6556" s="5">
        <v>8</v>
      </c>
    </row>
    <row r="6557" spans="1:9" ht="14.4" x14ac:dyDescent="0.3">
      <c r="A6557" s="6" t="s">
        <v>15673</v>
      </c>
      <c r="B6557" s="6" t="s">
        <v>15674</v>
      </c>
      <c r="C6557" s="4"/>
      <c r="D6557" s="4"/>
      <c r="E6557" s="4"/>
      <c r="F6557" s="8">
        <v>16</v>
      </c>
      <c r="G6557" s="4"/>
      <c r="H6557" s="4"/>
      <c r="I6557" s="5">
        <v>16</v>
      </c>
    </row>
    <row r="6558" spans="1:9" ht="14.4" x14ac:dyDescent="0.3">
      <c r="A6558" s="6" t="s">
        <v>9753</v>
      </c>
      <c r="B6558" s="6" t="s">
        <v>9754</v>
      </c>
      <c r="C6558" s="8">
        <v>28</v>
      </c>
      <c r="D6558" s="4"/>
      <c r="E6558" s="8">
        <v>28</v>
      </c>
      <c r="F6558" s="4"/>
      <c r="G6558" s="4"/>
      <c r="H6558" s="4"/>
      <c r="I6558" s="5">
        <v>28</v>
      </c>
    </row>
    <row r="6559" spans="1:9" ht="14.4" x14ac:dyDescent="0.3">
      <c r="A6559" s="6" t="s">
        <v>9755</v>
      </c>
      <c r="B6559" s="6" t="s">
        <v>9756</v>
      </c>
      <c r="C6559" s="8">
        <v>4</v>
      </c>
      <c r="D6559" s="4"/>
      <c r="E6559" s="8">
        <v>4</v>
      </c>
      <c r="F6559" s="8">
        <v>1</v>
      </c>
      <c r="G6559" s="8">
        <v>1</v>
      </c>
      <c r="H6559" s="4"/>
      <c r="I6559" s="5">
        <v>4</v>
      </c>
    </row>
    <row r="6560" spans="1:9" ht="14.4" x14ac:dyDescent="0.3">
      <c r="A6560" s="6" t="s">
        <v>9757</v>
      </c>
      <c r="B6560" s="6" t="s">
        <v>9758</v>
      </c>
      <c r="C6560" s="8">
        <v>20</v>
      </c>
      <c r="D6560" s="4"/>
      <c r="E6560" s="8">
        <v>20</v>
      </c>
      <c r="F6560" s="4"/>
      <c r="G6560" s="4"/>
      <c r="H6560" s="4"/>
      <c r="I6560" s="5">
        <v>20</v>
      </c>
    </row>
    <row r="6561" spans="1:9" ht="14.4" x14ac:dyDescent="0.3">
      <c r="A6561" s="6" t="s">
        <v>9759</v>
      </c>
      <c r="B6561" s="6" t="s">
        <v>9760</v>
      </c>
      <c r="C6561" s="8">
        <v>34</v>
      </c>
      <c r="D6561" s="4"/>
      <c r="E6561" s="8">
        <v>34</v>
      </c>
      <c r="F6561" s="4"/>
      <c r="G6561" s="4"/>
      <c r="H6561" s="4"/>
      <c r="I6561" s="5">
        <v>34</v>
      </c>
    </row>
    <row r="6562" spans="1:9" ht="14.4" x14ac:dyDescent="0.3">
      <c r="A6562" s="6" t="s">
        <v>9761</v>
      </c>
      <c r="B6562" s="6" t="s">
        <v>9762</v>
      </c>
      <c r="C6562" s="8">
        <v>1701</v>
      </c>
      <c r="D6562" s="4"/>
      <c r="E6562" s="8">
        <v>1701</v>
      </c>
      <c r="F6562" s="4"/>
      <c r="G6562" s="4"/>
      <c r="H6562" s="4"/>
      <c r="I6562" s="5">
        <v>1701</v>
      </c>
    </row>
    <row r="6563" spans="1:9" ht="14.4" x14ac:dyDescent="0.3">
      <c r="A6563" s="6" t="s">
        <v>9763</v>
      </c>
      <c r="B6563" s="6" t="s">
        <v>9764</v>
      </c>
      <c r="C6563" s="8">
        <v>600</v>
      </c>
      <c r="D6563" s="4"/>
      <c r="E6563" s="8">
        <v>600</v>
      </c>
      <c r="F6563" s="4"/>
      <c r="G6563" s="4"/>
      <c r="H6563" s="4"/>
      <c r="I6563" s="5">
        <v>600</v>
      </c>
    </row>
    <row r="6564" spans="1:9" ht="14.4" x14ac:dyDescent="0.3">
      <c r="A6564" s="6" t="s">
        <v>9765</v>
      </c>
      <c r="B6564" s="6" t="s">
        <v>9766</v>
      </c>
      <c r="C6564" s="8">
        <v>800</v>
      </c>
      <c r="D6564" s="4"/>
      <c r="E6564" s="8">
        <v>800</v>
      </c>
      <c r="F6564" s="4"/>
      <c r="G6564" s="4"/>
      <c r="H6564" s="4"/>
      <c r="I6564" s="5">
        <v>800</v>
      </c>
    </row>
    <row r="6565" spans="1:9" ht="14.4" x14ac:dyDescent="0.3">
      <c r="A6565" s="6" t="s">
        <v>9767</v>
      </c>
      <c r="B6565" s="6" t="s">
        <v>9768</v>
      </c>
      <c r="C6565" s="8">
        <v>400</v>
      </c>
      <c r="D6565" s="4"/>
      <c r="E6565" s="8">
        <v>400</v>
      </c>
      <c r="F6565" s="4"/>
      <c r="G6565" s="4"/>
      <c r="H6565" s="4"/>
      <c r="I6565" s="5">
        <v>400</v>
      </c>
    </row>
    <row r="6566" spans="1:9" ht="14.4" x14ac:dyDescent="0.3">
      <c r="A6566" s="6" t="s">
        <v>9769</v>
      </c>
      <c r="B6566" s="6" t="s">
        <v>9770</v>
      </c>
      <c r="C6566" s="8">
        <v>30</v>
      </c>
      <c r="D6566" s="4"/>
      <c r="E6566" s="8">
        <v>30</v>
      </c>
      <c r="F6566" s="4"/>
      <c r="G6566" s="4"/>
      <c r="H6566" s="4"/>
      <c r="I6566" s="5">
        <v>30</v>
      </c>
    </row>
    <row r="6567" spans="1:9" ht="14.4" x14ac:dyDescent="0.3">
      <c r="A6567" s="6" t="s">
        <v>9771</v>
      </c>
      <c r="B6567" s="6" t="s">
        <v>9772</v>
      </c>
      <c r="C6567" s="8">
        <v>8</v>
      </c>
      <c r="D6567" s="4"/>
      <c r="E6567" s="8">
        <v>8</v>
      </c>
      <c r="F6567" s="8">
        <v>3</v>
      </c>
      <c r="G6567" s="8">
        <v>3</v>
      </c>
      <c r="H6567" s="4"/>
      <c r="I6567" s="5">
        <v>8</v>
      </c>
    </row>
    <row r="6568" spans="1:9" ht="14.4" x14ac:dyDescent="0.3">
      <c r="A6568" s="6" t="s">
        <v>9773</v>
      </c>
      <c r="B6568" s="6" t="s">
        <v>9774</v>
      </c>
      <c r="C6568" s="8">
        <v>18</v>
      </c>
      <c r="D6568" s="4"/>
      <c r="E6568" s="8">
        <v>18</v>
      </c>
      <c r="F6568" s="4"/>
      <c r="G6568" s="4"/>
      <c r="H6568" s="4"/>
      <c r="I6568" s="5">
        <v>18</v>
      </c>
    </row>
    <row r="6569" spans="1:9" ht="14.4" x14ac:dyDescent="0.3">
      <c r="A6569" s="6" t="s">
        <v>9775</v>
      </c>
      <c r="B6569" s="6" t="s">
        <v>9776</v>
      </c>
      <c r="C6569" s="8">
        <v>2</v>
      </c>
      <c r="D6569" s="4"/>
      <c r="E6569" s="8">
        <v>2</v>
      </c>
      <c r="F6569" s="4"/>
      <c r="G6569" s="4"/>
      <c r="H6569" s="4"/>
      <c r="I6569" s="5">
        <v>2</v>
      </c>
    </row>
    <row r="6570" spans="1:9" ht="14.4" x14ac:dyDescent="0.3">
      <c r="A6570" s="6" t="s">
        <v>9777</v>
      </c>
      <c r="B6570" s="6" t="s">
        <v>9778</v>
      </c>
      <c r="C6570" s="8">
        <v>38</v>
      </c>
      <c r="D6570" s="4"/>
      <c r="E6570" s="8">
        <v>38</v>
      </c>
      <c r="F6570" s="4"/>
      <c r="G6570" s="4"/>
      <c r="H6570" s="4"/>
      <c r="I6570" s="5">
        <v>38</v>
      </c>
    </row>
    <row r="6571" spans="1:9" ht="14.4" x14ac:dyDescent="0.3">
      <c r="A6571" s="6" t="s">
        <v>9779</v>
      </c>
      <c r="B6571" s="6" t="s">
        <v>9780</v>
      </c>
      <c r="C6571" s="8">
        <v>81</v>
      </c>
      <c r="D6571" s="4"/>
      <c r="E6571" s="8">
        <v>81</v>
      </c>
      <c r="F6571" s="4"/>
      <c r="G6571" s="4"/>
      <c r="H6571" s="4"/>
      <c r="I6571" s="5">
        <v>81</v>
      </c>
    </row>
    <row r="6572" spans="1:9" ht="14.4" x14ac:dyDescent="0.3">
      <c r="A6572" s="6" t="s">
        <v>9781</v>
      </c>
      <c r="B6572" s="6" t="s">
        <v>9782</v>
      </c>
      <c r="C6572" s="8">
        <v>20</v>
      </c>
      <c r="D6572" s="4"/>
      <c r="E6572" s="8">
        <v>20</v>
      </c>
      <c r="F6572" s="8">
        <v>20</v>
      </c>
      <c r="G6572" s="4"/>
      <c r="H6572" s="4"/>
      <c r="I6572" s="5">
        <v>40</v>
      </c>
    </row>
    <row r="6573" spans="1:9" ht="14.4" x14ac:dyDescent="0.3">
      <c r="A6573" s="6" t="s">
        <v>9783</v>
      </c>
      <c r="B6573" s="6" t="s">
        <v>9784</v>
      </c>
      <c r="C6573" s="8">
        <v>161</v>
      </c>
      <c r="D6573" s="4"/>
      <c r="E6573" s="8">
        <v>161</v>
      </c>
      <c r="F6573" s="4"/>
      <c r="G6573" s="4"/>
      <c r="H6573" s="4"/>
      <c r="I6573" s="5">
        <v>161</v>
      </c>
    </row>
    <row r="6574" spans="1:9" ht="14.4" x14ac:dyDescent="0.3">
      <c r="A6574" s="6" t="s">
        <v>9785</v>
      </c>
      <c r="B6574" s="6" t="s">
        <v>9786</v>
      </c>
      <c r="C6574" s="8">
        <v>2</v>
      </c>
      <c r="D6574" s="4"/>
      <c r="E6574" s="8">
        <v>2</v>
      </c>
      <c r="F6574" s="4"/>
      <c r="G6574" s="4"/>
      <c r="H6574" s="4"/>
      <c r="I6574" s="5">
        <v>2</v>
      </c>
    </row>
    <row r="6575" spans="1:9" ht="14.4" x14ac:dyDescent="0.3">
      <c r="A6575" s="6" t="s">
        <v>9787</v>
      </c>
      <c r="B6575" s="6" t="s">
        <v>9788</v>
      </c>
      <c r="C6575" s="8">
        <v>4</v>
      </c>
      <c r="D6575" s="4"/>
      <c r="E6575" s="8">
        <v>4</v>
      </c>
      <c r="F6575" s="4"/>
      <c r="G6575" s="4"/>
      <c r="H6575" s="4"/>
      <c r="I6575" s="5">
        <v>4</v>
      </c>
    </row>
    <row r="6576" spans="1:9" ht="14.4" x14ac:dyDescent="0.3">
      <c r="A6576" s="6" t="s">
        <v>9789</v>
      </c>
      <c r="B6576" s="6" t="s">
        <v>9790</v>
      </c>
      <c r="C6576" s="8">
        <v>2</v>
      </c>
      <c r="D6576" s="4"/>
      <c r="E6576" s="8">
        <v>2</v>
      </c>
      <c r="F6576" s="4"/>
      <c r="G6576" s="4"/>
      <c r="H6576" s="4"/>
      <c r="I6576" s="5">
        <v>2</v>
      </c>
    </row>
    <row r="6577" spans="1:9" ht="14.4" x14ac:dyDescent="0.3">
      <c r="A6577" s="6" t="s">
        <v>9791</v>
      </c>
      <c r="B6577" s="6" t="s">
        <v>9792</v>
      </c>
      <c r="C6577" s="8">
        <v>21000</v>
      </c>
      <c r="D6577" s="4"/>
      <c r="E6577" s="8">
        <v>21000</v>
      </c>
      <c r="F6577" s="4"/>
      <c r="G6577" s="4"/>
      <c r="H6577" s="4"/>
      <c r="I6577" s="5">
        <v>21000</v>
      </c>
    </row>
    <row r="6578" spans="1:9" ht="14.4" x14ac:dyDescent="0.3">
      <c r="A6578" s="6" t="s">
        <v>9793</v>
      </c>
      <c r="B6578" s="6" t="s">
        <v>9794</v>
      </c>
      <c r="C6578" s="8">
        <v>52500</v>
      </c>
      <c r="D6578" s="4"/>
      <c r="E6578" s="8">
        <v>52500</v>
      </c>
      <c r="F6578" s="4"/>
      <c r="G6578" s="4"/>
      <c r="H6578" s="4"/>
      <c r="I6578" s="5">
        <v>52500</v>
      </c>
    </row>
    <row r="6579" spans="1:9" ht="14.4" x14ac:dyDescent="0.3">
      <c r="A6579" s="6" t="s">
        <v>9795</v>
      </c>
      <c r="B6579" s="6" t="s">
        <v>9796</v>
      </c>
      <c r="C6579" s="8">
        <v>2</v>
      </c>
      <c r="D6579" s="4"/>
      <c r="E6579" s="8">
        <v>2</v>
      </c>
      <c r="F6579" s="4"/>
      <c r="G6579" s="4"/>
      <c r="H6579" s="4"/>
      <c r="I6579" s="5">
        <v>2</v>
      </c>
    </row>
    <row r="6580" spans="1:9" ht="14.4" x14ac:dyDescent="0.3">
      <c r="A6580" s="6" t="s">
        <v>9797</v>
      </c>
      <c r="B6580" s="6" t="s">
        <v>9798</v>
      </c>
      <c r="C6580" s="8">
        <v>1</v>
      </c>
      <c r="D6580" s="4"/>
      <c r="E6580" s="8">
        <v>1</v>
      </c>
      <c r="F6580" s="4"/>
      <c r="G6580" s="4"/>
      <c r="H6580" s="4"/>
      <c r="I6580" s="5">
        <v>1</v>
      </c>
    </row>
    <row r="6581" spans="1:9" ht="14.4" x14ac:dyDescent="0.3">
      <c r="A6581" s="6" t="s">
        <v>9799</v>
      </c>
      <c r="B6581" s="6" t="s">
        <v>9800</v>
      </c>
      <c r="C6581" s="8">
        <v>1</v>
      </c>
      <c r="D6581" s="4"/>
      <c r="E6581" s="8">
        <v>1</v>
      </c>
      <c r="F6581" s="4"/>
      <c r="G6581" s="4"/>
      <c r="H6581" s="4"/>
      <c r="I6581" s="5">
        <v>1</v>
      </c>
    </row>
    <row r="6582" spans="1:9" ht="14.4" x14ac:dyDescent="0.3">
      <c r="A6582" s="6" t="s">
        <v>9801</v>
      </c>
      <c r="B6582" s="6" t="s">
        <v>9802</v>
      </c>
      <c r="C6582" s="8">
        <v>25</v>
      </c>
      <c r="D6582" s="4"/>
      <c r="E6582" s="8">
        <v>25</v>
      </c>
      <c r="F6582" s="4"/>
      <c r="G6582" s="4"/>
      <c r="H6582" s="4"/>
      <c r="I6582" s="5">
        <v>25</v>
      </c>
    </row>
    <row r="6583" spans="1:9" ht="14.4" x14ac:dyDescent="0.3">
      <c r="A6583" s="6" t="s">
        <v>9803</v>
      </c>
      <c r="B6583" s="6" t="s">
        <v>9804</v>
      </c>
      <c r="C6583" s="8">
        <v>1</v>
      </c>
      <c r="D6583" s="4"/>
      <c r="E6583" s="8">
        <v>1</v>
      </c>
      <c r="F6583" s="4"/>
      <c r="G6583" s="4"/>
      <c r="H6583" s="4"/>
      <c r="I6583" s="5">
        <v>1</v>
      </c>
    </row>
    <row r="6584" spans="1:9" ht="14.4" x14ac:dyDescent="0.3">
      <c r="A6584" s="6" t="s">
        <v>9805</v>
      </c>
      <c r="B6584" s="6" t="s">
        <v>9806</v>
      </c>
      <c r="C6584" s="8">
        <v>1</v>
      </c>
      <c r="D6584" s="4"/>
      <c r="E6584" s="8">
        <v>1</v>
      </c>
      <c r="F6584" s="4"/>
      <c r="G6584" s="4"/>
      <c r="H6584" s="4"/>
      <c r="I6584" s="5">
        <v>1</v>
      </c>
    </row>
    <row r="6585" spans="1:9" ht="14.4" x14ac:dyDescent="0.3">
      <c r="A6585" s="6" t="s">
        <v>9807</v>
      </c>
      <c r="B6585" s="6" t="s">
        <v>9808</v>
      </c>
      <c r="C6585" s="8">
        <v>15</v>
      </c>
      <c r="D6585" s="4"/>
      <c r="E6585" s="8">
        <v>15</v>
      </c>
      <c r="F6585" s="4"/>
      <c r="G6585" s="4"/>
      <c r="H6585" s="4"/>
      <c r="I6585" s="5">
        <v>15</v>
      </c>
    </row>
    <row r="6586" spans="1:9" ht="14.4" x14ac:dyDescent="0.3">
      <c r="A6586" s="6" t="s">
        <v>9809</v>
      </c>
      <c r="B6586" s="6" t="s">
        <v>9810</v>
      </c>
      <c r="C6586" s="8">
        <v>4</v>
      </c>
      <c r="D6586" s="4"/>
      <c r="E6586" s="8">
        <v>4</v>
      </c>
      <c r="F6586" s="4"/>
      <c r="G6586" s="4"/>
      <c r="H6586" s="4"/>
      <c r="I6586" s="5">
        <v>4</v>
      </c>
    </row>
    <row r="6587" spans="1:9" ht="14.4" x14ac:dyDescent="0.3">
      <c r="A6587" s="6" t="s">
        <v>9811</v>
      </c>
      <c r="B6587" s="6" t="s">
        <v>15675</v>
      </c>
      <c r="C6587" s="8">
        <v>4</v>
      </c>
      <c r="D6587" s="4"/>
      <c r="E6587" s="8">
        <v>4</v>
      </c>
      <c r="F6587" s="4"/>
      <c r="G6587" s="4"/>
      <c r="H6587" s="4"/>
      <c r="I6587" s="5">
        <v>4</v>
      </c>
    </row>
    <row r="6588" spans="1:9" ht="14.4" x14ac:dyDescent="0.3">
      <c r="A6588" s="6" t="s">
        <v>15676</v>
      </c>
      <c r="B6588" s="6" t="s">
        <v>15677</v>
      </c>
      <c r="C6588" s="4"/>
      <c r="D6588" s="4"/>
      <c r="E6588" s="4"/>
      <c r="F6588" s="8">
        <v>16</v>
      </c>
      <c r="G6588" s="4"/>
      <c r="H6588" s="4"/>
      <c r="I6588" s="5">
        <v>16</v>
      </c>
    </row>
    <row r="6589" spans="1:9" ht="14.4" x14ac:dyDescent="0.3">
      <c r="A6589" s="6" t="s">
        <v>9812</v>
      </c>
      <c r="B6589" s="6" t="s">
        <v>9813</v>
      </c>
      <c r="C6589" s="8">
        <v>11304</v>
      </c>
      <c r="D6589" s="4"/>
      <c r="E6589" s="8">
        <v>11304</v>
      </c>
      <c r="F6589" s="4"/>
      <c r="G6589" s="4"/>
      <c r="H6589" s="4"/>
      <c r="I6589" s="5">
        <v>11304</v>
      </c>
    </row>
    <row r="6590" spans="1:9" ht="14.4" x14ac:dyDescent="0.3">
      <c r="A6590" s="6" t="s">
        <v>9814</v>
      </c>
      <c r="B6590" s="6" t="s">
        <v>9815</v>
      </c>
      <c r="C6590" s="8">
        <v>1000</v>
      </c>
      <c r="D6590" s="4"/>
      <c r="E6590" s="8">
        <v>1000</v>
      </c>
      <c r="F6590" s="4"/>
      <c r="G6590" s="4"/>
      <c r="H6590" s="4"/>
      <c r="I6590" s="5">
        <v>1000</v>
      </c>
    </row>
    <row r="6591" spans="1:9" ht="14.4" x14ac:dyDescent="0.3">
      <c r="A6591" s="6" t="s">
        <v>9816</v>
      </c>
      <c r="B6591" s="6" t="s">
        <v>9817</v>
      </c>
      <c r="C6591" s="8">
        <v>1</v>
      </c>
      <c r="D6591" s="4"/>
      <c r="E6591" s="8">
        <v>1</v>
      </c>
      <c r="F6591" s="8">
        <v>1</v>
      </c>
      <c r="G6591" s="4"/>
      <c r="H6591" s="4"/>
      <c r="I6591" s="5">
        <v>2</v>
      </c>
    </row>
    <row r="6592" spans="1:9" ht="14.4" x14ac:dyDescent="0.3">
      <c r="A6592" s="6" t="s">
        <v>15678</v>
      </c>
      <c r="B6592" s="6" t="s">
        <v>15679</v>
      </c>
      <c r="C6592" s="4"/>
      <c r="D6592" s="4"/>
      <c r="E6592" s="4"/>
      <c r="F6592" s="8">
        <v>1</v>
      </c>
      <c r="G6592" s="4"/>
      <c r="H6592" s="4"/>
      <c r="I6592" s="5">
        <v>1</v>
      </c>
    </row>
    <row r="6593" spans="1:9" ht="14.4" x14ac:dyDescent="0.3">
      <c r="A6593" s="6" t="s">
        <v>15680</v>
      </c>
      <c r="B6593" s="6" t="s">
        <v>15681</v>
      </c>
      <c r="C6593" s="4"/>
      <c r="D6593" s="4"/>
      <c r="E6593" s="4"/>
      <c r="F6593" s="8">
        <v>1</v>
      </c>
      <c r="G6593" s="4"/>
      <c r="H6593" s="4"/>
      <c r="I6593" s="5">
        <v>1</v>
      </c>
    </row>
    <row r="6594" spans="1:9" ht="14.4" x14ac:dyDescent="0.3">
      <c r="A6594" s="6" t="s">
        <v>15682</v>
      </c>
      <c r="B6594" s="6" t="s">
        <v>15683</v>
      </c>
      <c r="C6594" s="4"/>
      <c r="D6594" s="4"/>
      <c r="E6594" s="4"/>
      <c r="F6594" s="8">
        <v>1</v>
      </c>
      <c r="G6594" s="4"/>
      <c r="H6594" s="4"/>
      <c r="I6594" s="5">
        <v>1</v>
      </c>
    </row>
    <row r="6595" spans="1:9" ht="14.4" x14ac:dyDescent="0.3">
      <c r="A6595" s="6" t="s">
        <v>15684</v>
      </c>
      <c r="B6595" s="6" t="s">
        <v>15685</v>
      </c>
      <c r="C6595" s="4"/>
      <c r="D6595" s="4"/>
      <c r="E6595" s="4"/>
      <c r="F6595" s="8">
        <v>1</v>
      </c>
      <c r="G6595" s="4"/>
      <c r="H6595" s="4"/>
      <c r="I6595" s="5">
        <v>1</v>
      </c>
    </row>
    <row r="6596" spans="1:9" ht="14.4" x14ac:dyDescent="0.3">
      <c r="A6596" s="6" t="s">
        <v>15686</v>
      </c>
      <c r="B6596" s="6" t="s">
        <v>15687</v>
      </c>
      <c r="C6596" s="4"/>
      <c r="D6596" s="4"/>
      <c r="E6596" s="4"/>
      <c r="F6596" s="8">
        <v>1</v>
      </c>
      <c r="G6596" s="4"/>
      <c r="H6596" s="4"/>
      <c r="I6596" s="5">
        <v>1</v>
      </c>
    </row>
    <row r="6597" spans="1:9" ht="14.4" x14ac:dyDescent="0.3">
      <c r="A6597" s="6" t="s">
        <v>15688</v>
      </c>
      <c r="B6597" s="6" t="s">
        <v>15689</v>
      </c>
      <c r="C6597" s="4"/>
      <c r="D6597" s="4"/>
      <c r="E6597" s="4"/>
      <c r="F6597" s="8">
        <v>1</v>
      </c>
      <c r="G6597" s="4"/>
      <c r="H6597" s="4"/>
      <c r="I6597" s="5">
        <v>1</v>
      </c>
    </row>
    <row r="6598" spans="1:9" ht="14.4" x14ac:dyDescent="0.3">
      <c r="A6598" s="6" t="s">
        <v>9818</v>
      </c>
      <c r="B6598" s="6" t="s">
        <v>9819</v>
      </c>
      <c r="C6598" s="8">
        <v>1</v>
      </c>
      <c r="D6598" s="4"/>
      <c r="E6598" s="8">
        <v>1</v>
      </c>
      <c r="F6598" s="4"/>
      <c r="G6598" s="4"/>
      <c r="H6598" s="4"/>
      <c r="I6598" s="5">
        <v>1</v>
      </c>
    </row>
    <row r="6599" spans="1:9" ht="14.4" x14ac:dyDescent="0.3">
      <c r="A6599" s="6" t="s">
        <v>9820</v>
      </c>
      <c r="B6599" s="6" t="s">
        <v>9821</v>
      </c>
      <c r="C6599" s="8">
        <v>1</v>
      </c>
      <c r="D6599" s="4"/>
      <c r="E6599" s="8">
        <v>1</v>
      </c>
      <c r="F6599" s="4"/>
      <c r="G6599" s="4"/>
      <c r="H6599" s="4"/>
      <c r="I6599" s="5">
        <v>1</v>
      </c>
    </row>
    <row r="6600" spans="1:9" ht="14.4" x14ac:dyDescent="0.3">
      <c r="A6600" s="6" t="s">
        <v>9822</v>
      </c>
      <c r="B6600" s="6" t="s">
        <v>9823</v>
      </c>
      <c r="C6600" s="8">
        <v>95</v>
      </c>
      <c r="D6600" s="4"/>
      <c r="E6600" s="8">
        <v>95</v>
      </c>
      <c r="F6600" s="4"/>
      <c r="G6600" s="4"/>
      <c r="H6600" s="4"/>
      <c r="I6600" s="5">
        <v>95</v>
      </c>
    </row>
    <row r="6601" spans="1:9" ht="14.4" x14ac:dyDescent="0.3">
      <c r="A6601" s="6" t="s">
        <v>9824</v>
      </c>
      <c r="B6601" s="6" t="s">
        <v>9825</v>
      </c>
      <c r="C6601" s="8">
        <v>147</v>
      </c>
      <c r="D6601" s="4"/>
      <c r="E6601" s="8">
        <v>147</v>
      </c>
      <c r="F6601" s="4"/>
      <c r="G6601" s="4"/>
      <c r="H6601" s="4"/>
      <c r="I6601" s="5">
        <v>147</v>
      </c>
    </row>
    <row r="6602" spans="1:9" ht="14.4" x14ac:dyDescent="0.3">
      <c r="A6602" s="6" t="s">
        <v>9826</v>
      </c>
      <c r="B6602" s="6" t="s">
        <v>9827</v>
      </c>
      <c r="C6602" s="8">
        <v>195</v>
      </c>
      <c r="D6602" s="4"/>
      <c r="E6602" s="8">
        <v>195</v>
      </c>
      <c r="F6602" s="4"/>
      <c r="G6602" s="4"/>
      <c r="H6602" s="4"/>
      <c r="I6602" s="5">
        <v>195</v>
      </c>
    </row>
    <row r="6603" spans="1:9" ht="14.4" x14ac:dyDescent="0.3">
      <c r="A6603" s="6" t="s">
        <v>9828</v>
      </c>
      <c r="B6603" s="6" t="s">
        <v>9829</v>
      </c>
      <c r="C6603" s="8">
        <v>198</v>
      </c>
      <c r="D6603" s="4"/>
      <c r="E6603" s="8">
        <v>198</v>
      </c>
      <c r="F6603" s="4"/>
      <c r="G6603" s="4"/>
      <c r="H6603" s="4"/>
      <c r="I6603" s="5">
        <v>198</v>
      </c>
    </row>
    <row r="6604" spans="1:9" ht="14.4" x14ac:dyDescent="0.3">
      <c r="A6604" s="6" t="s">
        <v>9830</v>
      </c>
      <c r="B6604" s="6" t="s">
        <v>9831</v>
      </c>
      <c r="C6604" s="8">
        <v>2</v>
      </c>
      <c r="D6604" s="4"/>
      <c r="E6604" s="8">
        <v>2</v>
      </c>
      <c r="F6604" s="4"/>
      <c r="G6604" s="4"/>
      <c r="H6604" s="4"/>
      <c r="I6604" s="5">
        <v>2</v>
      </c>
    </row>
    <row r="6605" spans="1:9" ht="14.4" x14ac:dyDescent="0.3">
      <c r="A6605" s="6" t="s">
        <v>9832</v>
      </c>
      <c r="B6605" s="6" t="s">
        <v>9833</v>
      </c>
      <c r="C6605" s="8">
        <v>5</v>
      </c>
      <c r="D6605" s="4"/>
      <c r="E6605" s="8">
        <v>5</v>
      </c>
      <c r="F6605" s="4"/>
      <c r="G6605" s="4"/>
      <c r="H6605" s="4"/>
      <c r="I6605" s="5">
        <v>5</v>
      </c>
    </row>
    <row r="6606" spans="1:9" ht="14.4" x14ac:dyDescent="0.3">
      <c r="A6606" s="6" t="s">
        <v>9834</v>
      </c>
      <c r="B6606" s="6" t="s">
        <v>9835</v>
      </c>
      <c r="C6606" s="8">
        <v>4</v>
      </c>
      <c r="D6606" s="4"/>
      <c r="E6606" s="8">
        <v>4</v>
      </c>
      <c r="F6606" s="4"/>
      <c r="G6606" s="4"/>
      <c r="H6606" s="4"/>
      <c r="I6606" s="5">
        <v>4</v>
      </c>
    </row>
    <row r="6607" spans="1:9" ht="14.4" x14ac:dyDescent="0.3">
      <c r="A6607" s="6" t="s">
        <v>9836</v>
      </c>
      <c r="B6607" s="6" t="s">
        <v>9837</v>
      </c>
      <c r="C6607" s="8">
        <v>8</v>
      </c>
      <c r="D6607" s="4"/>
      <c r="E6607" s="8">
        <v>8</v>
      </c>
      <c r="F6607" s="4"/>
      <c r="G6607" s="4"/>
      <c r="H6607" s="4"/>
      <c r="I6607" s="5">
        <v>8</v>
      </c>
    </row>
    <row r="6608" spans="1:9" ht="14.4" x14ac:dyDescent="0.3">
      <c r="A6608" s="6" t="s">
        <v>9838</v>
      </c>
      <c r="B6608" s="6" t="s">
        <v>9839</v>
      </c>
      <c r="C6608" s="8">
        <v>1</v>
      </c>
      <c r="D6608" s="4"/>
      <c r="E6608" s="8">
        <v>1</v>
      </c>
      <c r="F6608" s="8">
        <v>1</v>
      </c>
      <c r="G6608" s="4"/>
      <c r="H6608" s="4"/>
      <c r="I6608" s="5">
        <v>2</v>
      </c>
    </row>
    <row r="6609" spans="1:9" ht="14.4" x14ac:dyDescent="0.3">
      <c r="A6609" s="6" t="s">
        <v>9840</v>
      </c>
      <c r="B6609" s="6" t="s">
        <v>9841</v>
      </c>
      <c r="C6609" s="8">
        <v>1</v>
      </c>
      <c r="D6609" s="4"/>
      <c r="E6609" s="8">
        <v>1</v>
      </c>
      <c r="F6609" s="4"/>
      <c r="G6609" s="4"/>
      <c r="H6609" s="4"/>
      <c r="I6609" s="5">
        <v>1</v>
      </c>
    </row>
    <row r="6610" spans="1:9" ht="14.4" x14ac:dyDescent="0.3">
      <c r="A6610" s="6" t="s">
        <v>9842</v>
      </c>
      <c r="B6610" s="6" t="s">
        <v>9843</v>
      </c>
      <c r="C6610" s="8">
        <v>6</v>
      </c>
      <c r="D6610" s="4"/>
      <c r="E6610" s="8">
        <v>6</v>
      </c>
      <c r="F6610" s="4"/>
      <c r="G6610" s="4"/>
      <c r="H6610" s="4"/>
      <c r="I6610" s="5">
        <v>6</v>
      </c>
    </row>
    <row r="6611" spans="1:9" ht="14.4" x14ac:dyDescent="0.3">
      <c r="A6611" s="6" t="s">
        <v>9844</v>
      </c>
      <c r="B6611" s="6" t="s">
        <v>9845</v>
      </c>
      <c r="C6611" s="8">
        <v>1</v>
      </c>
      <c r="D6611" s="4"/>
      <c r="E6611" s="8">
        <v>1</v>
      </c>
      <c r="F6611" s="4"/>
      <c r="G6611" s="4"/>
      <c r="H6611" s="4"/>
      <c r="I6611" s="5">
        <v>1</v>
      </c>
    </row>
    <row r="6612" spans="1:9" ht="14.4" x14ac:dyDescent="0.3">
      <c r="A6612" s="6" t="s">
        <v>9846</v>
      </c>
      <c r="B6612" s="6" t="s">
        <v>9847</v>
      </c>
      <c r="C6612" s="8">
        <v>3</v>
      </c>
      <c r="D6612" s="4"/>
      <c r="E6612" s="8">
        <v>3</v>
      </c>
      <c r="F6612" s="4"/>
      <c r="G6612" s="4"/>
      <c r="H6612" s="4"/>
      <c r="I6612" s="5">
        <v>3</v>
      </c>
    </row>
    <row r="6613" spans="1:9" ht="14.4" x14ac:dyDescent="0.3">
      <c r="A6613" s="6" t="s">
        <v>9848</v>
      </c>
      <c r="B6613" s="6" t="s">
        <v>9849</v>
      </c>
      <c r="C6613" s="8">
        <v>70</v>
      </c>
      <c r="D6613" s="4"/>
      <c r="E6613" s="8">
        <v>70</v>
      </c>
      <c r="F6613" s="4"/>
      <c r="G6613" s="4"/>
      <c r="H6613" s="4"/>
      <c r="I6613" s="5">
        <v>70</v>
      </c>
    </row>
    <row r="6614" spans="1:9" ht="14.4" x14ac:dyDescent="0.3">
      <c r="A6614" s="6" t="s">
        <v>15690</v>
      </c>
      <c r="B6614" s="6" t="s">
        <v>15691</v>
      </c>
      <c r="C6614" s="4"/>
      <c r="D6614" s="4"/>
      <c r="E6614" s="4"/>
      <c r="F6614" s="8">
        <v>10</v>
      </c>
      <c r="G6614" s="4"/>
      <c r="H6614" s="4"/>
      <c r="I6614" s="5">
        <v>10</v>
      </c>
    </row>
    <row r="6615" spans="1:9" ht="14.4" x14ac:dyDescent="0.3">
      <c r="A6615" s="6" t="s">
        <v>9850</v>
      </c>
      <c r="B6615" s="6" t="s">
        <v>9851</v>
      </c>
      <c r="C6615" s="8">
        <v>2</v>
      </c>
      <c r="D6615" s="4"/>
      <c r="E6615" s="8">
        <v>2</v>
      </c>
      <c r="F6615" s="4"/>
      <c r="G6615" s="4"/>
      <c r="H6615" s="4"/>
      <c r="I6615" s="5">
        <v>2</v>
      </c>
    </row>
    <row r="6616" spans="1:9" ht="14.4" x14ac:dyDescent="0.3">
      <c r="A6616" s="6" t="s">
        <v>9852</v>
      </c>
      <c r="B6616" s="6" t="s">
        <v>9853</v>
      </c>
      <c r="C6616" s="8">
        <v>2</v>
      </c>
      <c r="D6616" s="4"/>
      <c r="E6616" s="8">
        <v>2</v>
      </c>
      <c r="F6616" s="4"/>
      <c r="G6616" s="4"/>
      <c r="H6616" s="4"/>
      <c r="I6616" s="5">
        <v>2</v>
      </c>
    </row>
    <row r="6617" spans="1:9" ht="14.4" x14ac:dyDescent="0.3">
      <c r="A6617" s="6" t="s">
        <v>9854</v>
      </c>
      <c r="B6617" s="6" t="s">
        <v>9855</v>
      </c>
      <c r="C6617" s="8">
        <v>2</v>
      </c>
      <c r="D6617" s="4"/>
      <c r="E6617" s="8">
        <v>2</v>
      </c>
      <c r="F6617" s="4"/>
      <c r="G6617" s="4"/>
      <c r="H6617" s="4"/>
      <c r="I6617" s="5">
        <v>2</v>
      </c>
    </row>
    <row r="6618" spans="1:9" ht="14.4" x14ac:dyDescent="0.3">
      <c r="A6618" s="6" t="s">
        <v>9856</v>
      </c>
      <c r="B6618" s="6" t="s">
        <v>9857</v>
      </c>
      <c r="C6618" s="8">
        <v>2</v>
      </c>
      <c r="D6618" s="4"/>
      <c r="E6618" s="8">
        <v>2</v>
      </c>
      <c r="F6618" s="4"/>
      <c r="G6618" s="4"/>
      <c r="H6618" s="4"/>
      <c r="I6618" s="5">
        <v>2</v>
      </c>
    </row>
    <row r="6619" spans="1:9" ht="14.4" x14ac:dyDescent="0.3">
      <c r="A6619" s="6" t="s">
        <v>9858</v>
      </c>
      <c r="B6619" s="6" t="s">
        <v>9859</v>
      </c>
      <c r="C6619" s="8">
        <v>2</v>
      </c>
      <c r="D6619" s="4"/>
      <c r="E6619" s="8">
        <v>2</v>
      </c>
      <c r="F6619" s="4"/>
      <c r="G6619" s="4"/>
      <c r="H6619" s="4"/>
      <c r="I6619" s="5">
        <v>2</v>
      </c>
    </row>
    <row r="6620" spans="1:9" ht="14.4" x14ac:dyDescent="0.3">
      <c r="A6620" s="6" t="s">
        <v>9860</v>
      </c>
      <c r="B6620" s="6" t="s">
        <v>9861</v>
      </c>
      <c r="C6620" s="8">
        <v>2</v>
      </c>
      <c r="D6620" s="4"/>
      <c r="E6620" s="8">
        <v>2</v>
      </c>
      <c r="F6620" s="4"/>
      <c r="G6620" s="4"/>
      <c r="H6620" s="4"/>
      <c r="I6620" s="5">
        <v>2</v>
      </c>
    </row>
    <row r="6621" spans="1:9" ht="14.4" x14ac:dyDescent="0.3">
      <c r="A6621" s="6" t="s">
        <v>9862</v>
      </c>
      <c r="B6621" s="6" t="s">
        <v>9863</v>
      </c>
      <c r="C6621" s="8">
        <v>2</v>
      </c>
      <c r="D6621" s="4"/>
      <c r="E6621" s="8">
        <v>2</v>
      </c>
      <c r="F6621" s="4"/>
      <c r="G6621" s="4"/>
      <c r="H6621" s="4"/>
      <c r="I6621" s="5">
        <v>2</v>
      </c>
    </row>
    <row r="6622" spans="1:9" ht="14.4" x14ac:dyDescent="0.3">
      <c r="A6622" s="6" t="s">
        <v>9864</v>
      </c>
      <c r="B6622" s="6" t="s">
        <v>9865</v>
      </c>
      <c r="C6622" s="8">
        <v>8</v>
      </c>
      <c r="D6622" s="4"/>
      <c r="E6622" s="8">
        <v>8</v>
      </c>
      <c r="F6622" s="4"/>
      <c r="G6622" s="4"/>
      <c r="H6622" s="4"/>
      <c r="I6622" s="5">
        <v>8</v>
      </c>
    </row>
    <row r="6623" spans="1:9" ht="14.4" x14ac:dyDescent="0.3">
      <c r="A6623" s="6" t="s">
        <v>9866</v>
      </c>
      <c r="B6623" s="6" t="s">
        <v>9867</v>
      </c>
      <c r="C6623" s="8">
        <v>8</v>
      </c>
      <c r="D6623" s="4"/>
      <c r="E6623" s="8">
        <v>8</v>
      </c>
      <c r="F6623" s="4"/>
      <c r="G6623" s="4"/>
      <c r="H6623" s="4"/>
      <c r="I6623" s="5">
        <v>8</v>
      </c>
    </row>
    <row r="6624" spans="1:9" ht="14.4" x14ac:dyDescent="0.3">
      <c r="A6624" s="6" t="s">
        <v>9868</v>
      </c>
      <c r="B6624" s="6" t="s">
        <v>9869</v>
      </c>
      <c r="C6624" s="8">
        <v>8</v>
      </c>
      <c r="D6624" s="4"/>
      <c r="E6624" s="8">
        <v>8</v>
      </c>
      <c r="F6624" s="4"/>
      <c r="G6624" s="4"/>
      <c r="H6624" s="4"/>
      <c r="I6624" s="5">
        <v>8</v>
      </c>
    </row>
    <row r="6625" spans="1:9" ht="14.4" x14ac:dyDescent="0.3">
      <c r="A6625" s="6" t="s">
        <v>9870</v>
      </c>
      <c r="B6625" s="6" t="s">
        <v>9871</v>
      </c>
      <c r="C6625" s="8">
        <v>1</v>
      </c>
      <c r="D6625" s="4"/>
      <c r="E6625" s="8">
        <v>1</v>
      </c>
      <c r="F6625" s="4"/>
      <c r="G6625" s="4"/>
      <c r="H6625" s="4"/>
      <c r="I6625" s="5">
        <v>1</v>
      </c>
    </row>
    <row r="6626" spans="1:9" ht="14.4" x14ac:dyDescent="0.3">
      <c r="A6626" s="6" t="s">
        <v>9872</v>
      </c>
      <c r="B6626" s="6" t="s">
        <v>9873</v>
      </c>
      <c r="C6626" s="8">
        <v>8</v>
      </c>
      <c r="D6626" s="4"/>
      <c r="E6626" s="8">
        <v>8</v>
      </c>
      <c r="F6626" s="4"/>
      <c r="G6626" s="4"/>
      <c r="H6626" s="4"/>
      <c r="I6626" s="5">
        <v>8</v>
      </c>
    </row>
    <row r="6627" spans="1:9" ht="14.4" x14ac:dyDescent="0.3">
      <c r="A6627" s="6" t="s">
        <v>9874</v>
      </c>
      <c r="B6627" s="6" t="s">
        <v>9875</v>
      </c>
      <c r="C6627" s="8">
        <v>14334449.92</v>
      </c>
      <c r="D6627" s="4"/>
      <c r="E6627" s="8">
        <v>14334449.92</v>
      </c>
      <c r="F6627" s="8">
        <v>0.08</v>
      </c>
      <c r="G6627" s="4"/>
      <c r="H6627" s="4"/>
      <c r="I6627" s="5">
        <v>14334450</v>
      </c>
    </row>
    <row r="6628" spans="1:9" ht="14.4" x14ac:dyDescent="0.3">
      <c r="A6628" s="6" t="s">
        <v>9877</v>
      </c>
      <c r="B6628" s="6" t="s">
        <v>9878</v>
      </c>
      <c r="C6628" s="8">
        <v>503528</v>
      </c>
      <c r="D6628" s="4"/>
      <c r="E6628" s="8">
        <v>503528</v>
      </c>
      <c r="F6628" s="4"/>
      <c r="G6628" s="4"/>
      <c r="H6628" s="4"/>
      <c r="I6628" s="5">
        <v>503528</v>
      </c>
    </row>
    <row r="6629" spans="1:9" ht="14.4" x14ac:dyDescent="0.3">
      <c r="A6629" s="6" t="s">
        <v>9879</v>
      </c>
      <c r="B6629" s="6" t="s">
        <v>9880</v>
      </c>
      <c r="C6629" s="8">
        <v>2590086</v>
      </c>
      <c r="D6629" s="4"/>
      <c r="E6629" s="8">
        <v>2590086</v>
      </c>
      <c r="F6629" s="4"/>
      <c r="G6629" s="4"/>
      <c r="H6629" s="4"/>
      <c r="I6629" s="5">
        <v>2590086</v>
      </c>
    </row>
    <row r="6630" spans="1:9" ht="14.4" x14ac:dyDescent="0.3">
      <c r="A6630" s="6" t="s">
        <v>9881</v>
      </c>
      <c r="B6630" s="6" t="s">
        <v>9882</v>
      </c>
      <c r="C6630" s="8">
        <v>5116254</v>
      </c>
      <c r="D6630" s="4"/>
      <c r="E6630" s="8">
        <v>5116254</v>
      </c>
      <c r="F6630" s="4"/>
      <c r="G6630" s="4"/>
      <c r="H6630" s="4"/>
      <c r="I6630" s="5">
        <v>5116254</v>
      </c>
    </row>
    <row r="6631" spans="1:9" ht="14.4" x14ac:dyDescent="0.3">
      <c r="A6631" s="6" t="s">
        <v>9883</v>
      </c>
      <c r="B6631" s="6" t="s">
        <v>9884</v>
      </c>
      <c r="C6631" s="8">
        <v>817112</v>
      </c>
      <c r="D6631" s="4"/>
      <c r="E6631" s="8">
        <v>817112</v>
      </c>
      <c r="F6631" s="4"/>
      <c r="G6631" s="4"/>
      <c r="H6631" s="4"/>
      <c r="I6631" s="5">
        <v>817112</v>
      </c>
    </row>
    <row r="6632" spans="1:9" ht="14.4" x14ac:dyDescent="0.3">
      <c r="A6632" s="6" t="s">
        <v>9885</v>
      </c>
      <c r="B6632" s="6" t="s">
        <v>9886</v>
      </c>
      <c r="C6632" s="8">
        <v>1059912</v>
      </c>
      <c r="D6632" s="4"/>
      <c r="E6632" s="8">
        <v>1059912</v>
      </c>
      <c r="F6632" s="8">
        <v>18767</v>
      </c>
      <c r="G6632" s="4"/>
      <c r="H6632" s="4"/>
      <c r="I6632" s="5">
        <v>1078679</v>
      </c>
    </row>
    <row r="6633" spans="1:9" ht="14.4" x14ac:dyDescent="0.3">
      <c r="A6633" s="6" t="s">
        <v>9887</v>
      </c>
      <c r="B6633" s="6" t="s">
        <v>9888</v>
      </c>
      <c r="C6633" s="8">
        <v>50826.75</v>
      </c>
      <c r="D6633" s="4"/>
      <c r="E6633" s="8">
        <v>50826.75</v>
      </c>
      <c r="F6633" s="8">
        <v>56710</v>
      </c>
      <c r="G6633" s="4"/>
      <c r="H6633" s="4"/>
      <c r="I6633" s="5">
        <v>107536.75</v>
      </c>
    </row>
    <row r="6634" spans="1:9" ht="14.4" x14ac:dyDescent="0.3">
      <c r="A6634" s="6" t="s">
        <v>9889</v>
      </c>
      <c r="B6634" s="6" t="s">
        <v>9890</v>
      </c>
      <c r="C6634" s="4"/>
      <c r="D6634" s="4"/>
      <c r="E6634" s="4"/>
      <c r="F6634" s="8">
        <v>196</v>
      </c>
      <c r="G6634" s="4"/>
      <c r="H6634" s="4"/>
      <c r="I6634" s="5">
        <v>196</v>
      </c>
    </row>
    <row r="6635" spans="1:9" ht="14.4" x14ac:dyDescent="0.3">
      <c r="A6635" s="6" t="s">
        <v>15692</v>
      </c>
      <c r="B6635" s="6" t="s">
        <v>15693</v>
      </c>
      <c r="C6635" s="4"/>
      <c r="D6635" s="4"/>
      <c r="E6635" s="4"/>
      <c r="F6635" s="8">
        <v>416</v>
      </c>
      <c r="G6635" s="4"/>
      <c r="H6635" s="4"/>
      <c r="I6635" s="5">
        <v>416</v>
      </c>
    </row>
    <row r="6636" spans="1:9" ht="14.4" x14ac:dyDescent="0.3">
      <c r="A6636" s="6" t="s">
        <v>9891</v>
      </c>
      <c r="B6636" s="6" t="s">
        <v>9892</v>
      </c>
      <c r="C6636" s="8">
        <v>46848.993000000002</v>
      </c>
      <c r="D6636" s="4"/>
      <c r="E6636" s="8">
        <v>46848.993000000002</v>
      </c>
      <c r="F6636" s="8">
        <v>1853800.8430000001</v>
      </c>
      <c r="G6636" s="8">
        <v>10928</v>
      </c>
      <c r="H6636" s="4"/>
      <c r="I6636" s="5">
        <v>1889721.8359999999</v>
      </c>
    </row>
    <row r="6637" spans="1:9" ht="14.4" x14ac:dyDescent="0.3">
      <c r="A6637" s="6" t="s">
        <v>9919</v>
      </c>
      <c r="B6637" s="6" t="s">
        <v>984</v>
      </c>
      <c r="C6637" s="8">
        <v>1415600.1</v>
      </c>
      <c r="D6637" s="4"/>
      <c r="E6637" s="8">
        <v>1415600.1</v>
      </c>
      <c r="F6637" s="8">
        <v>2653756.8820000002</v>
      </c>
      <c r="G6637" s="8">
        <v>94024.39</v>
      </c>
      <c r="H6637" s="8">
        <v>3250</v>
      </c>
      <c r="I6637" s="5">
        <v>3972082.5920000002</v>
      </c>
    </row>
    <row r="6638" spans="1:9" ht="14.4" x14ac:dyDescent="0.3">
      <c r="A6638" s="6" t="s">
        <v>9969</v>
      </c>
      <c r="B6638" s="6" t="s">
        <v>9970</v>
      </c>
      <c r="C6638" s="8">
        <v>22</v>
      </c>
      <c r="D6638" s="4"/>
      <c r="E6638" s="8">
        <v>22</v>
      </c>
      <c r="F6638" s="4"/>
      <c r="G6638" s="4"/>
      <c r="H6638" s="4"/>
      <c r="I6638" s="5">
        <v>22</v>
      </c>
    </row>
    <row r="6639" spans="1:9" ht="14.4" x14ac:dyDescent="0.3">
      <c r="A6639" s="6" t="s">
        <v>9971</v>
      </c>
      <c r="B6639" s="6" t="s">
        <v>9972</v>
      </c>
      <c r="C6639" s="8">
        <v>22</v>
      </c>
      <c r="D6639" s="4"/>
      <c r="E6639" s="8">
        <v>22</v>
      </c>
      <c r="F6639" s="4"/>
      <c r="G6639" s="4"/>
      <c r="H6639" s="4"/>
      <c r="I6639" s="5">
        <v>22</v>
      </c>
    </row>
    <row r="6640" spans="1:9" ht="14.4" x14ac:dyDescent="0.3">
      <c r="A6640" s="6" t="s">
        <v>15694</v>
      </c>
      <c r="B6640" s="6" t="s">
        <v>15695</v>
      </c>
      <c r="C6640" s="4"/>
      <c r="D6640" s="4"/>
      <c r="E6640" s="4"/>
      <c r="F6640" s="4"/>
      <c r="G6640" s="4"/>
      <c r="H6640" s="4"/>
      <c r="I6640" s="4"/>
    </row>
    <row r="6641" spans="1:9" ht="14.4" x14ac:dyDescent="0.3">
      <c r="A6641" s="6" t="s">
        <v>15696</v>
      </c>
      <c r="B6641" s="6" t="s">
        <v>15697</v>
      </c>
      <c r="C6641" s="4"/>
      <c r="D6641" s="4"/>
      <c r="E6641" s="4"/>
      <c r="F6641" s="4"/>
      <c r="G6641" s="4"/>
      <c r="H6641" s="4"/>
      <c r="I6641" s="4"/>
    </row>
    <row r="6642" spans="1:9" ht="14.4" x14ac:dyDescent="0.3">
      <c r="A6642" s="6" t="s">
        <v>15698</v>
      </c>
      <c r="B6642" s="6" t="s">
        <v>15699</v>
      </c>
      <c r="C6642" s="4"/>
      <c r="D6642" s="4"/>
      <c r="E6642" s="4"/>
      <c r="F6642" s="4"/>
      <c r="G6642" s="4"/>
      <c r="H6642" s="4"/>
      <c r="I6642" s="4"/>
    </row>
    <row r="6643" spans="1:9" ht="14.4" x14ac:dyDescent="0.3">
      <c r="A6643" s="6" t="s">
        <v>15700</v>
      </c>
      <c r="B6643" s="6" t="s">
        <v>15701</v>
      </c>
      <c r="C6643" s="4"/>
      <c r="D6643" s="4"/>
      <c r="E6643" s="4"/>
      <c r="F6643" s="4"/>
      <c r="G6643" s="4"/>
      <c r="H6643" s="4"/>
      <c r="I6643" s="4"/>
    </row>
    <row r="6644" spans="1:9" ht="14.4" x14ac:dyDescent="0.3">
      <c r="A6644" s="6" t="s">
        <v>15702</v>
      </c>
      <c r="B6644" s="6" t="s">
        <v>15703</v>
      </c>
      <c r="C6644" s="4"/>
      <c r="D6644" s="4"/>
      <c r="E6644" s="4"/>
      <c r="F6644" s="4"/>
      <c r="G6644" s="4"/>
      <c r="H6644" s="4"/>
      <c r="I6644" s="4"/>
    </row>
    <row r="6645" spans="1:9" ht="14.4" x14ac:dyDescent="0.3">
      <c r="A6645" s="6" t="s">
        <v>15704</v>
      </c>
      <c r="B6645" s="6" t="s">
        <v>15705</v>
      </c>
      <c r="C6645" s="4"/>
      <c r="D6645" s="4"/>
      <c r="E6645" s="4"/>
      <c r="F6645" s="4"/>
      <c r="G6645" s="4"/>
      <c r="H6645" s="4"/>
      <c r="I6645" s="4"/>
    </row>
    <row r="6646" spans="1:9" ht="14.4" x14ac:dyDescent="0.3">
      <c r="A6646" s="6" t="s">
        <v>15706</v>
      </c>
      <c r="B6646" s="6" t="s">
        <v>15707</v>
      </c>
      <c r="C6646" s="4"/>
      <c r="D6646" s="4"/>
      <c r="E6646" s="4"/>
      <c r="F6646" s="4"/>
      <c r="G6646" s="4"/>
      <c r="H6646" s="4"/>
      <c r="I6646" s="4"/>
    </row>
    <row r="6647" spans="1:9" ht="14.4" x14ac:dyDescent="0.3">
      <c r="A6647" s="6" t="s">
        <v>15708</v>
      </c>
      <c r="B6647" s="6" t="s">
        <v>15709</v>
      </c>
      <c r="C6647" s="4"/>
      <c r="D6647" s="4"/>
      <c r="E6647" s="4"/>
      <c r="F6647" s="4"/>
      <c r="G6647" s="4"/>
      <c r="H6647" s="4"/>
      <c r="I6647" s="4"/>
    </row>
    <row r="6648" spans="1:9" ht="14.4" x14ac:dyDescent="0.3">
      <c r="A6648" s="6" t="s">
        <v>15710</v>
      </c>
      <c r="B6648" s="6" t="s">
        <v>15711</v>
      </c>
      <c r="C6648" s="4"/>
      <c r="D6648" s="4"/>
      <c r="E6648" s="4"/>
      <c r="F6648" s="4"/>
      <c r="G6648" s="4"/>
      <c r="H6648" s="4"/>
      <c r="I6648" s="4"/>
    </row>
    <row r="6649" spans="1:9" ht="14.4" x14ac:dyDescent="0.3">
      <c r="A6649" s="6" t="s">
        <v>15712</v>
      </c>
      <c r="B6649" s="6" t="s">
        <v>15713</v>
      </c>
      <c r="C6649" s="4"/>
      <c r="D6649" s="4"/>
      <c r="E6649" s="4"/>
      <c r="F6649" s="4"/>
      <c r="G6649" s="4"/>
      <c r="H6649" s="4"/>
      <c r="I6649" s="4"/>
    </row>
    <row r="6650" spans="1:9" ht="14.4" x14ac:dyDescent="0.3">
      <c r="A6650" s="6" t="s">
        <v>9973</v>
      </c>
      <c r="B6650" s="6" t="s">
        <v>9974</v>
      </c>
      <c r="C6650" s="8">
        <v>2064</v>
      </c>
      <c r="D6650" s="4"/>
      <c r="E6650" s="8">
        <v>2064</v>
      </c>
      <c r="F6650" s="8">
        <v>160</v>
      </c>
      <c r="G6650" s="4"/>
      <c r="H6650" s="4"/>
      <c r="I6650" s="5">
        <v>2224</v>
      </c>
    </row>
    <row r="6651" spans="1:9" ht="14.4" x14ac:dyDescent="0.3">
      <c r="A6651" s="6" t="s">
        <v>15714</v>
      </c>
      <c r="B6651" s="6" t="s">
        <v>15715</v>
      </c>
      <c r="C6651" s="4"/>
      <c r="D6651" s="4"/>
      <c r="E6651" s="4"/>
      <c r="F6651" s="4"/>
      <c r="G6651" s="4"/>
      <c r="H6651" s="4"/>
      <c r="I6651" s="4"/>
    </row>
    <row r="6652" spans="1:9" ht="14.4" x14ac:dyDescent="0.3">
      <c r="A6652" s="6" t="s">
        <v>9975</v>
      </c>
      <c r="B6652" s="6" t="s">
        <v>9976</v>
      </c>
      <c r="C6652" s="8">
        <v>129</v>
      </c>
      <c r="D6652" s="4"/>
      <c r="E6652" s="8">
        <v>129</v>
      </c>
      <c r="F6652" s="4"/>
      <c r="G6652" s="4"/>
      <c r="H6652" s="4"/>
      <c r="I6652" s="5">
        <v>129</v>
      </c>
    </row>
    <row r="6653" spans="1:9" ht="14.4" x14ac:dyDescent="0.3">
      <c r="A6653" s="6" t="s">
        <v>9977</v>
      </c>
      <c r="B6653" s="6" t="s">
        <v>9978</v>
      </c>
      <c r="C6653" s="8">
        <v>6</v>
      </c>
      <c r="D6653" s="4"/>
      <c r="E6653" s="8">
        <v>6</v>
      </c>
      <c r="F6653" s="4"/>
      <c r="G6653" s="4"/>
      <c r="H6653" s="4"/>
      <c r="I6653" s="5">
        <v>6</v>
      </c>
    </row>
    <row r="6654" spans="1:9" ht="14.4" x14ac:dyDescent="0.3">
      <c r="A6654" s="6" t="s">
        <v>9979</v>
      </c>
      <c r="B6654" s="6" t="s">
        <v>9980</v>
      </c>
      <c r="C6654" s="8">
        <v>5</v>
      </c>
      <c r="D6654" s="4"/>
      <c r="E6654" s="8">
        <v>5</v>
      </c>
      <c r="F6654" s="4"/>
      <c r="G6654" s="4"/>
      <c r="H6654" s="4"/>
      <c r="I6654" s="5">
        <v>5</v>
      </c>
    </row>
    <row r="6655" spans="1:9" ht="14.4" x14ac:dyDescent="0.3">
      <c r="A6655" s="6" t="s">
        <v>9981</v>
      </c>
      <c r="B6655" s="6" t="s">
        <v>9982</v>
      </c>
      <c r="C6655" s="8">
        <v>10</v>
      </c>
      <c r="D6655" s="4"/>
      <c r="E6655" s="8">
        <v>10</v>
      </c>
      <c r="F6655" s="4"/>
      <c r="G6655" s="4"/>
      <c r="H6655" s="4"/>
      <c r="I6655" s="5">
        <v>10</v>
      </c>
    </row>
    <row r="6656" spans="1:9" ht="14.4" x14ac:dyDescent="0.3">
      <c r="A6656" s="6" t="s">
        <v>9983</v>
      </c>
      <c r="B6656" s="6" t="s">
        <v>9984</v>
      </c>
      <c r="C6656" s="8">
        <v>1</v>
      </c>
      <c r="D6656" s="4"/>
      <c r="E6656" s="8">
        <v>1</v>
      </c>
      <c r="F6656" s="4"/>
      <c r="G6656" s="4"/>
      <c r="H6656" s="4"/>
      <c r="I6656" s="5">
        <v>1</v>
      </c>
    </row>
    <row r="6657" spans="1:9" ht="14.4" x14ac:dyDescent="0.3">
      <c r="A6657" s="6" t="s">
        <v>9985</v>
      </c>
      <c r="B6657" s="6" t="s">
        <v>9986</v>
      </c>
      <c r="C6657" s="8">
        <v>2</v>
      </c>
      <c r="D6657" s="4"/>
      <c r="E6657" s="8">
        <v>2</v>
      </c>
      <c r="F6657" s="4"/>
      <c r="G6657" s="4"/>
      <c r="H6657" s="4"/>
      <c r="I6657" s="5">
        <v>2</v>
      </c>
    </row>
    <row r="6658" spans="1:9" ht="14.4" x14ac:dyDescent="0.3">
      <c r="A6658" s="6" t="s">
        <v>9987</v>
      </c>
      <c r="B6658" s="6" t="s">
        <v>9988</v>
      </c>
      <c r="C6658" s="8">
        <v>5</v>
      </c>
      <c r="D6658" s="4"/>
      <c r="E6658" s="8">
        <v>5</v>
      </c>
      <c r="F6658" s="4"/>
      <c r="G6658" s="4"/>
      <c r="H6658" s="4"/>
      <c r="I6658" s="5">
        <v>5</v>
      </c>
    </row>
    <row r="6659" spans="1:9" ht="14.4" x14ac:dyDescent="0.3">
      <c r="A6659" s="6" t="s">
        <v>9989</v>
      </c>
      <c r="B6659" s="6" t="s">
        <v>9990</v>
      </c>
      <c r="C6659" s="8">
        <v>8</v>
      </c>
      <c r="D6659" s="4"/>
      <c r="E6659" s="8">
        <v>8</v>
      </c>
      <c r="F6659" s="4"/>
      <c r="G6659" s="4"/>
      <c r="H6659" s="4"/>
      <c r="I6659" s="5">
        <v>8</v>
      </c>
    </row>
    <row r="6660" spans="1:9" ht="14.4" x14ac:dyDescent="0.3">
      <c r="A6660" s="6" t="s">
        <v>9991</v>
      </c>
      <c r="B6660" s="6" t="s">
        <v>9992</v>
      </c>
      <c r="C6660" s="8">
        <v>10</v>
      </c>
      <c r="D6660" s="4"/>
      <c r="E6660" s="8">
        <v>10</v>
      </c>
      <c r="F6660" s="4"/>
      <c r="G6660" s="4"/>
      <c r="H6660" s="4"/>
      <c r="I6660" s="5">
        <v>10</v>
      </c>
    </row>
    <row r="6661" spans="1:9" ht="14.4" x14ac:dyDescent="0.3">
      <c r="A6661" s="6" t="s">
        <v>9993</v>
      </c>
      <c r="B6661" s="6" t="s">
        <v>9994</v>
      </c>
      <c r="C6661" s="8">
        <v>7</v>
      </c>
      <c r="D6661" s="4"/>
      <c r="E6661" s="8">
        <v>7</v>
      </c>
      <c r="F6661" s="4"/>
      <c r="G6661" s="4"/>
      <c r="H6661" s="4"/>
      <c r="I6661" s="5">
        <v>7</v>
      </c>
    </row>
    <row r="6662" spans="1:9" ht="14.4" x14ac:dyDescent="0.3">
      <c r="A6662" s="6" t="s">
        <v>9995</v>
      </c>
      <c r="B6662" s="6" t="s">
        <v>9996</v>
      </c>
      <c r="C6662" s="8">
        <v>4</v>
      </c>
      <c r="D6662" s="4"/>
      <c r="E6662" s="8">
        <v>4</v>
      </c>
      <c r="F6662" s="4"/>
      <c r="G6662" s="4"/>
      <c r="H6662" s="4"/>
      <c r="I6662" s="5">
        <v>4</v>
      </c>
    </row>
    <row r="6663" spans="1:9" ht="14.4" x14ac:dyDescent="0.3">
      <c r="A6663" s="6" t="s">
        <v>9997</v>
      </c>
      <c r="B6663" s="6" t="s">
        <v>9998</v>
      </c>
      <c r="C6663" s="8">
        <v>10</v>
      </c>
      <c r="D6663" s="4"/>
      <c r="E6663" s="8">
        <v>10</v>
      </c>
      <c r="F6663" s="4"/>
      <c r="G6663" s="4"/>
      <c r="H6663" s="4"/>
      <c r="I6663" s="5">
        <v>10</v>
      </c>
    </row>
    <row r="6664" spans="1:9" ht="14.4" x14ac:dyDescent="0.3">
      <c r="A6664" s="6" t="s">
        <v>9999</v>
      </c>
      <c r="B6664" s="6" t="s">
        <v>10000</v>
      </c>
      <c r="C6664" s="8">
        <v>10</v>
      </c>
      <c r="D6664" s="4"/>
      <c r="E6664" s="8">
        <v>10</v>
      </c>
      <c r="F6664" s="4"/>
      <c r="G6664" s="4"/>
      <c r="H6664" s="4"/>
      <c r="I6664" s="5">
        <v>10</v>
      </c>
    </row>
    <row r="6665" spans="1:9" ht="14.4" x14ac:dyDescent="0.3">
      <c r="A6665" s="6" t="s">
        <v>10001</v>
      </c>
      <c r="B6665" s="6" t="s">
        <v>10002</v>
      </c>
      <c r="C6665" s="8">
        <v>22</v>
      </c>
      <c r="D6665" s="4"/>
      <c r="E6665" s="8">
        <v>22</v>
      </c>
      <c r="F6665" s="4"/>
      <c r="G6665" s="4"/>
      <c r="H6665" s="4"/>
      <c r="I6665" s="5">
        <v>22</v>
      </c>
    </row>
    <row r="6666" spans="1:9" ht="14.4" x14ac:dyDescent="0.3">
      <c r="A6666" s="6" t="s">
        <v>10003</v>
      </c>
      <c r="B6666" s="6" t="s">
        <v>10004</v>
      </c>
      <c r="C6666" s="8">
        <v>4497</v>
      </c>
      <c r="D6666" s="4"/>
      <c r="E6666" s="8">
        <v>4497</v>
      </c>
      <c r="F6666" s="4"/>
      <c r="G6666" s="4"/>
      <c r="H6666" s="4"/>
      <c r="I6666" s="5">
        <v>4497</v>
      </c>
    </row>
    <row r="6667" spans="1:9" ht="14.4" x14ac:dyDescent="0.3">
      <c r="A6667" s="6" t="s">
        <v>10005</v>
      </c>
      <c r="B6667" s="6" t="s">
        <v>10006</v>
      </c>
      <c r="C6667" s="8">
        <v>16099</v>
      </c>
      <c r="D6667" s="4"/>
      <c r="E6667" s="8">
        <v>16099</v>
      </c>
      <c r="F6667" s="8">
        <v>2000</v>
      </c>
      <c r="G6667" s="4"/>
      <c r="H6667" s="4"/>
      <c r="I6667" s="5">
        <v>18099</v>
      </c>
    </row>
    <row r="6668" spans="1:9" ht="14.4" x14ac:dyDescent="0.3">
      <c r="A6668" s="6" t="s">
        <v>10007</v>
      </c>
      <c r="B6668" s="6" t="s">
        <v>10008</v>
      </c>
      <c r="C6668" s="8">
        <v>4440</v>
      </c>
      <c r="D6668" s="4"/>
      <c r="E6668" s="8">
        <v>4440</v>
      </c>
      <c r="F6668" s="4"/>
      <c r="G6668" s="4"/>
      <c r="H6668" s="4"/>
      <c r="I6668" s="5">
        <v>4440</v>
      </c>
    </row>
    <row r="6669" spans="1:9" ht="14.4" x14ac:dyDescent="0.3">
      <c r="A6669" s="6" t="s">
        <v>10009</v>
      </c>
      <c r="B6669" s="6" t="s">
        <v>10010</v>
      </c>
      <c r="C6669" s="8">
        <v>2150</v>
      </c>
      <c r="D6669" s="4"/>
      <c r="E6669" s="8">
        <v>2150</v>
      </c>
      <c r="F6669" s="4"/>
      <c r="G6669" s="4"/>
      <c r="H6669" s="4"/>
      <c r="I6669" s="5">
        <v>2150</v>
      </c>
    </row>
    <row r="6670" spans="1:9" ht="14.4" x14ac:dyDescent="0.3">
      <c r="A6670" s="6" t="s">
        <v>10011</v>
      </c>
      <c r="B6670" s="6" t="s">
        <v>10012</v>
      </c>
      <c r="C6670" s="8">
        <v>1454</v>
      </c>
      <c r="D6670" s="4"/>
      <c r="E6670" s="8">
        <v>1454</v>
      </c>
      <c r="F6670" s="4"/>
      <c r="G6670" s="4"/>
      <c r="H6670" s="4"/>
      <c r="I6670" s="5">
        <v>1454</v>
      </c>
    </row>
    <row r="6671" spans="1:9" ht="14.4" x14ac:dyDescent="0.3">
      <c r="A6671" s="6" t="s">
        <v>10013</v>
      </c>
      <c r="B6671" s="6" t="s">
        <v>10014</v>
      </c>
      <c r="C6671" s="8">
        <v>5650</v>
      </c>
      <c r="D6671" s="4"/>
      <c r="E6671" s="8">
        <v>5650</v>
      </c>
      <c r="F6671" s="4"/>
      <c r="G6671" s="4"/>
      <c r="H6671" s="4"/>
      <c r="I6671" s="5">
        <v>5650</v>
      </c>
    </row>
    <row r="6672" spans="1:9" ht="14.4" x14ac:dyDescent="0.3">
      <c r="A6672" s="6" t="s">
        <v>10015</v>
      </c>
      <c r="B6672" s="6" t="s">
        <v>10016</v>
      </c>
      <c r="C6672" s="4"/>
      <c r="D6672" s="4"/>
      <c r="E6672" s="4"/>
      <c r="F6672" s="8">
        <v>1800</v>
      </c>
      <c r="G6672" s="4"/>
      <c r="H6672" s="4"/>
      <c r="I6672" s="5">
        <v>1800</v>
      </c>
    </row>
    <row r="6673" spans="1:9" ht="14.4" x14ac:dyDescent="0.3">
      <c r="A6673" s="6" t="s">
        <v>10017</v>
      </c>
      <c r="B6673" s="6" t="s">
        <v>10018</v>
      </c>
      <c r="C6673" s="8">
        <v>985</v>
      </c>
      <c r="D6673" s="4"/>
      <c r="E6673" s="8">
        <v>985</v>
      </c>
      <c r="F6673" s="8">
        <v>1800</v>
      </c>
      <c r="G6673" s="4"/>
      <c r="H6673" s="4"/>
      <c r="I6673" s="5">
        <v>2785</v>
      </c>
    </row>
    <row r="6674" spans="1:9" ht="14.4" x14ac:dyDescent="0.3">
      <c r="A6674" s="6" t="s">
        <v>10019</v>
      </c>
      <c r="B6674" s="6" t="s">
        <v>10020</v>
      </c>
      <c r="C6674" s="8">
        <v>2119</v>
      </c>
      <c r="D6674" s="4"/>
      <c r="E6674" s="8">
        <v>2119</v>
      </c>
      <c r="F6674" s="4"/>
      <c r="G6674" s="4"/>
      <c r="H6674" s="4"/>
      <c r="I6674" s="5">
        <v>2119</v>
      </c>
    </row>
    <row r="6675" spans="1:9" ht="14.4" x14ac:dyDescent="0.3">
      <c r="A6675" s="6" t="s">
        <v>10021</v>
      </c>
      <c r="B6675" s="6" t="s">
        <v>10022</v>
      </c>
      <c r="C6675" s="8">
        <v>88</v>
      </c>
      <c r="D6675" s="4"/>
      <c r="E6675" s="8">
        <v>88</v>
      </c>
      <c r="F6675" s="4"/>
      <c r="G6675" s="4"/>
      <c r="H6675" s="4"/>
      <c r="I6675" s="5">
        <v>88</v>
      </c>
    </row>
    <row r="6676" spans="1:9" ht="14.4" x14ac:dyDescent="0.3">
      <c r="A6676" s="6" t="s">
        <v>10023</v>
      </c>
      <c r="B6676" s="6" t="s">
        <v>10024</v>
      </c>
      <c r="C6676" s="8">
        <v>800</v>
      </c>
      <c r="D6676" s="4"/>
      <c r="E6676" s="8">
        <v>800</v>
      </c>
      <c r="F6676" s="8">
        <v>200</v>
      </c>
      <c r="G6676" s="4"/>
      <c r="H6676" s="4"/>
      <c r="I6676" s="5">
        <v>1000</v>
      </c>
    </row>
    <row r="6677" spans="1:9" ht="14.4" x14ac:dyDescent="0.3">
      <c r="A6677" s="6" t="s">
        <v>10025</v>
      </c>
      <c r="B6677" s="6" t="s">
        <v>10026</v>
      </c>
      <c r="C6677" s="8">
        <v>2270</v>
      </c>
      <c r="D6677" s="4"/>
      <c r="E6677" s="8">
        <v>2270</v>
      </c>
      <c r="F6677" s="4"/>
      <c r="G6677" s="4"/>
      <c r="H6677" s="4"/>
      <c r="I6677" s="5">
        <v>2270</v>
      </c>
    </row>
    <row r="6678" spans="1:9" ht="14.4" x14ac:dyDescent="0.3">
      <c r="A6678" s="6" t="s">
        <v>10027</v>
      </c>
      <c r="B6678" s="6" t="s">
        <v>10028</v>
      </c>
      <c r="C6678" s="8">
        <v>6</v>
      </c>
      <c r="D6678" s="4"/>
      <c r="E6678" s="8">
        <v>6</v>
      </c>
      <c r="F6678" s="4"/>
      <c r="G6678" s="4"/>
      <c r="H6678" s="4"/>
      <c r="I6678" s="5">
        <v>6</v>
      </c>
    </row>
    <row r="6679" spans="1:9" ht="14.4" x14ac:dyDescent="0.3">
      <c r="A6679" s="6" t="s">
        <v>15716</v>
      </c>
      <c r="B6679" s="6" t="s">
        <v>15717</v>
      </c>
      <c r="C6679" s="4"/>
      <c r="D6679" s="4"/>
      <c r="E6679" s="4"/>
      <c r="F6679" s="8">
        <v>6</v>
      </c>
      <c r="G6679" s="4"/>
      <c r="H6679" s="4"/>
      <c r="I6679" s="5">
        <v>6</v>
      </c>
    </row>
    <row r="6680" spans="1:9" ht="14.4" x14ac:dyDescent="0.3">
      <c r="A6680" s="6" t="s">
        <v>10029</v>
      </c>
      <c r="B6680" s="6" t="s">
        <v>10030</v>
      </c>
      <c r="C6680" s="8">
        <v>14</v>
      </c>
      <c r="D6680" s="4"/>
      <c r="E6680" s="8">
        <v>14</v>
      </c>
      <c r="F6680" s="4"/>
      <c r="G6680" s="4"/>
      <c r="H6680" s="4"/>
      <c r="I6680" s="5">
        <v>14</v>
      </c>
    </row>
    <row r="6681" spans="1:9" ht="14.4" x14ac:dyDescent="0.3">
      <c r="A6681" s="6" t="s">
        <v>10031</v>
      </c>
      <c r="B6681" s="6" t="s">
        <v>10032</v>
      </c>
      <c r="C6681" s="8">
        <v>4000</v>
      </c>
      <c r="D6681" s="4"/>
      <c r="E6681" s="8">
        <v>4000</v>
      </c>
      <c r="F6681" s="4"/>
      <c r="G6681" s="4"/>
      <c r="H6681" s="4"/>
      <c r="I6681" s="5">
        <v>4000</v>
      </c>
    </row>
    <row r="6682" spans="1:9" ht="14.4" x14ac:dyDescent="0.3">
      <c r="A6682" s="6" t="s">
        <v>15718</v>
      </c>
      <c r="B6682" s="6" t="s">
        <v>15719</v>
      </c>
      <c r="C6682" s="4"/>
      <c r="D6682" s="4"/>
      <c r="E6682" s="4"/>
      <c r="F6682" s="8">
        <v>1660</v>
      </c>
      <c r="G6682" s="4"/>
      <c r="H6682" s="4"/>
      <c r="I6682" s="5">
        <v>1660</v>
      </c>
    </row>
    <row r="6683" spans="1:9" ht="14.4" x14ac:dyDescent="0.3">
      <c r="A6683" s="6" t="s">
        <v>10033</v>
      </c>
      <c r="B6683" s="6" t="s">
        <v>10034</v>
      </c>
      <c r="C6683" s="8">
        <v>5</v>
      </c>
      <c r="D6683" s="4"/>
      <c r="E6683" s="8">
        <v>5</v>
      </c>
      <c r="F6683" s="4"/>
      <c r="G6683" s="4"/>
      <c r="H6683" s="4"/>
      <c r="I6683" s="5">
        <v>5</v>
      </c>
    </row>
    <row r="6684" spans="1:9" ht="14.4" x14ac:dyDescent="0.3">
      <c r="A6684" s="6" t="s">
        <v>10035</v>
      </c>
      <c r="B6684" s="6" t="s">
        <v>10036</v>
      </c>
      <c r="C6684" s="8">
        <v>13</v>
      </c>
      <c r="D6684" s="4"/>
      <c r="E6684" s="8">
        <v>13</v>
      </c>
      <c r="F6684" s="4"/>
      <c r="G6684" s="4"/>
      <c r="H6684" s="4"/>
      <c r="I6684" s="5">
        <v>13</v>
      </c>
    </row>
    <row r="6685" spans="1:9" ht="14.4" x14ac:dyDescent="0.3">
      <c r="A6685" s="6" t="s">
        <v>10037</v>
      </c>
      <c r="B6685" s="6" t="s">
        <v>10038</v>
      </c>
      <c r="C6685" s="8">
        <v>10</v>
      </c>
      <c r="D6685" s="4"/>
      <c r="E6685" s="8">
        <v>10</v>
      </c>
      <c r="F6685" s="4"/>
      <c r="G6685" s="4"/>
      <c r="H6685" s="4"/>
      <c r="I6685" s="5">
        <v>10</v>
      </c>
    </row>
    <row r="6686" spans="1:9" ht="14.4" x14ac:dyDescent="0.3">
      <c r="A6686" s="6" t="s">
        <v>10039</v>
      </c>
      <c r="B6686" s="6" t="s">
        <v>10040</v>
      </c>
      <c r="C6686" s="8">
        <v>10</v>
      </c>
      <c r="D6686" s="4"/>
      <c r="E6686" s="8">
        <v>10</v>
      </c>
      <c r="F6686" s="4"/>
      <c r="G6686" s="4"/>
      <c r="H6686" s="4"/>
      <c r="I6686" s="5">
        <v>10</v>
      </c>
    </row>
    <row r="6687" spans="1:9" ht="14.4" x14ac:dyDescent="0.3">
      <c r="A6687" s="6" t="s">
        <v>10041</v>
      </c>
      <c r="B6687" s="6" t="s">
        <v>10042</v>
      </c>
      <c r="C6687" s="8">
        <v>4520</v>
      </c>
      <c r="D6687" s="4"/>
      <c r="E6687" s="8">
        <v>4520</v>
      </c>
      <c r="F6687" s="4"/>
      <c r="G6687" s="4"/>
      <c r="H6687" s="4"/>
      <c r="I6687" s="5">
        <v>4520</v>
      </c>
    </row>
    <row r="6688" spans="1:9" ht="14.4" x14ac:dyDescent="0.3">
      <c r="A6688" s="6" t="s">
        <v>10043</v>
      </c>
      <c r="B6688" s="6" t="s">
        <v>10044</v>
      </c>
      <c r="C6688" s="8">
        <v>24</v>
      </c>
      <c r="D6688" s="4"/>
      <c r="E6688" s="8">
        <v>24</v>
      </c>
      <c r="F6688" s="4"/>
      <c r="G6688" s="4"/>
      <c r="H6688" s="4"/>
      <c r="I6688" s="5">
        <v>24</v>
      </c>
    </row>
    <row r="6689" spans="1:9" ht="14.4" x14ac:dyDescent="0.3">
      <c r="A6689" s="6" t="s">
        <v>10045</v>
      </c>
      <c r="B6689" s="6" t="s">
        <v>10046</v>
      </c>
      <c r="C6689" s="8">
        <v>25</v>
      </c>
      <c r="D6689" s="4"/>
      <c r="E6689" s="8">
        <v>25</v>
      </c>
      <c r="F6689" s="4"/>
      <c r="G6689" s="4"/>
      <c r="H6689" s="4"/>
      <c r="I6689" s="5">
        <v>25</v>
      </c>
    </row>
    <row r="6690" spans="1:9" ht="14.4" x14ac:dyDescent="0.3">
      <c r="A6690" s="6" t="s">
        <v>10047</v>
      </c>
      <c r="B6690" s="6" t="s">
        <v>10048</v>
      </c>
      <c r="C6690" s="8">
        <v>36</v>
      </c>
      <c r="D6690" s="4"/>
      <c r="E6690" s="8">
        <v>36</v>
      </c>
      <c r="F6690" s="4"/>
      <c r="G6690" s="4"/>
      <c r="H6690" s="4"/>
      <c r="I6690" s="5">
        <v>36</v>
      </c>
    </row>
    <row r="6691" spans="1:9" ht="14.4" x14ac:dyDescent="0.3">
      <c r="A6691" s="6" t="s">
        <v>10049</v>
      </c>
      <c r="B6691" s="6" t="s">
        <v>10050</v>
      </c>
      <c r="C6691" s="8">
        <v>5</v>
      </c>
      <c r="D6691" s="4"/>
      <c r="E6691" s="8">
        <v>5</v>
      </c>
      <c r="F6691" s="4"/>
      <c r="G6691" s="4"/>
      <c r="H6691" s="4"/>
      <c r="I6691" s="5">
        <v>5</v>
      </c>
    </row>
    <row r="6692" spans="1:9" ht="14.4" x14ac:dyDescent="0.3">
      <c r="A6692" s="6" t="s">
        <v>10051</v>
      </c>
      <c r="B6692" s="6" t="s">
        <v>10052</v>
      </c>
      <c r="C6692" s="8">
        <v>17</v>
      </c>
      <c r="D6692" s="4"/>
      <c r="E6692" s="8">
        <v>17</v>
      </c>
      <c r="F6692" s="4"/>
      <c r="G6692" s="4"/>
      <c r="H6692" s="4"/>
      <c r="I6692" s="5">
        <v>17</v>
      </c>
    </row>
    <row r="6693" spans="1:9" ht="14.4" x14ac:dyDescent="0.3">
      <c r="A6693" s="6" t="s">
        <v>10053</v>
      </c>
      <c r="B6693" s="6" t="s">
        <v>10054</v>
      </c>
      <c r="C6693" s="8">
        <v>5</v>
      </c>
      <c r="D6693" s="4"/>
      <c r="E6693" s="8">
        <v>5</v>
      </c>
      <c r="F6693" s="4"/>
      <c r="G6693" s="4"/>
      <c r="H6693" s="4"/>
      <c r="I6693" s="5">
        <v>5</v>
      </c>
    </row>
    <row r="6694" spans="1:9" ht="14.4" x14ac:dyDescent="0.3">
      <c r="A6694" s="6" t="s">
        <v>10055</v>
      </c>
      <c r="B6694" s="6" t="s">
        <v>10056</v>
      </c>
      <c r="C6694" s="8">
        <v>4</v>
      </c>
      <c r="D6694" s="4"/>
      <c r="E6694" s="8">
        <v>4</v>
      </c>
      <c r="F6694" s="4"/>
      <c r="G6694" s="4"/>
      <c r="H6694" s="4"/>
      <c r="I6694" s="5">
        <v>4</v>
      </c>
    </row>
    <row r="6695" spans="1:9" ht="14.4" x14ac:dyDescent="0.3">
      <c r="A6695" s="6" t="s">
        <v>15720</v>
      </c>
      <c r="B6695" s="6" t="s">
        <v>15721</v>
      </c>
      <c r="C6695" s="4"/>
      <c r="D6695" s="4"/>
      <c r="E6695" s="4"/>
      <c r="F6695" s="8">
        <v>486</v>
      </c>
      <c r="G6695" s="4"/>
      <c r="H6695" s="4"/>
      <c r="I6695" s="5">
        <v>486</v>
      </c>
    </row>
    <row r="6696" spans="1:9" ht="14.4" x14ac:dyDescent="0.3">
      <c r="A6696" s="6" t="s">
        <v>15722</v>
      </c>
      <c r="B6696" s="6" t="s">
        <v>15723</v>
      </c>
      <c r="C6696" s="4"/>
      <c r="D6696" s="4"/>
      <c r="E6696" s="4"/>
      <c r="F6696" s="8">
        <v>486</v>
      </c>
      <c r="G6696" s="4"/>
      <c r="H6696" s="4"/>
      <c r="I6696" s="5">
        <v>486</v>
      </c>
    </row>
    <row r="6697" spans="1:9" ht="14.4" x14ac:dyDescent="0.3">
      <c r="A6697" s="6" t="s">
        <v>10057</v>
      </c>
      <c r="B6697" s="6" t="s">
        <v>10058</v>
      </c>
      <c r="C6697" s="8">
        <v>63</v>
      </c>
      <c r="D6697" s="4"/>
      <c r="E6697" s="8">
        <v>63</v>
      </c>
      <c r="F6697" s="4"/>
      <c r="G6697" s="4"/>
      <c r="H6697" s="4"/>
      <c r="I6697" s="5">
        <v>63</v>
      </c>
    </row>
    <row r="6698" spans="1:9" ht="14.4" x14ac:dyDescent="0.3">
      <c r="A6698" s="6" t="s">
        <v>10059</v>
      </c>
      <c r="B6698" s="6" t="s">
        <v>10060</v>
      </c>
      <c r="C6698" s="8">
        <v>12</v>
      </c>
      <c r="D6698" s="4"/>
      <c r="E6698" s="8">
        <v>12</v>
      </c>
      <c r="F6698" s="4"/>
      <c r="G6698" s="4"/>
      <c r="H6698" s="4"/>
      <c r="I6698" s="5">
        <v>12</v>
      </c>
    </row>
    <row r="6699" spans="1:9" ht="14.4" x14ac:dyDescent="0.3">
      <c r="A6699" s="6" t="s">
        <v>10061</v>
      </c>
      <c r="B6699" s="6" t="s">
        <v>10062</v>
      </c>
      <c r="C6699" s="8">
        <v>93.84</v>
      </c>
      <c r="D6699" s="4"/>
      <c r="E6699" s="8">
        <v>93.84</v>
      </c>
      <c r="F6699" s="4"/>
      <c r="G6699" s="4"/>
      <c r="H6699" s="4"/>
      <c r="I6699" s="5">
        <v>93.84</v>
      </c>
    </row>
    <row r="6700" spans="1:9" ht="14.4" x14ac:dyDescent="0.3">
      <c r="A6700" s="6" t="s">
        <v>15724</v>
      </c>
      <c r="B6700" s="6" t="s">
        <v>15725</v>
      </c>
      <c r="C6700" s="8">
        <v>9370.23</v>
      </c>
      <c r="D6700" s="4"/>
      <c r="E6700" s="8">
        <v>9370.23</v>
      </c>
      <c r="F6700" s="8">
        <v>280.02</v>
      </c>
      <c r="G6700" s="4"/>
      <c r="H6700" s="4"/>
      <c r="I6700" s="5">
        <v>9650.25</v>
      </c>
    </row>
    <row r="6701" spans="1:9" ht="14.4" x14ac:dyDescent="0.3">
      <c r="A6701" s="6" t="s">
        <v>10063</v>
      </c>
      <c r="B6701" s="6" t="s">
        <v>10064</v>
      </c>
      <c r="C6701" s="8">
        <v>2.11</v>
      </c>
      <c r="D6701" s="4"/>
      <c r="E6701" s="8">
        <v>2.11</v>
      </c>
      <c r="F6701" s="4"/>
      <c r="G6701" s="4"/>
      <c r="H6701" s="4"/>
      <c r="I6701" s="5">
        <v>2.11</v>
      </c>
    </row>
    <row r="6702" spans="1:9" ht="14.4" x14ac:dyDescent="0.3">
      <c r="A6702" s="6" t="s">
        <v>15726</v>
      </c>
      <c r="B6702" s="6" t="s">
        <v>15727</v>
      </c>
      <c r="C6702" s="4"/>
      <c r="D6702" s="4"/>
      <c r="E6702" s="4"/>
      <c r="F6702" s="8">
        <v>116.18</v>
      </c>
      <c r="G6702" s="4"/>
      <c r="H6702" s="4"/>
      <c r="I6702" s="5">
        <v>116.18</v>
      </c>
    </row>
    <row r="6703" spans="1:9" ht="14.4" x14ac:dyDescent="0.3">
      <c r="A6703" s="6" t="s">
        <v>10065</v>
      </c>
      <c r="B6703" s="6" t="s">
        <v>10066</v>
      </c>
      <c r="C6703" s="8">
        <v>6510.07</v>
      </c>
      <c r="D6703" s="4"/>
      <c r="E6703" s="8">
        <v>6510.07</v>
      </c>
      <c r="F6703" s="4"/>
      <c r="G6703" s="4"/>
      <c r="H6703" s="4"/>
      <c r="I6703" s="5">
        <v>6510.07</v>
      </c>
    </row>
    <row r="6704" spans="1:9" ht="14.4" x14ac:dyDescent="0.3">
      <c r="A6704" s="6" t="s">
        <v>10067</v>
      </c>
      <c r="B6704" s="6" t="s">
        <v>15728</v>
      </c>
      <c r="C6704" s="8">
        <v>1</v>
      </c>
      <c r="D6704" s="4"/>
      <c r="E6704" s="8">
        <v>1</v>
      </c>
      <c r="F6704" s="4"/>
      <c r="G6704" s="4"/>
      <c r="H6704" s="4"/>
      <c r="I6704" s="5">
        <v>1</v>
      </c>
    </row>
    <row r="6705" spans="1:9" ht="14.4" x14ac:dyDescent="0.3">
      <c r="A6705" s="6" t="s">
        <v>10068</v>
      </c>
      <c r="B6705" s="6" t="s">
        <v>15729</v>
      </c>
      <c r="C6705" s="8">
        <v>1</v>
      </c>
      <c r="D6705" s="4"/>
      <c r="E6705" s="8">
        <v>1</v>
      </c>
      <c r="F6705" s="4"/>
      <c r="G6705" s="4"/>
      <c r="H6705" s="4"/>
      <c r="I6705" s="5">
        <v>1</v>
      </c>
    </row>
    <row r="6706" spans="1:9" ht="14.4" x14ac:dyDescent="0.3">
      <c r="A6706" s="6" t="s">
        <v>10069</v>
      </c>
      <c r="B6706" s="6" t="s">
        <v>15730</v>
      </c>
      <c r="C6706" s="8">
        <v>1</v>
      </c>
      <c r="D6706" s="4"/>
      <c r="E6706" s="8">
        <v>1</v>
      </c>
      <c r="F6706" s="4"/>
      <c r="G6706" s="4"/>
      <c r="H6706" s="4"/>
      <c r="I6706" s="5">
        <v>1</v>
      </c>
    </row>
    <row r="6707" spans="1:9" ht="14.4" x14ac:dyDescent="0.3">
      <c r="A6707" s="6" t="s">
        <v>10070</v>
      </c>
      <c r="B6707" s="6" t="s">
        <v>10071</v>
      </c>
      <c r="C6707" s="8">
        <v>1</v>
      </c>
      <c r="D6707" s="4"/>
      <c r="E6707" s="8">
        <v>1</v>
      </c>
      <c r="F6707" s="4"/>
      <c r="G6707" s="4"/>
      <c r="H6707" s="4"/>
      <c r="I6707" s="5">
        <v>1</v>
      </c>
    </row>
    <row r="6708" spans="1:9" ht="14.4" x14ac:dyDescent="0.3">
      <c r="A6708" s="6" t="s">
        <v>10072</v>
      </c>
      <c r="B6708" s="6" t="s">
        <v>15731</v>
      </c>
      <c r="C6708" s="8">
        <v>1</v>
      </c>
      <c r="D6708" s="4"/>
      <c r="E6708" s="8">
        <v>1</v>
      </c>
      <c r="F6708" s="4"/>
      <c r="G6708" s="4"/>
      <c r="H6708" s="4"/>
      <c r="I6708" s="5">
        <v>1</v>
      </c>
    </row>
    <row r="6709" spans="1:9" ht="14.4" x14ac:dyDescent="0.3">
      <c r="A6709" s="6" t="s">
        <v>10073</v>
      </c>
      <c r="B6709" s="6" t="s">
        <v>10074</v>
      </c>
      <c r="C6709" s="8">
        <v>105.41</v>
      </c>
      <c r="D6709" s="4"/>
      <c r="E6709" s="8">
        <v>105.41</v>
      </c>
      <c r="F6709" s="4"/>
      <c r="G6709" s="4"/>
      <c r="H6709" s="4"/>
      <c r="I6709" s="5">
        <v>105.41</v>
      </c>
    </row>
    <row r="6710" spans="1:9" ht="14.4" x14ac:dyDescent="0.3">
      <c r="A6710" s="6" t="s">
        <v>10075</v>
      </c>
      <c r="B6710" s="6" t="s">
        <v>10076</v>
      </c>
      <c r="C6710" s="8">
        <v>2</v>
      </c>
      <c r="D6710" s="4"/>
      <c r="E6710" s="8">
        <v>2</v>
      </c>
      <c r="F6710" s="4"/>
      <c r="G6710" s="4"/>
      <c r="H6710" s="4"/>
      <c r="I6710" s="5">
        <v>2</v>
      </c>
    </row>
    <row r="6711" spans="1:9" ht="14.4" x14ac:dyDescent="0.3">
      <c r="A6711" s="6" t="s">
        <v>10077</v>
      </c>
      <c r="B6711" s="6" t="s">
        <v>10078</v>
      </c>
      <c r="C6711" s="8">
        <v>1</v>
      </c>
      <c r="D6711" s="4"/>
      <c r="E6711" s="8">
        <v>1</v>
      </c>
      <c r="F6711" s="4"/>
      <c r="G6711" s="4"/>
      <c r="H6711" s="4"/>
      <c r="I6711" s="5">
        <v>1</v>
      </c>
    </row>
    <row r="6712" spans="1:9" ht="14.4" x14ac:dyDescent="0.3">
      <c r="A6712" s="6" t="s">
        <v>10079</v>
      </c>
      <c r="B6712" s="6" t="s">
        <v>10080</v>
      </c>
      <c r="C6712" s="8">
        <v>1</v>
      </c>
      <c r="D6712" s="4"/>
      <c r="E6712" s="8">
        <v>1</v>
      </c>
      <c r="F6712" s="4"/>
      <c r="G6712" s="4"/>
      <c r="H6712" s="4"/>
      <c r="I6712" s="5">
        <v>1</v>
      </c>
    </row>
    <row r="6713" spans="1:9" ht="14.4" x14ac:dyDescent="0.3">
      <c r="A6713" s="6" t="s">
        <v>10081</v>
      </c>
      <c r="B6713" s="6" t="s">
        <v>10082</v>
      </c>
      <c r="C6713" s="8">
        <v>20260.900000000001</v>
      </c>
      <c r="D6713" s="4"/>
      <c r="E6713" s="8">
        <v>20260.900000000001</v>
      </c>
      <c r="F6713" s="4"/>
      <c r="G6713" s="4"/>
      <c r="H6713" s="4"/>
      <c r="I6713" s="5">
        <v>20260.900000000001</v>
      </c>
    </row>
    <row r="6714" spans="1:9" ht="14.4" x14ac:dyDescent="0.3">
      <c r="A6714" s="6" t="s">
        <v>10083</v>
      </c>
      <c r="B6714" s="6" t="s">
        <v>10084</v>
      </c>
      <c r="C6714" s="8">
        <v>6</v>
      </c>
      <c r="D6714" s="4"/>
      <c r="E6714" s="8">
        <v>6</v>
      </c>
      <c r="F6714" s="8">
        <v>10</v>
      </c>
      <c r="G6714" s="4"/>
      <c r="H6714" s="4"/>
      <c r="I6714" s="5">
        <v>16</v>
      </c>
    </row>
    <row r="6715" spans="1:9" ht="14.4" x14ac:dyDescent="0.3">
      <c r="A6715" s="6" t="s">
        <v>15732</v>
      </c>
      <c r="B6715" s="6" t="s">
        <v>15733</v>
      </c>
      <c r="C6715" s="4"/>
      <c r="D6715" s="4"/>
      <c r="E6715" s="4"/>
      <c r="F6715" s="8">
        <v>1</v>
      </c>
      <c r="G6715" s="4"/>
      <c r="H6715" s="4"/>
      <c r="I6715" s="5">
        <v>1</v>
      </c>
    </row>
    <row r="6716" spans="1:9" ht="14.4" x14ac:dyDescent="0.3">
      <c r="A6716" s="6" t="s">
        <v>10085</v>
      </c>
      <c r="B6716" s="6" t="s">
        <v>10086</v>
      </c>
      <c r="C6716" s="8">
        <v>29</v>
      </c>
      <c r="D6716" s="4"/>
      <c r="E6716" s="8">
        <v>29</v>
      </c>
      <c r="F6716" s="4"/>
      <c r="G6716" s="4"/>
      <c r="H6716" s="4"/>
      <c r="I6716" s="5">
        <v>29</v>
      </c>
    </row>
    <row r="6717" spans="1:9" ht="14.4" x14ac:dyDescent="0.3">
      <c r="A6717" s="6" t="s">
        <v>10087</v>
      </c>
      <c r="B6717" s="6" t="s">
        <v>10088</v>
      </c>
      <c r="C6717" s="8">
        <v>1158</v>
      </c>
      <c r="D6717" s="4"/>
      <c r="E6717" s="8">
        <v>1158</v>
      </c>
      <c r="F6717" s="8">
        <v>100</v>
      </c>
      <c r="G6717" s="4"/>
      <c r="H6717" s="4"/>
      <c r="I6717" s="5">
        <v>1258</v>
      </c>
    </row>
    <row r="6718" spans="1:9" ht="14.4" x14ac:dyDescent="0.3">
      <c r="A6718" s="6" t="s">
        <v>10089</v>
      </c>
      <c r="B6718" s="6" t="s">
        <v>10090</v>
      </c>
      <c r="C6718" s="8">
        <v>8</v>
      </c>
      <c r="D6718" s="4"/>
      <c r="E6718" s="8">
        <v>8</v>
      </c>
      <c r="F6718" s="4"/>
      <c r="G6718" s="4"/>
      <c r="H6718" s="4"/>
      <c r="I6718" s="5">
        <v>8</v>
      </c>
    </row>
    <row r="6719" spans="1:9" ht="14.4" x14ac:dyDescent="0.3">
      <c r="A6719" s="6" t="s">
        <v>15734</v>
      </c>
      <c r="B6719" s="6" t="s">
        <v>15735</v>
      </c>
      <c r="C6719" s="4"/>
      <c r="D6719" s="4"/>
      <c r="E6719" s="4"/>
      <c r="F6719" s="8">
        <v>15</v>
      </c>
      <c r="G6719" s="4"/>
      <c r="H6719" s="4"/>
      <c r="I6719" s="5">
        <v>15</v>
      </c>
    </row>
    <row r="6720" spans="1:9" ht="14.4" x14ac:dyDescent="0.3">
      <c r="A6720" s="6" t="s">
        <v>10091</v>
      </c>
      <c r="B6720" s="6" t="s">
        <v>10092</v>
      </c>
      <c r="C6720" s="8">
        <v>10</v>
      </c>
      <c r="D6720" s="4"/>
      <c r="E6720" s="8">
        <v>10</v>
      </c>
      <c r="F6720" s="4"/>
      <c r="G6720" s="4"/>
      <c r="H6720" s="4"/>
      <c r="I6720" s="5">
        <v>10</v>
      </c>
    </row>
    <row r="6721" spans="1:9" ht="14.4" x14ac:dyDescent="0.3">
      <c r="A6721" s="6" t="s">
        <v>10093</v>
      </c>
      <c r="B6721" s="6" t="s">
        <v>10094</v>
      </c>
      <c r="C6721" s="8">
        <v>5</v>
      </c>
      <c r="D6721" s="4"/>
      <c r="E6721" s="8">
        <v>5</v>
      </c>
      <c r="F6721" s="4"/>
      <c r="G6721" s="4"/>
      <c r="H6721" s="4"/>
      <c r="I6721" s="5">
        <v>5</v>
      </c>
    </row>
    <row r="6722" spans="1:9" ht="14.4" x14ac:dyDescent="0.3">
      <c r="A6722" s="6" t="s">
        <v>10095</v>
      </c>
      <c r="B6722" s="6" t="s">
        <v>15736</v>
      </c>
      <c r="C6722" s="8">
        <v>140</v>
      </c>
      <c r="D6722" s="4"/>
      <c r="E6722" s="8">
        <v>140</v>
      </c>
      <c r="F6722" s="4"/>
      <c r="G6722" s="4"/>
      <c r="H6722" s="4"/>
      <c r="I6722" s="5">
        <v>140</v>
      </c>
    </row>
    <row r="6723" spans="1:9" ht="14.4" x14ac:dyDescent="0.3">
      <c r="A6723" s="6" t="s">
        <v>10096</v>
      </c>
      <c r="B6723" s="6" t="s">
        <v>10097</v>
      </c>
      <c r="C6723" s="8">
        <v>2</v>
      </c>
      <c r="D6723" s="4"/>
      <c r="E6723" s="8">
        <v>2</v>
      </c>
      <c r="F6723" s="4"/>
      <c r="G6723" s="4"/>
      <c r="H6723" s="4"/>
      <c r="I6723" s="5">
        <v>2</v>
      </c>
    </row>
    <row r="6724" spans="1:9" ht="14.4" x14ac:dyDescent="0.3">
      <c r="A6724" s="6" t="s">
        <v>10098</v>
      </c>
      <c r="B6724" s="6" t="s">
        <v>10099</v>
      </c>
      <c r="C6724" s="8">
        <v>30</v>
      </c>
      <c r="D6724" s="4"/>
      <c r="E6724" s="8">
        <v>30</v>
      </c>
      <c r="F6724" s="4"/>
      <c r="G6724" s="4"/>
      <c r="H6724" s="4"/>
      <c r="I6724" s="5">
        <v>30</v>
      </c>
    </row>
    <row r="6725" spans="1:9" ht="14.4" x14ac:dyDescent="0.3">
      <c r="A6725" s="6" t="s">
        <v>10100</v>
      </c>
      <c r="B6725" s="6" t="s">
        <v>10101</v>
      </c>
      <c r="C6725" s="8">
        <v>7</v>
      </c>
      <c r="D6725" s="4"/>
      <c r="E6725" s="8">
        <v>7</v>
      </c>
      <c r="F6725" s="4"/>
      <c r="G6725" s="4"/>
      <c r="H6725" s="4"/>
      <c r="I6725" s="5">
        <v>7</v>
      </c>
    </row>
    <row r="6726" spans="1:9" ht="14.4" x14ac:dyDescent="0.3">
      <c r="A6726" s="6" t="s">
        <v>10102</v>
      </c>
      <c r="B6726" s="6" t="s">
        <v>10103</v>
      </c>
      <c r="C6726" s="8">
        <v>6</v>
      </c>
      <c r="D6726" s="8">
        <v>6</v>
      </c>
      <c r="E6726" s="4"/>
      <c r="F6726" s="8">
        <v>6</v>
      </c>
      <c r="G6726" s="4"/>
      <c r="H6726" s="4"/>
      <c r="I6726" s="5">
        <v>6</v>
      </c>
    </row>
    <row r="6727" spans="1:9" ht="14.4" x14ac:dyDescent="0.3">
      <c r="A6727" s="6" t="s">
        <v>10104</v>
      </c>
      <c r="B6727" s="6" t="s">
        <v>10105</v>
      </c>
      <c r="C6727" s="8">
        <v>5</v>
      </c>
      <c r="D6727" s="4"/>
      <c r="E6727" s="8">
        <v>5</v>
      </c>
      <c r="F6727" s="4"/>
      <c r="G6727" s="4"/>
      <c r="H6727" s="4"/>
      <c r="I6727" s="5">
        <v>5</v>
      </c>
    </row>
    <row r="6728" spans="1:9" ht="14.4" x14ac:dyDescent="0.3">
      <c r="A6728" s="6" t="s">
        <v>10106</v>
      </c>
      <c r="B6728" s="6" t="s">
        <v>10107</v>
      </c>
      <c r="C6728" s="8">
        <v>1</v>
      </c>
      <c r="D6728" s="4"/>
      <c r="E6728" s="8">
        <v>1</v>
      </c>
      <c r="F6728" s="4"/>
      <c r="G6728" s="4"/>
      <c r="H6728" s="4"/>
      <c r="I6728" s="5">
        <v>1</v>
      </c>
    </row>
    <row r="6729" spans="1:9" ht="14.4" x14ac:dyDescent="0.3">
      <c r="A6729" s="6" t="s">
        <v>10108</v>
      </c>
      <c r="B6729" s="6" t="s">
        <v>10109</v>
      </c>
      <c r="C6729" s="8">
        <v>1</v>
      </c>
      <c r="D6729" s="4"/>
      <c r="E6729" s="8">
        <v>1</v>
      </c>
      <c r="F6729" s="4"/>
      <c r="G6729" s="4"/>
      <c r="H6729" s="4"/>
      <c r="I6729" s="5">
        <v>1</v>
      </c>
    </row>
    <row r="6730" spans="1:9" ht="14.4" x14ac:dyDescent="0.3">
      <c r="A6730" s="6" t="s">
        <v>10110</v>
      </c>
      <c r="B6730" s="6" t="s">
        <v>10111</v>
      </c>
      <c r="C6730" s="8">
        <v>172</v>
      </c>
      <c r="D6730" s="4"/>
      <c r="E6730" s="8">
        <v>172</v>
      </c>
      <c r="F6730" s="4"/>
      <c r="G6730" s="4"/>
      <c r="H6730" s="4"/>
      <c r="I6730" s="5">
        <v>172</v>
      </c>
    </row>
    <row r="6731" spans="1:9" ht="14.4" x14ac:dyDescent="0.3">
      <c r="A6731" s="6" t="s">
        <v>10112</v>
      </c>
      <c r="B6731" s="6" t="s">
        <v>10113</v>
      </c>
      <c r="C6731" s="8">
        <v>12</v>
      </c>
      <c r="D6731" s="4"/>
      <c r="E6731" s="8">
        <v>12</v>
      </c>
      <c r="F6731" s="8">
        <v>61</v>
      </c>
      <c r="G6731" s="4"/>
      <c r="H6731" s="4"/>
      <c r="I6731" s="5">
        <v>73</v>
      </c>
    </row>
    <row r="6732" spans="1:9" ht="14.4" x14ac:dyDescent="0.3">
      <c r="A6732" s="6" t="s">
        <v>10114</v>
      </c>
      <c r="B6732" s="6" t="s">
        <v>10115</v>
      </c>
      <c r="C6732" s="8">
        <v>32</v>
      </c>
      <c r="D6732" s="4"/>
      <c r="E6732" s="8">
        <v>32</v>
      </c>
      <c r="F6732" s="4"/>
      <c r="G6732" s="4"/>
      <c r="H6732" s="4"/>
      <c r="I6732" s="5">
        <v>32</v>
      </c>
    </row>
    <row r="6733" spans="1:9" ht="14.4" x14ac:dyDescent="0.3">
      <c r="A6733" s="6" t="s">
        <v>10116</v>
      </c>
      <c r="B6733" s="6" t="s">
        <v>10117</v>
      </c>
      <c r="C6733" s="8">
        <v>32</v>
      </c>
      <c r="D6733" s="4"/>
      <c r="E6733" s="8">
        <v>32</v>
      </c>
      <c r="F6733" s="4"/>
      <c r="G6733" s="4"/>
      <c r="H6733" s="4"/>
      <c r="I6733" s="5">
        <v>32</v>
      </c>
    </row>
    <row r="6734" spans="1:9" ht="14.4" x14ac:dyDescent="0.3">
      <c r="A6734" s="6" t="s">
        <v>10118</v>
      </c>
      <c r="B6734" s="6" t="s">
        <v>10119</v>
      </c>
      <c r="C6734" s="8">
        <v>388</v>
      </c>
      <c r="D6734" s="4"/>
      <c r="E6734" s="8">
        <v>388</v>
      </c>
      <c r="F6734" s="4"/>
      <c r="G6734" s="4"/>
      <c r="H6734" s="4"/>
      <c r="I6734" s="5">
        <v>388</v>
      </c>
    </row>
    <row r="6735" spans="1:9" ht="14.4" x14ac:dyDescent="0.3">
      <c r="A6735" s="6" t="s">
        <v>10120</v>
      </c>
      <c r="B6735" s="6" t="s">
        <v>10121</v>
      </c>
      <c r="C6735" s="8">
        <v>13</v>
      </c>
      <c r="D6735" s="4"/>
      <c r="E6735" s="8">
        <v>13</v>
      </c>
      <c r="F6735" s="4"/>
      <c r="G6735" s="4"/>
      <c r="H6735" s="4"/>
      <c r="I6735" s="5">
        <v>13</v>
      </c>
    </row>
    <row r="6736" spans="1:9" ht="14.4" x14ac:dyDescent="0.3">
      <c r="A6736" s="6" t="s">
        <v>10122</v>
      </c>
      <c r="B6736" s="6" t="s">
        <v>10123</v>
      </c>
      <c r="C6736" s="8">
        <v>4</v>
      </c>
      <c r="D6736" s="4"/>
      <c r="E6736" s="8">
        <v>4</v>
      </c>
      <c r="F6736" s="4"/>
      <c r="G6736" s="4"/>
      <c r="H6736" s="4"/>
      <c r="I6736" s="5">
        <v>4</v>
      </c>
    </row>
    <row r="6737" spans="1:9" ht="14.4" x14ac:dyDescent="0.3">
      <c r="A6737" s="6" t="s">
        <v>10124</v>
      </c>
      <c r="B6737" s="6" t="s">
        <v>10125</v>
      </c>
      <c r="C6737" s="8">
        <v>4</v>
      </c>
      <c r="D6737" s="4"/>
      <c r="E6737" s="8">
        <v>4</v>
      </c>
      <c r="F6737" s="4"/>
      <c r="G6737" s="4"/>
      <c r="H6737" s="4"/>
      <c r="I6737" s="5">
        <v>4</v>
      </c>
    </row>
    <row r="6738" spans="1:9" ht="14.4" x14ac:dyDescent="0.3">
      <c r="A6738" s="6" t="s">
        <v>10126</v>
      </c>
      <c r="B6738" s="6" t="s">
        <v>10127</v>
      </c>
      <c r="C6738" s="8">
        <v>6</v>
      </c>
      <c r="D6738" s="4"/>
      <c r="E6738" s="8">
        <v>6</v>
      </c>
      <c r="F6738" s="4"/>
      <c r="G6738" s="4"/>
      <c r="H6738" s="4"/>
      <c r="I6738" s="5">
        <v>6</v>
      </c>
    </row>
    <row r="6739" spans="1:9" ht="14.4" x14ac:dyDescent="0.3">
      <c r="A6739" s="6" t="s">
        <v>10128</v>
      </c>
      <c r="B6739" s="6" t="s">
        <v>10129</v>
      </c>
      <c r="C6739" s="8">
        <v>100</v>
      </c>
      <c r="D6739" s="4"/>
      <c r="E6739" s="8">
        <v>100</v>
      </c>
      <c r="F6739" s="4"/>
      <c r="G6739" s="4"/>
      <c r="H6739" s="4"/>
      <c r="I6739" s="5">
        <v>100</v>
      </c>
    </row>
    <row r="6740" spans="1:9" ht="14.4" x14ac:dyDescent="0.3">
      <c r="A6740" s="6" t="s">
        <v>15737</v>
      </c>
      <c r="B6740" s="6" t="s">
        <v>15738</v>
      </c>
      <c r="C6740" s="4"/>
      <c r="D6740" s="4"/>
      <c r="E6740" s="4"/>
      <c r="F6740" s="8">
        <v>6</v>
      </c>
      <c r="G6740" s="4"/>
      <c r="H6740" s="4"/>
      <c r="I6740" s="5">
        <v>6</v>
      </c>
    </row>
    <row r="6741" spans="1:9" ht="14.4" x14ac:dyDescent="0.3">
      <c r="A6741" s="6" t="s">
        <v>15739</v>
      </c>
      <c r="B6741" s="6" t="s">
        <v>15740</v>
      </c>
      <c r="C6741" s="4"/>
      <c r="D6741" s="4"/>
      <c r="E6741" s="4"/>
      <c r="F6741" s="4"/>
      <c r="G6741" s="8">
        <v>3</v>
      </c>
      <c r="H6741" s="4"/>
      <c r="I6741" s="5">
        <v>-3</v>
      </c>
    </row>
    <row r="6742" spans="1:9" ht="14.4" x14ac:dyDescent="0.3">
      <c r="A6742" s="6" t="s">
        <v>10130</v>
      </c>
      <c r="B6742" s="6" t="s">
        <v>10131</v>
      </c>
      <c r="C6742" s="8">
        <v>154</v>
      </c>
      <c r="D6742" s="4"/>
      <c r="E6742" s="8">
        <v>154</v>
      </c>
      <c r="F6742" s="4"/>
      <c r="G6742" s="4"/>
      <c r="H6742" s="4"/>
      <c r="I6742" s="5">
        <v>154</v>
      </c>
    </row>
    <row r="6743" spans="1:9" ht="14.4" x14ac:dyDescent="0.3">
      <c r="A6743" s="6" t="s">
        <v>10132</v>
      </c>
      <c r="B6743" s="6" t="s">
        <v>10133</v>
      </c>
      <c r="C6743" s="8">
        <v>2</v>
      </c>
      <c r="D6743" s="4"/>
      <c r="E6743" s="8">
        <v>2</v>
      </c>
      <c r="F6743" s="4"/>
      <c r="G6743" s="4"/>
      <c r="H6743" s="4"/>
      <c r="I6743" s="5">
        <v>2</v>
      </c>
    </row>
    <row r="6744" spans="1:9" ht="14.4" x14ac:dyDescent="0.3">
      <c r="A6744" s="6" t="s">
        <v>10134</v>
      </c>
      <c r="B6744" s="6" t="s">
        <v>10135</v>
      </c>
      <c r="C6744" s="8">
        <v>2</v>
      </c>
      <c r="D6744" s="4"/>
      <c r="E6744" s="8">
        <v>2</v>
      </c>
      <c r="F6744" s="4"/>
      <c r="G6744" s="4"/>
      <c r="H6744" s="4"/>
      <c r="I6744" s="5">
        <v>2</v>
      </c>
    </row>
    <row r="6745" spans="1:9" ht="14.4" x14ac:dyDescent="0.3">
      <c r="A6745" s="6" t="s">
        <v>15741</v>
      </c>
      <c r="B6745" s="6" t="s">
        <v>15742</v>
      </c>
      <c r="C6745" s="4"/>
      <c r="D6745" s="4"/>
      <c r="E6745" s="4"/>
      <c r="F6745" s="8">
        <v>24</v>
      </c>
      <c r="G6745" s="4"/>
      <c r="H6745" s="4"/>
      <c r="I6745" s="5">
        <v>24</v>
      </c>
    </row>
    <row r="6746" spans="1:9" ht="14.4" x14ac:dyDescent="0.3">
      <c r="A6746" s="6" t="s">
        <v>10136</v>
      </c>
      <c r="B6746" s="6" t="s">
        <v>10137</v>
      </c>
      <c r="C6746" s="8">
        <v>439</v>
      </c>
      <c r="D6746" s="4"/>
      <c r="E6746" s="8">
        <v>439</v>
      </c>
      <c r="F6746" s="8">
        <v>480</v>
      </c>
      <c r="G6746" s="8">
        <v>142</v>
      </c>
      <c r="H6746" s="4"/>
      <c r="I6746" s="5">
        <v>777</v>
      </c>
    </row>
    <row r="6747" spans="1:9" ht="14.4" x14ac:dyDescent="0.3">
      <c r="A6747" s="6" t="s">
        <v>10138</v>
      </c>
      <c r="B6747" s="6" t="s">
        <v>10139</v>
      </c>
      <c r="C6747" s="8">
        <v>549</v>
      </c>
      <c r="D6747" s="4"/>
      <c r="E6747" s="8">
        <v>549</v>
      </c>
      <c r="F6747" s="8">
        <v>1</v>
      </c>
      <c r="G6747" s="8">
        <v>1</v>
      </c>
      <c r="H6747" s="4"/>
      <c r="I6747" s="5">
        <v>549</v>
      </c>
    </row>
    <row r="6748" spans="1:9" ht="14.4" x14ac:dyDescent="0.3">
      <c r="A6748" s="6" t="s">
        <v>10140</v>
      </c>
      <c r="B6748" s="6" t="s">
        <v>10141</v>
      </c>
      <c r="C6748" s="8">
        <v>104</v>
      </c>
      <c r="D6748" s="4"/>
      <c r="E6748" s="8">
        <v>104</v>
      </c>
      <c r="F6748" s="8">
        <v>37</v>
      </c>
      <c r="G6748" s="8">
        <v>37</v>
      </c>
      <c r="H6748" s="4"/>
      <c r="I6748" s="5">
        <v>104</v>
      </c>
    </row>
    <row r="6749" spans="1:9" ht="14.4" x14ac:dyDescent="0.3">
      <c r="A6749" s="6" t="s">
        <v>10142</v>
      </c>
      <c r="B6749" s="6" t="s">
        <v>10143</v>
      </c>
      <c r="C6749" s="8">
        <v>2</v>
      </c>
      <c r="D6749" s="4"/>
      <c r="E6749" s="8">
        <v>2</v>
      </c>
      <c r="F6749" s="8">
        <v>200</v>
      </c>
      <c r="G6749" s="4"/>
      <c r="H6749" s="4"/>
      <c r="I6749" s="5">
        <v>202</v>
      </c>
    </row>
    <row r="6750" spans="1:9" ht="14.4" x14ac:dyDescent="0.3">
      <c r="A6750" s="6" t="s">
        <v>10144</v>
      </c>
      <c r="B6750" s="6" t="s">
        <v>10145</v>
      </c>
      <c r="C6750" s="8">
        <v>86</v>
      </c>
      <c r="D6750" s="4"/>
      <c r="E6750" s="8">
        <v>86</v>
      </c>
      <c r="F6750" s="4"/>
      <c r="G6750" s="4"/>
      <c r="H6750" s="4"/>
      <c r="I6750" s="5">
        <v>86</v>
      </c>
    </row>
    <row r="6751" spans="1:9" ht="14.4" x14ac:dyDescent="0.3">
      <c r="A6751" s="6" t="s">
        <v>10146</v>
      </c>
      <c r="B6751" s="6" t="s">
        <v>10147</v>
      </c>
      <c r="C6751" s="8">
        <v>10</v>
      </c>
      <c r="D6751" s="4"/>
      <c r="E6751" s="8">
        <v>10</v>
      </c>
      <c r="F6751" s="4"/>
      <c r="G6751" s="4"/>
      <c r="H6751" s="4"/>
      <c r="I6751" s="5">
        <v>10</v>
      </c>
    </row>
    <row r="6752" spans="1:9" ht="14.4" x14ac:dyDescent="0.3">
      <c r="A6752" s="6" t="s">
        <v>10148</v>
      </c>
      <c r="B6752" s="6" t="s">
        <v>10149</v>
      </c>
      <c r="C6752" s="8">
        <v>110</v>
      </c>
      <c r="D6752" s="4"/>
      <c r="E6752" s="8">
        <v>110</v>
      </c>
      <c r="F6752" s="8">
        <v>5</v>
      </c>
      <c r="G6752" s="8">
        <v>5</v>
      </c>
      <c r="H6752" s="4"/>
      <c r="I6752" s="5">
        <v>110</v>
      </c>
    </row>
    <row r="6753" spans="1:9" ht="14.4" x14ac:dyDescent="0.3">
      <c r="A6753" s="6" t="s">
        <v>10150</v>
      </c>
      <c r="B6753" s="6" t="s">
        <v>10151</v>
      </c>
      <c r="C6753" s="8">
        <v>116</v>
      </c>
      <c r="D6753" s="4"/>
      <c r="E6753" s="8">
        <v>116</v>
      </c>
      <c r="F6753" s="4"/>
      <c r="G6753" s="4"/>
      <c r="H6753" s="4"/>
      <c r="I6753" s="5">
        <v>116</v>
      </c>
    </row>
    <row r="6754" spans="1:9" ht="14.4" x14ac:dyDescent="0.3">
      <c r="A6754" s="6" t="s">
        <v>10152</v>
      </c>
      <c r="B6754" s="6" t="s">
        <v>10153</v>
      </c>
      <c r="C6754" s="8">
        <v>274</v>
      </c>
      <c r="D6754" s="4"/>
      <c r="E6754" s="8">
        <v>274</v>
      </c>
      <c r="F6754" s="8">
        <v>260</v>
      </c>
      <c r="G6754" s="8">
        <v>60</v>
      </c>
      <c r="H6754" s="4"/>
      <c r="I6754" s="5">
        <v>474</v>
      </c>
    </row>
    <row r="6755" spans="1:9" ht="14.4" x14ac:dyDescent="0.3">
      <c r="A6755" s="6" t="s">
        <v>10154</v>
      </c>
      <c r="B6755" s="6" t="s">
        <v>10155</v>
      </c>
      <c r="C6755" s="8">
        <v>2841</v>
      </c>
      <c r="D6755" s="4"/>
      <c r="E6755" s="8">
        <v>2841</v>
      </c>
      <c r="F6755" s="4"/>
      <c r="G6755" s="4"/>
      <c r="H6755" s="4"/>
      <c r="I6755" s="5">
        <v>2841</v>
      </c>
    </row>
    <row r="6756" spans="1:9" ht="14.4" x14ac:dyDescent="0.3">
      <c r="A6756" s="6" t="s">
        <v>10156</v>
      </c>
      <c r="B6756" s="6" t="s">
        <v>10157</v>
      </c>
      <c r="C6756" s="8">
        <v>2384</v>
      </c>
      <c r="D6756" s="4"/>
      <c r="E6756" s="8">
        <v>2384</v>
      </c>
      <c r="F6756" s="8">
        <v>550</v>
      </c>
      <c r="G6756" s="8">
        <v>550</v>
      </c>
      <c r="H6756" s="4"/>
      <c r="I6756" s="5">
        <v>2384</v>
      </c>
    </row>
    <row r="6757" spans="1:9" ht="14.4" x14ac:dyDescent="0.3">
      <c r="A6757" s="6" t="s">
        <v>10158</v>
      </c>
      <c r="B6757" s="6" t="s">
        <v>10159</v>
      </c>
      <c r="C6757" s="8">
        <v>69</v>
      </c>
      <c r="D6757" s="4"/>
      <c r="E6757" s="8">
        <v>69</v>
      </c>
      <c r="F6757" s="8">
        <v>250</v>
      </c>
      <c r="G6757" s="4"/>
      <c r="H6757" s="4"/>
      <c r="I6757" s="5">
        <v>319</v>
      </c>
    </row>
    <row r="6758" spans="1:9" ht="14.4" x14ac:dyDescent="0.3">
      <c r="A6758" s="6" t="s">
        <v>10160</v>
      </c>
      <c r="B6758" s="6" t="s">
        <v>10161</v>
      </c>
      <c r="C6758" s="8">
        <v>5</v>
      </c>
      <c r="D6758" s="4"/>
      <c r="E6758" s="8">
        <v>5</v>
      </c>
      <c r="F6758" s="4"/>
      <c r="G6758" s="4"/>
      <c r="H6758" s="4"/>
      <c r="I6758" s="5">
        <v>5</v>
      </c>
    </row>
    <row r="6759" spans="1:9" ht="14.4" x14ac:dyDescent="0.3">
      <c r="A6759" s="6" t="s">
        <v>10162</v>
      </c>
      <c r="B6759" s="6" t="s">
        <v>10163</v>
      </c>
      <c r="C6759" s="8">
        <v>5</v>
      </c>
      <c r="D6759" s="4"/>
      <c r="E6759" s="8">
        <v>5</v>
      </c>
      <c r="F6759" s="4"/>
      <c r="G6759" s="4"/>
      <c r="H6759" s="4"/>
      <c r="I6759" s="5">
        <v>5</v>
      </c>
    </row>
    <row r="6760" spans="1:9" ht="14.4" x14ac:dyDescent="0.3">
      <c r="A6760" s="6" t="s">
        <v>10164</v>
      </c>
      <c r="B6760" s="6" t="s">
        <v>10165</v>
      </c>
      <c r="C6760" s="8">
        <v>5</v>
      </c>
      <c r="D6760" s="4"/>
      <c r="E6760" s="8">
        <v>5</v>
      </c>
      <c r="F6760" s="4"/>
      <c r="G6760" s="4"/>
      <c r="H6760" s="4"/>
      <c r="I6760" s="5">
        <v>5</v>
      </c>
    </row>
    <row r="6761" spans="1:9" ht="14.4" x14ac:dyDescent="0.3">
      <c r="A6761" s="6" t="s">
        <v>10166</v>
      </c>
      <c r="B6761" s="6" t="s">
        <v>10167</v>
      </c>
      <c r="C6761" s="8">
        <v>4</v>
      </c>
      <c r="D6761" s="4"/>
      <c r="E6761" s="8">
        <v>4</v>
      </c>
      <c r="F6761" s="4"/>
      <c r="G6761" s="4"/>
      <c r="H6761" s="4"/>
      <c r="I6761" s="5">
        <v>4</v>
      </c>
    </row>
    <row r="6762" spans="1:9" ht="14.4" x14ac:dyDescent="0.3">
      <c r="A6762" s="6" t="s">
        <v>10168</v>
      </c>
      <c r="B6762" s="6" t="s">
        <v>10169</v>
      </c>
      <c r="C6762" s="8">
        <v>1</v>
      </c>
      <c r="D6762" s="4"/>
      <c r="E6762" s="8">
        <v>1</v>
      </c>
      <c r="F6762" s="4"/>
      <c r="G6762" s="4"/>
      <c r="H6762" s="4"/>
      <c r="I6762" s="5">
        <v>1</v>
      </c>
    </row>
    <row r="6763" spans="1:9" ht="14.4" x14ac:dyDescent="0.3">
      <c r="A6763" s="6" t="s">
        <v>10170</v>
      </c>
      <c r="B6763" s="6" t="s">
        <v>10171</v>
      </c>
      <c r="C6763" s="8">
        <v>2</v>
      </c>
      <c r="D6763" s="4"/>
      <c r="E6763" s="8">
        <v>2</v>
      </c>
      <c r="F6763" s="4"/>
      <c r="G6763" s="4"/>
      <c r="H6763" s="4"/>
      <c r="I6763" s="5">
        <v>2</v>
      </c>
    </row>
    <row r="6764" spans="1:9" ht="14.4" x14ac:dyDescent="0.3">
      <c r="A6764" s="6" t="s">
        <v>10172</v>
      </c>
      <c r="B6764" s="6" t="s">
        <v>10173</v>
      </c>
      <c r="C6764" s="8">
        <v>23</v>
      </c>
      <c r="D6764" s="4"/>
      <c r="E6764" s="8">
        <v>23</v>
      </c>
      <c r="F6764" s="4"/>
      <c r="G6764" s="4"/>
      <c r="H6764" s="4"/>
      <c r="I6764" s="5">
        <v>23</v>
      </c>
    </row>
    <row r="6765" spans="1:9" ht="14.4" x14ac:dyDescent="0.3">
      <c r="A6765" s="6" t="s">
        <v>10174</v>
      </c>
      <c r="B6765" s="6" t="s">
        <v>10175</v>
      </c>
      <c r="C6765" s="8">
        <v>1</v>
      </c>
      <c r="D6765" s="4"/>
      <c r="E6765" s="8">
        <v>1</v>
      </c>
      <c r="F6765" s="4"/>
      <c r="G6765" s="4"/>
      <c r="H6765" s="4"/>
      <c r="I6765" s="5">
        <v>1</v>
      </c>
    </row>
    <row r="6766" spans="1:9" ht="14.4" x14ac:dyDescent="0.3">
      <c r="A6766" s="6" t="s">
        <v>10176</v>
      </c>
      <c r="B6766" s="6" t="s">
        <v>10177</v>
      </c>
      <c r="C6766" s="8">
        <v>72</v>
      </c>
      <c r="D6766" s="4"/>
      <c r="E6766" s="8">
        <v>72</v>
      </c>
      <c r="F6766" s="4"/>
      <c r="G6766" s="4"/>
      <c r="H6766" s="4"/>
      <c r="I6766" s="5">
        <v>72</v>
      </c>
    </row>
    <row r="6767" spans="1:9" ht="14.4" x14ac:dyDescent="0.3">
      <c r="A6767" s="6" t="s">
        <v>10178</v>
      </c>
      <c r="B6767" s="6" t="s">
        <v>10179</v>
      </c>
      <c r="C6767" s="8">
        <v>7</v>
      </c>
      <c r="D6767" s="4"/>
      <c r="E6767" s="8">
        <v>7</v>
      </c>
      <c r="F6767" s="8">
        <v>2</v>
      </c>
      <c r="G6767" s="4"/>
      <c r="H6767" s="4"/>
      <c r="I6767" s="5">
        <v>9</v>
      </c>
    </row>
    <row r="6768" spans="1:9" ht="14.4" x14ac:dyDescent="0.3">
      <c r="A6768" s="6" t="s">
        <v>10180</v>
      </c>
      <c r="B6768" s="6" t="s">
        <v>10181</v>
      </c>
      <c r="C6768" s="8">
        <v>20</v>
      </c>
      <c r="D6768" s="4"/>
      <c r="E6768" s="8">
        <v>20</v>
      </c>
      <c r="F6768" s="4"/>
      <c r="G6768" s="4"/>
      <c r="H6768" s="4"/>
      <c r="I6768" s="5">
        <v>20</v>
      </c>
    </row>
    <row r="6769" spans="1:9" ht="14.4" x14ac:dyDescent="0.3">
      <c r="A6769" s="6" t="s">
        <v>15743</v>
      </c>
      <c r="B6769" s="6" t="s">
        <v>15744</v>
      </c>
      <c r="C6769" s="4"/>
      <c r="D6769" s="4"/>
      <c r="E6769" s="4"/>
      <c r="F6769" s="8">
        <v>2</v>
      </c>
      <c r="G6769" s="4"/>
      <c r="H6769" s="4"/>
      <c r="I6769" s="5">
        <v>2</v>
      </c>
    </row>
    <row r="6770" spans="1:9" ht="14.4" x14ac:dyDescent="0.3">
      <c r="A6770" s="6" t="s">
        <v>10182</v>
      </c>
      <c r="B6770" s="6" t="s">
        <v>10183</v>
      </c>
      <c r="C6770" s="4"/>
      <c r="D6770" s="4"/>
      <c r="E6770" s="4"/>
      <c r="F6770" s="8">
        <v>1</v>
      </c>
      <c r="G6770" s="4"/>
      <c r="H6770" s="4"/>
      <c r="I6770" s="5">
        <v>1</v>
      </c>
    </row>
    <row r="6771" spans="1:9" ht="14.4" x14ac:dyDescent="0.3">
      <c r="A6771" s="6" t="s">
        <v>10184</v>
      </c>
      <c r="B6771" s="6" t="s">
        <v>15745</v>
      </c>
      <c r="C6771" s="8">
        <v>2</v>
      </c>
      <c r="D6771" s="4"/>
      <c r="E6771" s="8">
        <v>2</v>
      </c>
      <c r="F6771" s="4"/>
      <c r="G6771" s="4"/>
      <c r="H6771" s="4"/>
      <c r="I6771" s="5">
        <v>2</v>
      </c>
    </row>
    <row r="6772" spans="1:9" ht="14.4" x14ac:dyDescent="0.3">
      <c r="A6772" s="6" t="s">
        <v>10185</v>
      </c>
      <c r="B6772" s="6" t="s">
        <v>10186</v>
      </c>
      <c r="C6772" s="8">
        <v>7</v>
      </c>
      <c r="D6772" s="4"/>
      <c r="E6772" s="8">
        <v>7</v>
      </c>
      <c r="F6772" s="4"/>
      <c r="G6772" s="4"/>
      <c r="H6772" s="4"/>
      <c r="I6772" s="5">
        <v>7</v>
      </c>
    </row>
    <row r="6773" spans="1:9" ht="14.4" x14ac:dyDescent="0.3">
      <c r="A6773" s="6" t="s">
        <v>10187</v>
      </c>
      <c r="B6773" s="6" t="s">
        <v>10188</v>
      </c>
      <c r="C6773" s="8">
        <v>40</v>
      </c>
      <c r="D6773" s="4"/>
      <c r="E6773" s="8">
        <v>40</v>
      </c>
      <c r="F6773" s="4"/>
      <c r="G6773" s="4"/>
      <c r="H6773" s="4"/>
      <c r="I6773" s="5">
        <v>40</v>
      </c>
    </row>
    <row r="6774" spans="1:9" ht="14.4" x14ac:dyDescent="0.3">
      <c r="A6774" s="6" t="s">
        <v>10189</v>
      </c>
      <c r="B6774" s="6" t="s">
        <v>10190</v>
      </c>
      <c r="C6774" s="8">
        <v>40</v>
      </c>
      <c r="D6774" s="4"/>
      <c r="E6774" s="8">
        <v>40</v>
      </c>
      <c r="F6774" s="4"/>
      <c r="G6774" s="4"/>
      <c r="H6774" s="4"/>
      <c r="I6774" s="5">
        <v>40</v>
      </c>
    </row>
    <row r="6775" spans="1:9" ht="14.4" x14ac:dyDescent="0.3">
      <c r="A6775" s="6" t="s">
        <v>10191</v>
      </c>
      <c r="B6775" s="6" t="s">
        <v>10192</v>
      </c>
      <c r="C6775" s="8">
        <v>20</v>
      </c>
      <c r="D6775" s="4"/>
      <c r="E6775" s="8">
        <v>20</v>
      </c>
      <c r="F6775" s="4"/>
      <c r="G6775" s="4"/>
      <c r="H6775" s="4"/>
      <c r="I6775" s="5">
        <v>20</v>
      </c>
    </row>
    <row r="6776" spans="1:9" ht="14.4" x14ac:dyDescent="0.3">
      <c r="A6776" s="6" t="s">
        <v>10193</v>
      </c>
      <c r="B6776" s="6" t="s">
        <v>10194</v>
      </c>
      <c r="C6776" s="8">
        <v>5</v>
      </c>
      <c r="D6776" s="4"/>
      <c r="E6776" s="8">
        <v>5</v>
      </c>
      <c r="F6776" s="4"/>
      <c r="G6776" s="4"/>
      <c r="H6776" s="4"/>
      <c r="I6776" s="5">
        <v>5</v>
      </c>
    </row>
    <row r="6777" spans="1:9" ht="14.4" x14ac:dyDescent="0.3">
      <c r="A6777" s="6" t="s">
        <v>10195</v>
      </c>
      <c r="B6777" s="6" t="s">
        <v>10196</v>
      </c>
      <c r="C6777" s="8">
        <v>1</v>
      </c>
      <c r="D6777" s="4"/>
      <c r="E6777" s="8">
        <v>1</v>
      </c>
      <c r="F6777" s="4"/>
      <c r="G6777" s="4"/>
      <c r="H6777" s="4"/>
      <c r="I6777" s="5">
        <v>1</v>
      </c>
    </row>
    <row r="6778" spans="1:9" ht="14.4" x14ac:dyDescent="0.3">
      <c r="A6778" s="6" t="s">
        <v>15746</v>
      </c>
      <c r="B6778" s="6" t="s">
        <v>15747</v>
      </c>
      <c r="C6778" s="4"/>
      <c r="D6778" s="4"/>
      <c r="E6778" s="4"/>
      <c r="F6778" s="8">
        <v>500</v>
      </c>
      <c r="G6778" s="4"/>
      <c r="H6778" s="4"/>
      <c r="I6778" s="5">
        <v>500</v>
      </c>
    </row>
    <row r="6779" spans="1:9" ht="14.4" x14ac:dyDescent="0.3">
      <c r="A6779" s="6" t="s">
        <v>15748</v>
      </c>
      <c r="B6779" s="6" t="s">
        <v>15749</v>
      </c>
      <c r="C6779" s="4"/>
      <c r="D6779" s="4"/>
      <c r="E6779" s="4"/>
      <c r="F6779" s="8">
        <v>300</v>
      </c>
      <c r="G6779" s="4"/>
      <c r="H6779" s="4"/>
      <c r="I6779" s="5">
        <v>300</v>
      </c>
    </row>
    <row r="6780" spans="1:9" ht="14.4" x14ac:dyDescent="0.3">
      <c r="A6780" s="6" t="s">
        <v>10197</v>
      </c>
      <c r="B6780" s="6" t="s">
        <v>10198</v>
      </c>
      <c r="C6780" s="8">
        <v>1</v>
      </c>
      <c r="D6780" s="4"/>
      <c r="E6780" s="8">
        <v>1</v>
      </c>
      <c r="F6780" s="4"/>
      <c r="G6780" s="4"/>
      <c r="H6780" s="4"/>
      <c r="I6780" s="5">
        <v>1</v>
      </c>
    </row>
    <row r="6781" spans="1:9" ht="14.4" x14ac:dyDescent="0.3">
      <c r="A6781" s="6" t="s">
        <v>10199</v>
      </c>
      <c r="B6781" s="6" t="s">
        <v>10200</v>
      </c>
      <c r="C6781" s="8">
        <v>1</v>
      </c>
      <c r="D6781" s="4"/>
      <c r="E6781" s="8">
        <v>1</v>
      </c>
      <c r="F6781" s="4"/>
      <c r="G6781" s="4"/>
      <c r="H6781" s="4"/>
      <c r="I6781" s="5">
        <v>1</v>
      </c>
    </row>
    <row r="6782" spans="1:9" ht="14.4" x14ac:dyDescent="0.3">
      <c r="A6782" s="6" t="s">
        <v>10201</v>
      </c>
      <c r="B6782" s="6" t="s">
        <v>10202</v>
      </c>
      <c r="C6782" s="8">
        <v>2</v>
      </c>
      <c r="D6782" s="4"/>
      <c r="E6782" s="8">
        <v>2</v>
      </c>
      <c r="F6782" s="4"/>
      <c r="G6782" s="4"/>
      <c r="H6782" s="4"/>
      <c r="I6782" s="5">
        <v>2</v>
      </c>
    </row>
    <row r="6783" spans="1:9" ht="14.4" x14ac:dyDescent="0.3">
      <c r="A6783" s="6" t="s">
        <v>10203</v>
      </c>
      <c r="B6783" s="6" t="s">
        <v>10204</v>
      </c>
      <c r="C6783" s="8">
        <v>57</v>
      </c>
      <c r="D6783" s="4"/>
      <c r="E6783" s="8">
        <v>57</v>
      </c>
      <c r="F6783" s="8">
        <v>362</v>
      </c>
      <c r="G6783" s="8">
        <v>12</v>
      </c>
      <c r="H6783" s="4"/>
      <c r="I6783" s="5">
        <v>407</v>
      </c>
    </row>
    <row r="6784" spans="1:9" ht="14.4" x14ac:dyDescent="0.3">
      <c r="A6784" s="6" t="s">
        <v>10205</v>
      </c>
      <c r="B6784" s="6" t="s">
        <v>10206</v>
      </c>
      <c r="C6784" s="8">
        <v>21</v>
      </c>
      <c r="D6784" s="4"/>
      <c r="E6784" s="8">
        <v>21</v>
      </c>
      <c r="F6784" s="8">
        <v>165</v>
      </c>
      <c r="G6784" s="4"/>
      <c r="H6784" s="4"/>
      <c r="I6784" s="5">
        <v>186</v>
      </c>
    </row>
    <row r="6785" spans="1:9" ht="14.4" x14ac:dyDescent="0.3">
      <c r="A6785" s="6" t="s">
        <v>10207</v>
      </c>
      <c r="B6785" s="6" t="s">
        <v>10208</v>
      </c>
      <c r="C6785" s="8">
        <v>2</v>
      </c>
      <c r="D6785" s="4"/>
      <c r="E6785" s="8">
        <v>2</v>
      </c>
      <c r="F6785" s="4"/>
      <c r="G6785" s="4"/>
      <c r="H6785" s="4"/>
      <c r="I6785" s="5">
        <v>2</v>
      </c>
    </row>
    <row r="6786" spans="1:9" ht="14.4" x14ac:dyDescent="0.3">
      <c r="A6786" s="6" t="s">
        <v>10209</v>
      </c>
      <c r="B6786" s="6" t="s">
        <v>10210</v>
      </c>
      <c r="C6786" s="8">
        <v>3</v>
      </c>
      <c r="D6786" s="4"/>
      <c r="E6786" s="8">
        <v>3</v>
      </c>
      <c r="F6786" s="4"/>
      <c r="G6786" s="4"/>
      <c r="H6786" s="4"/>
      <c r="I6786" s="5">
        <v>3</v>
      </c>
    </row>
    <row r="6787" spans="1:9" ht="14.4" x14ac:dyDescent="0.3">
      <c r="A6787" s="6" t="s">
        <v>15750</v>
      </c>
      <c r="B6787" s="6" t="s">
        <v>15751</v>
      </c>
      <c r="C6787" s="4"/>
      <c r="D6787" s="4"/>
      <c r="E6787" s="4"/>
      <c r="F6787" s="8">
        <v>25</v>
      </c>
      <c r="G6787" s="4"/>
      <c r="H6787" s="4"/>
      <c r="I6787" s="5">
        <v>25</v>
      </c>
    </row>
    <row r="6788" spans="1:9" ht="14.4" x14ac:dyDescent="0.3">
      <c r="A6788" s="6" t="s">
        <v>10211</v>
      </c>
      <c r="B6788" s="6" t="s">
        <v>8631</v>
      </c>
      <c r="C6788" s="8">
        <v>1</v>
      </c>
      <c r="D6788" s="4"/>
      <c r="E6788" s="8">
        <v>1</v>
      </c>
      <c r="F6788" s="4"/>
      <c r="G6788" s="4"/>
      <c r="H6788" s="4"/>
      <c r="I6788" s="5">
        <v>1</v>
      </c>
    </row>
    <row r="6789" spans="1:9" ht="14.4" x14ac:dyDescent="0.3">
      <c r="A6789" s="6" t="s">
        <v>10212</v>
      </c>
      <c r="B6789" s="6" t="s">
        <v>10213</v>
      </c>
      <c r="C6789" s="8">
        <v>2</v>
      </c>
      <c r="D6789" s="4"/>
      <c r="E6789" s="8">
        <v>2</v>
      </c>
      <c r="F6789" s="4"/>
      <c r="G6789" s="4"/>
      <c r="H6789" s="4"/>
      <c r="I6789" s="5">
        <v>2</v>
      </c>
    </row>
    <row r="6790" spans="1:9" ht="14.4" x14ac:dyDescent="0.3">
      <c r="A6790" s="6" t="s">
        <v>10214</v>
      </c>
      <c r="B6790" s="6" t="s">
        <v>10215</v>
      </c>
      <c r="C6790" s="8">
        <v>31</v>
      </c>
      <c r="D6790" s="4"/>
      <c r="E6790" s="8">
        <v>31</v>
      </c>
      <c r="F6790" s="4"/>
      <c r="G6790" s="4"/>
      <c r="H6790" s="4"/>
      <c r="I6790" s="5">
        <v>31</v>
      </c>
    </row>
    <row r="6791" spans="1:9" ht="14.4" x14ac:dyDescent="0.3">
      <c r="A6791" s="6" t="s">
        <v>10216</v>
      </c>
      <c r="B6791" s="6" t="s">
        <v>10217</v>
      </c>
      <c r="C6791" s="8">
        <v>8</v>
      </c>
      <c r="D6791" s="4"/>
      <c r="E6791" s="8">
        <v>8</v>
      </c>
      <c r="F6791" s="4"/>
      <c r="G6791" s="4"/>
      <c r="H6791" s="4"/>
      <c r="I6791" s="5">
        <v>8</v>
      </c>
    </row>
    <row r="6792" spans="1:9" ht="14.4" x14ac:dyDescent="0.3">
      <c r="A6792" s="6" t="s">
        <v>10218</v>
      </c>
      <c r="B6792" s="6" t="s">
        <v>10219</v>
      </c>
      <c r="C6792" s="8">
        <v>7</v>
      </c>
      <c r="D6792" s="4"/>
      <c r="E6792" s="8">
        <v>7</v>
      </c>
      <c r="F6792" s="4"/>
      <c r="G6792" s="4"/>
      <c r="H6792" s="4"/>
      <c r="I6792" s="5">
        <v>7</v>
      </c>
    </row>
    <row r="6793" spans="1:9" ht="14.4" x14ac:dyDescent="0.3">
      <c r="A6793" s="6" t="s">
        <v>10220</v>
      </c>
      <c r="B6793" s="6" t="s">
        <v>10221</v>
      </c>
      <c r="C6793" s="8">
        <v>15</v>
      </c>
      <c r="D6793" s="4"/>
      <c r="E6793" s="8">
        <v>15</v>
      </c>
      <c r="F6793" s="4"/>
      <c r="G6793" s="4"/>
      <c r="H6793" s="4"/>
      <c r="I6793" s="5">
        <v>15</v>
      </c>
    </row>
    <row r="6794" spans="1:9" ht="14.4" x14ac:dyDescent="0.3">
      <c r="A6794" s="6" t="s">
        <v>10222</v>
      </c>
      <c r="B6794" s="6" t="s">
        <v>10223</v>
      </c>
      <c r="C6794" s="8">
        <v>7</v>
      </c>
      <c r="D6794" s="4"/>
      <c r="E6794" s="8">
        <v>7</v>
      </c>
      <c r="F6794" s="4"/>
      <c r="G6794" s="4"/>
      <c r="H6794" s="4"/>
      <c r="I6794" s="5">
        <v>7</v>
      </c>
    </row>
    <row r="6795" spans="1:9" ht="14.4" x14ac:dyDescent="0.3">
      <c r="A6795" s="6" t="s">
        <v>15752</v>
      </c>
      <c r="B6795" s="6" t="s">
        <v>15753</v>
      </c>
      <c r="C6795" s="4"/>
      <c r="D6795" s="4"/>
      <c r="E6795" s="4"/>
      <c r="F6795" s="8">
        <v>20</v>
      </c>
      <c r="G6795" s="4"/>
      <c r="H6795" s="4"/>
      <c r="I6795" s="5">
        <v>20</v>
      </c>
    </row>
    <row r="6796" spans="1:9" ht="14.4" x14ac:dyDescent="0.3">
      <c r="A6796" s="6" t="s">
        <v>10224</v>
      </c>
      <c r="B6796" s="6" t="s">
        <v>10225</v>
      </c>
      <c r="C6796" s="8">
        <v>1</v>
      </c>
      <c r="D6796" s="4"/>
      <c r="E6796" s="8">
        <v>1</v>
      </c>
      <c r="F6796" s="4"/>
      <c r="G6796" s="4"/>
      <c r="H6796" s="4"/>
      <c r="I6796" s="5">
        <v>1</v>
      </c>
    </row>
    <row r="6797" spans="1:9" ht="14.4" x14ac:dyDescent="0.3">
      <c r="A6797" s="6" t="s">
        <v>15754</v>
      </c>
      <c r="B6797" s="6" t="s">
        <v>15755</v>
      </c>
      <c r="C6797" s="4"/>
      <c r="D6797" s="4"/>
      <c r="E6797" s="4"/>
      <c r="F6797" s="8">
        <v>5</v>
      </c>
      <c r="G6797" s="4"/>
      <c r="H6797" s="4"/>
      <c r="I6797" s="5">
        <v>5</v>
      </c>
    </row>
    <row r="6798" spans="1:9" ht="14.4" x14ac:dyDescent="0.3">
      <c r="A6798" s="6" t="s">
        <v>10226</v>
      </c>
      <c r="B6798" s="6" t="s">
        <v>10227</v>
      </c>
      <c r="C6798" s="8">
        <v>10</v>
      </c>
      <c r="D6798" s="4"/>
      <c r="E6798" s="8">
        <v>10</v>
      </c>
      <c r="F6798" s="4"/>
      <c r="G6798" s="4"/>
      <c r="H6798" s="4"/>
      <c r="I6798" s="5">
        <v>10</v>
      </c>
    </row>
    <row r="6799" spans="1:9" ht="14.4" x14ac:dyDescent="0.3">
      <c r="A6799" s="6" t="s">
        <v>15756</v>
      </c>
      <c r="B6799" s="6" t="s">
        <v>15757</v>
      </c>
      <c r="C6799" s="4"/>
      <c r="D6799" s="4"/>
      <c r="E6799" s="4"/>
      <c r="F6799" s="8">
        <v>19</v>
      </c>
      <c r="G6799" s="4"/>
      <c r="H6799" s="4"/>
      <c r="I6799" s="5">
        <v>19</v>
      </c>
    </row>
    <row r="6800" spans="1:9" ht="14.4" x14ac:dyDescent="0.3">
      <c r="A6800" s="6" t="s">
        <v>10228</v>
      </c>
      <c r="B6800" s="6" t="s">
        <v>10229</v>
      </c>
      <c r="C6800" s="8">
        <v>12</v>
      </c>
      <c r="D6800" s="4"/>
      <c r="E6800" s="8">
        <v>12</v>
      </c>
      <c r="F6800" s="4"/>
      <c r="G6800" s="4"/>
      <c r="H6800" s="4"/>
      <c r="I6800" s="5">
        <v>12</v>
      </c>
    </row>
    <row r="6801" spans="1:9" ht="14.4" x14ac:dyDescent="0.3">
      <c r="A6801" s="6" t="s">
        <v>10230</v>
      </c>
      <c r="B6801" s="6" t="s">
        <v>10231</v>
      </c>
      <c r="C6801" s="8">
        <v>3</v>
      </c>
      <c r="D6801" s="4"/>
      <c r="E6801" s="8">
        <v>3</v>
      </c>
      <c r="F6801" s="4"/>
      <c r="G6801" s="4"/>
      <c r="H6801" s="4"/>
      <c r="I6801" s="5">
        <v>3</v>
      </c>
    </row>
    <row r="6802" spans="1:9" ht="14.4" x14ac:dyDescent="0.3">
      <c r="A6802" s="6" t="s">
        <v>10232</v>
      </c>
      <c r="B6802" s="6" t="s">
        <v>10233</v>
      </c>
      <c r="C6802" s="8">
        <v>10</v>
      </c>
      <c r="D6802" s="4"/>
      <c r="E6802" s="8">
        <v>10</v>
      </c>
      <c r="F6802" s="4"/>
      <c r="G6802" s="4"/>
      <c r="H6802" s="4"/>
      <c r="I6802" s="5">
        <v>10</v>
      </c>
    </row>
    <row r="6803" spans="1:9" ht="14.4" x14ac:dyDescent="0.3">
      <c r="A6803" s="6" t="s">
        <v>10234</v>
      </c>
      <c r="B6803" s="6" t="s">
        <v>10235</v>
      </c>
      <c r="C6803" s="8">
        <v>3</v>
      </c>
      <c r="D6803" s="4"/>
      <c r="E6803" s="8">
        <v>3</v>
      </c>
      <c r="F6803" s="4"/>
      <c r="G6803" s="4"/>
      <c r="H6803" s="4"/>
      <c r="I6803" s="5">
        <v>3</v>
      </c>
    </row>
    <row r="6804" spans="1:9" ht="14.4" x14ac:dyDescent="0.3">
      <c r="A6804" s="6" t="s">
        <v>10236</v>
      </c>
      <c r="B6804" s="6" t="s">
        <v>10237</v>
      </c>
      <c r="C6804" s="8">
        <v>21</v>
      </c>
      <c r="D6804" s="4"/>
      <c r="E6804" s="8">
        <v>21</v>
      </c>
      <c r="F6804" s="4"/>
      <c r="G6804" s="4"/>
      <c r="H6804" s="4"/>
      <c r="I6804" s="5">
        <v>21</v>
      </c>
    </row>
    <row r="6805" spans="1:9" ht="14.4" x14ac:dyDescent="0.3">
      <c r="A6805" s="6" t="s">
        <v>10238</v>
      </c>
      <c r="B6805" s="6" t="s">
        <v>10239</v>
      </c>
      <c r="C6805" s="8">
        <v>21</v>
      </c>
      <c r="D6805" s="4"/>
      <c r="E6805" s="8">
        <v>21</v>
      </c>
      <c r="F6805" s="4"/>
      <c r="G6805" s="4"/>
      <c r="H6805" s="4"/>
      <c r="I6805" s="5">
        <v>21</v>
      </c>
    </row>
    <row r="6806" spans="1:9" ht="14.4" x14ac:dyDescent="0.3">
      <c r="A6806" s="6" t="s">
        <v>10240</v>
      </c>
      <c r="B6806" s="6" t="s">
        <v>10241</v>
      </c>
      <c r="C6806" s="8">
        <v>1</v>
      </c>
      <c r="D6806" s="4"/>
      <c r="E6806" s="8">
        <v>1</v>
      </c>
      <c r="F6806" s="4"/>
      <c r="G6806" s="4"/>
      <c r="H6806" s="4"/>
      <c r="I6806" s="5">
        <v>1</v>
      </c>
    </row>
    <row r="6807" spans="1:9" ht="14.4" x14ac:dyDescent="0.3">
      <c r="A6807" s="6" t="s">
        <v>10242</v>
      </c>
      <c r="B6807" s="6" t="s">
        <v>10243</v>
      </c>
      <c r="C6807" s="8">
        <v>1</v>
      </c>
      <c r="D6807" s="4"/>
      <c r="E6807" s="8">
        <v>1</v>
      </c>
      <c r="F6807" s="4"/>
      <c r="G6807" s="4"/>
      <c r="H6807" s="4"/>
      <c r="I6807" s="5">
        <v>1</v>
      </c>
    </row>
    <row r="6808" spans="1:9" ht="14.4" x14ac:dyDescent="0.3">
      <c r="A6808" s="6" t="s">
        <v>10244</v>
      </c>
      <c r="B6808" s="6" t="s">
        <v>10245</v>
      </c>
      <c r="C6808" s="8">
        <v>1</v>
      </c>
      <c r="D6808" s="4"/>
      <c r="E6808" s="8">
        <v>1</v>
      </c>
      <c r="F6808" s="4"/>
      <c r="G6808" s="4"/>
      <c r="H6808" s="4"/>
      <c r="I6808" s="5">
        <v>1</v>
      </c>
    </row>
    <row r="6809" spans="1:9" ht="14.4" x14ac:dyDescent="0.3">
      <c r="A6809" s="6" t="s">
        <v>10246</v>
      </c>
      <c r="B6809" s="6" t="s">
        <v>10247</v>
      </c>
      <c r="C6809" s="8">
        <v>1</v>
      </c>
      <c r="D6809" s="4"/>
      <c r="E6809" s="8">
        <v>1</v>
      </c>
      <c r="F6809" s="4"/>
      <c r="G6809" s="4"/>
      <c r="H6809" s="4"/>
      <c r="I6809" s="5">
        <v>1</v>
      </c>
    </row>
    <row r="6810" spans="1:9" ht="14.4" x14ac:dyDescent="0.3">
      <c r="A6810" s="6" t="s">
        <v>10248</v>
      </c>
      <c r="B6810" s="6" t="s">
        <v>10249</v>
      </c>
      <c r="C6810" s="8">
        <v>1</v>
      </c>
      <c r="D6810" s="4"/>
      <c r="E6810" s="8">
        <v>1</v>
      </c>
      <c r="F6810" s="4"/>
      <c r="G6810" s="4"/>
      <c r="H6810" s="4"/>
      <c r="I6810" s="5">
        <v>1</v>
      </c>
    </row>
    <row r="6811" spans="1:9" ht="14.4" x14ac:dyDescent="0.3">
      <c r="A6811" s="6" t="s">
        <v>10250</v>
      </c>
      <c r="B6811" s="6" t="s">
        <v>10251</v>
      </c>
      <c r="C6811" s="8">
        <v>2</v>
      </c>
      <c r="D6811" s="4"/>
      <c r="E6811" s="8">
        <v>2</v>
      </c>
      <c r="F6811" s="4"/>
      <c r="G6811" s="4"/>
      <c r="H6811" s="4"/>
      <c r="I6811" s="5">
        <v>2</v>
      </c>
    </row>
    <row r="6812" spans="1:9" ht="14.4" x14ac:dyDescent="0.3">
      <c r="A6812" s="6" t="s">
        <v>10252</v>
      </c>
      <c r="B6812" s="6" t="s">
        <v>10253</v>
      </c>
      <c r="C6812" s="8">
        <v>1</v>
      </c>
      <c r="D6812" s="4"/>
      <c r="E6812" s="8">
        <v>1</v>
      </c>
      <c r="F6812" s="4"/>
      <c r="G6812" s="4"/>
      <c r="H6812" s="4"/>
      <c r="I6812" s="5">
        <v>1</v>
      </c>
    </row>
    <row r="6813" spans="1:9" ht="14.4" x14ac:dyDescent="0.3">
      <c r="A6813" s="6" t="s">
        <v>10254</v>
      </c>
      <c r="B6813" s="6" t="s">
        <v>10255</v>
      </c>
      <c r="C6813" s="8">
        <v>1</v>
      </c>
      <c r="D6813" s="4"/>
      <c r="E6813" s="8">
        <v>1</v>
      </c>
      <c r="F6813" s="4"/>
      <c r="G6813" s="4"/>
      <c r="H6813" s="4"/>
      <c r="I6813" s="5">
        <v>1</v>
      </c>
    </row>
    <row r="6814" spans="1:9" ht="14.4" x14ac:dyDescent="0.3">
      <c r="A6814" s="6" t="s">
        <v>10256</v>
      </c>
      <c r="B6814" s="6" t="s">
        <v>10257</v>
      </c>
      <c r="C6814" s="8">
        <v>1</v>
      </c>
      <c r="D6814" s="4"/>
      <c r="E6814" s="8">
        <v>1</v>
      </c>
      <c r="F6814" s="4"/>
      <c r="G6814" s="4"/>
      <c r="H6814" s="4"/>
      <c r="I6814" s="5">
        <v>1</v>
      </c>
    </row>
    <row r="6815" spans="1:9" ht="14.4" x14ac:dyDescent="0.3">
      <c r="A6815" s="6" t="s">
        <v>10258</v>
      </c>
      <c r="B6815" s="6" t="s">
        <v>10259</v>
      </c>
      <c r="C6815" s="8">
        <v>6</v>
      </c>
      <c r="D6815" s="4"/>
      <c r="E6815" s="8">
        <v>6</v>
      </c>
      <c r="F6815" s="4"/>
      <c r="G6815" s="4"/>
      <c r="H6815" s="4"/>
      <c r="I6815" s="5">
        <v>6</v>
      </c>
    </row>
    <row r="6816" spans="1:9" ht="14.4" x14ac:dyDescent="0.3">
      <c r="A6816" s="6" t="s">
        <v>10260</v>
      </c>
      <c r="B6816" s="6" t="s">
        <v>10261</v>
      </c>
      <c r="C6816" s="8">
        <v>1</v>
      </c>
      <c r="D6816" s="4"/>
      <c r="E6816" s="8">
        <v>1</v>
      </c>
      <c r="F6816" s="4"/>
      <c r="G6816" s="4"/>
      <c r="H6816" s="4"/>
      <c r="I6816" s="5">
        <v>1</v>
      </c>
    </row>
    <row r="6817" spans="1:9" ht="14.4" x14ac:dyDescent="0.3">
      <c r="A6817" s="6" t="s">
        <v>10262</v>
      </c>
      <c r="B6817" s="6" t="s">
        <v>10263</v>
      </c>
      <c r="C6817" s="8">
        <v>1</v>
      </c>
      <c r="D6817" s="4"/>
      <c r="E6817" s="8">
        <v>1</v>
      </c>
      <c r="F6817" s="4"/>
      <c r="G6817" s="4"/>
      <c r="H6817" s="4"/>
      <c r="I6817" s="5">
        <v>1</v>
      </c>
    </row>
    <row r="6818" spans="1:9" ht="14.4" x14ac:dyDescent="0.3">
      <c r="A6818" s="6" t="s">
        <v>10264</v>
      </c>
      <c r="B6818" s="6" t="s">
        <v>10265</v>
      </c>
      <c r="C6818" s="8">
        <v>2</v>
      </c>
      <c r="D6818" s="4"/>
      <c r="E6818" s="8">
        <v>2</v>
      </c>
      <c r="F6818" s="4"/>
      <c r="G6818" s="4"/>
      <c r="H6818" s="4"/>
      <c r="I6818" s="5">
        <v>2</v>
      </c>
    </row>
    <row r="6819" spans="1:9" ht="14.4" x14ac:dyDescent="0.3">
      <c r="A6819" s="6" t="s">
        <v>10266</v>
      </c>
      <c r="B6819" s="6" t="s">
        <v>10267</v>
      </c>
      <c r="C6819" s="8">
        <v>1</v>
      </c>
      <c r="D6819" s="4"/>
      <c r="E6819" s="8">
        <v>1</v>
      </c>
      <c r="F6819" s="4"/>
      <c r="G6819" s="4"/>
      <c r="H6819" s="4"/>
      <c r="I6819" s="5">
        <v>1</v>
      </c>
    </row>
    <row r="6820" spans="1:9" ht="14.4" x14ac:dyDescent="0.3">
      <c r="A6820" s="6" t="s">
        <v>10268</v>
      </c>
      <c r="B6820" s="6" t="s">
        <v>10269</v>
      </c>
      <c r="C6820" s="4"/>
      <c r="D6820" s="4"/>
      <c r="E6820" s="4"/>
      <c r="F6820" s="8">
        <v>50</v>
      </c>
      <c r="G6820" s="4"/>
      <c r="H6820" s="4"/>
      <c r="I6820" s="5">
        <v>50</v>
      </c>
    </row>
    <row r="6821" spans="1:9" ht="14.4" x14ac:dyDescent="0.3">
      <c r="A6821" s="6" t="s">
        <v>10270</v>
      </c>
      <c r="B6821" s="6" t="s">
        <v>10271</v>
      </c>
      <c r="C6821" s="8">
        <v>2</v>
      </c>
      <c r="D6821" s="4"/>
      <c r="E6821" s="8">
        <v>2</v>
      </c>
      <c r="F6821" s="4"/>
      <c r="G6821" s="4"/>
      <c r="H6821" s="4"/>
      <c r="I6821" s="5">
        <v>2</v>
      </c>
    </row>
    <row r="6822" spans="1:9" ht="14.4" x14ac:dyDescent="0.3">
      <c r="A6822" s="6" t="s">
        <v>10272</v>
      </c>
      <c r="B6822" s="6" t="s">
        <v>10273</v>
      </c>
      <c r="C6822" s="8">
        <v>64</v>
      </c>
      <c r="D6822" s="4"/>
      <c r="E6822" s="8">
        <v>64</v>
      </c>
      <c r="F6822" s="4"/>
      <c r="G6822" s="4"/>
      <c r="H6822" s="4"/>
      <c r="I6822" s="5">
        <v>64</v>
      </c>
    </row>
    <row r="6823" spans="1:9" ht="14.4" x14ac:dyDescent="0.3">
      <c r="A6823" s="6" t="s">
        <v>10274</v>
      </c>
      <c r="B6823" s="6" t="s">
        <v>10275</v>
      </c>
      <c r="C6823" s="8">
        <v>44</v>
      </c>
      <c r="D6823" s="4"/>
      <c r="E6823" s="8">
        <v>44</v>
      </c>
      <c r="F6823" s="4"/>
      <c r="G6823" s="4"/>
      <c r="H6823" s="4"/>
      <c r="I6823" s="5">
        <v>44</v>
      </c>
    </row>
    <row r="6824" spans="1:9" ht="14.4" x14ac:dyDescent="0.3">
      <c r="A6824" s="6" t="s">
        <v>10276</v>
      </c>
      <c r="B6824" s="6" t="s">
        <v>10277</v>
      </c>
      <c r="C6824" s="8">
        <v>5</v>
      </c>
      <c r="D6824" s="4"/>
      <c r="E6824" s="8">
        <v>5</v>
      </c>
      <c r="F6824" s="4"/>
      <c r="G6824" s="4"/>
      <c r="H6824" s="4"/>
      <c r="I6824" s="5">
        <v>5</v>
      </c>
    </row>
    <row r="6825" spans="1:9" ht="14.4" x14ac:dyDescent="0.3">
      <c r="A6825" s="6" t="s">
        <v>15758</v>
      </c>
      <c r="B6825" s="6" t="s">
        <v>15759</v>
      </c>
      <c r="C6825" s="4"/>
      <c r="D6825" s="4"/>
      <c r="E6825" s="4"/>
      <c r="F6825" s="8">
        <v>515</v>
      </c>
      <c r="G6825" s="4"/>
      <c r="H6825" s="4"/>
      <c r="I6825" s="5">
        <v>515</v>
      </c>
    </row>
    <row r="6826" spans="1:9" ht="14.4" x14ac:dyDescent="0.3">
      <c r="A6826" s="6" t="s">
        <v>10278</v>
      </c>
      <c r="B6826" s="6" t="s">
        <v>10279</v>
      </c>
      <c r="C6826" s="8">
        <v>1</v>
      </c>
      <c r="D6826" s="4"/>
      <c r="E6826" s="8">
        <v>1</v>
      </c>
      <c r="F6826" s="4"/>
      <c r="G6826" s="4"/>
      <c r="H6826" s="4"/>
      <c r="I6826" s="5">
        <v>1</v>
      </c>
    </row>
    <row r="6827" spans="1:9" ht="14.4" x14ac:dyDescent="0.3">
      <c r="A6827" s="6" t="s">
        <v>10280</v>
      </c>
      <c r="B6827" s="6" t="s">
        <v>10281</v>
      </c>
      <c r="C6827" s="8">
        <v>2</v>
      </c>
      <c r="D6827" s="4"/>
      <c r="E6827" s="8">
        <v>2</v>
      </c>
      <c r="F6827" s="4"/>
      <c r="G6827" s="4"/>
      <c r="H6827" s="4"/>
      <c r="I6827" s="5">
        <v>2</v>
      </c>
    </row>
    <row r="6828" spans="1:9" ht="14.4" x14ac:dyDescent="0.3">
      <c r="A6828" s="6" t="s">
        <v>15760</v>
      </c>
      <c r="B6828" s="6" t="s">
        <v>15761</v>
      </c>
      <c r="C6828" s="4"/>
      <c r="D6828" s="4"/>
      <c r="E6828" s="4"/>
      <c r="F6828" s="8">
        <v>500</v>
      </c>
      <c r="G6828" s="4"/>
      <c r="H6828" s="4"/>
      <c r="I6828" s="5">
        <v>500</v>
      </c>
    </row>
    <row r="6829" spans="1:9" ht="14.4" x14ac:dyDescent="0.3">
      <c r="A6829" s="6" t="s">
        <v>10282</v>
      </c>
      <c r="B6829" s="6" t="s">
        <v>10283</v>
      </c>
      <c r="C6829" s="8">
        <v>109</v>
      </c>
      <c r="D6829" s="4"/>
      <c r="E6829" s="8">
        <v>109</v>
      </c>
      <c r="F6829" s="4"/>
      <c r="G6829" s="4"/>
      <c r="H6829" s="4"/>
      <c r="I6829" s="5">
        <v>109</v>
      </c>
    </row>
    <row r="6830" spans="1:9" ht="14.4" x14ac:dyDescent="0.3">
      <c r="A6830" s="6" t="s">
        <v>10284</v>
      </c>
      <c r="B6830" s="6" t="s">
        <v>10285</v>
      </c>
      <c r="C6830" s="8">
        <v>16</v>
      </c>
      <c r="D6830" s="4"/>
      <c r="E6830" s="8">
        <v>16</v>
      </c>
      <c r="F6830" s="4"/>
      <c r="G6830" s="4"/>
      <c r="H6830" s="4"/>
      <c r="I6830" s="5">
        <v>16</v>
      </c>
    </row>
    <row r="6831" spans="1:9" ht="14.4" x14ac:dyDescent="0.3">
      <c r="A6831" s="6" t="s">
        <v>10286</v>
      </c>
      <c r="B6831" s="6" t="s">
        <v>10287</v>
      </c>
      <c r="C6831" s="8">
        <v>344</v>
      </c>
      <c r="D6831" s="4"/>
      <c r="E6831" s="8">
        <v>344</v>
      </c>
      <c r="F6831" s="4"/>
      <c r="G6831" s="4"/>
      <c r="H6831" s="4"/>
      <c r="I6831" s="5">
        <v>344</v>
      </c>
    </row>
    <row r="6832" spans="1:9" ht="14.4" x14ac:dyDescent="0.3">
      <c r="A6832" s="6" t="s">
        <v>15762</v>
      </c>
      <c r="B6832" s="6" t="s">
        <v>15763</v>
      </c>
      <c r="C6832" s="4"/>
      <c r="D6832" s="4"/>
      <c r="E6832" s="4"/>
      <c r="F6832" s="8">
        <v>135</v>
      </c>
      <c r="G6832" s="4"/>
      <c r="H6832" s="4"/>
      <c r="I6832" s="5">
        <v>135</v>
      </c>
    </row>
    <row r="6833" spans="1:9" ht="14.4" x14ac:dyDescent="0.3">
      <c r="A6833" s="6" t="s">
        <v>10288</v>
      </c>
      <c r="B6833" s="6" t="s">
        <v>10289</v>
      </c>
      <c r="C6833" s="8">
        <v>23</v>
      </c>
      <c r="D6833" s="4"/>
      <c r="E6833" s="8">
        <v>23</v>
      </c>
      <c r="F6833" s="4"/>
      <c r="G6833" s="4"/>
      <c r="H6833" s="4"/>
      <c r="I6833" s="5">
        <v>23</v>
      </c>
    </row>
    <row r="6834" spans="1:9" ht="14.4" x14ac:dyDescent="0.3">
      <c r="A6834" s="6" t="s">
        <v>10290</v>
      </c>
      <c r="B6834" s="6" t="s">
        <v>10291</v>
      </c>
      <c r="C6834" s="8">
        <v>187</v>
      </c>
      <c r="D6834" s="4"/>
      <c r="E6834" s="8">
        <v>187</v>
      </c>
      <c r="F6834" s="8">
        <v>1</v>
      </c>
      <c r="G6834" s="8">
        <v>1</v>
      </c>
      <c r="H6834" s="4"/>
      <c r="I6834" s="5">
        <v>187</v>
      </c>
    </row>
    <row r="6835" spans="1:9" ht="14.4" x14ac:dyDescent="0.3">
      <c r="A6835" s="6" t="s">
        <v>10292</v>
      </c>
      <c r="B6835" s="6" t="s">
        <v>10293</v>
      </c>
      <c r="C6835" s="8">
        <v>20</v>
      </c>
      <c r="D6835" s="4"/>
      <c r="E6835" s="8">
        <v>20</v>
      </c>
      <c r="F6835" s="4"/>
      <c r="G6835" s="4"/>
      <c r="H6835" s="4"/>
      <c r="I6835" s="5">
        <v>20</v>
      </c>
    </row>
    <row r="6836" spans="1:9" ht="14.4" x14ac:dyDescent="0.3">
      <c r="A6836" s="6" t="s">
        <v>10294</v>
      </c>
      <c r="B6836" s="6" t="s">
        <v>10295</v>
      </c>
      <c r="C6836" s="8">
        <v>65</v>
      </c>
      <c r="D6836" s="4"/>
      <c r="E6836" s="8">
        <v>65</v>
      </c>
      <c r="F6836" s="4"/>
      <c r="G6836" s="4"/>
      <c r="H6836" s="4"/>
      <c r="I6836" s="5">
        <v>65</v>
      </c>
    </row>
    <row r="6837" spans="1:9" ht="14.4" x14ac:dyDescent="0.3">
      <c r="A6837" s="6" t="s">
        <v>10296</v>
      </c>
      <c r="B6837" s="6" t="s">
        <v>10297</v>
      </c>
      <c r="C6837" s="8">
        <v>24</v>
      </c>
      <c r="D6837" s="4"/>
      <c r="E6837" s="8">
        <v>24</v>
      </c>
      <c r="F6837" s="4"/>
      <c r="G6837" s="4"/>
      <c r="H6837" s="4"/>
      <c r="I6837" s="5">
        <v>24</v>
      </c>
    </row>
    <row r="6838" spans="1:9" ht="14.4" x14ac:dyDescent="0.3">
      <c r="A6838" s="6" t="s">
        <v>10298</v>
      </c>
      <c r="B6838" s="6" t="s">
        <v>10299</v>
      </c>
      <c r="C6838" s="8">
        <v>8</v>
      </c>
      <c r="D6838" s="4"/>
      <c r="E6838" s="8">
        <v>8</v>
      </c>
      <c r="F6838" s="4"/>
      <c r="G6838" s="4"/>
      <c r="H6838" s="4"/>
      <c r="I6838" s="5">
        <v>8</v>
      </c>
    </row>
    <row r="6839" spans="1:9" ht="14.4" x14ac:dyDescent="0.3">
      <c r="A6839" s="6" t="s">
        <v>10300</v>
      </c>
      <c r="B6839" s="6" t="s">
        <v>10301</v>
      </c>
      <c r="C6839" s="8">
        <v>50</v>
      </c>
      <c r="D6839" s="4"/>
      <c r="E6839" s="8">
        <v>50</v>
      </c>
      <c r="F6839" s="4"/>
      <c r="G6839" s="4"/>
      <c r="H6839" s="4"/>
      <c r="I6839" s="5">
        <v>50</v>
      </c>
    </row>
    <row r="6840" spans="1:9" ht="14.4" x14ac:dyDescent="0.3">
      <c r="A6840" s="6" t="s">
        <v>10302</v>
      </c>
      <c r="B6840" s="6" t="s">
        <v>10303</v>
      </c>
      <c r="C6840" s="8">
        <v>3</v>
      </c>
      <c r="D6840" s="4"/>
      <c r="E6840" s="8">
        <v>3</v>
      </c>
      <c r="F6840" s="4"/>
      <c r="G6840" s="4"/>
      <c r="H6840" s="4"/>
      <c r="I6840" s="5">
        <v>3</v>
      </c>
    </row>
    <row r="6841" spans="1:9" ht="14.4" x14ac:dyDescent="0.3">
      <c r="A6841" s="6" t="s">
        <v>10304</v>
      </c>
      <c r="B6841" s="6" t="s">
        <v>10305</v>
      </c>
      <c r="C6841" s="8">
        <v>54</v>
      </c>
      <c r="D6841" s="4"/>
      <c r="E6841" s="8">
        <v>54</v>
      </c>
      <c r="F6841" s="4"/>
      <c r="G6841" s="4"/>
      <c r="H6841" s="4"/>
      <c r="I6841" s="5">
        <v>54</v>
      </c>
    </row>
    <row r="6842" spans="1:9" ht="14.4" x14ac:dyDescent="0.3">
      <c r="A6842" s="6" t="s">
        <v>10306</v>
      </c>
      <c r="B6842" s="6" t="s">
        <v>10307</v>
      </c>
      <c r="C6842" s="8">
        <v>3</v>
      </c>
      <c r="D6842" s="4"/>
      <c r="E6842" s="8">
        <v>3</v>
      </c>
      <c r="F6842" s="4"/>
      <c r="G6842" s="4"/>
      <c r="H6842" s="4"/>
      <c r="I6842" s="5">
        <v>3</v>
      </c>
    </row>
    <row r="6843" spans="1:9" ht="14.4" x14ac:dyDescent="0.3">
      <c r="A6843" s="6" t="s">
        <v>10308</v>
      </c>
      <c r="B6843" s="6" t="s">
        <v>10309</v>
      </c>
      <c r="C6843" s="8">
        <v>3</v>
      </c>
      <c r="D6843" s="4"/>
      <c r="E6843" s="8">
        <v>3</v>
      </c>
      <c r="F6843" s="4"/>
      <c r="G6843" s="4"/>
      <c r="H6843" s="4"/>
      <c r="I6843" s="5">
        <v>3</v>
      </c>
    </row>
    <row r="6844" spans="1:9" ht="14.4" x14ac:dyDescent="0.3">
      <c r="A6844" s="6" t="s">
        <v>10310</v>
      </c>
      <c r="B6844" s="6" t="s">
        <v>10311</v>
      </c>
      <c r="C6844" s="8">
        <v>2</v>
      </c>
      <c r="D6844" s="4"/>
      <c r="E6844" s="8">
        <v>2</v>
      </c>
      <c r="F6844" s="4"/>
      <c r="G6844" s="4"/>
      <c r="H6844" s="4"/>
      <c r="I6844" s="5">
        <v>2</v>
      </c>
    </row>
    <row r="6845" spans="1:9" ht="14.4" x14ac:dyDescent="0.3">
      <c r="A6845" s="6" t="s">
        <v>10312</v>
      </c>
      <c r="B6845" s="6" t="s">
        <v>10313</v>
      </c>
      <c r="C6845" s="8">
        <v>2</v>
      </c>
      <c r="D6845" s="4"/>
      <c r="E6845" s="8">
        <v>2</v>
      </c>
      <c r="F6845" s="4"/>
      <c r="G6845" s="4"/>
      <c r="H6845" s="4"/>
      <c r="I6845" s="5">
        <v>2</v>
      </c>
    </row>
    <row r="6846" spans="1:9" ht="14.4" x14ac:dyDescent="0.3">
      <c r="A6846" s="6" t="s">
        <v>10314</v>
      </c>
      <c r="B6846" s="6" t="s">
        <v>15764</v>
      </c>
      <c r="C6846" s="8">
        <v>36</v>
      </c>
      <c r="D6846" s="4"/>
      <c r="E6846" s="8">
        <v>36</v>
      </c>
      <c r="F6846" s="4"/>
      <c r="G6846" s="4"/>
      <c r="H6846" s="4"/>
      <c r="I6846" s="5">
        <v>36</v>
      </c>
    </row>
    <row r="6847" spans="1:9" ht="14.4" x14ac:dyDescent="0.3">
      <c r="A6847" s="6" t="s">
        <v>10315</v>
      </c>
      <c r="B6847" s="6" t="s">
        <v>10316</v>
      </c>
      <c r="C6847" s="8">
        <v>1</v>
      </c>
      <c r="D6847" s="4"/>
      <c r="E6847" s="8">
        <v>1</v>
      </c>
      <c r="F6847" s="4"/>
      <c r="G6847" s="4"/>
      <c r="H6847" s="4"/>
      <c r="I6847" s="5">
        <v>1</v>
      </c>
    </row>
    <row r="6848" spans="1:9" ht="14.4" x14ac:dyDescent="0.3">
      <c r="A6848" s="6" t="s">
        <v>10317</v>
      </c>
      <c r="B6848" s="6" t="s">
        <v>10318</v>
      </c>
      <c r="C6848" s="8">
        <v>1</v>
      </c>
      <c r="D6848" s="4"/>
      <c r="E6848" s="8">
        <v>1</v>
      </c>
      <c r="F6848" s="4"/>
      <c r="G6848" s="4"/>
      <c r="H6848" s="4"/>
      <c r="I6848" s="5">
        <v>1</v>
      </c>
    </row>
    <row r="6849" spans="1:9" ht="14.4" x14ac:dyDescent="0.3">
      <c r="A6849" s="6" t="s">
        <v>15765</v>
      </c>
      <c r="B6849" s="6" t="s">
        <v>15766</v>
      </c>
      <c r="C6849" s="4"/>
      <c r="D6849" s="4"/>
      <c r="E6849" s="4"/>
      <c r="F6849" s="4"/>
      <c r="G6849" s="8">
        <v>1</v>
      </c>
      <c r="H6849" s="4"/>
      <c r="I6849" s="5">
        <v>-1</v>
      </c>
    </row>
    <row r="6850" spans="1:9" ht="14.4" x14ac:dyDescent="0.3">
      <c r="A6850" s="6" t="s">
        <v>10319</v>
      </c>
      <c r="B6850" s="6" t="s">
        <v>10320</v>
      </c>
      <c r="C6850" s="8">
        <v>1</v>
      </c>
      <c r="D6850" s="4"/>
      <c r="E6850" s="8">
        <v>1</v>
      </c>
      <c r="F6850" s="4"/>
      <c r="G6850" s="4"/>
      <c r="H6850" s="4"/>
      <c r="I6850" s="5">
        <v>1</v>
      </c>
    </row>
    <row r="6851" spans="1:9" ht="14.4" x14ac:dyDescent="0.3">
      <c r="A6851" s="6" t="s">
        <v>10321</v>
      </c>
      <c r="B6851" s="6" t="s">
        <v>10322</v>
      </c>
      <c r="C6851" s="8">
        <v>9</v>
      </c>
      <c r="D6851" s="4"/>
      <c r="E6851" s="8">
        <v>9</v>
      </c>
      <c r="F6851" s="4"/>
      <c r="G6851" s="4"/>
      <c r="H6851" s="4"/>
      <c r="I6851" s="5">
        <v>9</v>
      </c>
    </row>
    <row r="6852" spans="1:9" ht="14.4" x14ac:dyDescent="0.3">
      <c r="A6852" s="6" t="s">
        <v>10323</v>
      </c>
      <c r="B6852" s="6" t="s">
        <v>10324</v>
      </c>
      <c r="C6852" s="8">
        <v>9</v>
      </c>
      <c r="D6852" s="4"/>
      <c r="E6852" s="8">
        <v>9</v>
      </c>
      <c r="F6852" s="4"/>
      <c r="G6852" s="4"/>
      <c r="H6852" s="4"/>
      <c r="I6852" s="5">
        <v>9</v>
      </c>
    </row>
    <row r="6853" spans="1:9" ht="14.4" x14ac:dyDescent="0.3">
      <c r="A6853" s="6" t="s">
        <v>10325</v>
      </c>
      <c r="B6853" s="6" t="s">
        <v>10326</v>
      </c>
      <c r="C6853" s="8">
        <v>1</v>
      </c>
      <c r="D6853" s="4"/>
      <c r="E6853" s="8">
        <v>1</v>
      </c>
      <c r="F6853" s="4"/>
      <c r="G6853" s="4"/>
      <c r="H6853" s="4"/>
      <c r="I6853" s="5">
        <v>1</v>
      </c>
    </row>
    <row r="6854" spans="1:9" ht="14.4" x14ac:dyDescent="0.3">
      <c r="A6854" s="6" t="s">
        <v>10327</v>
      </c>
      <c r="B6854" s="6" t="s">
        <v>10328</v>
      </c>
      <c r="C6854" s="8">
        <v>2</v>
      </c>
      <c r="D6854" s="4"/>
      <c r="E6854" s="8">
        <v>2</v>
      </c>
      <c r="F6854" s="4"/>
      <c r="G6854" s="4"/>
      <c r="H6854" s="4"/>
      <c r="I6854" s="5">
        <v>2</v>
      </c>
    </row>
    <row r="6855" spans="1:9" ht="14.4" x14ac:dyDescent="0.3">
      <c r="A6855" s="6" t="s">
        <v>10329</v>
      </c>
      <c r="B6855" s="6" t="s">
        <v>10330</v>
      </c>
      <c r="C6855" s="8">
        <v>4</v>
      </c>
      <c r="D6855" s="4"/>
      <c r="E6855" s="8">
        <v>4</v>
      </c>
      <c r="F6855" s="4"/>
      <c r="G6855" s="4"/>
      <c r="H6855" s="4"/>
      <c r="I6855" s="5">
        <v>4</v>
      </c>
    </row>
    <row r="6856" spans="1:9" ht="14.4" x14ac:dyDescent="0.3">
      <c r="A6856" s="6" t="s">
        <v>10331</v>
      </c>
      <c r="B6856" s="6" t="s">
        <v>10332</v>
      </c>
      <c r="C6856" s="8">
        <v>785</v>
      </c>
      <c r="D6856" s="4"/>
      <c r="E6856" s="8">
        <v>785</v>
      </c>
      <c r="F6856" s="4"/>
      <c r="G6856" s="4"/>
      <c r="H6856" s="4"/>
      <c r="I6856" s="5">
        <v>785</v>
      </c>
    </row>
    <row r="6857" spans="1:9" ht="14.4" x14ac:dyDescent="0.3">
      <c r="A6857" s="6" t="s">
        <v>10333</v>
      </c>
      <c r="B6857" s="6" t="s">
        <v>10334</v>
      </c>
      <c r="C6857" s="8">
        <v>450</v>
      </c>
      <c r="D6857" s="4"/>
      <c r="E6857" s="8">
        <v>450</v>
      </c>
      <c r="F6857" s="4"/>
      <c r="G6857" s="4"/>
      <c r="H6857" s="4"/>
      <c r="I6857" s="5">
        <v>450</v>
      </c>
    </row>
    <row r="6858" spans="1:9" ht="14.4" x14ac:dyDescent="0.3">
      <c r="A6858" s="6" t="s">
        <v>10335</v>
      </c>
      <c r="B6858" s="6" t="s">
        <v>10336</v>
      </c>
      <c r="C6858" s="8">
        <v>660</v>
      </c>
      <c r="D6858" s="4"/>
      <c r="E6858" s="8">
        <v>660</v>
      </c>
      <c r="F6858" s="4"/>
      <c r="G6858" s="4"/>
      <c r="H6858" s="4"/>
      <c r="I6858" s="5">
        <v>660</v>
      </c>
    </row>
    <row r="6859" spans="1:9" ht="14.4" x14ac:dyDescent="0.3">
      <c r="A6859" s="6" t="s">
        <v>10337</v>
      </c>
      <c r="B6859" s="6" t="s">
        <v>10338</v>
      </c>
      <c r="C6859" s="8">
        <v>105</v>
      </c>
      <c r="D6859" s="4"/>
      <c r="E6859" s="8">
        <v>105</v>
      </c>
      <c r="F6859" s="4"/>
      <c r="G6859" s="4"/>
      <c r="H6859" s="4"/>
      <c r="I6859" s="5">
        <v>105</v>
      </c>
    </row>
    <row r="6860" spans="1:9" ht="14.4" x14ac:dyDescent="0.3">
      <c r="A6860" s="6" t="s">
        <v>10339</v>
      </c>
      <c r="B6860" s="6" t="s">
        <v>10340</v>
      </c>
      <c r="C6860" s="8">
        <v>870</v>
      </c>
      <c r="D6860" s="4"/>
      <c r="E6860" s="8">
        <v>870</v>
      </c>
      <c r="F6860" s="4"/>
      <c r="G6860" s="4"/>
      <c r="H6860" s="4"/>
      <c r="I6860" s="5">
        <v>870</v>
      </c>
    </row>
    <row r="6861" spans="1:9" ht="14.4" x14ac:dyDescent="0.3">
      <c r="A6861" s="6" t="s">
        <v>10341</v>
      </c>
      <c r="B6861" s="6" t="s">
        <v>10342</v>
      </c>
      <c r="C6861" s="8">
        <v>4554</v>
      </c>
      <c r="D6861" s="4"/>
      <c r="E6861" s="8">
        <v>4554</v>
      </c>
      <c r="F6861" s="4"/>
      <c r="G6861" s="4"/>
      <c r="H6861" s="4"/>
      <c r="I6861" s="5">
        <v>4554</v>
      </c>
    </row>
    <row r="6862" spans="1:9" ht="14.4" x14ac:dyDescent="0.3">
      <c r="A6862" s="6" t="s">
        <v>10343</v>
      </c>
      <c r="B6862" s="6" t="s">
        <v>10344</v>
      </c>
      <c r="C6862" s="8">
        <v>2003.7</v>
      </c>
      <c r="D6862" s="4"/>
      <c r="E6862" s="8">
        <v>2003.7</v>
      </c>
      <c r="F6862" s="4"/>
      <c r="G6862" s="4"/>
      <c r="H6862" s="4"/>
      <c r="I6862" s="5">
        <v>2003.7</v>
      </c>
    </row>
    <row r="6863" spans="1:9" ht="14.4" x14ac:dyDescent="0.3">
      <c r="A6863" s="6" t="s">
        <v>10345</v>
      </c>
      <c r="B6863" s="6" t="s">
        <v>10346</v>
      </c>
      <c r="C6863" s="8">
        <v>340</v>
      </c>
      <c r="D6863" s="4"/>
      <c r="E6863" s="8">
        <v>340</v>
      </c>
      <c r="F6863" s="4"/>
      <c r="G6863" s="4"/>
      <c r="H6863" s="4"/>
      <c r="I6863" s="5">
        <v>340</v>
      </c>
    </row>
    <row r="6864" spans="1:9" ht="14.4" x14ac:dyDescent="0.3">
      <c r="A6864" s="6" t="s">
        <v>10347</v>
      </c>
      <c r="B6864" s="6" t="s">
        <v>10348</v>
      </c>
      <c r="C6864" s="8">
        <v>226</v>
      </c>
      <c r="D6864" s="4"/>
      <c r="E6864" s="8">
        <v>226</v>
      </c>
      <c r="F6864" s="4"/>
      <c r="G6864" s="4"/>
      <c r="H6864" s="4"/>
      <c r="I6864" s="5">
        <v>226</v>
      </c>
    </row>
    <row r="6865" spans="1:9" ht="14.4" x14ac:dyDescent="0.3">
      <c r="A6865" s="6" t="s">
        <v>10349</v>
      </c>
      <c r="B6865" s="6" t="s">
        <v>10350</v>
      </c>
      <c r="C6865" s="8">
        <v>230</v>
      </c>
      <c r="D6865" s="4"/>
      <c r="E6865" s="8">
        <v>230</v>
      </c>
      <c r="F6865" s="4"/>
      <c r="G6865" s="4"/>
      <c r="H6865" s="4"/>
      <c r="I6865" s="5">
        <v>230</v>
      </c>
    </row>
    <row r="6866" spans="1:9" ht="14.4" x14ac:dyDescent="0.3">
      <c r="A6866" s="6" t="s">
        <v>10351</v>
      </c>
      <c r="B6866" s="6" t="s">
        <v>10352</v>
      </c>
      <c r="C6866" s="8">
        <v>46</v>
      </c>
      <c r="D6866" s="4"/>
      <c r="E6866" s="8">
        <v>46</v>
      </c>
      <c r="F6866" s="4"/>
      <c r="G6866" s="4"/>
      <c r="H6866" s="4"/>
      <c r="I6866" s="5">
        <v>46</v>
      </c>
    </row>
    <row r="6867" spans="1:9" ht="14.4" x14ac:dyDescent="0.3">
      <c r="A6867" s="6" t="s">
        <v>10353</v>
      </c>
      <c r="B6867" s="6" t="s">
        <v>10354</v>
      </c>
      <c r="C6867" s="8">
        <v>36.6</v>
      </c>
      <c r="D6867" s="4"/>
      <c r="E6867" s="8">
        <v>36.6</v>
      </c>
      <c r="F6867" s="4"/>
      <c r="G6867" s="4"/>
      <c r="H6867" s="4"/>
      <c r="I6867" s="5">
        <v>36.6</v>
      </c>
    </row>
    <row r="6868" spans="1:9" ht="14.4" x14ac:dyDescent="0.3">
      <c r="A6868" s="6" t="s">
        <v>10355</v>
      </c>
      <c r="B6868" s="6" t="s">
        <v>10356</v>
      </c>
      <c r="C6868" s="8">
        <v>5</v>
      </c>
      <c r="D6868" s="4"/>
      <c r="E6868" s="8">
        <v>5</v>
      </c>
      <c r="F6868" s="4"/>
      <c r="G6868" s="4"/>
      <c r="H6868" s="4"/>
      <c r="I6868" s="5">
        <v>5</v>
      </c>
    </row>
    <row r="6869" spans="1:9" ht="14.4" x14ac:dyDescent="0.3">
      <c r="A6869" s="6" t="s">
        <v>10357</v>
      </c>
      <c r="B6869" s="6" t="s">
        <v>10358</v>
      </c>
      <c r="C6869" s="8">
        <v>76.599999999999994</v>
      </c>
      <c r="D6869" s="4"/>
      <c r="E6869" s="8">
        <v>76.599999999999994</v>
      </c>
      <c r="F6869" s="8">
        <v>2</v>
      </c>
      <c r="G6869" s="8">
        <v>2</v>
      </c>
      <c r="H6869" s="4"/>
      <c r="I6869" s="5">
        <v>76.599999999999994</v>
      </c>
    </row>
    <row r="6870" spans="1:9" ht="14.4" x14ac:dyDescent="0.3">
      <c r="A6870" s="6" t="s">
        <v>10359</v>
      </c>
      <c r="B6870" s="6" t="s">
        <v>10360</v>
      </c>
      <c r="C6870" s="4"/>
      <c r="D6870" s="4"/>
      <c r="E6870" s="4"/>
      <c r="F6870" s="4"/>
      <c r="G6870" s="4"/>
      <c r="H6870" s="4"/>
      <c r="I6870" s="4"/>
    </row>
    <row r="6871" spans="1:9" ht="14.4" x14ac:dyDescent="0.3">
      <c r="A6871" s="6" t="s">
        <v>10361</v>
      </c>
      <c r="B6871" s="6" t="s">
        <v>10362</v>
      </c>
      <c r="C6871" s="8">
        <v>47.5</v>
      </c>
      <c r="D6871" s="4"/>
      <c r="E6871" s="8">
        <v>47.5</v>
      </c>
      <c r="F6871" s="8">
        <v>820</v>
      </c>
      <c r="G6871" s="4"/>
      <c r="H6871" s="4"/>
      <c r="I6871" s="5">
        <v>867.5</v>
      </c>
    </row>
    <row r="6872" spans="1:9" ht="14.4" x14ac:dyDescent="0.3">
      <c r="A6872" s="6" t="s">
        <v>10363</v>
      </c>
      <c r="B6872" s="6" t="s">
        <v>10364</v>
      </c>
      <c r="C6872" s="8">
        <v>290</v>
      </c>
      <c r="D6872" s="4"/>
      <c r="E6872" s="8">
        <v>290</v>
      </c>
      <c r="F6872" s="4"/>
      <c r="G6872" s="4"/>
      <c r="H6872" s="4"/>
      <c r="I6872" s="5">
        <v>290</v>
      </c>
    </row>
    <row r="6873" spans="1:9" ht="14.4" x14ac:dyDescent="0.3">
      <c r="A6873" s="6" t="s">
        <v>10365</v>
      </c>
      <c r="B6873" s="6" t="s">
        <v>10366</v>
      </c>
      <c r="C6873" s="8">
        <v>570</v>
      </c>
      <c r="D6873" s="4"/>
      <c r="E6873" s="8">
        <v>570</v>
      </c>
      <c r="F6873" s="4"/>
      <c r="G6873" s="4"/>
      <c r="H6873" s="4"/>
      <c r="I6873" s="5">
        <v>570</v>
      </c>
    </row>
    <row r="6874" spans="1:9" ht="14.4" x14ac:dyDescent="0.3">
      <c r="A6874" s="6" t="s">
        <v>10367</v>
      </c>
      <c r="B6874" s="6" t="s">
        <v>10368</v>
      </c>
      <c r="C6874" s="8">
        <v>4600</v>
      </c>
      <c r="D6874" s="4"/>
      <c r="E6874" s="8">
        <v>4600</v>
      </c>
      <c r="F6874" s="4"/>
      <c r="G6874" s="4"/>
      <c r="H6874" s="4"/>
      <c r="I6874" s="5">
        <v>4600</v>
      </c>
    </row>
    <row r="6875" spans="1:9" ht="14.4" x14ac:dyDescent="0.3">
      <c r="A6875" s="6" t="s">
        <v>10369</v>
      </c>
      <c r="B6875" s="6" t="s">
        <v>10370</v>
      </c>
      <c r="C6875" s="8">
        <v>20345</v>
      </c>
      <c r="D6875" s="4"/>
      <c r="E6875" s="8">
        <v>20345</v>
      </c>
      <c r="F6875" s="4"/>
      <c r="G6875" s="4"/>
      <c r="H6875" s="4"/>
      <c r="I6875" s="5">
        <v>20345</v>
      </c>
    </row>
    <row r="6876" spans="1:9" ht="14.4" x14ac:dyDescent="0.3">
      <c r="A6876" s="6" t="s">
        <v>10371</v>
      </c>
      <c r="B6876" s="6" t="s">
        <v>10372</v>
      </c>
      <c r="C6876" s="8">
        <v>340</v>
      </c>
      <c r="D6876" s="4"/>
      <c r="E6876" s="8">
        <v>340</v>
      </c>
      <c r="F6876" s="4"/>
      <c r="G6876" s="4"/>
      <c r="H6876" s="4"/>
      <c r="I6876" s="5">
        <v>340</v>
      </c>
    </row>
    <row r="6877" spans="1:9" ht="14.4" x14ac:dyDescent="0.3">
      <c r="A6877" s="6" t="s">
        <v>10373</v>
      </c>
      <c r="B6877" s="6" t="s">
        <v>10374</v>
      </c>
      <c r="C6877" s="8">
        <v>327</v>
      </c>
      <c r="D6877" s="4"/>
      <c r="E6877" s="8">
        <v>327</v>
      </c>
      <c r="F6877" s="4"/>
      <c r="G6877" s="4"/>
      <c r="H6877" s="4"/>
      <c r="I6877" s="5">
        <v>327</v>
      </c>
    </row>
    <row r="6878" spans="1:9" ht="14.4" x14ac:dyDescent="0.3">
      <c r="A6878" s="6" t="s">
        <v>10375</v>
      </c>
      <c r="B6878" s="6" t="s">
        <v>10376</v>
      </c>
      <c r="C6878" s="8">
        <v>170</v>
      </c>
      <c r="D6878" s="4"/>
      <c r="E6878" s="8">
        <v>170</v>
      </c>
      <c r="F6878" s="4"/>
      <c r="G6878" s="4"/>
      <c r="H6878" s="4"/>
      <c r="I6878" s="5">
        <v>170</v>
      </c>
    </row>
    <row r="6879" spans="1:9" ht="14.4" x14ac:dyDescent="0.3">
      <c r="A6879" s="6" t="s">
        <v>10377</v>
      </c>
      <c r="B6879" s="6" t="s">
        <v>10378</v>
      </c>
      <c r="C6879" s="8">
        <v>640</v>
      </c>
      <c r="D6879" s="4"/>
      <c r="E6879" s="8">
        <v>640</v>
      </c>
      <c r="F6879" s="4"/>
      <c r="G6879" s="4"/>
      <c r="H6879" s="4"/>
      <c r="I6879" s="5">
        <v>640</v>
      </c>
    </row>
    <row r="6880" spans="1:9" ht="14.4" x14ac:dyDescent="0.3">
      <c r="A6880" s="6" t="s">
        <v>15767</v>
      </c>
      <c r="B6880" s="6" t="s">
        <v>15768</v>
      </c>
      <c r="C6880" s="4"/>
      <c r="D6880" s="4"/>
      <c r="E6880" s="4"/>
      <c r="F6880" s="8">
        <v>100</v>
      </c>
      <c r="G6880" s="4"/>
      <c r="H6880" s="4"/>
      <c r="I6880" s="5">
        <v>100</v>
      </c>
    </row>
    <row r="6881" spans="1:9" ht="14.4" x14ac:dyDescent="0.3">
      <c r="A6881" s="6" t="s">
        <v>10379</v>
      </c>
      <c r="B6881" s="6" t="s">
        <v>10380</v>
      </c>
      <c r="C6881" s="8">
        <v>10</v>
      </c>
      <c r="D6881" s="4"/>
      <c r="E6881" s="8">
        <v>10</v>
      </c>
      <c r="F6881" s="4"/>
      <c r="G6881" s="4"/>
      <c r="H6881" s="4"/>
      <c r="I6881" s="5">
        <v>10</v>
      </c>
    </row>
    <row r="6882" spans="1:9" ht="14.4" x14ac:dyDescent="0.3">
      <c r="A6882" s="6" t="s">
        <v>10381</v>
      </c>
      <c r="B6882" s="6" t="s">
        <v>10382</v>
      </c>
      <c r="C6882" s="8">
        <v>5</v>
      </c>
      <c r="D6882" s="4"/>
      <c r="E6882" s="8">
        <v>5</v>
      </c>
      <c r="F6882" s="4"/>
      <c r="G6882" s="4"/>
      <c r="H6882" s="4"/>
      <c r="I6882" s="5">
        <v>5</v>
      </c>
    </row>
    <row r="6883" spans="1:9" ht="14.4" x14ac:dyDescent="0.3">
      <c r="A6883" s="6" t="s">
        <v>10383</v>
      </c>
      <c r="B6883" s="6" t="s">
        <v>10384</v>
      </c>
      <c r="C6883" s="8">
        <v>1</v>
      </c>
      <c r="D6883" s="4"/>
      <c r="E6883" s="8">
        <v>1</v>
      </c>
      <c r="F6883" s="8">
        <v>12999</v>
      </c>
      <c r="G6883" s="4"/>
      <c r="H6883" s="4"/>
      <c r="I6883" s="5">
        <v>13000</v>
      </c>
    </row>
    <row r="6884" spans="1:9" ht="14.4" x14ac:dyDescent="0.3">
      <c r="A6884" s="6" t="s">
        <v>10385</v>
      </c>
      <c r="B6884" s="6" t="s">
        <v>10386</v>
      </c>
      <c r="C6884" s="4"/>
      <c r="D6884" s="4"/>
      <c r="E6884" s="4"/>
      <c r="F6884" s="8">
        <v>2000</v>
      </c>
      <c r="G6884" s="4"/>
      <c r="H6884" s="4"/>
      <c r="I6884" s="5">
        <v>2000</v>
      </c>
    </row>
    <row r="6885" spans="1:9" ht="14.4" x14ac:dyDescent="0.3">
      <c r="A6885" s="6" t="s">
        <v>10387</v>
      </c>
      <c r="B6885" s="6" t="s">
        <v>10388</v>
      </c>
      <c r="C6885" s="8">
        <v>190</v>
      </c>
      <c r="D6885" s="4"/>
      <c r="E6885" s="8">
        <v>190</v>
      </c>
      <c r="F6885" s="8">
        <v>1000</v>
      </c>
      <c r="G6885" s="4"/>
      <c r="H6885" s="4"/>
      <c r="I6885" s="5">
        <v>1190</v>
      </c>
    </row>
    <row r="6886" spans="1:9" ht="14.4" x14ac:dyDescent="0.3">
      <c r="A6886" s="6" t="s">
        <v>10389</v>
      </c>
      <c r="B6886" s="6" t="s">
        <v>10390</v>
      </c>
      <c r="C6886" s="8">
        <v>122</v>
      </c>
      <c r="D6886" s="4"/>
      <c r="E6886" s="8">
        <v>122</v>
      </c>
      <c r="F6886" s="8">
        <v>1097</v>
      </c>
      <c r="G6886" s="4"/>
      <c r="H6886" s="4"/>
      <c r="I6886" s="5">
        <v>1219</v>
      </c>
    </row>
    <row r="6887" spans="1:9" ht="14.4" x14ac:dyDescent="0.3">
      <c r="A6887" s="6" t="s">
        <v>10392</v>
      </c>
      <c r="B6887" s="6" t="s">
        <v>10393</v>
      </c>
      <c r="C6887" s="8">
        <v>4</v>
      </c>
      <c r="D6887" s="4"/>
      <c r="E6887" s="8">
        <v>4</v>
      </c>
      <c r="F6887" s="4"/>
      <c r="G6887" s="4"/>
      <c r="H6887" s="4"/>
      <c r="I6887" s="5">
        <v>4</v>
      </c>
    </row>
    <row r="6888" spans="1:9" ht="14.4" x14ac:dyDescent="0.3">
      <c r="A6888" s="6" t="s">
        <v>10394</v>
      </c>
      <c r="B6888" s="6" t="s">
        <v>10395</v>
      </c>
      <c r="C6888" s="8">
        <v>150</v>
      </c>
      <c r="D6888" s="4"/>
      <c r="E6888" s="8">
        <v>150</v>
      </c>
      <c r="F6888" s="4"/>
      <c r="G6888" s="4"/>
      <c r="H6888" s="4"/>
      <c r="I6888" s="5">
        <v>150</v>
      </c>
    </row>
    <row r="6889" spans="1:9" ht="14.4" x14ac:dyDescent="0.3">
      <c r="A6889" s="6" t="s">
        <v>10396</v>
      </c>
      <c r="B6889" s="6" t="s">
        <v>10397</v>
      </c>
      <c r="C6889" s="8">
        <v>1</v>
      </c>
      <c r="D6889" s="4"/>
      <c r="E6889" s="8">
        <v>1</v>
      </c>
      <c r="F6889" s="4"/>
      <c r="G6889" s="4"/>
      <c r="H6889" s="4"/>
      <c r="I6889" s="5">
        <v>1</v>
      </c>
    </row>
    <row r="6890" spans="1:9" ht="14.4" x14ac:dyDescent="0.3">
      <c r="A6890" s="6" t="s">
        <v>15769</v>
      </c>
      <c r="B6890" s="6" t="s">
        <v>15770</v>
      </c>
      <c r="C6890" s="4"/>
      <c r="D6890" s="4"/>
      <c r="E6890" s="4"/>
      <c r="F6890" s="8">
        <v>2</v>
      </c>
      <c r="G6890" s="4"/>
      <c r="H6890" s="4"/>
      <c r="I6890" s="5">
        <v>2</v>
      </c>
    </row>
    <row r="6891" spans="1:9" ht="14.4" x14ac:dyDescent="0.3">
      <c r="A6891" s="6" t="s">
        <v>10398</v>
      </c>
      <c r="B6891" s="6" t="s">
        <v>10399</v>
      </c>
      <c r="C6891" s="8">
        <v>146</v>
      </c>
      <c r="D6891" s="4"/>
      <c r="E6891" s="8">
        <v>146</v>
      </c>
      <c r="F6891" s="4"/>
      <c r="G6891" s="4"/>
      <c r="H6891" s="4"/>
      <c r="I6891" s="5">
        <v>146</v>
      </c>
    </row>
    <row r="6892" spans="1:9" ht="14.4" x14ac:dyDescent="0.3">
      <c r="A6892" s="6" t="s">
        <v>10400</v>
      </c>
      <c r="B6892" s="6" t="s">
        <v>10401</v>
      </c>
      <c r="C6892" s="8">
        <v>34</v>
      </c>
      <c r="D6892" s="4"/>
      <c r="E6892" s="8">
        <v>34</v>
      </c>
      <c r="F6892" s="4"/>
      <c r="G6892" s="4"/>
      <c r="H6892" s="4"/>
      <c r="I6892" s="5">
        <v>34</v>
      </c>
    </row>
    <row r="6893" spans="1:9" ht="14.4" x14ac:dyDescent="0.3">
      <c r="A6893" s="6" t="s">
        <v>10402</v>
      </c>
      <c r="B6893" s="6" t="s">
        <v>10403</v>
      </c>
      <c r="C6893" s="8">
        <v>188</v>
      </c>
      <c r="D6893" s="4"/>
      <c r="E6893" s="8">
        <v>188</v>
      </c>
      <c r="F6893" s="4"/>
      <c r="G6893" s="4"/>
      <c r="H6893" s="4"/>
      <c r="I6893" s="5">
        <v>188</v>
      </c>
    </row>
    <row r="6894" spans="1:9" ht="14.4" x14ac:dyDescent="0.3">
      <c r="A6894" s="6" t="s">
        <v>10404</v>
      </c>
      <c r="B6894" s="6" t="s">
        <v>10405</v>
      </c>
      <c r="C6894" s="8">
        <v>10</v>
      </c>
      <c r="D6894" s="4"/>
      <c r="E6894" s="8">
        <v>10</v>
      </c>
      <c r="F6894" s="4"/>
      <c r="G6894" s="4"/>
      <c r="H6894" s="4"/>
      <c r="I6894" s="5">
        <v>10</v>
      </c>
    </row>
    <row r="6895" spans="1:9" ht="14.4" x14ac:dyDescent="0.3">
      <c r="A6895" s="6" t="s">
        <v>10406</v>
      </c>
      <c r="B6895" s="6" t="s">
        <v>10407</v>
      </c>
      <c r="C6895" s="8">
        <v>527</v>
      </c>
      <c r="D6895" s="4"/>
      <c r="E6895" s="8">
        <v>527</v>
      </c>
      <c r="F6895" s="4"/>
      <c r="G6895" s="4"/>
      <c r="H6895" s="4"/>
      <c r="I6895" s="5">
        <v>527</v>
      </c>
    </row>
    <row r="6896" spans="1:9" ht="14.4" x14ac:dyDescent="0.3">
      <c r="A6896" s="6" t="s">
        <v>10408</v>
      </c>
      <c r="B6896" s="6" t="s">
        <v>10409</v>
      </c>
      <c r="C6896" s="8">
        <v>1</v>
      </c>
      <c r="D6896" s="4"/>
      <c r="E6896" s="8">
        <v>1</v>
      </c>
      <c r="F6896" s="4"/>
      <c r="G6896" s="4"/>
      <c r="H6896" s="4"/>
      <c r="I6896" s="5">
        <v>1</v>
      </c>
    </row>
    <row r="6897" spans="1:9" ht="14.4" x14ac:dyDescent="0.3">
      <c r="A6897" s="6" t="s">
        <v>10410</v>
      </c>
      <c r="B6897" s="6" t="s">
        <v>10411</v>
      </c>
      <c r="C6897" s="8">
        <v>80</v>
      </c>
      <c r="D6897" s="4"/>
      <c r="E6897" s="8">
        <v>80</v>
      </c>
      <c r="F6897" s="4"/>
      <c r="G6897" s="4"/>
      <c r="H6897" s="4"/>
      <c r="I6897" s="5">
        <v>80</v>
      </c>
    </row>
    <row r="6898" spans="1:9" ht="14.4" x14ac:dyDescent="0.3">
      <c r="A6898" s="6" t="s">
        <v>10412</v>
      </c>
      <c r="B6898" s="6" t="s">
        <v>10413</v>
      </c>
      <c r="C6898" s="8">
        <v>400</v>
      </c>
      <c r="D6898" s="4"/>
      <c r="E6898" s="8">
        <v>400</v>
      </c>
      <c r="F6898" s="8">
        <v>200</v>
      </c>
      <c r="G6898" s="4"/>
      <c r="H6898" s="4"/>
      <c r="I6898" s="5">
        <v>600</v>
      </c>
    </row>
    <row r="6899" spans="1:9" ht="14.4" x14ac:dyDescent="0.3">
      <c r="A6899" s="6" t="s">
        <v>10414</v>
      </c>
      <c r="B6899" s="6" t="s">
        <v>10415</v>
      </c>
      <c r="C6899" s="8">
        <v>1</v>
      </c>
      <c r="D6899" s="4"/>
      <c r="E6899" s="8">
        <v>1</v>
      </c>
      <c r="F6899" s="8">
        <v>9</v>
      </c>
      <c r="G6899" s="4"/>
      <c r="H6899" s="4"/>
      <c r="I6899" s="5">
        <v>10</v>
      </c>
    </row>
    <row r="6900" spans="1:9" ht="14.4" x14ac:dyDescent="0.3">
      <c r="A6900" s="6" t="s">
        <v>10416</v>
      </c>
      <c r="B6900" s="6" t="s">
        <v>10417</v>
      </c>
      <c r="C6900" s="8">
        <v>17</v>
      </c>
      <c r="D6900" s="4"/>
      <c r="E6900" s="8">
        <v>17</v>
      </c>
      <c r="F6900" s="4"/>
      <c r="G6900" s="4"/>
      <c r="H6900" s="4"/>
      <c r="I6900" s="5">
        <v>17</v>
      </c>
    </row>
    <row r="6901" spans="1:9" ht="14.4" x14ac:dyDescent="0.3">
      <c r="A6901" s="6" t="s">
        <v>10418</v>
      </c>
      <c r="B6901" s="6" t="s">
        <v>10419</v>
      </c>
      <c r="C6901" s="8">
        <v>16</v>
      </c>
      <c r="D6901" s="4"/>
      <c r="E6901" s="8">
        <v>16</v>
      </c>
      <c r="F6901" s="8">
        <v>1</v>
      </c>
      <c r="G6901" s="8">
        <v>1</v>
      </c>
      <c r="H6901" s="4"/>
      <c r="I6901" s="5">
        <v>16</v>
      </c>
    </row>
    <row r="6902" spans="1:9" ht="14.4" x14ac:dyDescent="0.3">
      <c r="A6902" s="6" t="s">
        <v>10420</v>
      </c>
      <c r="B6902" s="6" t="s">
        <v>10421</v>
      </c>
      <c r="C6902" s="8">
        <v>5</v>
      </c>
      <c r="D6902" s="4"/>
      <c r="E6902" s="8">
        <v>5</v>
      </c>
      <c r="F6902" s="4"/>
      <c r="G6902" s="4"/>
      <c r="H6902" s="4"/>
      <c r="I6902" s="5">
        <v>5</v>
      </c>
    </row>
    <row r="6903" spans="1:9" ht="14.4" x14ac:dyDescent="0.3">
      <c r="A6903" s="6" t="s">
        <v>15771</v>
      </c>
      <c r="B6903" s="6" t="s">
        <v>15772</v>
      </c>
      <c r="C6903" s="4"/>
      <c r="D6903" s="4"/>
      <c r="E6903" s="4"/>
      <c r="F6903" s="4"/>
      <c r="G6903" s="8">
        <v>1</v>
      </c>
      <c r="H6903" s="4"/>
      <c r="I6903" s="5">
        <v>-1</v>
      </c>
    </row>
    <row r="6904" spans="1:9" ht="14.4" x14ac:dyDescent="0.3">
      <c r="A6904" s="6" t="s">
        <v>10422</v>
      </c>
      <c r="B6904" s="6" t="s">
        <v>10423</v>
      </c>
      <c r="C6904" s="8">
        <v>5</v>
      </c>
      <c r="D6904" s="4"/>
      <c r="E6904" s="8">
        <v>5</v>
      </c>
      <c r="F6904" s="4"/>
      <c r="G6904" s="4"/>
      <c r="H6904" s="4"/>
      <c r="I6904" s="5">
        <v>5</v>
      </c>
    </row>
    <row r="6905" spans="1:9" ht="14.4" x14ac:dyDescent="0.3">
      <c r="A6905" s="6" t="s">
        <v>10424</v>
      </c>
      <c r="B6905" s="6" t="s">
        <v>10425</v>
      </c>
      <c r="C6905" s="8">
        <v>1</v>
      </c>
      <c r="D6905" s="4"/>
      <c r="E6905" s="8">
        <v>1</v>
      </c>
      <c r="F6905" s="4"/>
      <c r="G6905" s="4"/>
      <c r="H6905" s="4"/>
      <c r="I6905" s="5">
        <v>1</v>
      </c>
    </row>
    <row r="6906" spans="1:9" ht="14.4" x14ac:dyDescent="0.3">
      <c r="A6906" s="6" t="s">
        <v>15773</v>
      </c>
      <c r="B6906" s="6" t="s">
        <v>15774</v>
      </c>
      <c r="C6906" s="4"/>
      <c r="D6906" s="4"/>
      <c r="E6906" s="4"/>
      <c r="F6906" s="8">
        <v>20</v>
      </c>
      <c r="G6906" s="4"/>
      <c r="H6906" s="4"/>
      <c r="I6906" s="5">
        <v>20</v>
      </c>
    </row>
    <row r="6907" spans="1:9" ht="14.4" x14ac:dyDescent="0.3">
      <c r="A6907" s="6" t="s">
        <v>10426</v>
      </c>
      <c r="B6907" s="6" t="s">
        <v>10427</v>
      </c>
      <c r="C6907" s="8">
        <v>47</v>
      </c>
      <c r="D6907" s="4"/>
      <c r="E6907" s="8">
        <v>47</v>
      </c>
      <c r="F6907" s="4"/>
      <c r="G6907" s="4"/>
      <c r="H6907" s="4"/>
      <c r="I6907" s="5">
        <v>47</v>
      </c>
    </row>
    <row r="6908" spans="1:9" ht="14.4" x14ac:dyDescent="0.3">
      <c r="A6908" s="6" t="s">
        <v>10428</v>
      </c>
      <c r="B6908" s="6" t="s">
        <v>10429</v>
      </c>
      <c r="C6908" s="8">
        <v>1</v>
      </c>
      <c r="D6908" s="4"/>
      <c r="E6908" s="8">
        <v>1</v>
      </c>
      <c r="F6908" s="4"/>
      <c r="G6908" s="4"/>
      <c r="H6908" s="4"/>
      <c r="I6908" s="5">
        <v>1</v>
      </c>
    </row>
    <row r="6909" spans="1:9" ht="14.4" x14ac:dyDescent="0.3">
      <c r="A6909" s="6" t="s">
        <v>10430</v>
      </c>
      <c r="B6909" s="6" t="s">
        <v>10431</v>
      </c>
      <c r="C6909" s="8">
        <v>4</v>
      </c>
      <c r="D6909" s="4"/>
      <c r="E6909" s="8">
        <v>4</v>
      </c>
      <c r="F6909" s="4"/>
      <c r="G6909" s="4"/>
      <c r="H6909" s="4"/>
      <c r="I6909" s="5">
        <v>4</v>
      </c>
    </row>
    <row r="6910" spans="1:9" ht="14.4" x14ac:dyDescent="0.3">
      <c r="A6910" s="6" t="s">
        <v>10432</v>
      </c>
      <c r="B6910" s="6" t="s">
        <v>10433</v>
      </c>
      <c r="C6910" s="8">
        <v>3</v>
      </c>
      <c r="D6910" s="4"/>
      <c r="E6910" s="8">
        <v>3</v>
      </c>
      <c r="F6910" s="4"/>
      <c r="G6910" s="4"/>
      <c r="H6910" s="4"/>
      <c r="I6910" s="5">
        <v>3</v>
      </c>
    </row>
    <row r="6911" spans="1:9" ht="14.4" x14ac:dyDescent="0.3">
      <c r="A6911" s="6" t="s">
        <v>10434</v>
      </c>
      <c r="B6911" s="6" t="s">
        <v>10435</v>
      </c>
      <c r="C6911" s="8">
        <v>4</v>
      </c>
      <c r="D6911" s="4"/>
      <c r="E6911" s="8">
        <v>4</v>
      </c>
      <c r="F6911" s="8">
        <v>4</v>
      </c>
      <c r="G6911" s="8">
        <v>4</v>
      </c>
      <c r="H6911" s="4"/>
      <c r="I6911" s="5">
        <v>4</v>
      </c>
    </row>
    <row r="6912" spans="1:9" ht="14.4" x14ac:dyDescent="0.3">
      <c r="A6912" s="6" t="s">
        <v>10436</v>
      </c>
      <c r="B6912" s="6" t="s">
        <v>10437</v>
      </c>
      <c r="C6912" s="8">
        <v>1</v>
      </c>
      <c r="D6912" s="4"/>
      <c r="E6912" s="8">
        <v>1</v>
      </c>
      <c r="F6912" s="4"/>
      <c r="G6912" s="4"/>
      <c r="H6912" s="4"/>
      <c r="I6912" s="5">
        <v>1</v>
      </c>
    </row>
    <row r="6913" spans="1:9" ht="14.4" x14ac:dyDescent="0.3">
      <c r="A6913" s="6" t="s">
        <v>15775</v>
      </c>
      <c r="B6913" s="6" t="s">
        <v>15776</v>
      </c>
      <c r="C6913" s="4"/>
      <c r="D6913" s="4"/>
      <c r="E6913" s="4"/>
      <c r="F6913" s="8">
        <v>6</v>
      </c>
      <c r="G6913" s="4"/>
      <c r="H6913" s="4"/>
      <c r="I6913" s="5">
        <v>6</v>
      </c>
    </row>
    <row r="6914" spans="1:9" ht="14.4" x14ac:dyDescent="0.3">
      <c r="A6914" s="6" t="s">
        <v>10438</v>
      </c>
      <c r="B6914" s="6" t="s">
        <v>10439</v>
      </c>
      <c r="C6914" s="8">
        <v>2</v>
      </c>
      <c r="D6914" s="4"/>
      <c r="E6914" s="8">
        <v>2</v>
      </c>
      <c r="F6914" s="4"/>
      <c r="G6914" s="4"/>
      <c r="H6914" s="4"/>
      <c r="I6914" s="5">
        <v>2</v>
      </c>
    </row>
    <row r="6915" spans="1:9" ht="14.4" x14ac:dyDescent="0.3">
      <c r="A6915" s="6" t="s">
        <v>10440</v>
      </c>
      <c r="B6915" s="6" t="s">
        <v>10441</v>
      </c>
      <c r="C6915" s="8">
        <v>4</v>
      </c>
      <c r="D6915" s="4"/>
      <c r="E6915" s="8">
        <v>4</v>
      </c>
      <c r="F6915" s="4"/>
      <c r="G6915" s="4"/>
      <c r="H6915" s="4"/>
      <c r="I6915" s="5">
        <v>4</v>
      </c>
    </row>
    <row r="6916" spans="1:9" ht="14.4" x14ac:dyDescent="0.3">
      <c r="A6916" s="6" t="s">
        <v>10442</v>
      </c>
      <c r="B6916" s="6" t="s">
        <v>10443</v>
      </c>
      <c r="C6916" s="8">
        <v>4</v>
      </c>
      <c r="D6916" s="4"/>
      <c r="E6916" s="8">
        <v>4</v>
      </c>
      <c r="F6916" s="4"/>
      <c r="G6916" s="4"/>
      <c r="H6916" s="4"/>
      <c r="I6916" s="5">
        <v>4</v>
      </c>
    </row>
    <row r="6917" spans="1:9" ht="14.4" x14ac:dyDescent="0.3">
      <c r="A6917" s="6" t="s">
        <v>10444</v>
      </c>
      <c r="B6917" s="6" t="s">
        <v>10445</v>
      </c>
      <c r="C6917" s="8">
        <v>1</v>
      </c>
      <c r="D6917" s="4"/>
      <c r="E6917" s="8">
        <v>1</v>
      </c>
      <c r="F6917" s="4"/>
      <c r="G6917" s="4"/>
      <c r="H6917" s="4"/>
      <c r="I6917" s="5">
        <v>1</v>
      </c>
    </row>
    <row r="6918" spans="1:9" ht="14.4" x14ac:dyDescent="0.3">
      <c r="A6918" s="6" t="s">
        <v>10446</v>
      </c>
      <c r="B6918" s="6" t="s">
        <v>10447</v>
      </c>
      <c r="C6918" s="8">
        <v>1</v>
      </c>
      <c r="D6918" s="4"/>
      <c r="E6918" s="8">
        <v>1</v>
      </c>
      <c r="F6918" s="4"/>
      <c r="G6918" s="4"/>
      <c r="H6918" s="4"/>
      <c r="I6918" s="5">
        <v>1</v>
      </c>
    </row>
    <row r="6919" spans="1:9" ht="14.4" x14ac:dyDescent="0.3">
      <c r="A6919" s="6" t="s">
        <v>10448</v>
      </c>
      <c r="B6919" s="6" t="s">
        <v>10449</v>
      </c>
      <c r="C6919" s="8">
        <v>2</v>
      </c>
      <c r="D6919" s="4"/>
      <c r="E6919" s="8">
        <v>2</v>
      </c>
      <c r="F6919" s="8">
        <v>12</v>
      </c>
      <c r="G6919" s="8">
        <v>3</v>
      </c>
      <c r="H6919" s="4"/>
      <c r="I6919" s="5">
        <v>11</v>
      </c>
    </row>
    <row r="6920" spans="1:9" ht="14.4" x14ac:dyDescent="0.3">
      <c r="A6920" s="6" t="s">
        <v>10450</v>
      </c>
      <c r="B6920" s="6" t="s">
        <v>10451</v>
      </c>
      <c r="C6920" s="8">
        <v>7</v>
      </c>
      <c r="D6920" s="4"/>
      <c r="E6920" s="8">
        <v>7</v>
      </c>
      <c r="F6920" s="4"/>
      <c r="G6920" s="4"/>
      <c r="H6920" s="4"/>
      <c r="I6920" s="5">
        <v>7</v>
      </c>
    </row>
    <row r="6921" spans="1:9" ht="14.4" x14ac:dyDescent="0.3">
      <c r="A6921" s="6" t="s">
        <v>10452</v>
      </c>
      <c r="B6921" s="6" t="s">
        <v>10453</v>
      </c>
      <c r="C6921" s="8">
        <v>2</v>
      </c>
      <c r="D6921" s="4"/>
      <c r="E6921" s="8">
        <v>2</v>
      </c>
      <c r="F6921" s="4"/>
      <c r="G6921" s="4"/>
      <c r="H6921" s="4"/>
      <c r="I6921" s="5">
        <v>2</v>
      </c>
    </row>
    <row r="6922" spans="1:9" ht="14.4" x14ac:dyDescent="0.3">
      <c r="A6922" s="6" t="s">
        <v>10454</v>
      </c>
      <c r="B6922" s="6" t="s">
        <v>10455</v>
      </c>
      <c r="C6922" s="8">
        <v>2</v>
      </c>
      <c r="D6922" s="4"/>
      <c r="E6922" s="8">
        <v>2</v>
      </c>
      <c r="F6922" s="4"/>
      <c r="G6922" s="4"/>
      <c r="H6922" s="4"/>
      <c r="I6922" s="5">
        <v>2</v>
      </c>
    </row>
    <row r="6923" spans="1:9" ht="14.4" x14ac:dyDescent="0.3">
      <c r="A6923" s="6" t="s">
        <v>10456</v>
      </c>
      <c r="B6923" s="6" t="s">
        <v>10457</v>
      </c>
      <c r="C6923" s="8">
        <v>4</v>
      </c>
      <c r="D6923" s="8">
        <v>2</v>
      </c>
      <c r="E6923" s="8">
        <v>2</v>
      </c>
      <c r="F6923" s="8">
        <v>2</v>
      </c>
      <c r="G6923" s="4"/>
      <c r="H6923" s="4"/>
      <c r="I6923" s="5">
        <v>4</v>
      </c>
    </row>
    <row r="6924" spans="1:9" ht="14.4" x14ac:dyDescent="0.3">
      <c r="A6924" s="6" t="s">
        <v>10458</v>
      </c>
      <c r="B6924" s="6" t="s">
        <v>10459</v>
      </c>
      <c r="C6924" s="8">
        <v>2</v>
      </c>
      <c r="D6924" s="4"/>
      <c r="E6924" s="8">
        <v>2</v>
      </c>
      <c r="F6924" s="4"/>
      <c r="G6924" s="4"/>
      <c r="H6924" s="4"/>
      <c r="I6924" s="5">
        <v>2</v>
      </c>
    </row>
    <row r="6925" spans="1:9" ht="14.4" x14ac:dyDescent="0.3">
      <c r="A6925" s="6" t="s">
        <v>10460</v>
      </c>
      <c r="B6925" s="6" t="s">
        <v>10461</v>
      </c>
      <c r="C6925" s="8">
        <v>2</v>
      </c>
      <c r="D6925" s="4"/>
      <c r="E6925" s="8">
        <v>2</v>
      </c>
      <c r="F6925" s="4"/>
      <c r="G6925" s="4"/>
      <c r="H6925" s="4"/>
      <c r="I6925" s="5">
        <v>2</v>
      </c>
    </row>
    <row r="6926" spans="1:9" ht="14.4" x14ac:dyDescent="0.3">
      <c r="A6926" s="6" t="s">
        <v>10462</v>
      </c>
      <c r="B6926" s="6" t="s">
        <v>10463</v>
      </c>
      <c r="C6926" s="8">
        <v>51</v>
      </c>
      <c r="D6926" s="4"/>
      <c r="E6926" s="8">
        <v>51</v>
      </c>
      <c r="F6926" s="4"/>
      <c r="G6926" s="4"/>
      <c r="H6926" s="4"/>
      <c r="I6926" s="5">
        <v>51</v>
      </c>
    </row>
    <row r="6927" spans="1:9" ht="14.4" x14ac:dyDescent="0.3">
      <c r="A6927" s="6" t="s">
        <v>10464</v>
      </c>
      <c r="B6927" s="6" t="s">
        <v>10465</v>
      </c>
      <c r="C6927" s="8">
        <v>4</v>
      </c>
      <c r="D6927" s="4"/>
      <c r="E6927" s="8">
        <v>4</v>
      </c>
      <c r="F6927" s="4"/>
      <c r="G6927" s="4"/>
      <c r="H6927" s="4"/>
      <c r="I6927" s="5">
        <v>4</v>
      </c>
    </row>
    <row r="6928" spans="1:9" ht="14.4" x14ac:dyDescent="0.3">
      <c r="A6928" s="6" t="s">
        <v>10466</v>
      </c>
      <c r="B6928" s="6" t="s">
        <v>10467</v>
      </c>
      <c r="C6928" s="8">
        <v>1</v>
      </c>
      <c r="D6928" s="4"/>
      <c r="E6928" s="8">
        <v>1</v>
      </c>
      <c r="F6928" s="4"/>
      <c r="G6928" s="4"/>
      <c r="H6928" s="4"/>
      <c r="I6928" s="5">
        <v>1</v>
      </c>
    </row>
    <row r="6929" spans="1:9" ht="14.4" x14ac:dyDescent="0.3">
      <c r="A6929" s="6" t="s">
        <v>10468</v>
      </c>
      <c r="B6929" s="6" t="s">
        <v>10469</v>
      </c>
      <c r="C6929" s="8">
        <v>70</v>
      </c>
      <c r="D6929" s="4"/>
      <c r="E6929" s="8">
        <v>70</v>
      </c>
      <c r="F6929" s="4"/>
      <c r="G6929" s="4"/>
      <c r="H6929" s="4"/>
      <c r="I6929" s="5">
        <v>70</v>
      </c>
    </row>
    <row r="6930" spans="1:9" ht="14.4" x14ac:dyDescent="0.3">
      <c r="A6930" s="6" t="s">
        <v>10470</v>
      </c>
      <c r="B6930" s="6" t="s">
        <v>10471</v>
      </c>
      <c r="C6930" s="8">
        <v>30</v>
      </c>
      <c r="D6930" s="4"/>
      <c r="E6930" s="8">
        <v>30</v>
      </c>
      <c r="F6930" s="4"/>
      <c r="G6930" s="4"/>
      <c r="H6930" s="4"/>
      <c r="I6930" s="5">
        <v>30</v>
      </c>
    </row>
    <row r="6931" spans="1:9" ht="14.4" x14ac:dyDescent="0.3">
      <c r="A6931" s="6" t="s">
        <v>10472</v>
      </c>
      <c r="B6931" s="6" t="s">
        <v>10473</v>
      </c>
      <c r="C6931" s="8">
        <v>10</v>
      </c>
      <c r="D6931" s="4"/>
      <c r="E6931" s="8">
        <v>10</v>
      </c>
      <c r="F6931" s="4"/>
      <c r="G6931" s="4"/>
      <c r="H6931" s="4"/>
      <c r="I6931" s="5">
        <v>10</v>
      </c>
    </row>
    <row r="6932" spans="1:9" ht="14.4" x14ac:dyDescent="0.3">
      <c r="A6932" s="6" t="s">
        <v>10474</v>
      </c>
      <c r="B6932" s="6" t="s">
        <v>10475</v>
      </c>
      <c r="C6932" s="8">
        <v>17</v>
      </c>
      <c r="D6932" s="4"/>
      <c r="E6932" s="8">
        <v>17</v>
      </c>
      <c r="F6932" s="4"/>
      <c r="G6932" s="4"/>
      <c r="H6932" s="4"/>
      <c r="I6932" s="5">
        <v>17</v>
      </c>
    </row>
    <row r="6933" spans="1:9" ht="14.4" x14ac:dyDescent="0.3">
      <c r="A6933" s="6" t="s">
        <v>10476</v>
      </c>
      <c r="B6933" s="6" t="s">
        <v>10477</v>
      </c>
      <c r="C6933" s="8">
        <v>2</v>
      </c>
      <c r="D6933" s="8">
        <v>2</v>
      </c>
      <c r="E6933" s="4"/>
      <c r="F6933" s="8">
        <v>5</v>
      </c>
      <c r="G6933" s="4"/>
      <c r="H6933" s="4"/>
      <c r="I6933" s="5">
        <v>5</v>
      </c>
    </row>
    <row r="6934" spans="1:9" ht="14.4" x14ac:dyDescent="0.3">
      <c r="A6934" s="6" t="s">
        <v>10478</v>
      </c>
      <c r="B6934" s="6" t="s">
        <v>10479</v>
      </c>
      <c r="C6934" s="8">
        <v>14</v>
      </c>
      <c r="D6934" s="4"/>
      <c r="E6934" s="8">
        <v>14</v>
      </c>
      <c r="F6934" s="4"/>
      <c r="G6934" s="4"/>
      <c r="H6934" s="4"/>
      <c r="I6934" s="5">
        <v>14</v>
      </c>
    </row>
    <row r="6935" spans="1:9" ht="14.4" x14ac:dyDescent="0.3">
      <c r="A6935" s="6" t="s">
        <v>10480</v>
      </c>
      <c r="B6935" s="6" t="s">
        <v>10481</v>
      </c>
      <c r="C6935" s="8">
        <v>2</v>
      </c>
      <c r="D6935" s="4"/>
      <c r="E6935" s="8">
        <v>2</v>
      </c>
      <c r="F6935" s="4"/>
      <c r="G6935" s="4"/>
      <c r="H6935" s="4"/>
      <c r="I6935" s="5">
        <v>2</v>
      </c>
    </row>
    <row r="6936" spans="1:9" ht="14.4" x14ac:dyDescent="0.3">
      <c r="A6936" s="6" t="s">
        <v>15777</v>
      </c>
      <c r="B6936" s="6" t="s">
        <v>15778</v>
      </c>
      <c r="C6936" s="4"/>
      <c r="D6936" s="4"/>
      <c r="E6936" s="4"/>
      <c r="F6936" s="8">
        <v>12</v>
      </c>
      <c r="G6936" s="4"/>
      <c r="H6936" s="4"/>
      <c r="I6936" s="5">
        <v>12</v>
      </c>
    </row>
    <row r="6937" spans="1:9" ht="14.4" x14ac:dyDescent="0.3">
      <c r="A6937" s="6" t="s">
        <v>10482</v>
      </c>
      <c r="B6937" s="6" t="s">
        <v>10483</v>
      </c>
      <c r="C6937" s="8">
        <v>19</v>
      </c>
      <c r="D6937" s="4"/>
      <c r="E6937" s="8">
        <v>19</v>
      </c>
      <c r="F6937" s="4"/>
      <c r="G6937" s="8">
        <v>3</v>
      </c>
      <c r="H6937" s="4"/>
      <c r="I6937" s="5">
        <v>16</v>
      </c>
    </row>
    <row r="6938" spans="1:9" ht="14.4" x14ac:dyDescent="0.3">
      <c r="A6938" s="6" t="s">
        <v>10484</v>
      </c>
      <c r="B6938" s="6" t="s">
        <v>10485</v>
      </c>
      <c r="C6938" s="8">
        <v>297</v>
      </c>
      <c r="D6938" s="4"/>
      <c r="E6938" s="8">
        <v>297</v>
      </c>
      <c r="F6938" s="4"/>
      <c r="G6938" s="4"/>
      <c r="H6938" s="4"/>
      <c r="I6938" s="5">
        <v>297</v>
      </c>
    </row>
    <row r="6939" spans="1:9" ht="14.4" x14ac:dyDescent="0.3">
      <c r="A6939" s="6" t="s">
        <v>15779</v>
      </c>
      <c r="B6939" s="6" t="s">
        <v>15780</v>
      </c>
      <c r="C6939" s="4"/>
      <c r="D6939" s="4"/>
      <c r="E6939" s="4"/>
      <c r="F6939" s="8">
        <v>2272</v>
      </c>
      <c r="G6939" s="4"/>
      <c r="H6939" s="4"/>
      <c r="I6939" s="5">
        <v>2272</v>
      </c>
    </row>
    <row r="6940" spans="1:9" ht="14.4" x14ac:dyDescent="0.3">
      <c r="A6940" s="6" t="s">
        <v>15781</v>
      </c>
      <c r="B6940" s="6" t="s">
        <v>8437</v>
      </c>
      <c r="C6940" s="4"/>
      <c r="D6940" s="4"/>
      <c r="E6940" s="4"/>
      <c r="F6940" s="8">
        <v>20</v>
      </c>
      <c r="G6940" s="4"/>
      <c r="H6940" s="4"/>
      <c r="I6940" s="5">
        <v>20</v>
      </c>
    </row>
    <row r="6941" spans="1:9" ht="14.4" x14ac:dyDescent="0.3">
      <c r="A6941" s="6" t="s">
        <v>10486</v>
      </c>
      <c r="B6941" s="6" t="s">
        <v>10487</v>
      </c>
      <c r="C6941" s="8">
        <v>446</v>
      </c>
      <c r="D6941" s="4"/>
      <c r="E6941" s="8">
        <v>446</v>
      </c>
      <c r="F6941" s="8">
        <v>40</v>
      </c>
      <c r="G6941" s="4"/>
      <c r="H6941" s="4"/>
      <c r="I6941" s="5">
        <v>486</v>
      </c>
    </row>
    <row r="6942" spans="1:9" ht="14.4" x14ac:dyDescent="0.3">
      <c r="A6942" s="6" t="s">
        <v>10488</v>
      </c>
      <c r="B6942" s="6" t="s">
        <v>10489</v>
      </c>
      <c r="C6942" s="8">
        <v>5370</v>
      </c>
      <c r="D6942" s="4"/>
      <c r="E6942" s="8">
        <v>5370</v>
      </c>
      <c r="F6942" s="4"/>
      <c r="G6942" s="4"/>
      <c r="H6942" s="4"/>
      <c r="I6942" s="5">
        <v>5370</v>
      </c>
    </row>
    <row r="6943" spans="1:9" ht="14.4" x14ac:dyDescent="0.3">
      <c r="A6943" s="6" t="s">
        <v>10490</v>
      </c>
      <c r="B6943" s="6" t="s">
        <v>10491</v>
      </c>
      <c r="C6943" s="8">
        <v>3416</v>
      </c>
      <c r="D6943" s="4"/>
      <c r="E6943" s="8">
        <v>3416</v>
      </c>
      <c r="F6943" s="8">
        <v>400</v>
      </c>
      <c r="G6943" s="8">
        <v>400</v>
      </c>
      <c r="H6943" s="4"/>
      <c r="I6943" s="5">
        <v>3416</v>
      </c>
    </row>
    <row r="6944" spans="1:9" ht="14.4" x14ac:dyDescent="0.3">
      <c r="A6944" s="6" t="s">
        <v>15782</v>
      </c>
      <c r="B6944" s="6" t="s">
        <v>15783</v>
      </c>
      <c r="C6944" s="4"/>
      <c r="D6944" s="4"/>
      <c r="E6944" s="4"/>
      <c r="F6944" s="8">
        <v>1</v>
      </c>
      <c r="G6944" s="4"/>
      <c r="H6944" s="4"/>
      <c r="I6944" s="5">
        <v>1</v>
      </c>
    </row>
    <row r="6945" spans="1:9" ht="14.4" x14ac:dyDescent="0.3">
      <c r="A6945" s="6" t="s">
        <v>10492</v>
      </c>
      <c r="B6945" s="6" t="s">
        <v>10493</v>
      </c>
      <c r="C6945" s="8">
        <v>2</v>
      </c>
      <c r="D6945" s="4"/>
      <c r="E6945" s="8">
        <v>2</v>
      </c>
      <c r="F6945" s="4"/>
      <c r="G6945" s="4"/>
      <c r="H6945" s="4"/>
      <c r="I6945" s="5">
        <v>2</v>
      </c>
    </row>
    <row r="6946" spans="1:9" ht="14.4" x14ac:dyDescent="0.3">
      <c r="A6946" s="6" t="s">
        <v>10494</v>
      </c>
      <c r="B6946" s="6" t="s">
        <v>10495</v>
      </c>
      <c r="C6946" s="8">
        <v>2</v>
      </c>
      <c r="D6946" s="4"/>
      <c r="E6946" s="8">
        <v>2</v>
      </c>
      <c r="F6946" s="4"/>
      <c r="G6946" s="4"/>
      <c r="H6946" s="4"/>
      <c r="I6946" s="5">
        <v>2</v>
      </c>
    </row>
    <row r="6947" spans="1:9" ht="14.4" x14ac:dyDescent="0.3">
      <c r="A6947" s="6" t="s">
        <v>10496</v>
      </c>
      <c r="B6947" s="6" t="s">
        <v>10497</v>
      </c>
      <c r="C6947" s="8">
        <v>2</v>
      </c>
      <c r="D6947" s="4"/>
      <c r="E6947" s="8">
        <v>2</v>
      </c>
      <c r="F6947" s="4"/>
      <c r="G6947" s="4"/>
      <c r="H6947" s="4"/>
      <c r="I6947" s="5">
        <v>2</v>
      </c>
    </row>
    <row r="6948" spans="1:9" ht="14.4" x14ac:dyDescent="0.3">
      <c r="A6948" s="6" t="s">
        <v>15784</v>
      </c>
      <c r="B6948" s="6" t="s">
        <v>15785</v>
      </c>
      <c r="C6948" s="4"/>
      <c r="D6948" s="4"/>
      <c r="E6948" s="4"/>
      <c r="F6948" s="8">
        <v>1.427</v>
      </c>
      <c r="G6948" s="4"/>
      <c r="H6948" s="4"/>
      <c r="I6948" s="5">
        <v>1.427</v>
      </c>
    </row>
    <row r="6949" spans="1:9" ht="14.4" x14ac:dyDescent="0.3">
      <c r="A6949" s="6" t="s">
        <v>15786</v>
      </c>
      <c r="B6949" s="6" t="s">
        <v>15787</v>
      </c>
      <c r="C6949" s="4"/>
      <c r="D6949" s="4"/>
      <c r="E6949" s="4"/>
      <c r="F6949" s="8">
        <v>77</v>
      </c>
      <c r="G6949" s="4"/>
      <c r="H6949" s="4"/>
      <c r="I6949" s="5">
        <v>77</v>
      </c>
    </row>
    <row r="6950" spans="1:9" ht="14.4" x14ac:dyDescent="0.3">
      <c r="A6950" s="6" t="s">
        <v>15788</v>
      </c>
      <c r="B6950" s="6" t="s">
        <v>7342</v>
      </c>
      <c r="C6950" s="4"/>
      <c r="D6950" s="4"/>
      <c r="E6950" s="4"/>
      <c r="F6950" s="8">
        <v>15973</v>
      </c>
      <c r="G6950" s="4"/>
      <c r="H6950" s="4"/>
      <c r="I6950" s="5">
        <v>15973</v>
      </c>
    </row>
    <row r="6951" spans="1:9" ht="14.4" x14ac:dyDescent="0.3">
      <c r="A6951" s="6" t="s">
        <v>15789</v>
      </c>
      <c r="B6951" s="6" t="s">
        <v>15790</v>
      </c>
      <c r="C6951" s="4"/>
      <c r="D6951" s="4"/>
      <c r="E6951" s="4"/>
      <c r="F6951" s="8">
        <v>30</v>
      </c>
      <c r="G6951" s="4"/>
      <c r="H6951" s="4"/>
      <c r="I6951" s="5">
        <v>30</v>
      </c>
    </row>
    <row r="6952" spans="1:9" ht="14.4" x14ac:dyDescent="0.3">
      <c r="A6952" s="6" t="s">
        <v>10498</v>
      </c>
      <c r="B6952" s="6" t="s">
        <v>7501</v>
      </c>
      <c r="C6952" s="8">
        <v>1E-3</v>
      </c>
      <c r="D6952" s="4"/>
      <c r="E6952" s="8">
        <v>1E-3</v>
      </c>
      <c r="F6952" s="4"/>
      <c r="G6952" s="4"/>
      <c r="H6952" s="4"/>
      <c r="I6952" s="5">
        <v>1E-3</v>
      </c>
    </row>
    <row r="6953" spans="1:9" ht="14.4" x14ac:dyDescent="0.3">
      <c r="A6953" s="6" t="s">
        <v>10499</v>
      </c>
      <c r="B6953" s="6" t="s">
        <v>7503</v>
      </c>
      <c r="C6953" s="8">
        <v>1E-3</v>
      </c>
      <c r="D6953" s="4"/>
      <c r="E6953" s="8">
        <v>1E-3</v>
      </c>
      <c r="F6953" s="8">
        <v>0.4</v>
      </c>
      <c r="G6953" s="4"/>
      <c r="H6953" s="4"/>
      <c r="I6953" s="5">
        <v>0.40100000000000002</v>
      </c>
    </row>
    <row r="6954" spans="1:9" ht="14.4" x14ac:dyDescent="0.3">
      <c r="A6954" s="6" t="s">
        <v>10500</v>
      </c>
      <c r="B6954" s="6" t="s">
        <v>10501</v>
      </c>
      <c r="C6954" s="8">
        <v>3.0000000000000001E-3</v>
      </c>
      <c r="D6954" s="4"/>
      <c r="E6954" s="8">
        <v>3.0000000000000001E-3</v>
      </c>
      <c r="F6954" s="4"/>
      <c r="G6954" s="4"/>
      <c r="H6954" s="4"/>
      <c r="I6954" s="5">
        <v>3.0000000000000001E-3</v>
      </c>
    </row>
    <row r="6955" spans="1:9" ht="14.4" x14ac:dyDescent="0.3">
      <c r="A6955" s="6" t="s">
        <v>10502</v>
      </c>
      <c r="B6955" s="6" t="s">
        <v>10503</v>
      </c>
      <c r="C6955" s="8">
        <v>9</v>
      </c>
      <c r="D6955" s="4"/>
      <c r="E6955" s="8">
        <v>9</v>
      </c>
      <c r="F6955" s="4"/>
      <c r="G6955" s="4"/>
      <c r="H6955" s="4"/>
      <c r="I6955" s="5">
        <v>9</v>
      </c>
    </row>
    <row r="6956" spans="1:9" ht="14.4" x14ac:dyDescent="0.3">
      <c r="A6956" s="6" t="s">
        <v>10504</v>
      </c>
      <c r="B6956" s="6" t="s">
        <v>10505</v>
      </c>
      <c r="C6956" s="8">
        <v>9</v>
      </c>
      <c r="D6956" s="4"/>
      <c r="E6956" s="8">
        <v>9</v>
      </c>
      <c r="F6956" s="4"/>
      <c r="G6956" s="4"/>
      <c r="H6956" s="4"/>
      <c r="I6956" s="5">
        <v>9</v>
      </c>
    </row>
    <row r="6957" spans="1:9" ht="14.4" x14ac:dyDescent="0.3">
      <c r="A6957" s="6" t="s">
        <v>10506</v>
      </c>
      <c r="B6957" s="6" t="s">
        <v>10507</v>
      </c>
      <c r="C6957" s="8">
        <v>124</v>
      </c>
      <c r="D6957" s="4"/>
      <c r="E6957" s="8">
        <v>124</v>
      </c>
      <c r="F6957" s="8">
        <v>25</v>
      </c>
      <c r="G6957" s="4"/>
      <c r="H6957" s="4"/>
      <c r="I6957" s="5">
        <v>149</v>
      </c>
    </row>
    <row r="6958" spans="1:9" ht="14.4" x14ac:dyDescent="0.3">
      <c r="A6958" s="6" t="s">
        <v>10508</v>
      </c>
      <c r="B6958" s="6" t="s">
        <v>10509</v>
      </c>
      <c r="C6958" s="8">
        <v>92</v>
      </c>
      <c r="D6958" s="4"/>
      <c r="E6958" s="8">
        <v>92</v>
      </c>
      <c r="F6958" s="4"/>
      <c r="G6958" s="4"/>
      <c r="H6958" s="4"/>
      <c r="I6958" s="5">
        <v>92</v>
      </c>
    </row>
    <row r="6959" spans="1:9" ht="14.4" x14ac:dyDescent="0.3">
      <c r="A6959" s="6" t="s">
        <v>10510</v>
      </c>
      <c r="B6959" s="6" t="s">
        <v>10511</v>
      </c>
      <c r="C6959" s="8">
        <v>54</v>
      </c>
      <c r="D6959" s="4"/>
      <c r="E6959" s="8">
        <v>54</v>
      </c>
      <c r="F6959" s="8">
        <v>6</v>
      </c>
      <c r="G6959" s="4"/>
      <c r="H6959" s="4"/>
      <c r="I6959" s="5">
        <v>60</v>
      </c>
    </row>
    <row r="6960" spans="1:9" ht="14.4" x14ac:dyDescent="0.3">
      <c r="A6960" s="6" t="s">
        <v>10512</v>
      </c>
      <c r="B6960" s="6" t="s">
        <v>10513</v>
      </c>
      <c r="C6960" s="8">
        <v>17</v>
      </c>
      <c r="D6960" s="4"/>
      <c r="E6960" s="8">
        <v>17</v>
      </c>
      <c r="F6960" s="8">
        <v>34</v>
      </c>
      <c r="G6960" s="4"/>
      <c r="H6960" s="4"/>
      <c r="I6960" s="5">
        <v>51</v>
      </c>
    </row>
    <row r="6961" spans="1:9" ht="14.4" x14ac:dyDescent="0.3">
      <c r="A6961" s="6" t="s">
        <v>10514</v>
      </c>
      <c r="B6961" s="6" t="s">
        <v>10515</v>
      </c>
      <c r="C6961" s="8">
        <v>20</v>
      </c>
      <c r="D6961" s="4"/>
      <c r="E6961" s="8">
        <v>20</v>
      </c>
      <c r="F6961" s="8">
        <v>30</v>
      </c>
      <c r="G6961" s="4"/>
      <c r="H6961" s="4"/>
      <c r="I6961" s="5">
        <v>50</v>
      </c>
    </row>
    <row r="6962" spans="1:9" ht="14.4" x14ac:dyDescent="0.3">
      <c r="A6962" s="6" t="s">
        <v>10516</v>
      </c>
      <c r="B6962" s="6" t="s">
        <v>10517</v>
      </c>
      <c r="C6962" s="8">
        <v>38</v>
      </c>
      <c r="D6962" s="4"/>
      <c r="E6962" s="8">
        <v>38</v>
      </c>
      <c r="F6962" s="4"/>
      <c r="G6962" s="4"/>
      <c r="H6962" s="4"/>
      <c r="I6962" s="5">
        <v>38</v>
      </c>
    </row>
    <row r="6963" spans="1:9" ht="14.4" x14ac:dyDescent="0.3">
      <c r="A6963" s="6" t="s">
        <v>10518</v>
      </c>
      <c r="B6963" s="6" t="s">
        <v>10519</v>
      </c>
      <c r="C6963" s="8">
        <v>40</v>
      </c>
      <c r="D6963" s="4"/>
      <c r="E6963" s="8">
        <v>40</v>
      </c>
      <c r="F6963" s="4"/>
      <c r="G6963" s="4"/>
      <c r="H6963" s="4"/>
      <c r="I6963" s="5">
        <v>40</v>
      </c>
    </row>
    <row r="6964" spans="1:9" ht="14.4" x14ac:dyDescent="0.3">
      <c r="A6964" s="6" t="s">
        <v>10520</v>
      </c>
      <c r="B6964" s="6" t="s">
        <v>10521</v>
      </c>
      <c r="C6964" s="8">
        <v>40</v>
      </c>
      <c r="D6964" s="4"/>
      <c r="E6964" s="8">
        <v>40</v>
      </c>
      <c r="F6964" s="8">
        <v>200</v>
      </c>
      <c r="G6964" s="4"/>
      <c r="H6964" s="4"/>
      <c r="I6964" s="5">
        <v>240</v>
      </c>
    </row>
    <row r="6965" spans="1:9" ht="14.4" x14ac:dyDescent="0.3">
      <c r="A6965" s="6" t="s">
        <v>15791</v>
      </c>
      <c r="B6965" s="6" t="s">
        <v>15792</v>
      </c>
      <c r="C6965" s="8">
        <v>25</v>
      </c>
      <c r="D6965" s="4"/>
      <c r="E6965" s="8">
        <v>25</v>
      </c>
      <c r="F6965" s="4"/>
      <c r="G6965" s="4"/>
      <c r="H6965" s="4"/>
      <c r="I6965" s="5">
        <v>25</v>
      </c>
    </row>
    <row r="6966" spans="1:9" ht="14.4" x14ac:dyDescent="0.3">
      <c r="A6966" s="6" t="s">
        <v>15793</v>
      </c>
      <c r="B6966" s="6" t="s">
        <v>15794</v>
      </c>
      <c r="C6966" s="8">
        <v>25</v>
      </c>
      <c r="D6966" s="4"/>
      <c r="E6966" s="8">
        <v>25</v>
      </c>
      <c r="F6966" s="4"/>
      <c r="G6966" s="4"/>
      <c r="H6966" s="4"/>
      <c r="I6966" s="5">
        <v>25</v>
      </c>
    </row>
    <row r="6967" spans="1:9" ht="14.4" x14ac:dyDescent="0.3">
      <c r="A6967" s="6" t="s">
        <v>10522</v>
      </c>
      <c r="B6967" s="6" t="s">
        <v>10523</v>
      </c>
      <c r="C6967" s="8">
        <v>3</v>
      </c>
      <c r="D6967" s="4"/>
      <c r="E6967" s="8">
        <v>3</v>
      </c>
      <c r="F6967" s="4"/>
      <c r="G6967" s="4"/>
      <c r="H6967" s="4"/>
      <c r="I6967" s="5">
        <v>3</v>
      </c>
    </row>
    <row r="6968" spans="1:9" ht="14.4" x14ac:dyDescent="0.3">
      <c r="A6968" s="6" t="s">
        <v>15795</v>
      </c>
      <c r="B6968" s="6" t="s">
        <v>15796</v>
      </c>
      <c r="C6968" s="8">
        <v>25</v>
      </c>
      <c r="D6968" s="4"/>
      <c r="E6968" s="8">
        <v>25</v>
      </c>
      <c r="F6968" s="4"/>
      <c r="G6968" s="4"/>
      <c r="H6968" s="4"/>
      <c r="I6968" s="5">
        <v>25</v>
      </c>
    </row>
    <row r="6969" spans="1:9" ht="14.4" x14ac:dyDescent="0.3">
      <c r="A6969" s="6" t="s">
        <v>15797</v>
      </c>
      <c r="B6969" s="6" t="s">
        <v>15798</v>
      </c>
      <c r="C6969" s="8">
        <v>25</v>
      </c>
      <c r="D6969" s="4"/>
      <c r="E6969" s="8">
        <v>25</v>
      </c>
      <c r="F6969" s="4"/>
      <c r="G6969" s="4"/>
      <c r="H6969" s="4"/>
      <c r="I6969" s="5">
        <v>25</v>
      </c>
    </row>
    <row r="6970" spans="1:9" ht="14.4" x14ac:dyDescent="0.3">
      <c r="A6970" s="6" t="s">
        <v>15799</v>
      </c>
      <c r="B6970" s="6" t="s">
        <v>15800</v>
      </c>
      <c r="C6970" s="8">
        <v>15</v>
      </c>
      <c r="D6970" s="4"/>
      <c r="E6970" s="8">
        <v>15</v>
      </c>
      <c r="F6970" s="4"/>
      <c r="G6970" s="4"/>
      <c r="H6970" s="4"/>
      <c r="I6970" s="5">
        <v>15</v>
      </c>
    </row>
    <row r="6971" spans="1:9" ht="14.4" x14ac:dyDescent="0.3">
      <c r="A6971" s="6" t="s">
        <v>15801</v>
      </c>
      <c r="B6971" s="6" t="s">
        <v>15802</v>
      </c>
      <c r="C6971" s="8">
        <v>15</v>
      </c>
      <c r="D6971" s="4"/>
      <c r="E6971" s="8">
        <v>15</v>
      </c>
      <c r="F6971" s="4"/>
      <c r="G6971" s="4"/>
      <c r="H6971" s="4"/>
      <c r="I6971" s="5">
        <v>15</v>
      </c>
    </row>
    <row r="6972" spans="1:9" ht="14.4" x14ac:dyDescent="0.3">
      <c r="A6972" s="6" t="s">
        <v>15803</v>
      </c>
      <c r="B6972" s="6" t="s">
        <v>15804</v>
      </c>
      <c r="C6972" s="8">
        <v>15</v>
      </c>
      <c r="D6972" s="4"/>
      <c r="E6972" s="8">
        <v>15</v>
      </c>
      <c r="F6972" s="4"/>
      <c r="G6972" s="4"/>
      <c r="H6972" s="4"/>
      <c r="I6972" s="5">
        <v>15</v>
      </c>
    </row>
    <row r="6973" spans="1:9" ht="14.4" x14ac:dyDescent="0.3">
      <c r="A6973" s="6" t="s">
        <v>15805</v>
      </c>
      <c r="B6973" s="6" t="s">
        <v>15806</v>
      </c>
      <c r="C6973" s="4"/>
      <c r="D6973" s="4"/>
      <c r="E6973" s="4"/>
      <c r="F6973" s="8">
        <v>20</v>
      </c>
      <c r="G6973" s="4"/>
      <c r="H6973" s="4"/>
      <c r="I6973" s="5">
        <v>20</v>
      </c>
    </row>
    <row r="6974" spans="1:9" ht="14.4" x14ac:dyDescent="0.3">
      <c r="A6974" s="6" t="s">
        <v>15807</v>
      </c>
      <c r="B6974" s="6" t="s">
        <v>15808</v>
      </c>
      <c r="C6974" s="4"/>
      <c r="D6974" s="4"/>
      <c r="E6974" s="4"/>
      <c r="F6974" s="8">
        <v>10</v>
      </c>
      <c r="G6974" s="4"/>
      <c r="H6974" s="4"/>
      <c r="I6974" s="5">
        <v>10</v>
      </c>
    </row>
    <row r="6975" spans="1:9" ht="14.4" x14ac:dyDescent="0.3">
      <c r="A6975" s="6" t="s">
        <v>10524</v>
      </c>
      <c r="B6975" s="6" t="s">
        <v>10525</v>
      </c>
      <c r="C6975" s="8">
        <v>2</v>
      </c>
      <c r="D6975" s="4"/>
      <c r="E6975" s="8">
        <v>2</v>
      </c>
      <c r="F6975" s="4"/>
      <c r="G6975" s="4"/>
      <c r="H6975" s="4"/>
      <c r="I6975" s="5">
        <v>2</v>
      </c>
    </row>
    <row r="6976" spans="1:9" ht="14.4" x14ac:dyDescent="0.3">
      <c r="A6976" s="6" t="s">
        <v>15809</v>
      </c>
      <c r="B6976" s="6" t="s">
        <v>15810</v>
      </c>
      <c r="C6976" s="4"/>
      <c r="D6976" s="4"/>
      <c r="E6976" s="4"/>
      <c r="F6976" s="8">
        <v>45</v>
      </c>
      <c r="G6976" s="4"/>
      <c r="H6976" s="4"/>
      <c r="I6976" s="5">
        <v>45</v>
      </c>
    </row>
    <row r="6977" spans="1:9" ht="14.4" x14ac:dyDescent="0.3">
      <c r="A6977" s="6" t="s">
        <v>15811</v>
      </c>
      <c r="B6977" s="6" t="s">
        <v>15812</v>
      </c>
      <c r="C6977" s="4"/>
      <c r="D6977" s="4"/>
      <c r="E6977" s="4"/>
      <c r="F6977" s="8">
        <v>25</v>
      </c>
      <c r="G6977" s="4"/>
      <c r="H6977" s="4"/>
      <c r="I6977" s="5">
        <v>25</v>
      </c>
    </row>
    <row r="6978" spans="1:9" ht="14.4" x14ac:dyDescent="0.3">
      <c r="A6978" s="6" t="s">
        <v>10526</v>
      </c>
      <c r="B6978" s="6" t="s">
        <v>10527</v>
      </c>
      <c r="C6978" s="8">
        <v>9</v>
      </c>
      <c r="D6978" s="4"/>
      <c r="E6978" s="8">
        <v>9</v>
      </c>
      <c r="F6978" s="4"/>
      <c r="G6978" s="4"/>
      <c r="H6978" s="4"/>
      <c r="I6978" s="5">
        <v>9</v>
      </c>
    </row>
    <row r="6979" spans="1:9" ht="14.4" x14ac:dyDescent="0.3">
      <c r="A6979" s="6" t="s">
        <v>10528</v>
      </c>
      <c r="B6979" s="6" t="s">
        <v>10529</v>
      </c>
      <c r="C6979" s="8">
        <v>57</v>
      </c>
      <c r="D6979" s="4"/>
      <c r="E6979" s="8">
        <v>57</v>
      </c>
      <c r="F6979" s="4"/>
      <c r="G6979" s="4"/>
      <c r="H6979" s="4"/>
      <c r="I6979" s="5">
        <v>57</v>
      </c>
    </row>
    <row r="6980" spans="1:9" ht="14.4" x14ac:dyDescent="0.3">
      <c r="A6980" s="6" t="s">
        <v>10530</v>
      </c>
      <c r="B6980" s="6" t="s">
        <v>10531</v>
      </c>
      <c r="C6980" s="8">
        <v>30</v>
      </c>
      <c r="D6980" s="4"/>
      <c r="E6980" s="8">
        <v>30</v>
      </c>
      <c r="F6980" s="8">
        <v>25</v>
      </c>
      <c r="G6980" s="4"/>
      <c r="H6980" s="4"/>
      <c r="I6980" s="5">
        <v>55</v>
      </c>
    </row>
    <row r="6981" spans="1:9" ht="14.4" x14ac:dyDescent="0.3">
      <c r="A6981" s="6" t="s">
        <v>15813</v>
      </c>
      <c r="B6981" s="6" t="s">
        <v>15814</v>
      </c>
      <c r="C6981" s="4"/>
      <c r="D6981" s="4"/>
      <c r="E6981" s="4"/>
      <c r="F6981" s="8">
        <v>8</v>
      </c>
      <c r="G6981" s="4"/>
      <c r="H6981" s="4"/>
      <c r="I6981" s="5">
        <v>8</v>
      </c>
    </row>
    <row r="6982" spans="1:9" ht="14.4" x14ac:dyDescent="0.3">
      <c r="A6982" s="6" t="s">
        <v>15815</v>
      </c>
      <c r="B6982" s="6" t="s">
        <v>15816</v>
      </c>
      <c r="C6982" s="4"/>
      <c r="D6982" s="4"/>
      <c r="E6982" s="4"/>
      <c r="F6982" s="8">
        <v>500</v>
      </c>
      <c r="G6982" s="4"/>
      <c r="H6982" s="4"/>
      <c r="I6982" s="5">
        <v>500</v>
      </c>
    </row>
    <row r="6983" spans="1:9" ht="14.4" x14ac:dyDescent="0.3">
      <c r="A6983" s="6" t="s">
        <v>10532</v>
      </c>
      <c r="B6983" s="6" t="s">
        <v>10533</v>
      </c>
      <c r="C6983" s="8">
        <v>32</v>
      </c>
      <c r="D6983" s="4"/>
      <c r="E6983" s="8">
        <v>32</v>
      </c>
      <c r="F6983" s="4"/>
      <c r="G6983" s="4"/>
      <c r="H6983" s="4"/>
      <c r="I6983" s="5">
        <v>32</v>
      </c>
    </row>
    <row r="6984" spans="1:9" ht="14.4" x14ac:dyDescent="0.3">
      <c r="A6984" s="6" t="s">
        <v>10534</v>
      </c>
      <c r="B6984" s="6" t="s">
        <v>10535</v>
      </c>
      <c r="C6984" s="8">
        <v>1</v>
      </c>
      <c r="D6984" s="4"/>
      <c r="E6984" s="8">
        <v>1</v>
      </c>
      <c r="F6984" s="4"/>
      <c r="G6984" s="4"/>
      <c r="H6984" s="4"/>
      <c r="I6984" s="5">
        <v>1</v>
      </c>
    </row>
    <row r="6985" spans="1:9" ht="14.4" x14ac:dyDescent="0.3">
      <c r="A6985" s="6" t="s">
        <v>15817</v>
      </c>
      <c r="B6985" s="6" t="s">
        <v>15818</v>
      </c>
      <c r="C6985" s="4"/>
      <c r="D6985" s="4"/>
      <c r="E6985" s="4"/>
      <c r="F6985" s="8">
        <v>2</v>
      </c>
      <c r="G6985" s="4"/>
      <c r="H6985" s="4"/>
      <c r="I6985" s="5">
        <v>2</v>
      </c>
    </row>
    <row r="6986" spans="1:9" ht="14.4" x14ac:dyDescent="0.3">
      <c r="A6986" s="6" t="s">
        <v>15819</v>
      </c>
      <c r="B6986" s="6" t="s">
        <v>15820</v>
      </c>
      <c r="C6986" s="4"/>
      <c r="D6986" s="4"/>
      <c r="E6986" s="4"/>
      <c r="F6986" s="8">
        <v>8</v>
      </c>
      <c r="G6986" s="4"/>
      <c r="H6986" s="4"/>
      <c r="I6986" s="5">
        <v>8</v>
      </c>
    </row>
    <row r="6987" spans="1:9" ht="14.4" x14ac:dyDescent="0.3">
      <c r="A6987" s="6" t="s">
        <v>10536</v>
      </c>
      <c r="B6987" s="6" t="s">
        <v>10537</v>
      </c>
      <c r="C6987" s="8">
        <v>3</v>
      </c>
      <c r="D6987" s="4"/>
      <c r="E6987" s="8">
        <v>3</v>
      </c>
      <c r="F6987" s="4"/>
      <c r="G6987" s="4"/>
      <c r="H6987" s="4"/>
      <c r="I6987" s="5">
        <v>3</v>
      </c>
    </row>
    <row r="6988" spans="1:9" ht="14.4" x14ac:dyDescent="0.3">
      <c r="A6988" s="6" t="s">
        <v>10538</v>
      </c>
      <c r="B6988" s="6" t="s">
        <v>10539</v>
      </c>
      <c r="C6988" s="8">
        <v>16</v>
      </c>
      <c r="D6988" s="4"/>
      <c r="E6988" s="8">
        <v>16</v>
      </c>
      <c r="F6988" s="4"/>
      <c r="G6988" s="4"/>
      <c r="H6988" s="4"/>
      <c r="I6988" s="5">
        <v>16</v>
      </c>
    </row>
    <row r="6989" spans="1:9" ht="14.4" x14ac:dyDescent="0.3">
      <c r="A6989" s="6" t="s">
        <v>10540</v>
      </c>
      <c r="B6989" s="6" t="s">
        <v>10541</v>
      </c>
      <c r="C6989" s="8">
        <v>1</v>
      </c>
      <c r="D6989" s="4"/>
      <c r="E6989" s="8">
        <v>1</v>
      </c>
      <c r="F6989" s="4"/>
      <c r="G6989" s="4"/>
      <c r="H6989" s="4"/>
      <c r="I6989" s="5">
        <v>1</v>
      </c>
    </row>
    <row r="6990" spans="1:9" ht="14.4" x14ac:dyDescent="0.3">
      <c r="A6990" s="6" t="s">
        <v>10542</v>
      </c>
      <c r="B6990" s="6" t="s">
        <v>10543</v>
      </c>
      <c r="C6990" s="8">
        <v>3</v>
      </c>
      <c r="D6990" s="4"/>
      <c r="E6990" s="8">
        <v>3</v>
      </c>
      <c r="F6990" s="4"/>
      <c r="G6990" s="4"/>
      <c r="H6990" s="4"/>
      <c r="I6990" s="5">
        <v>3</v>
      </c>
    </row>
    <row r="6991" spans="1:9" ht="14.4" x14ac:dyDescent="0.3">
      <c r="A6991" s="6" t="s">
        <v>10544</v>
      </c>
      <c r="B6991" s="6" t="s">
        <v>10545</v>
      </c>
      <c r="C6991" s="8">
        <v>3</v>
      </c>
      <c r="D6991" s="4"/>
      <c r="E6991" s="8">
        <v>3</v>
      </c>
      <c r="F6991" s="4"/>
      <c r="G6991" s="4"/>
      <c r="H6991" s="4"/>
      <c r="I6991" s="5">
        <v>3</v>
      </c>
    </row>
    <row r="6992" spans="1:9" ht="14.4" x14ac:dyDescent="0.3">
      <c r="A6992" s="6" t="s">
        <v>10546</v>
      </c>
      <c r="B6992" s="6" t="s">
        <v>10547</v>
      </c>
      <c r="C6992" s="8">
        <v>3</v>
      </c>
      <c r="D6992" s="4"/>
      <c r="E6992" s="8">
        <v>3</v>
      </c>
      <c r="F6992" s="4"/>
      <c r="G6992" s="4"/>
      <c r="H6992" s="4"/>
      <c r="I6992" s="5">
        <v>3</v>
      </c>
    </row>
    <row r="6993" spans="1:9" ht="14.4" x14ac:dyDescent="0.3">
      <c r="A6993" s="6" t="s">
        <v>10548</v>
      </c>
      <c r="B6993" s="6" t="s">
        <v>10549</v>
      </c>
      <c r="C6993" s="8">
        <v>3</v>
      </c>
      <c r="D6993" s="4"/>
      <c r="E6993" s="8">
        <v>3</v>
      </c>
      <c r="F6993" s="4"/>
      <c r="G6993" s="4"/>
      <c r="H6993" s="4"/>
      <c r="I6993" s="5">
        <v>3</v>
      </c>
    </row>
    <row r="6994" spans="1:9" ht="14.4" x14ac:dyDescent="0.3">
      <c r="A6994" s="6" t="s">
        <v>10550</v>
      </c>
      <c r="B6994" s="6" t="s">
        <v>10551</v>
      </c>
      <c r="C6994" s="8">
        <v>2</v>
      </c>
      <c r="D6994" s="4"/>
      <c r="E6994" s="8">
        <v>2</v>
      </c>
      <c r="F6994" s="4"/>
      <c r="G6994" s="4"/>
      <c r="H6994" s="4"/>
      <c r="I6994" s="5">
        <v>2</v>
      </c>
    </row>
    <row r="6995" spans="1:9" ht="14.4" x14ac:dyDescent="0.3">
      <c r="A6995" s="6" t="s">
        <v>15821</v>
      </c>
      <c r="B6995" s="6" t="s">
        <v>15822</v>
      </c>
      <c r="C6995" s="4"/>
      <c r="D6995" s="4"/>
      <c r="E6995" s="4"/>
      <c r="F6995" s="8">
        <v>0.05</v>
      </c>
      <c r="G6995" s="4"/>
      <c r="H6995" s="4"/>
      <c r="I6995" s="5">
        <v>0.05</v>
      </c>
    </row>
    <row r="6996" spans="1:9" ht="14.4" x14ac:dyDescent="0.3">
      <c r="A6996" s="6" t="s">
        <v>10552</v>
      </c>
      <c r="B6996" s="6" t="s">
        <v>10553</v>
      </c>
      <c r="C6996" s="8">
        <v>1</v>
      </c>
      <c r="D6996" s="4"/>
      <c r="E6996" s="8">
        <v>1</v>
      </c>
      <c r="F6996" s="4"/>
      <c r="G6996" s="4"/>
      <c r="H6996" s="4"/>
      <c r="I6996" s="5">
        <v>1</v>
      </c>
    </row>
    <row r="6997" spans="1:9" ht="14.4" x14ac:dyDescent="0.3">
      <c r="A6997" s="6" t="s">
        <v>10554</v>
      </c>
      <c r="B6997" s="6" t="s">
        <v>10555</v>
      </c>
      <c r="C6997" s="8">
        <v>4</v>
      </c>
      <c r="D6997" s="4"/>
      <c r="E6997" s="8">
        <v>4</v>
      </c>
      <c r="F6997" s="4"/>
      <c r="G6997" s="4"/>
      <c r="H6997" s="4"/>
      <c r="I6997" s="5">
        <v>4</v>
      </c>
    </row>
    <row r="6998" spans="1:9" ht="14.4" x14ac:dyDescent="0.3">
      <c r="A6998" s="6" t="s">
        <v>10556</v>
      </c>
      <c r="B6998" s="6" t="s">
        <v>10557</v>
      </c>
      <c r="C6998" s="8">
        <v>5</v>
      </c>
      <c r="D6998" s="4"/>
      <c r="E6998" s="8">
        <v>5</v>
      </c>
      <c r="F6998" s="4"/>
      <c r="G6998" s="4"/>
      <c r="H6998" s="4"/>
      <c r="I6998" s="5">
        <v>5</v>
      </c>
    </row>
    <row r="6999" spans="1:9" ht="14.4" x14ac:dyDescent="0.3">
      <c r="A6999" s="6" t="s">
        <v>15823</v>
      </c>
      <c r="B6999" s="6" t="s">
        <v>15824</v>
      </c>
      <c r="C6999" s="4"/>
      <c r="D6999" s="4"/>
      <c r="E6999" s="4"/>
      <c r="F6999" s="8">
        <v>486</v>
      </c>
      <c r="G6999" s="4"/>
      <c r="H6999" s="4"/>
      <c r="I6999" s="5">
        <v>486</v>
      </c>
    </row>
    <row r="7000" spans="1:9" ht="14.4" x14ac:dyDescent="0.3">
      <c r="A7000" s="6" t="s">
        <v>10558</v>
      </c>
      <c r="B7000" s="6" t="s">
        <v>10559</v>
      </c>
      <c r="C7000" s="8">
        <v>200</v>
      </c>
      <c r="D7000" s="4"/>
      <c r="E7000" s="8">
        <v>200</v>
      </c>
      <c r="F7000" s="8">
        <v>300</v>
      </c>
      <c r="G7000" s="4"/>
      <c r="H7000" s="4"/>
      <c r="I7000" s="5">
        <v>500</v>
      </c>
    </row>
    <row r="7001" spans="1:9" ht="14.4" x14ac:dyDescent="0.3">
      <c r="A7001" s="6" t="s">
        <v>10560</v>
      </c>
      <c r="B7001" s="6" t="s">
        <v>10561</v>
      </c>
      <c r="C7001" s="8">
        <v>14</v>
      </c>
      <c r="D7001" s="4"/>
      <c r="E7001" s="8">
        <v>14</v>
      </c>
      <c r="F7001" s="4"/>
      <c r="G7001" s="4"/>
      <c r="H7001" s="4"/>
      <c r="I7001" s="5">
        <v>14</v>
      </c>
    </row>
    <row r="7002" spans="1:9" ht="14.4" x14ac:dyDescent="0.3">
      <c r="A7002" s="6" t="s">
        <v>10562</v>
      </c>
      <c r="B7002" s="6" t="s">
        <v>10563</v>
      </c>
      <c r="C7002" s="8">
        <v>200</v>
      </c>
      <c r="D7002" s="4"/>
      <c r="E7002" s="8">
        <v>200</v>
      </c>
      <c r="F7002" s="4"/>
      <c r="G7002" s="4"/>
      <c r="H7002" s="4"/>
      <c r="I7002" s="5">
        <v>200</v>
      </c>
    </row>
    <row r="7003" spans="1:9" ht="14.4" x14ac:dyDescent="0.3">
      <c r="A7003" s="6" t="s">
        <v>10564</v>
      </c>
      <c r="B7003" s="6" t="s">
        <v>10565</v>
      </c>
      <c r="C7003" s="8">
        <v>50</v>
      </c>
      <c r="D7003" s="4"/>
      <c r="E7003" s="8">
        <v>50</v>
      </c>
      <c r="F7003" s="4"/>
      <c r="G7003" s="4"/>
      <c r="H7003" s="4"/>
      <c r="I7003" s="5">
        <v>50</v>
      </c>
    </row>
    <row r="7004" spans="1:9" ht="14.4" x14ac:dyDescent="0.3">
      <c r="A7004" s="6" t="s">
        <v>10566</v>
      </c>
      <c r="B7004" s="6" t="s">
        <v>10567</v>
      </c>
      <c r="C7004" s="8">
        <v>500</v>
      </c>
      <c r="D7004" s="4"/>
      <c r="E7004" s="8">
        <v>500</v>
      </c>
      <c r="F7004" s="4"/>
      <c r="G7004" s="4"/>
      <c r="H7004" s="4"/>
      <c r="I7004" s="5">
        <v>500</v>
      </c>
    </row>
    <row r="7005" spans="1:9" ht="14.4" x14ac:dyDescent="0.3">
      <c r="A7005" s="6" t="s">
        <v>10568</v>
      </c>
      <c r="B7005" s="6" t="s">
        <v>10569</v>
      </c>
      <c r="C7005" s="8">
        <v>500</v>
      </c>
      <c r="D7005" s="4"/>
      <c r="E7005" s="8">
        <v>500</v>
      </c>
      <c r="F7005" s="4"/>
      <c r="G7005" s="4"/>
      <c r="H7005" s="4"/>
      <c r="I7005" s="5">
        <v>500</v>
      </c>
    </row>
    <row r="7006" spans="1:9" ht="14.4" x14ac:dyDescent="0.3">
      <c r="A7006" s="6" t="s">
        <v>10570</v>
      </c>
      <c r="B7006" s="6" t="s">
        <v>10571</v>
      </c>
      <c r="C7006" s="8">
        <v>800</v>
      </c>
      <c r="D7006" s="4"/>
      <c r="E7006" s="8">
        <v>800</v>
      </c>
      <c r="F7006" s="4"/>
      <c r="G7006" s="4"/>
      <c r="H7006" s="4"/>
      <c r="I7006" s="5">
        <v>800</v>
      </c>
    </row>
    <row r="7007" spans="1:9" ht="14.4" x14ac:dyDescent="0.3">
      <c r="A7007" s="6" t="s">
        <v>10572</v>
      </c>
      <c r="B7007" s="6" t="s">
        <v>10573</v>
      </c>
      <c r="C7007" s="8">
        <v>600</v>
      </c>
      <c r="D7007" s="4"/>
      <c r="E7007" s="8">
        <v>600</v>
      </c>
      <c r="F7007" s="4"/>
      <c r="G7007" s="4"/>
      <c r="H7007" s="4"/>
      <c r="I7007" s="5">
        <v>600</v>
      </c>
    </row>
    <row r="7008" spans="1:9" ht="14.4" x14ac:dyDescent="0.3">
      <c r="A7008" s="6" t="s">
        <v>10574</v>
      </c>
      <c r="B7008" s="6" t="s">
        <v>10575</v>
      </c>
      <c r="C7008" s="8">
        <v>1600</v>
      </c>
      <c r="D7008" s="4"/>
      <c r="E7008" s="8">
        <v>1600</v>
      </c>
      <c r="F7008" s="4"/>
      <c r="G7008" s="4"/>
      <c r="H7008" s="4"/>
      <c r="I7008" s="5">
        <v>1600</v>
      </c>
    </row>
    <row r="7009" spans="1:9" ht="14.4" x14ac:dyDescent="0.3">
      <c r="A7009" s="6" t="s">
        <v>10576</v>
      </c>
      <c r="B7009" s="6" t="s">
        <v>10577</v>
      </c>
      <c r="C7009" s="8">
        <v>200</v>
      </c>
      <c r="D7009" s="4"/>
      <c r="E7009" s="8">
        <v>200</v>
      </c>
      <c r="F7009" s="4"/>
      <c r="G7009" s="4"/>
      <c r="H7009" s="4"/>
      <c r="I7009" s="5">
        <v>200</v>
      </c>
    </row>
    <row r="7010" spans="1:9" ht="14.4" x14ac:dyDescent="0.3">
      <c r="A7010" s="6" t="s">
        <v>10578</v>
      </c>
      <c r="B7010" s="6" t="s">
        <v>10579</v>
      </c>
      <c r="C7010" s="8">
        <v>600</v>
      </c>
      <c r="D7010" s="4"/>
      <c r="E7010" s="8">
        <v>600</v>
      </c>
      <c r="F7010" s="4"/>
      <c r="G7010" s="4"/>
      <c r="H7010" s="4"/>
      <c r="I7010" s="5">
        <v>600</v>
      </c>
    </row>
    <row r="7011" spans="1:9" ht="14.4" x14ac:dyDescent="0.3">
      <c r="A7011" s="6" t="s">
        <v>10580</v>
      </c>
      <c r="B7011" s="6" t="s">
        <v>10581</v>
      </c>
      <c r="C7011" s="8">
        <v>300</v>
      </c>
      <c r="D7011" s="4"/>
      <c r="E7011" s="8">
        <v>300</v>
      </c>
      <c r="F7011" s="4"/>
      <c r="G7011" s="4"/>
      <c r="H7011" s="4"/>
      <c r="I7011" s="5">
        <v>300</v>
      </c>
    </row>
    <row r="7012" spans="1:9" ht="14.4" x14ac:dyDescent="0.3">
      <c r="A7012" s="6" t="s">
        <v>10582</v>
      </c>
      <c r="B7012" s="6" t="s">
        <v>10583</v>
      </c>
      <c r="C7012" s="8">
        <v>600</v>
      </c>
      <c r="D7012" s="4"/>
      <c r="E7012" s="8">
        <v>600</v>
      </c>
      <c r="F7012" s="4"/>
      <c r="G7012" s="4"/>
      <c r="H7012" s="4"/>
      <c r="I7012" s="5">
        <v>600</v>
      </c>
    </row>
    <row r="7013" spans="1:9" ht="14.4" x14ac:dyDescent="0.3">
      <c r="A7013" s="6" t="s">
        <v>10584</v>
      </c>
      <c r="B7013" s="6" t="s">
        <v>10585</v>
      </c>
      <c r="C7013" s="8">
        <v>700</v>
      </c>
      <c r="D7013" s="4"/>
      <c r="E7013" s="8">
        <v>700</v>
      </c>
      <c r="F7013" s="4"/>
      <c r="G7013" s="4"/>
      <c r="H7013" s="4"/>
      <c r="I7013" s="5">
        <v>700</v>
      </c>
    </row>
    <row r="7014" spans="1:9" ht="14.4" x14ac:dyDescent="0.3">
      <c r="A7014" s="6" t="s">
        <v>10586</v>
      </c>
      <c r="B7014" s="6" t="s">
        <v>10587</v>
      </c>
      <c r="C7014" s="8">
        <v>590</v>
      </c>
      <c r="D7014" s="4"/>
      <c r="E7014" s="8">
        <v>590</v>
      </c>
      <c r="F7014" s="4"/>
      <c r="G7014" s="4"/>
      <c r="H7014" s="4"/>
      <c r="I7014" s="5">
        <v>590</v>
      </c>
    </row>
    <row r="7015" spans="1:9" ht="14.4" x14ac:dyDescent="0.3">
      <c r="A7015" s="6" t="s">
        <v>10588</v>
      </c>
      <c r="B7015" s="6" t="s">
        <v>10589</v>
      </c>
      <c r="C7015" s="8">
        <v>1000</v>
      </c>
      <c r="D7015" s="4"/>
      <c r="E7015" s="8">
        <v>1000</v>
      </c>
      <c r="F7015" s="4"/>
      <c r="G7015" s="4"/>
      <c r="H7015" s="4"/>
      <c r="I7015" s="5">
        <v>1000</v>
      </c>
    </row>
    <row r="7016" spans="1:9" ht="14.4" x14ac:dyDescent="0.3">
      <c r="A7016" s="6" t="s">
        <v>10590</v>
      </c>
      <c r="B7016" s="6" t="s">
        <v>10591</v>
      </c>
      <c r="C7016" s="8">
        <v>90</v>
      </c>
      <c r="D7016" s="4"/>
      <c r="E7016" s="8">
        <v>90</v>
      </c>
      <c r="F7016" s="4"/>
      <c r="G7016" s="4"/>
      <c r="H7016" s="4"/>
      <c r="I7016" s="5">
        <v>90</v>
      </c>
    </row>
    <row r="7017" spans="1:9" ht="14.4" x14ac:dyDescent="0.3">
      <c r="A7017" s="6" t="s">
        <v>10592</v>
      </c>
      <c r="B7017" s="6" t="s">
        <v>10593</v>
      </c>
      <c r="C7017" s="8">
        <v>20</v>
      </c>
      <c r="D7017" s="4"/>
      <c r="E7017" s="8">
        <v>20</v>
      </c>
      <c r="F7017" s="4"/>
      <c r="G7017" s="4"/>
      <c r="H7017" s="4"/>
      <c r="I7017" s="5">
        <v>20</v>
      </c>
    </row>
    <row r="7018" spans="1:9" ht="14.4" x14ac:dyDescent="0.3">
      <c r="A7018" s="6" t="s">
        <v>10594</v>
      </c>
      <c r="B7018" s="6" t="s">
        <v>10595</v>
      </c>
      <c r="C7018" s="8">
        <v>26</v>
      </c>
      <c r="D7018" s="4"/>
      <c r="E7018" s="8">
        <v>26</v>
      </c>
      <c r="F7018" s="4"/>
      <c r="G7018" s="4"/>
      <c r="H7018" s="4"/>
      <c r="I7018" s="5">
        <v>26</v>
      </c>
    </row>
    <row r="7019" spans="1:9" ht="14.4" x14ac:dyDescent="0.3">
      <c r="A7019" s="6" t="s">
        <v>15825</v>
      </c>
      <c r="B7019" s="6" t="s">
        <v>15826</v>
      </c>
      <c r="C7019" s="8">
        <v>10</v>
      </c>
      <c r="D7019" s="4"/>
      <c r="E7019" s="8">
        <v>10</v>
      </c>
      <c r="F7019" s="4"/>
      <c r="G7019" s="4"/>
      <c r="H7019" s="4"/>
      <c r="I7019" s="5">
        <v>10</v>
      </c>
    </row>
    <row r="7020" spans="1:9" ht="14.4" x14ac:dyDescent="0.3">
      <c r="A7020" s="6" t="s">
        <v>10596</v>
      </c>
      <c r="B7020" s="6" t="s">
        <v>10597</v>
      </c>
      <c r="C7020" s="8">
        <v>3.7</v>
      </c>
      <c r="D7020" s="4"/>
      <c r="E7020" s="8">
        <v>3.7</v>
      </c>
      <c r="F7020" s="4"/>
      <c r="G7020" s="4"/>
      <c r="H7020" s="4"/>
      <c r="I7020" s="5">
        <v>3.7</v>
      </c>
    </row>
    <row r="7021" spans="1:9" ht="14.4" x14ac:dyDescent="0.3">
      <c r="A7021" s="6" t="s">
        <v>10598</v>
      </c>
      <c r="B7021" s="6" t="s">
        <v>10599</v>
      </c>
      <c r="C7021" s="8">
        <v>12</v>
      </c>
      <c r="D7021" s="4"/>
      <c r="E7021" s="8">
        <v>12</v>
      </c>
      <c r="F7021" s="4"/>
      <c r="G7021" s="4"/>
      <c r="H7021" s="4"/>
      <c r="I7021" s="5">
        <v>12</v>
      </c>
    </row>
    <row r="7022" spans="1:9" ht="14.4" x14ac:dyDescent="0.3">
      <c r="A7022" s="6" t="s">
        <v>10600</v>
      </c>
      <c r="B7022" s="6" t="s">
        <v>10601</v>
      </c>
      <c r="C7022" s="8">
        <v>9</v>
      </c>
      <c r="D7022" s="4"/>
      <c r="E7022" s="8">
        <v>9</v>
      </c>
      <c r="F7022" s="4"/>
      <c r="G7022" s="4"/>
      <c r="H7022" s="4"/>
      <c r="I7022" s="5">
        <v>9</v>
      </c>
    </row>
    <row r="7023" spans="1:9" ht="14.4" x14ac:dyDescent="0.3">
      <c r="A7023" s="6" t="s">
        <v>10602</v>
      </c>
      <c r="B7023" s="6" t="s">
        <v>10603</v>
      </c>
      <c r="C7023" s="8">
        <v>3</v>
      </c>
      <c r="D7023" s="4"/>
      <c r="E7023" s="8">
        <v>3</v>
      </c>
      <c r="F7023" s="4"/>
      <c r="G7023" s="4"/>
      <c r="H7023" s="4"/>
      <c r="I7023" s="5">
        <v>3</v>
      </c>
    </row>
    <row r="7024" spans="1:9" ht="14.4" x14ac:dyDescent="0.3">
      <c r="A7024" s="6" t="s">
        <v>10604</v>
      </c>
      <c r="B7024" s="6" t="s">
        <v>10605</v>
      </c>
      <c r="C7024" s="8">
        <v>29</v>
      </c>
      <c r="D7024" s="4"/>
      <c r="E7024" s="8">
        <v>29</v>
      </c>
      <c r="F7024" s="8">
        <v>300</v>
      </c>
      <c r="G7024" s="4"/>
      <c r="H7024" s="4"/>
      <c r="I7024" s="5">
        <v>329</v>
      </c>
    </row>
    <row r="7025" spans="1:9" ht="14.4" x14ac:dyDescent="0.3">
      <c r="A7025" s="6" t="s">
        <v>10606</v>
      </c>
      <c r="B7025" s="6" t="s">
        <v>10607</v>
      </c>
      <c r="C7025" s="8">
        <v>25</v>
      </c>
      <c r="D7025" s="4"/>
      <c r="E7025" s="8">
        <v>25</v>
      </c>
      <c r="F7025" s="4"/>
      <c r="G7025" s="4"/>
      <c r="H7025" s="4"/>
      <c r="I7025" s="5">
        <v>25</v>
      </c>
    </row>
    <row r="7026" spans="1:9" ht="14.4" x14ac:dyDescent="0.3">
      <c r="A7026" s="6" t="s">
        <v>10608</v>
      </c>
      <c r="B7026" s="6" t="s">
        <v>10609</v>
      </c>
      <c r="C7026" s="8">
        <v>31</v>
      </c>
      <c r="D7026" s="4"/>
      <c r="E7026" s="8">
        <v>31</v>
      </c>
      <c r="F7026" s="8">
        <v>50</v>
      </c>
      <c r="G7026" s="4"/>
      <c r="H7026" s="4"/>
      <c r="I7026" s="5">
        <v>81</v>
      </c>
    </row>
    <row r="7027" spans="1:9" ht="14.4" x14ac:dyDescent="0.3">
      <c r="A7027" s="6" t="s">
        <v>10610</v>
      </c>
      <c r="B7027" s="6" t="s">
        <v>10611</v>
      </c>
      <c r="C7027" s="8">
        <v>10</v>
      </c>
      <c r="D7027" s="4"/>
      <c r="E7027" s="8">
        <v>10</v>
      </c>
      <c r="F7027" s="4"/>
      <c r="G7027" s="4"/>
      <c r="H7027" s="4"/>
      <c r="I7027" s="5">
        <v>10</v>
      </c>
    </row>
    <row r="7028" spans="1:9" ht="14.4" x14ac:dyDescent="0.3">
      <c r="A7028" s="6" t="s">
        <v>10612</v>
      </c>
      <c r="B7028" s="6" t="s">
        <v>10613</v>
      </c>
      <c r="C7028" s="8">
        <v>1</v>
      </c>
      <c r="D7028" s="4"/>
      <c r="E7028" s="8">
        <v>1</v>
      </c>
      <c r="F7028" s="4"/>
      <c r="G7028" s="4"/>
      <c r="H7028" s="4"/>
      <c r="I7028" s="5">
        <v>1</v>
      </c>
    </row>
    <row r="7029" spans="1:9" ht="14.4" x14ac:dyDescent="0.3">
      <c r="A7029" s="6" t="s">
        <v>10614</v>
      </c>
      <c r="B7029" s="6" t="s">
        <v>10615</v>
      </c>
      <c r="C7029" s="8">
        <v>2</v>
      </c>
      <c r="D7029" s="4"/>
      <c r="E7029" s="8">
        <v>2</v>
      </c>
      <c r="F7029" s="4"/>
      <c r="G7029" s="4"/>
      <c r="H7029" s="4"/>
      <c r="I7029" s="5">
        <v>2</v>
      </c>
    </row>
    <row r="7030" spans="1:9" ht="14.4" x14ac:dyDescent="0.3">
      <c r="A7030" s="6" t="s">
        <v>10616</v>
      </c>
      <c r="B7030" s="6" t="s">
        <v>10617</v>
      </c>
      <c r="C7030" s="8">
        <v>4</v>
      </c>
      <c r="D7030" s="4"/>
      <c r="E7030" s="8">
        <v>4</v>
      </c>
      <c r="F7030" s="4"/>
      <c r="G7030" s="4"/>
      <c r="H7030" s="4"/>
      <c r="I7030" s="5">
        <v>4</v>
      </c>
    </row>
    <row r="7031" spans="1:9" ht="14.4" x14ac:dyDescent="0.3">
      <c r="A7031" s="6" t="s">
        <v>10618</v>
      </c>
      <c r="B7031" s="6" t="s">
        <v>10619</v>
      </c>
      <c r="C7031" s="8">
        <v>3</v>
      </c>
      <c r="D7031" s="4"/>
      <c r="E7031" s="8">
        <v>3</v>
      </c>
      <c r="F7031" s="4"/>
      <c r="G7031" s="4"/>
      <c r="H7031" s="4"/>
      <c r="I7031" s="5">
        <v>3</v>
      </c>
    </row>
    <row r="7032" spans="1:9" ht="14.4" x14ac:dyDescent="0.3">
      <c r="A7032" s="6" t="s">
        <v>10620</v>
      </c>
      <c r="B7032" s="6" t="s">
        <v>10621</v>
      </c>
      <c r="C7032" s="8">
        <v>28</v>
      </c>
      <c r="D7032" s="4"/>
      <c r="E7032" s="8">
        <v>28</v>
      </c>
      <c r="F7032" s="4"/>
      <c r="G7032" s="4"/>
      <c r="H7032" s="4"/>
      <c r="I7032" s="5">
        <v>28</v>
      </c>
    </row>
    <row r="7033" spans="1:9" ht="14.4" x14ac:dyDescent="0.3">
      <c r="A7033" s="6" t="s">
        <v>10622</v>
      </c>
      <c r="B7033" s="6" t="s">
        <v>10623</v>
      </c>
      <c r="C7033" s="8">
        <v>25</v>
      </c>
      <c r="D7033" s="4"/>
      <c r="E7033" s="8">
        <v>25</v>
      </c>
      <c r="F7033" s="4"/>
      <c r="G7033" s="4"/>
      <c r="H7033" s="4"/>
      <c r="I7033" s="5">
        <v>25</v>
      </c>
    </row>
    <row r="7034" spans="1:9" ht="14.4" x14ac:dyDescent="0.3">
      <c r="A7034" s="6" t="s">
        <v>10624</v>
      </c>
      <c r="B7034" s="6" t="s">
        <v>10625</v>
      </c>
      <c r="C7034" s="8">
        <v>600</v>
      </c>
      <c r="D7034" s="4"/>
      <c r="E7034" s="8">
        <v>600</v>
      </c>
      <c r="F7034" s="4"/>
      <c r="G7034" s="4"/>
      <c r="H7034" s="4"/>
      <c r="I7034" s="5">
        <v>600</v>
      </c>
    </row>
    <row r="7035" spans="1:9" ht="14.4" x14ac:dyDescent="0.3">
      <c r="A7035" s="6" t="s">
        <v>10626</v>
      </c>
      <c r="B7035" s="6" t="s">
        <v>10627</v>
      </c>
      <c r="C7035" s="8">
        <v>500</v>
      </c>
      <c r="D7035" s="4"/>
      <c r="E7035" s="8">
        <v>500</v>
      </c>
      <c r="F7035" s="4"/>
      <c r="G7035" s="4"/>
      <c r="H7035" s="4"/>
      <c r="I7035" s="5">
        <v>500</v>
      </c>
    </row>
    <row r="7036" spans="1:9" ht="14.4" x14ac:dyDescent="0.3">
      <c r="A7036" s="6" t="s">
        <v>10628</v>
      </c>
      <c r="B7036" s="6" t="s">
        <v>10629</v>
      </c>
      <c r="C7036" s="8">
        <v>54</v>
      </c>
      <c r="D7036" s="4"/>
      <c r="E7036" s="8">
        <v>54</v>
      </c>
      <c r="F7036" s="8">
        <v>3</v>
      </c>
      <c r="G7036" s="8">
        <v>3</v>
      </c>
      <c r="H7036" s="4"/>
      <c r="I7036" s="5">
        <v>54</v>
      </c>
    </row>
    <row r="7037" spans="1:9" ht="14.4" x14ac:dyDescent="0.3">
      <c r="A7037" s="6" t="s">
        <v>10630</v>
      </c>
      <c r="B7037" s="6" t="s">
        <v>10631</v>
      </c>
      <c r="C7037" s="8">
        <v>11</v>
      </c>
      <c r="D7037" s="4"/>
      <c r="E7037" s="8">
        <v>11</v>
      </c>
      <c r="F7037" s="4"/>
      <c r="G7037" s="4"/>
      <c r="H7037" s="4"/>
      <c r="I7037" s="5">
        <v>11</v>
      </c>
    </row>
    <row r="7038" spans="1:9" ht="14.4" x14ac:dyDescent="0.3">
      <c r="A7038" s="6" t="s">
        <v>10632</v>
      </c>
      <c r="B7038" s="6" t="s">
        <v>10633</v>
      </c>
      <c r="C7038" s="8">
        <v>231.7</v>
      </c>
      <c r="D7038" s="4"/>
      <c r="E7038" s="8">
        <v>231.7</v>
      </c>
      <c r="F7038" s="4"/>
      <c r="G7038" s="4"/>
      <c r="H7038" s="4"/>
      <c r="I7038" s="5">
        <v>231.7</v>
      </c>
    </row>
    <row r="7039" spans="1:9" ht="14.4" x14ac:dyDescent="0.3">
      <c r="A7039" s="6" t="s">
        <v>10634</v>
      </c>
      <c r="B7039" s="6" t="s">
        <v>10635</v>
      </c>
      <c r="C7039" s="8">
        <v>60</v>
      </c>
      <c r="D7039" s="4"/>
      <c r="E7039" s="8">
        <v>60</v>
      </c>
      <c r="F7039" s="4"/>
      <c r="G7039" s="4"/>
      <c r="H7039" s="4"/>
      <c r="I7039" s="5">
        <v>60</v>
      </c>
    </row>
    <row r="7040" spans="1:9" ht="14.4" x14ac:dyDescent="0.3">
      <c r="A7040" s="6" t="s">
        <v>10636</v>
      </c>
      <c r="B7040" s="6" t="s">
        <v>10637</v>
      </c>
      <c r="C7040" s="8">
        <v>92</v>
      </c>
      <c r="D7040" s="4"/>
      <c r="E7040" s="8">
        <v>92</v>
      </c>
      <c r="F7040" s="4"/>
      <c r="G7040" s="4"/>
      <c r="H7040" s="4"/>
      <c r="I7040" s="5">
        <v>92</v>
      </c>
    </row>
    <row r="7041" spans="1:9" ht="14.4" x14ac:dyDescent="0.3">
      <c r="A7041" s="6" t="s">
        <v>10638</v>
      </c>
      <c r="B7041" s="6" t="s">
        <v>10639</v>
      </c>
      <c r="C7041" s="8">
        <v>60</v>
      </c>
      <c r="D7041" s="4"/>
      <c r="E7041" s="8">
        <v>60</v>
      </c>
      <c r="F7041" s="4"/>
      <c r="G7041" s="4"/>
      <c r="H7041" s="4"/>
      <c r="I7041" s="5">
        <v>60</v>
      </c>
    </row>
    <row r="7042" spans="1:9" ht="14.4" x14ac:dyDescent="0.3">
      <c r="A7042" s="6" t="s">
        <v>10640</v>
      </c>
      <c r="B7042" s="6" t="s">
        <v>10641</v>
      </c>
      <c r="C7042" s="8">
        <v>273</v>
      </c>
      <c r="D7042" s="4"/>
      <c r="E7042" s="8">
        <v>273</v>
      </c>
      <c r="F7042" s="4"/>
      <c r="G7042" s="4"/>
      <c r="H7042" s="4"/>
      <c r="I7042" s="5">
        <v>273</v>
      </c>
    </row>
    <row r="7043" spans="1:9" ht="14.4" x14ac:dyDescent="0.3">
      <c r="A7043" s="6" t="s">
        <v>10642</v>
      </c>
      <c r="B7043" s="6" t="s">
        <v>10643</v>
      </c>
      <c r="C7043" s="8">
        <v>82</v>
      </c>
      <c r="D7043" s="4"/>
      <c r="E7043" s="8">
        <v>82</v>
      </c>
      <c r="F7043" s="4"/>
      <c r="G7043" s="4"/>
      <c r="H7043" s="4"/>
      <c r="I7043" s="5">
        <v>82</v>
      </c>
    </row>
    <row r="7044" spans="1:9" ht="14.4" x14ac:dyDescent="0.3">
      <c r="A7044" s="6" t="s">
        <v>10644</v>
      </c>
      <c r="B7044" s="6" t="s">
        <v>10645</v>
      </c>
      <c r="C7044" s="8">
        <v>24</v>
      </c>
      <c r="D7044" s="4"/>
      <c r="E7044" s="8">
        <v>24</v>
      </c>
      <c r="F7044" s="4"/>
      <c r="G7044" s="4"/>
      <c r="H7044" s="4"/>
      <c r="I7044" s="5">
        <v>24</v>
      </c>
    </row>
    <row r="7045" spans="1:9" ht="14.4" x14ac:dyDescent="0.3">
      <c r="A7045" s="6" t="s">
        <v>10646</v>
      </c>
      <c r="B7045" s="6" t="s">
        <v>10647</v>
      </c>
      <c r="C7045" s="8">
        <v>4</v>
      </c>
      <c r="D7045" s="4"/>
      <c r="E7045" s="8">
        <v>4</v>
      </c>
      <c r="F7045" s="4"/>
      <c r="G7045" s="4"/>
      <c r="H7045" s="4"/>
      <c r="I7045" s="5">
        <v>4</v>
      </c>
    </row>
    <row r="7046" spans="1:9" ht="14.4" x14ac:dyDescent="0.3">
      <c r="A7046" s="6" t="s">
        <v>10648</v>
      </c>
      <c r="B7046" s="6" t="s">
        <v>10649</v>
      </c>
      <c r="C7046" s="8">
        <v>14</v>
      </c>
      <c r="D7046" s="4"/>
      <c r="E7046" s="8">
        <v>14</v>
      </c>
      <c r="F7046" s="4"/>
      <c r="G7046" s="4"/>
      <c r="H7046" s="4"/>
      <c r="I7046" s="5">
        <v>14</v>
      </c>
    </row>
    <row r="7047" spans="1:9" ht="14.4" x14ac:dyDescent="0.3">
      <c r="A7047" s="6" t="s">
        <v>15827</v>
      </c>
      <c r="B7047" s="6" t="s">
        <v>15828</v>
      </c>
      <c r="C7047" s="4"/>
      <c r="D7047" s="4"/>
      <c r="E7047" s="4"/>
      <c r="F7047" s="8">
        <v>4</v>
      </c>
      <c r="G7047" s="4"/>
      <c r="H7047" s="4"/>
      <c r="I7047" s="5">
        <v>4</v>
      </c>
    </row>
    <row r="7048" spans="1:9" ht="14.4" x14ac:dyDescent="0.3">
      <c r="A7048" s="6" t="s">
        <v>10650</v>
      </c>
      <c r="B7048" s="6" t="s">
        <v>10651</v>
      </c>
      <c r="C7048" s="4"/>
      <c r="D7048" s="4"/>
      <c r="E7048" s="4"/>
      <c r="F7048" s="8">
        <v>8</v>
      </c>
      <c r="G7048" s="4"/>
      <c r="H7048" s="4"/>
      <c r="I7048" s="5">
        <v>8</v>
      </c>
    </row>
    <row r="7049" spans="1:9" ht="14.4" x14ac:dyDescent="0.3">
      <c r="A7049" s="6" t="s">
        <v>10652</v>
      </c>
      <c r="B7049" s="6" t="s">
        <v>10653</v>
      </c>
      <c r="C7049" s="8">
        <v>8000</v>
      </c>
      <c r="D7049" s="4"/>
      <c r="E7049" s="8">
        <v>8000</v>
      </c>
      <c r="F7049" s="4"/>
      <c r="G7049" s="4"/>
      <c r="H7049" s="4"/>
      <c r="I7049" s="5">
        <v>8000</v>
      </c>
    </row>
    <row r="7050" spans="1:9" ht="14.4" x14ac:dyDescent="0.3">
      <c r="A7050" s="6" t="s">
        <v>15829</v>
      </c>
      <c r="B7050" s="6" t="s">
        <v>15830</v>
      </c>
      <c r="C7050" s="4"/>
      <c r="D7050" s="4"/>
      <c r="E7050" s="4"/>
      <c r="F7050" s="8">
        <v>2</v>
      </c>
      <c r="G7050" s="4"/>
      <c r="H7050" s="4"/>
      <c r="I7050" s="5">
        <v>2</v>
      </c>
    </row>
    <row r="7051" spans="1:9" ht="14.4" x14ac:dyDescent="0.3">
      <c r="A7051" s="6" t="s">
        <v>10654</v>
      </c>
      <c r="B7051" s="6" t="s">
        <v>10655</v>
      </c>
      <c r="C7051" s="8">
        <v>12</v>
      </c>
      <c r="D7051" s="4"/>
      <c r="E7051" s="8">
        <v>12</v>
      </c>
      <c r="F7051" s="4"/>
      <c r="G7051" s="4"/>
      <c r="H7051" s="4"/>
      <c r="I7051" s="5">
        <v>12</v>
      </c>
    </row>
    <row r="7052" spans="1:9" ht="14.4" x14ac:dyDescent="0.3">
      <c r="A7052" s="6" t="s">
        <v>10656</v>
      </c>
      <c r="B7052" s="6" t="s">
        <v>10657</v>
      </c>
      <c r="C7052" s="8">
        <v>9</v>
      </c>
      <c r="D7052" s="4"/>
      <c r="E7052" s="8">
        <v>9</v>
      </c>
      <c r="F7052" s="4"/>
      <c r="G7052" s="4"/>
      <c r="H7052" s="4"/>
      <c r="I7052" s="5">
        <v>9</v>
      </c>
    </row>
    <row r="7053" spans="1:9" ht="14.4" x14ac:dyDescent="0.3">
      <c r="A7053" s="6" t="s">
        <v>10658</v>
      </c>
      <c r="B7053" s="6" t="s">
        <v>10659</v>
      </c>
      <c r="C7053" s="8">
        <v>16</v>
      </c>
      <c r="D7053" s="4"/>
      <c r="E7053" s="8">
        <v>16</v>
      </c>
      <c r="F7053" s="4"/>
      <c r="G7053" s="4"/>
      <c r="H7053" s="4"/>
      <c r="I7053" s="5">
        <v>16</v>
      </c>
    </row>
    <row r="7054" spans="1:9" ht="14.4" x14ac:dyDescent="0.3">
      <c r="A7054" s="6" t="s">
        <v>10660</v>
      </c>
      <c r="B7054" s="6" t="s">
        <v>10661</v>
      </c>
      <c r="C7054" s="8">
        <v>6</v>
      </c>
      <c r="D7054" s="4"/>
      <c r="E7054" s="8">
        <v>6</v>
      </c>
      <c r="F7054" s="4"/>
      <c r="G7054" s="4"/>
      <c r="H7054" s="4"/>
      <c r="I7054" s="5">
        <v>6</v>
      </c>
    </row>
    <row r="7055" spans="1:9" ht="14.4" x14ac:dyDescent="0.3">
      <c r="A7055" s="6" t="s">
        <v>10662</v>
      </c>
      <c r="B7055" s="6" t="s">
        <v>10663</v>
      </c>
      <c r="C7055" s="8">
        <v>1</v>
      </c>
      <c r="D7055" s="4"/>
      <c r="E7055" s="8">
        <v>1</v>
      </c>
      <c r="F7055" s="4"/>
      <c r="G7055" s="4"/>
      <c r="H7055" s="4"/>
      <c r="I7055" s="5">
        <v>1</v>
      </c>
    </row>
    <row r="7056" spans="1:9" ht="14.4" x14ac:dyDescent="0.3">
      <c r="A7056" s="6" t="s">
        <v>10664</v>
      </c>
      <c r="B7056" s="6" t="s">
        <v>10665</v>
      </c>
      <c r="C7056" s="8">
        <v>1</v>
      </c>
      <c r="D7056" s="4"/>
      <c r="E7056" s="8">
        <v>1</v>
      </c>
      <c r="F7056" s="4"/>
      <c r="G7056" s="4"/>
      <c r="H7056" s="4"/>
      <c r="I7056" s="5">
        <v>1</v>
      </c>
    </row>
    <row r="7057" spans="1:9" ht="14.4" x14ac:dyDescent="0.3">
      <c r="A7057" s="6" t="s">
        <v>10666</v>
      </c>
      <c r="B7057" s="6" t="s">
        <v>10667</v>
      </c>
      <c r="C7057" s="8">
        <v>1</v>
      </c>
      <c r="D7057" s="4"/>
      <c r="E7057" s="8">
        <v>1</v>
      </c>
      <c r="F7057" s="4"/>
      <c r="G7057" s="4"/>
      <c r="H7057" s="4"/>
      <c r="I7057" s="5">
        <v>1</v>
      </c>
    </row>
    <row r="7058" spans="1:9" ht="14.4" x14ac:dyDescent="0.3">
      <c r="A7058" s="6" t="s">
        <v>10668</v>
      </c>
      <c r="B7058" s="6" t="s">
        <v>10669</v>
      </c>
      <c r="C7058" s="8">
        <v>15</v>
      </c>
      <c r="D7058" s="4"/>
      <c r="E7058" s="8">
        <v>15</v>
      </c>
      <c r="F7058" s="4"/>
      <c r="G7058" s="4"/>
      <c r="H7058" s="4"/>
      <c r="I7058" s="5">
        <v>15</v>
      </c>
    </row>
    <row r="7059" spans="1:9" ht="14.4" x14ac:dyDescent="0.3">
      <c r="A7059" s="6" t="s">
        <v>10670</v>
      </c>
      <c r="B7059" s="6" t="s">
        <v>10671</v>
      </c>
      <c r="C7059" s="8">
        <v>17</v>
      </c>
      <c r="D7059" s="4"/>
      <c r="E7059" s="8">
        <v>17</v>
      </c>
      <c r="F7059" s="4"/>
      <c r="G7059" s="4"/>
      <c r="H7059" s="4"/>
      <c r="I7059" s="5">
        <v>17</v>
      </c>
    </row>
    <row r="7060" spans="1:9" ht="14.4" x14ac:dyDescent="0.3">
      <c r="A7060" s="6" t="s">
        <v>10672</v>
      </c>
      <c r="B7060" s="6" t="s">
        <v>10673</v>
      </c>
      <c r="C7060" s="8">
        <v>11</v>
      </c>
      <c r="D7060" s="4"/>
      <c r="E7060" s="8">
        <v>11</v>
      </c>
      <c r="F7060" s="4"/>
      <c r="G7060" s="4"/>
      <c r="H7060" s="4"/>
      <c r="I7060" s="5">
        <v>11</v>
      </c>
    </row>
    <row r="7061" spans="1:9" ht="14.4" x14ac:dyDescent="0.3">
      <c r="A7061" s="6" t="s">
        <v>10674</v>
      </c>
      <c r="B7061" s="6" t="s">
        <v>10675</v>
      </c>
      <c r="C7061" s="8">
        <v>14</v>
      </c>
      <c r="D7061" s="4"/>
      <c r="E7061" s="8">
        <v>14</v>
      </c>
      <c r="F7061" s="4"/>
      <c r="G7061" s="4"/>
      <c r="H7061" s="4"/>
      <c r="I7061" s="5">
        <v>14</v>
      </c>
    </row>
    <row r="7062" spans="1:9" ht="14.4" x14ac:dyDescent="0.3">
      <c r="A7062" s="6" t="s">
        <v>10676</v>
      </c>
      <c r="B7062" s="6" t="s">
        <v>10677</v>
      </c>
      <c r="C7062" s="8">
        <v>8</v>
      </c>
      <c r="D7062" s="4"/>
      <c r="E7062" s="8">
        <v>8</v>
      </c>
      <c r="F7062" s="4"/>
      <c r="G7062" s="4"/>
      <c r="H7062" s="4"/>
      <c r="I7062" s="5">
        <v>8</v>
      </c>
    </row>
    <row r="7063" spans="1:9" ht="14.4" x14ac:dyDescent="0.3">
      <c r="A7063" s="6" t="s">
        <v>10678</v>
      </c>
      <c r="B7063" s="6" t="s">
        <v>10679</v>
      </c>
      <c r="C7063" s="8">
        <v>19</v>
      </c>
      <c r="D7063" s="4"/>
      <c r="E7063" s="8">
        <v>19</v>
      </c>
      <c r="F7063" s="4"/>
      <c r="G7063" s="4"/>
      <c r="H7063" s="4"/>
      <c r="I7063" s="5">
        <v>19</v>
      </c>
    </row>
    <row r="7064" spans="1:9" ht="14.4" x14ac:dyDescent="0.3">
      <c r="A7064" s="6" t="s">
        <v>10680</v>
      </c>
      <c r="B7064" s="6" t="s">
        <v>10681</v>
      </c>
      <c r="C7064" s="8">
        <v>24</v>
      </c>
      <c r="D7064" s="4"/>
      <c r="E7064" s="8">
        <v>24</v>
      </c>
      <c r="F7064" s="4"/>
      <c r="G7064" s="4"/>
      <c r="H7064" s="4"/>
      <c r="I7064" s="5">
        <v>24</v>
      </c>
    </row>
    <row r="7065" spans="1:9" ht="14.4" x14ac:dyDescent="0.3">
      <c r="A7065" s="6" t="s">
        <v>10682</v>
      </c>
      <c r="B7065" s="6" t="s">
        <v>10683</v>
      </c>
      <c r="C7065" s="8">
        <v>6</v>
      </c>
      <c r="D7065" s="4"/>
      <c r="E7065" s="8">
        <v>6</v>
      </c>
      <c r="F7065" s="4"/>
      <c r="G7065" s="4"/>
      <c r="H7065" s="4"/>
      <c r="I7065" s="5">
        <v>6</v>
      </c>
    </row>
    <row r="7066" spans="1:9" ht="14.4" x14ac:dyDescent="0.3">
      <c r="A7066" s="6" t="s">
        <v>15831</v>
      </c>
      <c r="B7066" s="6" t="s">
        <v>15832</v>
      </c>
      <c r="C7066" s="4"/>
      <c r="D7066" s="4"/>
      <c r="E7066" s="4"/>
      <c r="F7066" s="8">
        <v>1872</v>
      </c>
      <c r="G7066" s="4"/>
      <c r="H7066" s="4"/>
      <c r="I7066" s="5">
        <v>1872</v>
      </c>
    </row>
    <row r="7067" spans="1:9" ht="14.4" x14ac:dyDescent="0.3">
      <c r="A7067" s="6" t="s">
        <v>10684</v>
      </c>
      <c r="B7067" s="6" t="s">
        <v>10685</v>
      </c>
      <c r="C7067" s="8">
        <v>9</v>
      </c>
      <c r="D7067" s="4"/>
      <c r="E7067" s="8">
        <v>9</v>
      </c>
      <c r="F7067" s="4"/>
      <c r="G7067" s="4"/>
      <c r="H7067" s="4"/>
      <c r="I7067" s="5">
        <v>9</v>
      </c>
    </row>
    <row r="7068" spans="1:9" ht="14.4" x14ac:dyDescent="0.3">
      <c r="A7068" s="6" t="s">
        <v>10686</v>
      </c>
      <c r="B7068" s="6" t="s">
        <v>10687</v>
      </c>
      <c r="C7068" s="8">
        <v>100</v>
      </c>
      <c r="D7068" s="4"/>
      <c r="E7068" s="8">
        <v>100</v>
      </c>
      <c r="F7068" s="8">
        <v>2</v>
      </c>
      <c r="G7068" s="8">
        <v>2</v>
      </c>
      <c r="H7068" s="4"/>
      <c r="I7068" s="5">
        <v>100</v>
      </c>
    </row>
    <row r="7069" spans="1:9" ht="14.4" x14ac:dyDescent="0.3">
      <c r="A7069" s="6" t="s">
        <v>10688</v>
      </c>
      <c r="B7069" s="6" t="s">
        <v>10689</v>
      </c>
      <c r="C7069" s="8">
        <v>22</v>
      </c>
      <c r="D7069" s="4"/>
      <c r="E7069" s="8">
        <v>22</v>
      </c>
      <c r="F7069" s="4"/>
      <c r="G7069" s="4"/>
      <c r="H7069" s="4"/>
      <c r="I7069" s="5">
        <v>22</v>
      </c>
    </row>
    <row r="7070" spans="1:9" ht="14.4" x14ac:dyDescent="0.3">
      <c r="A7070" s="6" t="s">
        <v>10690</v>
      </c>
      <c r="B7070" s="6" t="s">
        <v>10691</v>
      </c>
      <c r="C7070" s="8">
        <v>4</v>
      </c>
      <c r="D7070" s="4"/>
      <c r="E7070" s="8">
        <v>4</v>
      </c>
      <c r="F7070" s="4"/>
      <c r="G7070" s="4"/>
      <c r="H7070" s="4"/>
      <c r="I7070" s="5">
        <v>4</v>
      </c>
    </row>
    <row r="7071" spans="1:9" ht="14.4" x14ac:dyDescent="0.3">
      <c r="A7071" s="6" t="s">
        <v>10692</v>
      </c>
      <c r="B7071" s="6" t="s">
        <v>10693</v>
      </c>
      <c r="C7071" s="8">
        <v>2</v>
      </c>
      <c r="D7071" s="4"/>
      <c r="E7071" s="8">
        <v>2</v>
      </c>
      <c r="F7071" s="4"/>
      <c r="G7071" s="4"/>
      <c r="H7071" s="4"/>
      <c r="I7071" s="5">
        <v>2</v>
      </c>
    </row>
    <row r="7072" spans="1:9" ht="14.4" x14ac:dyDescent="0.3">
      <c r="A7072" s="6" t="s">
        <v>10694</v>
      </c>
      <c r="B7072" s="6" t="s">
        <v>10695</v>
      </c>
      <c r="C7072" s="8">
        <v>2</v>
      </c>
      <c r="D7072" s="4"/>
      <c r="E7072" s="8">
        <v>2</v>
      </c>
      <c r="F7072" s="4"/>
      <c r="G7072" s="4"/>
      <c r="H7072" s="4"/>
      <c r="I7072" s="5">
        <v>2</v>
      </c>
    </row>
    <row r="7073" spans="1:9" ht="14.4" x14ac:dyDescent="0.3">
      <c r="A7073" s="6" t="s">
        <v>10696</v>
      </c>
      <c r="B7073" s="6" t="s">
        <v>10697</v>
      </c>
      <c r="C7073" s="8">
        <v>30</v>
      </c>
      <c r="D7073" s="4"/>
      <c r="E7073" s="8">
        <v>30</v>
      </c>
      <c r="F7073" s="8">
        <v>34</v>
      </c>
      <c r="G7073" s="4"/>
      <c r="H7073" s="4"/>
      <c r="I7073" s="5">
        <v>64</v>
      </c>
    </row>
    <row r="7074" spans="1:9" ht="14.4" x14ac:dyDescent="0.3">
      <c r="A7074" s="6" t="s">
        <v>10698</v>
      </c>
      <c r="B7074" s="6" t="s">
        <v>10699</v>
      </c>
      <c r="C7074" s="8">
        <v>7</v>
      </c>
      <c r="D7074" s="4"/>
      <c r="E7074" s="8">
        <v>7</v>
      </c>
      <c r="F7074" s="4"/>
      <c r="G7074" s="8">
        <v>1</v>
      </c>
      <c r="H7074" s="4"/>
      <c r="I7074" s="5">
        <v>6</v>
      </c>
    </row>
    <row r="7075" spans="1:9" ht="14.4" x14ac:dyDescent="0.3">
      <c r="A7075" s="6" t="s">
        <v>10700</v>
      </c>
      <c r="B7075" s="6" t="s">
        <v>10701</v>
      </c>
      <c r="C7075" s="8">
        <v>3</v>
      </c>
      <c r="D7075" s="4"/>
      <c r="E7075" s="8">
        <v>3</v>
      </c>
      <c r="F7075" s="4"/>
      <c r="G7075" s="4"/>
      <c r="H7075" s="4"/>
      <c r="I7075" s="5">
        <v>3</v>
      </c>
    </row>
    <row r="7076" spans="1:9" ht="14.4" x14ac:dyDescent="0.3">
      <c r="A7076" s="6" t="s">
        <v>15833</v>
      </c>
      <c r="B7076" s="6" t="s">
        <v>15834</v>
      </c>
      <c r="C7076" s="4"/>
      <c r="D7076" s="4"/>
      <c r="E7076" s="4"/>
      <c r="F7076" s="8">
        <v>2</v>
      </c>
      <c r="G7076" s="8">
        <v>1</v>
      </c>
      <c r="H7076" s="4"/>
      <c r="I7076" s="5">
        <v>1</v>
      </c>
    </row>
    <row r="7077" spans="1:9" ht="14.4" x14ac:dyDescent="0.3">
      <c r="A7077" s="6" t="s">
        <v>10702</v>
      </c>
      <c r="B7077" s="6" t="s">
        <v>10703</v>
      </c>
      <c r="C7077" s="8">
        <v>33</v>
      </c>
      <c r="D7077" s="4"/>
      <c r="E7077" s="8">
        <v>33</v>
      </c>
      <c r="F7077" s="4"/>
      <c r="G7077" s="4"/>
      <c r="H7077" s="4"/>
      <c r="I7077" s="5">
        <v>33</v>
      </c>
    </row>
    <row r="7078" spans="1:9" ht="14.4" x14ac:dyDescent="0.3">
      <c r="A7078" s="6" t="s">
        <v>10704</v>
      </c>
      <c r="B7078" s="6" t="s">
        <v>7802</v>
      </c>
      <c r="C7078" s="8">
        <v>262</v>
      </c>
      <c r="D7078" s="4"/>
      <c r="E7078" s="8">
        <v>262</v>
      </c>
      <c r="F7078" s="8">
        <v>23</v>
      </c>
      <c r="G7078" s="8">
        <v>23</v>
      </c>
      <c r="H7078" s="4"/>
      <c r="I7078" s="5">
        <v>262</v>
      </c>
    </row>
    <row r="7079" spans="1:9" ht="14.4" x14ac:dyDescent="0.3">
      <c r="A7079" s="6" t="s">
        <v>15835</v>
      </c>
      <c r="B7079" s="6" t="s">
        <v>15836</v>
      </c>
      <c r="C7079" s="4"/>
      <c r="D7079" s="4"/>
      <c r="E7079" s="4"/>
      <c r="F7079" s="8">
        <v>50</v>
      </c>
      <c r="G7079" s="4"/>
      <c r="H7079" s="4"/>
      <c r="I7079" s="5">
        <v>50</v>
      </c>
    </row>
    <row r="7080" spans="1:9" ht="14.4" x14ac:dyDescent="0.3">
      <c r="A7080" s="6" t="s">
        <v>10705</v>
      </c>
      <c r="B7080" s="6" t="s">
        <v>10706</v>
      </c>
      <c r="C7080" s="8">
        <v>1</v>
      </c>
      <c r="D7080" s="4"/>
      <c r="E7080" s="8">
        <v>1</v>
      </c>
      <c r="F7080" s="4"/>
      <c r="G7080" s="4"/>
      <c r="H7080" s="4"/>
      <c r="I7080" s="5">
        <v>1</v>
      </c>
    </row>
    <row r="7081" spans="1:9" ht="14.4" x14ac:dyDescent="0.3">
      <c r="A7081" s="6" t="s">
        <v>10707</v>
      </c>
      <c r="B7081" s="6" t="s">
        <v>10708</v>
      </c>
      <c r="C7081" s="8">
        <v>2</v>
      </c>
      <c r="D7081" s="4"/>
      <c r="E7081" s="8">
        <v>2</v>
      </c>
      <c r="F7081" s="4"/>
      <c r="G7081" s="4"/>
      <c r="H7081" s="4"/>
      <c r="I7081" s="5">
        <v>2</v>
      </c>
    </row>
    <row r="7082" spans="1:9" ht="14.4" x14ac:dyDescent="0.3">
      <c r="A7082" s="6" t="s">
        <v>15837</v>
      </c>
      <c r="B7082" s="6" t="s">
        <v>15838</v>
      </c>
      <c r="C7082" s="4"/>
      <c r="D7082" s="4"/>
      <c r="E7082" s="4"/>
      <c r="F7082" s="8">
        <v>30</v>
      </c>
      <c r="G7082" s="4"/>
      <c r="H7082" s="4"/>
      <c r="I7082" s="5">
        <v>30</v>
      </c>
    </row>
    <row r="7083" spans="1:9" ht="14.4" x14ac:dyDescent="0.3">
      <c r="A7083" s="6" t="s">
        <v>10709</v>
      </c>
      <c r="B7083" s="6" t="s">
        <v>10710</v>
      </c>
      <c r="C7083" s="8">
        <v>100</v>
      </c>
      <c r="D7083" s="4"/>
      <c r="E7083" s="8">
        <v>100</v>
      </c>
      <c r="F7083" s="4"/>
      <c r="G7083" s="4"/>
      <c r="H7083" s="4"/>
      <c r="I7083" s="5">
        <v>100</v>
      </c>
    </row>
    <row r="7084" spans="1:9" ht="14.4" x14ac:dyDescent="0.3">
      <c r="A7084" s="6" t="s">
        <v>10711</v>
      </c>
      <c r="B7084" s="6" t="s">
        <v>10712</v>
      </c>
      <c r="C7084" s="8">
        <v>2</v>
      </c>
      <c r="D7084" s="4"/>
      <c r="E7084" s="8">
        <v>2</v>
      </c>
      <c r="F7084" s="4"/>
      <c r="G7084" s="4"/>
      <c r="H7084" s="4"/>
      <c r="I7084" s="5">
        <v>2</v>
      </c>
    </row>
    <row r="7085" spans="1:9" ht="14.4" x14ac:dyDescent="0.3">
      <c r="A7085" s="6" t="s">
        <v>10713</v>
      </c>
      <c r="B7085" s="6" t="s">
        <v>10714</v>
      </c>
      <c r="C7085" s="8">
        <v>2</v>
      </c>
      <c r="D7085" s="4"/>
      <c r="E7085" s="8">
        <v>2</v>
      </c>
      <c r="F7085" s="8">
        <v>50</v>
      </c>
      <c r="G7085" s="4"/>
      <c r="H7085" s="4"/>
      <c r="I7085" s="5">
        <v>52</v>
      </c>
    </row>
    <row r="7086" spans="1:9" ht="14.4" x14ac:dyDescent="0.3">
      <c r="A7086" s="6" t="s">
        <v>15839</v>
      </c>
      <c r="B7086" s="6" t="s">
        <v>15840</v>
      </c>
      <c r="C7086" s="4"/>
      <c r="D7086" s="4"/>
      <c r="E7086" s="4"/>
      <c r="F7086" s="8">
        <v>3</v>
      </c>
      <c r="G7086" s="4"/>
      <c r="H7086" s="4"/>
      <c r="I7086" s="5">
        <v>3</v>
      </c>
    </row>
    <row r="7087" spans="1:9" ht="14.4" x14ac:dyDescent="0.3">
      <c r="A7087" s="6" t="s">
        <v>10715</v>
      </c>
      <c r="B7087" s="6" t="s">
        <v>10716</v>
      </c>
      <c r="C7087" s="8">
        <v>2</v>
      </c>
      <c r="D7087" s="4"/>
      <c r="E7087" s="8">
        <v>2</v>
      </c>
      <c r="F7087" s="4"/>
      <c r="G7087" s="4"/>
      <c r="H7087" s="4"/>
      <c r="I7087" s="5">
        <v>2</v>
      </c>
    </row>
    <row r="7088" spans="1:9" ht="14.4" x14ac:dyDescent="0.3">
      <c r="A7088" s="6" t="s">
        <v>10717</v>
      </c>
      <c r="B7088" s="6" t="s">
        <v>10718</v>
      </c>
      <c r="C7088" s="8">
        <v>105</v>
      </c>
      <c r="D7088" s="4"/>
      <c r="E7088" s="8">
        <v>105</v>
      </c>
      <c r="F7088" s="4"/>
      <c r="G7088" s="4"/>
      <c r="H7088" s="4"/>
      <c r="I7088" s="5">
        <v>105</v>
      </c>
    </row>
    <row r="7089" spans="1:9" ht="14.4" x14ac:dyDescent="0.3">
      <c r="A7089" s="6" t="s">
        <v>10719</v>
      </c>
      <c r="B7089" s="6" t="s">
        <v>10720</v>
      </c>
      <c r="C7089" s="8">
        <v>54</v>
      </c>
      <c r="D7089" s="4"/>
      <c r="E7089" s="8">
        <v>54</v>
      </c>
      <c r="F7089" s="4"/>
      <c r="G7089" s="4"/>
      <c r="H7089" s="4"/>
      <c r="I7089" s="5">
        <v>54</v>
      </c>
    </row>
    <row r="7090" spans="1:9" ht="14.4" x14ac:dyDescent="0.3">
      <c r="A7090" s="6" t="s">
        <v>10721</v>
      </c>
      <c r="B7090" s="6" t="s">
        <v>10722</v>
      </c>
      <c r="C7090" s="8">
        <v>2</v>
      </c>
      <c r="D7090" s="4"/>
      <c r="E7090" s="8">
        <v>2</v>
      </c>
      <c r="F7090" s="4"/>
      <c r="G7090" s="4"/>
      <c r="H7090" s="4"/>
      <c r="I7090" s="5">
        <v>2</v>
      </c>
    </row>
    <row r="7091" spans="1:9" ht="14.4" x14ac:dyDescent="0.3">
      <c r="A7091" s="6" t="s">
        <v>10723</v>
      </c>
      <c r="B7091" s="6" t="s">
        <v>10724</v>
      </c>
      <c r="C7091" s="8">
        <v>51</v>
      </c>
      <c r="D7091" s="4"/>
      <c r="E7091" s="8">
        <v>51</v>
      </c>
      <c r="F7091" s="4"/>
      <c r="G7091" s="4"/>
      <c r="H7091" s="4"/>
      <c r="I7091" s="5">
        <v>51</v>
      </c>
    </row>
    <row r="7092" spans="1:9" ht="14.4" x14ac:dyDescent="0.3">
      <c r="A7092" s="6" t="s">
        <v>10725</v>
      </c>
      <c r="B7092" s="6" t="s">
        <v>10726</v>
      </c>
      <c r="C7092" s="8">
        <v>3</v>
      </c>
      <c r="D7092" s="4"/>
      <c r="E7092" s="8">
        <v>3</v>
      </c>
      <c r="F7092" s="4"/>
      <c r="G7092" s="4"/>
      <c r="H7092" s="4"/>
      <c r="I7092" s="5">
        <v>3</v>
      </c>
    </row>
    <row r="7093" spans="1:9" ht="14.4" x14ac:dyDescent="0.3">
      <c r="A7093" s="6" t="s">
        <v>10727</v>
      </c>
      <c r="B7093" s="6" t="s">
        <v>10728</v>
      </c>
      <c r="C7093" s="8">
        <v>120</v>
      </c>
      <c r="D7093" s="4"/>
      <c r="E7093" s="8">
        <v>120</v>
      </c>
      <c r="F7093" s="8">
        <v>200</v>
      </c>
      <c r="G7093" s="4"/>
      <c r="H7093" s="4"/>
      <c r="I7093" s="5">
        <v>320</v>
      </c>
    </row>
    <row r="7094" spans="1:9" ht="14.4" x14ac:dyDescent="0.3">
      <c r="A7094" s="6" t="s">
        <v>10729</v>
      </c>
      <c r="B7094" s="6" t="s">
        <v>10730</v>
      </c>
      <c r="C7094" s="8">
        <v>3</v>
      </c>
      <c r="D7094" s="4"/>
      <c r="E7094" s="8">
        <v>3</v>
      </c>
      <c r="F7094" s="4"/>
      <c r="G7094" s="4"/>
      <c r="H7094" s="4"/>
      <c r="I7094" s="5">
        <v>3</v>
      </c>
    </row>
    <row r="7095" spans="1:9" ht="14.4" x14ac:dyDescent="0.3">
      <c r="A7095" s="6" t="s">
        <v>10731</v>
      </c>
      <c r="B7095" s="6" t="s">
        <v>10732</v>
      </c>
      <c r="C7095" s="8">
        <v>1</v>
      </c>
      <c r="D7095" s="4"/>
      <c r="E7095" s="8">
        <v>1</v>
      </c>
      <c r="F7095" s="4"/>
      <c r="G7095" s="4"/>
      <c r="H7095" s="4"/>
      <c r="I7095" s="5">
        <v>1</v>
      </c>
    </row>
    <row r="7096" spans="1:9" ht="14.4" x14ac:dyDescent="0.3">
      <c r="A7096" s="6" t="s">
        <v>10733</v>
      </c>
      <c r="B7096" s="6" t="s">
        <v>10734</v>
      </c>
      <c r="C7096" s="8">
        <v>53</v>
      </c>
      <c r="D7096" s="4"/>
      <c r="E7096" s="8">
        <v>53</v>
      </c>
      <c r="F7096" s="4"/>
      <c r="G7096" s="4"/>
      <c r="H7096" s="4"/>
      <c r="I7096" s="5">
        <v>53</v>
      </c>
    </row>
    <row r="7097" spans="1:9" ht="14.4" x14ac:dyDescent="0.3">
      <c r="A7097" s="6" t="s">
        <v>10735</v>
      </c>
      <c r="B7097" s="6" t="s">
        <v>10736</v>
      </c>
      <c r="C7097" s="8">
        <v>45</v>
      </c>
      <c r="D7097" s="4"/>
      <c r="E7097" s="8">
        <v>45</v>
      </c>
      <c r="F7097" s="4"/>
      <c r="G7097" s="4"/>
      <c r="H7097" s="4"/>
      <c r="I7097" s="5">
        <v>45</v>
      </c>
    </row>
    <row r="7098" spans="1:9" ht="14.4" x14ac:dyDescent="0.3">
      <c r="A7098" s="6" t="s">
        <v>15841</v>
      </c>
      <c r="B7098" s="6" t="s">
        <v>15842</v>
      </c>
      <c r="C7098" s="4"/>
      <c r="D7098" s="4"/>
      <c r="E7098" s="4"/>
      <c r="F7098" s="4"/>
      <c r="G7098" s="8">
        <v>1</v>
      </c>
      <c r="H7098" s="4"/>
      <c r="I7098" s="5">
        <v>-1</v>
      </c>
    </row>
    <row r="7099" spans="1:9" ht="14.4" x14ac:dyDescent="0.3">
      <c r="A7099" s="6" t="s">
        <v>15843</v>
      </c>
      <c r="B7099" s="6" t="s">
        <v>15844</v>
      </c>
      <c r="C7099" s="4"/>
      <c r="D7099" s="4"/>
      <c r="E7099" s="4"/>
      <c r="F7099" s="4"/>
      <c r="G7099" s="8">
        <v>2</v>
      </c>
      <c r="H7099" s="4"/>
      <c r="I7099" s="5">
        <v>-2</v>
      </c>
    </row>
    <row r="7100" spans="1:9" ht="14.4" x14ac:dyDescent="0.3">
      <c r="A7100" s="6" t="s">
        <v>15845</v>
      </c>
      <c r="B7100" s="6" t="s">
        <v>15846</v>
      </c>
      <c r="C7100" s="4"/>
      <c r="D7100" s="4"/>
      <c r="E7100" s="4"/>
      <c r="F7100" s="4"/>
      <c r="G7100" s="8">
        <v>1</v>
      </c>
      <c r="H7100" s="4"/>
      <c r="I7100" s="5">
        <v>-1</v>
      </c>
    </row>
    <row r="7101" spans="1:9" ht="14.4" x14ac:dyDescent="0.3">
      <c r="A7101" s="6" t="s">
        <v>10737</v>
      </c>
      <c r="B7101" s="6" t="s">
        <v>10738</v>
      </c>
      <c r="C7101" s="8">
        <v>4</v>
      </c>
      <c r="D7101" s="4"/>
      <c r="E7101" s="8">
        <v>4</v>
      </c>
      <c r="F7101" s="4"/>
      <c r="G7101" s="4"/>
      <c r="H7101" s="4"/>
      <c r="I7101" s="5">
        <v>4</v>
      </c>
    </row>
    <row r="7102" spans="1:9" ht="14.4" x14ac:dyDescent="0.3">
      <c r="A7102" s="6" t="s">
        <v>10739</v>
      </c>
      <c r="B7102" s="6" t="s">
        <v>10740</v>
      </c>
      <c r="C7102" s="8">
        <v>400</v>
      </c>
      <c r="D7102" s="4"/>
      <c r="E7102" s="8">
        <v>400</v>
      </c>
      <c r="F7102" s="4"/>
      <c r="G7102" s="4"/>
      <c r="H7102" s="4"/>
      <c r="I7102" s="5">
        <v>400</v>
      </c>
    </row>
    <row r="7103" spans="1:9" ht="14.4" x14ac:dyDescent="0.3">
      <c r="A7103" s="6" t="s">
        <v>15847</v>
      </c>
      <c r="B7103" s="6" t="s">
        <v>15848</v>
      </c>
      <c r="C7103" s="4"/>
      <c r="D7103" s="4"/>
      <c r="E7103" s="4"/>
      <c r="F7103" s="8">
        <v>20</v>
      </c>
      <c r="G7103" s="4"/>
      <c r="H7103" s="4"/>
      <c r="I7103" s="5">
        <v>20</v>
      </c>
    </row>
    <row r="7104" spans="1:9" ht="14.4" x14ac:dyDescent="0.3">
      <c r="A7104" s="6" t="s">
        <v>10741</v>
      </c>
      <c r="B7104" s="6" t="s">
        <v>10742</v>
      </c>
      <c r="C7104" s="8">
        <v>242</v>
      </c>
      <c r="D7104" s="4"/>
      <c r="E7104" s="8">
        <v>242</v>
      </c>
      <c r="F7104" s="4"/>
      <c r="G7104" s="4"/>
      <c r="H7104" s="4"/>
      <c r="I7104" s="5">
        <v>242</v>
      </c>
    </row>
    <row r="7105" spans="1:9" ht="14.4" x14ac:dyDescent="0.3">
      <c r="A7105" s="6" t="s">
        <v>10743</v>
      </c>
      <c r="B7105" s="6" t="s">
        <v>10744</v>
      </c>
      <c r="C7105" s="8">
        <v>1</v>
      </c>
      <c r="D7105" s="4"/>
      <c r="E7105" s="8">
        <v>1</v>
      </c>
      <c r="F7105" s="4"/>
      <c r="G7105" s="4"/>
      <c r="H7105" s="4"/>
      <c r="I7105" s="5">
        <v>1</v>
      </c>
    </row>
    <row r="7106" spans="1:9" ht="14.4" x14ac:dyDescent="0.3">
      <c r="A7106" s="6" t="s">
        <v>10745</v>
      </c>
      <c r="B7106" s="6" t="s">
        <v>10746</v>
      </c>
      <c r="C7106" s="8">
        <v>2</v>
      </c>
      <c r="D7106" s="4"/>
      <c r="E7106" s="8">
        <v>2</v>
      </c>
      <c r="F7106" s="8">
        <v>2</v>
      </c>
      <c r="G7106" s="4"/>
      <c r="H7106" s="4"/>
      <c r="I7106" s="5">
        <v>4</v>
      </c>
    </row>
    <row r="7107" spans="1:9" ht="14.4" x14ac:dyDescent="0.3">
      <c r="A7107" s="6" t="s">
        <v>10747</v>
      </c>
      <c r="B7107" s="6" t="s">
        <v>10748</v>
      </c>
      <c r="C7107" s="8">
        <v>11</v>
      </c>
      <c r="D7107" s="4"/>
      <c r="E7107" s="8">
        <v>11</v>
      </c>
      <c r="F7107" s="4"/>
      <c r="G7107" s="4"/>
      <c r="H7107" s="4"/>
      <c r="I7107" s="5">
        <v>11</v>
      </c>
    </row>
    <row r="7108" spans="1:9" ht="14.4" x14ac:dyDescent="0.3">
      <c r="A7108" s="6" t="s">
        <v>15849</v>
      </c>
      <c r="B7108" s="6" t="s">
        <v>15850</v>
      </c>
      <c r="C7108" s="4"/>
      <c r="D7108" s="4"/>
      <c r="E7108" s="4"/>
      <c r="F7108" s="8">
        <v>1</v>
      </c>
      <c r="G7108" s="4"/>
      <c r="H7108" s="4"/>
      <c r="I7108" s="5">
        <v>1</v>
      </c>
    </row>
    <row r="7109" spans="1:9" ht="14.4" x14ac:dyDescent="0.3">
      <c r="A7109" s="6" t="s">
        <v>10749</v>
      </c>
      <c r="B7109" s="6" t="s">
        <v>10750</v>
      </c>
      <c r="C7109" s="8">
        <v>5</v>
      </c>
      <c r="D7109" s="4"/>
      <c r="E7109" s="8">
        <v>5</v>
      </c>
      <c r="F7109" s="8">
        <v>5</v>
      </c>
      <c r="G7109" s="4"/>
      <c r="H7109" s="4"/>
      <c r="I7109" s="5">
        <v>10</v>
      </c>
    </row>
    <row r="7110" spans="1:9" ht="14.4" x14ac:dyDescent="0.3">
      <c r="A7110" s="6" t="s">
        <v>10751</v>
      </c>
      <c r="B7110" s="6" t="s">
        <v>10752</v>
      </c>
      <c r="C7110" s="4"/>
      <c r="D7110" s="4"/>
      <c r="E7110" s="4"/>
      <c r="F7110" s="8">
        <v>40</v>
      </c>
      <c r="G7110" s="4"/>
      <c r="H7110" s="4"/>
      <c r="I7110" s="5">
        <v>40</v>
      </c>
    </row>
    <row r="7111" spans="1:9" ht="14.4" x14ac:dyDescent="0.3">
      <c r="A7111" s="6" t="s">
        <v>10753</v>
      </c>
      <c r="B7111" s="6" t="s">
        <v>10754</v>
      </c>
      <c r="C7111" s="8">
        <v>43</v>
      </c>
      <c r="D7111" s="4"/>
      <c r="E7111" s="8">
        <v>43</v>
      </c>
      <c r="F7111" s="4"/>
      <c r="G7111" s="4"/>
      <c r="H7111" s="4"/>
      <c r="I7111" s="5">
        <v>43</v>
      </c>
    </row>
    <row r="7112" spans="1:9" ht="14.4" x14ac:dyDescent="0.3">
      <c r="A7112" s="6" t="s">
        <v>10755</v>
      </c>
      <c r="B7112" s="6" t="s">
        <v>10756</v>
      </c>
      <c r="C7112" s="8">
        <v>400</v>
      </c>
      <c r="D7112" s="4"/>
      <c r="E7112" s="8">
        <v>400</v>
      </c>
      <c r="F7112" s="8">
        <v>6</v>
      </c>
      <c r="G7112" s="4"/>
      <c r="H7112" s="4"/>
      <c r="I7112" s="5">
        <v>406</v>
      </c>
    </row>
    <row r="7113" spans="1:9" ht="14.4" x14ac:dyDescent="0.3">
      <c r="A7113" s="6" t="s">
        <v>10757</v>
      </c>
      <c r="B7113" s="6" t="s">
        <v>10758</v>
      </c>
      <c r="C7113" s="8">
        <v>6</v>
      </c>
      <c r="D7113" s="4"/>
      <c r="E7113" s="8">
        <v>6</v>
      </c>
      <c r="F7113" s="4"/>
      <c r="G7113" s="4"/>
      <c r="H7113" s="4"/>
      <c r="I7113" s="5">
        <v>6</v>
      </c>
    </row>
    <row r="7114" spans="1:9" ht="14.4" x14ac:dyDescent="0.3">
      <c r="A7114" s="6" t="s">
        <v>10759</v>
      </c>
      <c r="B7114" s="6" t="s">
        <v>10760</v>
      </c>
      <c r="C7114" s="8">
        <v>184</v>
      </c>
      <c r="D7114" s="4"/>
      <c r="E7114" s="8">
        <v>184</v>
      </c>
      <c r="F7114" s="4"/>
      <c r="G7114" s="4"/>
      <c r="H7114" s="4"/>
      <c r="I7114" s="5">
        <v>184</v>
      </c>
    </row>
    <row r="7115" spans="1:9" ht="14.4" x14ac:dyDescent="0.3">
      <c r="A7115" s="6" t="s">
        <v>10761</v>
      </c>
      <c r="B7115" s="6" t="s">
        <v>10762</v>
      </c>
      <c r="C7115" s="8">
        <v>52</v>
      </c>
      <c r="D7115" s="4"/>
      <c r="E7115" s="8">
        <v>52</v>
      </c>
      <c r="F7115" s="4"/>
      <c r="G7115" s="4"/>
      <c r="H7115" s="4"/>
      <c r="I7115" s="5">
        <v>52</v>
      </c>
    </row>
    <row r="7116" spans="1:9" ht="14.4" x14ac:dyDescent="0.3">
      <c r="A7116" s="6" t="s">
        <v>10763</v>
      </c>
      <c r="B7116" s="6" t="s">
        <v>10764</v>
      </c>
      <c r="C7116" s="8">
        <v>6</v>
      </c>
      <c r="D7116" s="4"/>
      <c r="E7116" s="8">
        <v>6</v>
      </c>
      <c r="F7116" s="4"/>
      <c r="G7116" s="4"/>
      <c r="H7116" s="4"/>
      <c r="I7116" s="5">
        <v>6</v>
      </c>
    </row>
    <row r="7117" spans="1:9" ht="14.4" x14ac:dyDescent="0.3">
      <c r="A7117" s="6" t="s">
        <v>10765</v>
      </c>
      <c r="B7117" s="6" t="s">
        <v>10766</v>
      </c>
      <c r="C7117" s="8">
        <v>259</v>
      </c>
      <c r="D7117" s="4"/>
      <c r="E7117" s="8">
        <v>259</v>
      </c>
      <c r="F7117" s="8">
        <v>5</v>
      </c>
      <c r="G7117" s="8">
        <v>5</v>
      </c>
      <c r="H7117" s="4"/>
      <c r="I7117" s="5">
        <v>259</v>
      </c>
    </row>
    <row r="7118" spans="1:9" ht="14.4" x14ac:dyDescent="0.3">
      <c r="A7118" s="6" t="s">
        <v>10767</v>
      </c>
      <c r="B7118" s="6" t="s">
        <v>10768</v>
      </c>
      <c r="C7118" s="8">
        <v>2</v>
      </c>
      <c r="D7118" s="4"/>
      <c r="E7118" s="8">
        <v>2</v>
      </c>
      <c r="F7118" s="4"/>
      <c r="G7118" s="4"/>
      <c r="H7118" s="4"/>
      <c r="I7118" s="5">
        <v>2</v>
      </c>
    </row>
    <row r="7119" spans="1:9" ht="14.4" x14ac:dyDescent="0.3">
      <c r="A7119" s="6" t="s">
        <v>10769</v>
      </c>
      <c r="B7119" s="6" t="s">
        <v>10770</v>
      </c>
      <c r="C7119" s="8">
        <v>3</v>
      </c>
      <c r="D7119" s="4"/>
      <c r="E7119" s="8">
        <v>3</v>
      </c>
      <c r="F7119" s="4"/>
      <c r="G7119" s="4"/>
      <c r="H7119" s="4"/>
      <c r="I7119" s="5">
        <v>3</v>
      </c>
    </row>
    <row r="7120" spans="1:9" ht="14.4" x14ac:dyDescent="0.3">
      <c r="A7120" s="6" t="s">
        <v>10771</v>
      </c>
      <c r="B7120" s="6" t="s">
        <v>10772</v>
      </c>
      <c r="C7120" s="8">
        <v>3</v>
      </c>
      <c r="D7120" s="4"/>
      <c r="E7120" s="8">
        <v>3</v>
      </c>
      <c r="F7120" s="4"/>
      <c r="G7120" s="4"/>
      <c r="H7120" s="4"/>
      <c r="I7120" s="5">
        <v>3</v>
      </c>
    </row>
    <row r="7121" spans="1:9" ht="14.4" x14ac:dyDescent="0.3">
      <c r="A7121" s="6" t="s">
        <v>10773</v>
      </c>
      <c r="B7121" s="6" t="s">
        <v>10774</v>
      </c>
      <c r="C7121" s="8">
        <v>5</v>
      </c>
      <c r="D7121" s="4"/>
      <c r="E7121" s="8">
        <v>5</v>
      </c>
      <c r="F7121" s="4"/>
      <c r="G7121" s="4"/>
      <c r="H7121" s="4"/>
      <c r="I7121" s="5">
        <v>5</v>
      </c>
    </row>
    <row r="7122" spans="1:9" ht="14.4" x14ac:dyDescent="0.3">
      <c r="A7122" s="6" t="s">
        <v>10775</v>
      </c>
      <c r="B7122" s="6" t="s">
        <v>10776</v>
      </c>
      <c r="C7122" s="8">
        <v>2</v>
      </c>
      <c r="D7122" s="4"/>
      <c r="E7122" s="8">
        <v>2</v>
      </c>
      <c r="F7122" s="4"/>
      <c r="G7122" s="4"/>
      <c r="H7122" s="4"/>
      <c r="I7122" s="5">
        <v>2</v>
      </c>
    </row>
    <row r="7123" spans="1:9" ht="14.4" x14ac:dyDescent="0.3">
      <c r="A7123" s="6" t="s">
        <v>10777</v>
      </c>
      <c r="B7123" s="6" t="s">
        <v>10778</v>
      </c>
      <c r="C7123" s="8">
        <v>1</v>
      </c>
      <c r="D7123" s="4"/>
      <c r="E7123" s="8">
        <v>1</v>
      </c>
      <c r="F7123" s="4"/>
      <c r="G7123" s="4"/>
      <c r="H7123" s="4"/>
      <c r="I7123" s="5">
        <v>1</v>
      </c>
    </row>
    <row r="7124" spans="1:9" ht="14.4" x14ac:dyDescent="0.3">
      <c r="A7124" s="6" t="s">
        <v>10779</v>
      </c>
      <c r="B7124" s="6" t="s">
        <v>10780</v>
      </c>
      <c r="C7124" s="8">
        <v>2</v>
      </c>
      <c r="D7124" s="4"/>
      <c r="E7124" s="8">
        <v>2</v>
      </c>
      <c r="F7124" s="4"/>
      <c r="G7124" s="4"/>
      <c r="H7124" s="4"/>
      <c r="I7124" s="5">
        <v>2</v>
      </c>
    </row>
    <row r="7125" spans="1:9" ht="14.4" x14ac:dyDescent="0.3">
      <c r="A7125" s="6" t="s">
        <v>10781</v>
      </c>
      <c r="B7125" s="6" t="s">
        <v>10782</v>
      </c>
      <c r="C7125" s="8">
        <v>36</v>
      </c>
      <c r="D7125" s="4"/>
      <c r="E7125" s="8">
        <v>36</v>
      </c>
      <c r="F7125" s="4"/>
      <c r="G7125" s="4"/>
      <c r="H7125" s="4"/>
      <c r="I7125" s="5">
        <v>36</v>
      </c>
    </row>
    <row r="7126" spans="1:9" ht="14.4" x14ac:dyDescent="0.3">
      <c r="A7126" s="6" t="s">
        <v>10783</v>
      </c>
      <c r="B7126" s="6" t="s">
        <v>10784</v>
      </c>
      <c r="C7126" s="8">
        <v>222</v>
      </c>
      <c r="D7126" s="4"/>
      <c r="E7126" s="8">
        <v>222</v>
      </c>
      <c r="F7126" s="4"/>
      <c r="G7126" s="4"/>
      <c r="H7126" s="4"/>
      <c r="I7126" s="5">
        <v>222</v>
      </c>
    </row>
    <row r="7127" spans="1:9" ht="14.4" x14ac:dyDescent="0.3">
      <c r="A7127" s="6" t="s">
        <v>10785</v>
      </c>
      <c r="B7127" s="6" t="s">
        <v>10786</v>
      </c>
      <c r="C7127" s="8">
        <v>37</v>
      </c>
      <c r="D7127" s="4"/>
      <c r="E7127" s="8">
        <v>37</v>
      </c>
      <c r="F7127" s="4"/>
      <c r="G7127" s="8">
        <v>41</v>
      </c>
      <c r="H7127" s="4"/>
      <c r="I7127" s="5">
        <v>-4</v>
      </c>
    </row>
    <row r="7128" spans="1:9" ht="14.4" x14ac:dyDescent="0.3">
      <c r="A7128" s="6" t="s">
        <v>10787</v>
      </c>
      <c r="B7128" s="6" t="s">
        <v>10788</v>
      </c>
      <c r="C7128" s="4"/>
      <c r="D7128" s="4"/>
      <c r="E7128" s="4"/>
      <c r="F7128" s="4"/>
      <c r="G7128" s="8">
        <v>4</v>
      </c>
      <c r="H7128" s="4"/>
      <c r="I7128" s="5">
        <v>-4</v>
      </c>
    </row>
    <row r="7129" spans="1:9" ht="14.4" x14ac:dyDescent="0.3">
      <c r="A7129" s="6" t="s">
        <v>15851</v>
      </c>
      <c r="B7129" s="6" t="s">
        <v>15852</v>
      </c>
      <c r="C7129" s="4"/>
      <c r="D7129" s="4"/>
      <c r="E7129" s="4"/>
      <c r="F7129" s="4"/>
      <c r="G7129" s="8">
        <v>2</v>
      </c>
      <c r="H7129" s="4"/>
      <c r="I7129" s="5">
        <v>-2</v>
      </c>
    </row>
    <row r="7130" spans="1:9" ht="14.4" x14ac:dyDescent="0.3">
      <c r="A7130" s="6" t="s">
        <v>10789</v>
      </c>
      <c r="B7130" s="6" t="s">
        <v>10790</v>
      </c>
      <c r="C7130" s="8">
        <v>13</v>
      </c>
      <c r="D7130" s="4"/>
      <c r="E7130" s="8">
        <v>13</v>
      </c>
      <c r="F7130" s="4"/>
      <c r="G7130" s="4"/>
      <c r="H7130" s="4"/>
      <c r="I7130" s="5">
        <v>13</v>
      </c>
    </row>
    <row r="7131" spans="1:9" ht="14.4" x14ac:dyDescent="0.3">
      <c r="A7131" s="6" t="s">
        <v>10791</v>
      </c>
      <c r="B7131" s="6" t="s">
        <v>10792</v>
      </c>
      <c r="C7131" s="8">
        <v>2</v>
      </c>
      <c r="D7131" s="4"/>
      <c r="E7131" s="8">
        <v>2</v>
      </c>
      <c r="F7131" s="4"/>
      <c r="G7131" s="4"/>
      <c r="H7131" s="4"/>
      <c r="I7131" s="5">
        <v>2</v>
      </c>
    </row>
    <row r="7132" spans="1:9" ht="14.4" x14ac:dyDescent="0.3">
      <c r="A7132" s="6" t="s">
        <v>10793</v>
      </c>
      <c r="B7132" s="6" t="s">
        <v>10794</v>
      </c>
      <c r="C7132" s="8">
        <v>420</v>
      </c>
      <c r="D7132" s="4"/>
      <c r="E7132" s="8">
        <v>420</v>
      </c>
      <c r="F7132" s="4"/>
      <c r="G7132" s="4"/>
      <c r="H7132" s="4"/>
      <c r="I7132" s="5">
        <v>420</v>
      </c>
    </row>
    <row r="7133" spans="1:9" ht="14.4" x14ac:dyDescent="0.3">
      <c r="A7133" s="6" t="s">
        <v>10795</v>
      </c>
      <c r="B7133" s="6" t="s">
        <v>10796</v>
      </c>
      <c r="C7133" s="8">
        <v>100</v>
      </c>
      <c r="D7133" s="4"/>
      <c r="E7133" s="8">
        <v>100</v>
      </c>
      <c r="F7133" s="8">
        <v>130</v>
      </c>
      <c r="G7133" s="4"/>
      <c r="H7133" s="4"/>
      <c r="I7133" s="5">
        <v>230</v>
      </c>
    </row>
    <row r="7134" spans="1:9" ht="14.4" x14ac:dyDescent="0.3">
      <c r="A7134" s="6" t="s">
        <v>10797</v>
      </c>
      <c r="B7134" s="6" t="s">
        <v>10798</v>
      </c>
      <c r="C7134" s="8">
        <v>1</v>
      </c>
      <c r="D7134" s="4"/>
      <c r="E7134" s="8">
        <v>1</v>
      </c>
      <c r="F7134" s="4"/>
      <c r="G7134" s="4"/>
      <c r="H7134" s="4"/>
      <c r="I7134" s="5">
        <v>1</v>
      </c>
    </row>
    <row r="7135" spans="1:9" ht="14.4" x14ac:dyDescent="0.3">
      <c r="A7135" s="6" t="s">
        <v>10799</v>
      </c>
      <c r="B7135" s="6" t="s">
        <v>10800</v>
      </c>
      <c r="C7135" s="8">
        <v>1321</v>
      </c>
      <c r="D7135" s="4"/>
      <c r="E7135" s="8">
        <v>1321</v>
      </c>
      <c r="F7135" s="4"/>
      <c r="G7135" s="4"/>
      <c r="H7135" s="4"/>
      <c r="I7135" s="5">
        <v>1321</v>
      </c>
    </row>
    <row r="7136" spans="1:9" ht="14.4" x14ac:dyDescent="0.3">
      <c r="A7136" s="6" t="s">
        <v>10801</v>
      </c>
      <c r="B7136" s="6" t="s">
        <v>10802</v>
      </c>
      <c r="C7136" s="8">
        <v>6</v>
      </c>
      <c r="D7136" s="4"/>
      <c r="E7136" s="8">
        <v>6</v>
      </c>
      <c r="F7136" s="4"/>
      <c r="G7136" s="4"/>
      <c r="H7136" s="4"/>
      <c r="I7136" s="5">
        <v>6</v>
      </c>
    </row>
    <row r="7137" spans="1:9" ht="14.4" x14ac:dyDescent="0.3">
      <c r="A7137" s="6" t="s">
        <v>10803</v>
      </c>
      <c r="B7137" s="6" t="s">
        <v>10804</v>
      </c>
      <c r="C7137" s="8">
        <v>62</v>
      </c>
      <c r="D7137" s="4"/>
      <c r="E7137" s="8">
        <v>62</v>
      </c>
      <c r="F7137" s="4"/>
      <c r="G7137" s="4"/>
      <c r="H7137" s="4"/>
      <c r="I7137" s="5">
        <v>62</v>
      </c>
    </row>
    <row r="7138" spans="1:9" ht="14.4" x14ac:dyDescent="0.3">
      <c r="A7138" s="6" t="s">
        <v>10805</v>
      </c>
      <c r="B7138" s="6" t="s">
        <v>10806</v>
      </c>
      <c r="C7138" s="8">
        <v>374</v>
      </c>
      <c r="D7138" s="4"/>
      <c r="E7138" s="8">
        <v>374</v>
      </c>
      <c r="F7138" s="4"/>
      <c r="G7138" s="4"/>
      <c r="H7138" s="4"/>
      <c r="I7138" s="5">
        <v>374</v>
      </c>
    </row>
    <row r="7139" spans="1:9" ht="14.4" x14ac:dyDescent="0.3">
      <c r="A7139" s="6" t="s">
        <v>10807</v>
      </c>
      <c r="B7139" s="6" t="s">
        <v>10808</v>
      </c>
      <c r="C7139" s="8">
        <v>360</v>
      </c>
      <c r="D7139" s="4"/>
      <c r="E7139" s="8">
        <v>360</v>
      </c>
      <c r="F7139" s="4"/>
      <c r="G7139" s="4"/>
      <c r="H7139" s="4"/>
      <c r="I7139" s="5">
        <v>360</v>
      </c>
    </row>
    <row r="7140" spans="1:9" ht="14.4" x14ac:dyDescent="0.3">
      <c r="A7140" s="6" t="s">
        <v>10809</v>
      </c>
      <c r="B7140" s="6" t="s">
        <v>10810</v>
      </c>
      <c r="C7140" s="8">
        <v>53</v>
      </c>
      <c r="D7140" s="4"/>
      <c r="E7140" s="8">
        <v>53</v>
      </c>
      <c r="F7140" s="4"/>
      <c r="G7140" s="4"/>
      <c r="H7140" s="4"/>
      <c r="I7140" s="5">
        <v>53</v>
      </c>
    </row>
    <row r="7141" spans="1:9" ht="14.4" x14ac:dyDescent="0.3">
      <c r="A7141" s="6" t="s">
        <v>10811</v>
      </c>
      <c r="B7141" s="6" t="s">
        <v>10812</v>
      </c>
      <c r="C7141" s="8">
        <v>665</v>
      </c>
      <c r="D7141" s="4"/>
      <c r="E7141" s="8">
        <v>665</v>
      </c>
      <c r="F7141" s="4"/>
      <c r="G7141" s="4"/>
      <c r="H7141" s="4"/>
      <c r="I7141" s="5">
        <v>665</v>
      </c>
    </row>
    <row r="7142" spans="1:9" ht="14.4" x14ac:dyDescent="0.3">
      <c r="A7142" s="6" t="s">
        <v>10813</v>
      </c>
      <c r="B7142" s="6" t="s">
        <v>10814</v>
      </c>
      <c r="C7142" s="8">
        <v>93</v>
      </c>
      <c r="D7142" s="4"/>
      <c r="E7142" s="8">
        <v>93</v>
      </c>
      <c r="F7142" s="4"/>
      <c r="G7142" s="4"/>
      <c r="H7142" s="4"/>
      <c r="I7142" s="5">
        <v>93</v>
      </c>
    </row>
    <row r="7143" spans="1:9" ht="14.4" x14ac:dyDescent="0.3">
      <c r="A7143" s="6" t="s">
        <v>10815</v>
      </c>
      <c r="B7143" s="6" t="s">
        <v>10816</v>
      </c>
      <c r="C7143" s="8">
        <v>691</v>
      </c>
      <c r="D7143" s="4"/>
      <c r="E7143" s="8">
        <v>691</v>
      </c>
      <c r="F7143" s="4"/>
      <c r="G7143" s="4"/>
      <c r="H7143" s="4"/>
      <c r="I7143" s="5">
        <v>691</v>
      </c>
    </row>
    <row r="7144" spans="1:9" ht="14.4" x14ac:dyDescent="0.3">
      <c r="A7144" s="6" t="s">
        <v>10817</v>
      </c>
      <c r="B7144" s="6" t="s">
        <v>10818</v>
      </c>
      <c r="C7144" s="8">
        <v>692</v>
      </c>
      <c r="D7144" s="4"/>
      <c r="E7144" s="8">
        <v>692</v>
      </c>
      <c r="F7144" s="8">
        <v>100</v>
      </c>
      <c r="G7144" s="4"/>
      <c r="H7144" s="4"/>
      <c r="I7144" s="5">
        <v>792</v>
      </c>
    </row>
    <row r="7145" spans="1:9" ht="14.4" x14ac:dyDescent="0.3">
      <c r="A7145" s="6" t="s">
        <v>15853</v>
      </c>
      <c r="B7145" s="6" t="s">
        <v>15854</v>
      </c>
      <c r="C7145" s="4"/>
      <c r="D7145" s="4"/>
      <c r="E7145" s="4"/>
      <c r="F7145" s="8">
        <v>50</v>
      </c>
      <c r="G7145" s="4"/>
      <c r="H7145" s="4"/>
      <c r="I7145" s="5">
        <v>50</v>
      </c>
    </row>
    <row r="7146" spans="1:9" ht="14.4" x14ac:dyDescent="0.3">
      <c r="A7146" s="6" t="s">
        <v>10819</v>
      </c>
      <c r="B7146" s="6" t="s">
        <v>10820</v>
      </c>
      <c r="C7146" s="4"/>
      <c r="D7146" s="4"/>
      <c r="E7146" s="4"/>
      <c r="F7146" s="8">
        <v>200</v>
      </c>
      <c r="G7146" s="4"/>
      <c r="H7146" s="4"/>
      <c r="I7146" s="5">
        <v>200</v>
      </c>
    </row>
    <row r="7147" spans="1:9" ht="14.4" x14ac:dyDescent="0.3">
      <c r="A7147" s="6" t="s">
        <v>15855</v>
      </c>
      <c r="B7147" s="6" t="s">
        <v>15856</v>
      </c>
      <c r="C7147" s="4"/>
      <c r="D7147" s="4"/>
      <c r="E7147" s="4"/>
      <c r="F7147" s="8">
        <v>7</v>
      </c>
      <c r="G7147" s="4"/>
      <c r="H7147" s="4"/>
      <c r="I7147" s="5">
        <v>7</v>
      </c>
    </row>
    <row r="7148" spans="1:9" ht="14.4" x14ac:dyDescent="0.3">
      <c r="A7148" s="6" t="s">
        <v>10821</v>
      </c>
      <c r="B7148" s="6" t="s">
        <v>10822</v>
      </c>
      <c r="C7148" s="8">
        <v>6</v>
      </c>
      <c r="D7148" s="4"/>
      <c r="E7148" s="8">
        <v>6</v>
      </c>
      <c r="F7148" s="4"/>
      <c r="G7148" s="4"/>
      <c r="H7148" s="4"/>
      <c r="I7148" s="5">
        <v>6</v>
      </c>
    </row>
    <row r="7149" spans="1:9" ht="14.4" x14ac:dyDescent="0.3">
      <c r="A7149" s="6" t="s">
        <v>10823</v>
      </c>
      <c r="B7149" s="6" t="s">
        <v>10824</v>
      </c>
      <c r="C7149" s="8">
        <v>5</v>
      </c>
      <c r="D7149" s="4"/>
      <c r="E7149" s="8">
        <v>5</v>
      </c>
      <c r="F7149" s="8">
        <v>15</v>
      </c>
      <c r="G7149" s="4"/>
      <c r="H7149" s="4"/>
      <c r="I7149" s="5">
        <v>20</v>
      </c>
    </row>
    <row r="7150" spans="1:9" ht="14.4" x14ac:dyDescent="0.3">
      <c r="A7150" s="6" t="s">
        <v>10825</v>
      </c>
      <c r="B7150" s="6" t="s">
        <v>10826</v>
      </c>
      <c r="C7150" s="4"/>
      <c r="D7150" s="4"/>
      <c r="E7150" s="4"/>
      <c r="F7150" s="8">
        <v>12</v>
      </c>
      <c r="G7150" s="4"/>
      <c r="H7150" s="4"/>
      <c r="I7150" s="5">
        <v>12</v>
      </c>
    </row>
    <row r="7151" spans="1:9" ht="14.4" x14ac:dyDescent="0.3">
      <c r="A7151" s="6" t="s">
        <v>10827</v>
      </c>
      <c r="B7151" s="6" t="s">
        <v>10828</v>
      </c>
      <c r="C7151" s="8">
        <v>4</v>
      </c>
      <c r="D7151" s="4"/>
      <c r="E7151" s="8">
        <v>4</v>
      </c>
      <c r="F7151" s="4"/>
      <c r="G7151" s="4"/>
      <c r="H7151" s="4"/>
      <c r="I7151" s="5">
        <v>4</v>
      </c>
    </row>
    <row r="7152" spans="1:9" ht="14.4" x14ac:dyDescent="0.3">
      <c r="A7152" s="6" t="s">
        <v>10829</v>
      </c>
      <c r="B7152" s="6" t="s">
        <v>10830</v>
      </c>
      <c r="C7152" s="8">
        <v>3</v>
      </c>
      <c r="D7152" s="4"/>
      <c r="E7152" s="8">
        <v>3</v>
      </c>
      <c r="F7152" s="4"/>
      <c r="G7152" s="4"/>
      <c r="H7152" s="4"/>
      <c r="I7152" s="5">
        <v>3</v>
      </c>
    </row>
    <row r="7153" spans="1:9" ht="14.4" x14ac:dyDescent="0.3">
      <c r="A7153" s="6" t="s">
        <v>10831</v>
      </c>
      <c r="B7153" s="6" t="s">
        <v>10832</v>
      </c>
      <c r="C7153" s="8">
        <v>50</v>
      </c>
      <c r="D7153" s="4"/>
      <c r="E7153" s="8">
        <v>50</v>
      </c>
      <c r="F7153" s="4"/>
      <c r="G7153" s="4"/>
      <c r="H7153" s="4"/>
      <c r="I7153" s="5">
        <v>50</v>
      </c>
    </row>
    <row r="7154" spans="1:9" ht="14.4" x14ac:dyDescent="0.3">
      <c r="A7154" s="6" t="s">
        <v>10833</v>
      </c>
      <c r="B7154" s="6" t="s">
        <v>10834</v>
      </c>
      <c r="C7154" s="8">
        <v>3</v>
      </c>
      <c r="D7154" s="4"/>
      <c r="E7154" s="8">
        <v>3</v>
      </c>
      <c r="F7154" s="4"/>
      <c r="G7154" s="4"/>
      <c r="H7154" s="4"/>
      <c r="I7154" s="5">
        <v>3</v>
      </c>
    </row>
    <row r="7155" spans="1:9" ht="14.4" x14ac:dyDescent="0.3">
      <c r="A7155" s="6" t="s">
        <v>15857</v>
      </c>
      <c r="B7155" s="6" t="s">
        <v>15858</v>
      </c>
      <c r="C7155" s="4"/>
      <c r="D7155" s="4"/>
      <c r="E7155" s="4"/>
      <c r="F7155" s="8">
        <v>20</v>
      </c>
      <c r="G7155" s="4"/>
      <c r="H7155" s="4"/>
      <c r="I7155" s="5">
        <v>20</v>
      </c>
    </row>
    <row r="7156" spans="1:9" ht="14.4" x14ac:dyDescent="0.3">
      <c r="A7156" s="6" t="s">
        <v>15859</v>
      </c>
      <c r="B7156" s="6" t="s">
        <v>15860</v>
      </c>
      <c r="C7156" s="4"/>
      <c r="D7156" s="4"/>
      <c r="E7156" s="4"/>
      <c r="F7156" s="4"/>
      <c r="G7156" s="8">
        <v>3</v>
      </c>
      <c r="H7156" s="4"/>
      <c r="I7156" s="5">
        <v>-3</v>
      </c>
    </row>
    <row r="7157" spans="1:9" ht="14.4" x14ac:dyDescent="0.3">
      <c r="A7157" s="6" t="s">
        <v>10835</v>
      </c>
      <c r="B7157" s="6" t="s">
        <v>10836</v>
      </c>
      <c r="C7157" s="8">
        <v>67</v>
      </c>
      <c r="D7157" s="4"/>
      <c r="E7157" s="8">
        <v>67</v>
      </c>
      <c r="F7157" s="8">
        <v>5</v>
      </c>
      <c r="G7157" s="4"/>
      <c r="H7157" s="4"/>
      <c r="I7157" s="5">
        <v>72</v>
      </c>
    </row>
    <row r="7158" spans="1:9" ht="14.4" x14ac:dyDescent="0.3">
      <c r="A7158" s="6" t="s">
        <v>10837</v>
      </c>
      <c r="B7158" s="6" t="s">
        <v>10838</v>
      </c>
      <c r="C7158" s="8">
        <v>50650</v>
      </c>
      <c r="D7158" s="4"/>
      <c r="E7158" s="8">
        <v>50650</v>
      </c>
      <c r="F7158" s="4"/>
      <c r="G7158" s="4"/>
      <c r="H7158" s="4"/>
      <c r="I7158" s="5">
        <v>50650</v>
      </c>
    </row>
    <row r="7159" spans="1:9" ht="14.4" x14ac:dyDescent="0.3">
      <c r="A7159" s="6" t="s">
        <v>10839</v>
      </c>
      <c r="B7159" s="6" t="s">
        <v>10840</v>
      </c>
      <c r="C7159" s="8">
        <v>8</v>
      </c>
      <c r="D7159" s="4"/>
      <c r="E7159" s="8">
        <v>8</v>
      </c>
      <c r="F7159" s="4"/>
      <c r="G7159" s="4"/>
      <c r="H7159" s="4"/>
      <c r="I7159" s="5">
        <v>8</v>
      </c>
    </row>
    <row r="7160" spans="1:9" ht="14.4" x14ac:dyDescent="0.3">
      <c r="A7160" s="6" t="s">
        <v>15861</v>
      </c>
      <c r="B7160" s="6" t="s">
        <v>15862</v>
      </c>
      <c r="C7160" s="8">
        <v>50</v>
      </c>
      <c r="D7160" s="4"/>
      <c r="E7160" s="8">
        <v>50</v>
      </c>
      <c r="F7160" s="8">
        <v>50</v>
      </c>
      <c r="G7160" s="8">
        <v>50</v>
      </c>
      <c r="H7160" s="4"/>
      <c r="I7160" s="5">
        <v>50</v>
      </c>
    </row>
    <row r="7161" spans="1:9" ht="14.4" x14ac:dyDescent="0.3">
      <c r="A7161" s="6" t="s">
        <v>15863</v>
      </c>
      <c r="B7161" s="6" t="s">
        <v>15864</v>
      </c>
      <c r="C7161" s="8">
        <v>2</v>
      </c>
      <c r="D7161" s="4"/>
      <c r="E7161" s="8">
        <v>2</v>
      </c>
      <c r="F7161" s="4"/>
      <c r="G7161" s="4"/>
      <c r="H7161" s="4"/>
      <c r="I7161" s="5">
        <v>2</v>
      </c>
    </row>
    <row r="7162" spans="1:9" ht="14.4" x14ac:dyDescent="0.3">
      <c r="A7162" s="6" t="s">
        <v>10841</v>
      </c>
      <c r="B7162" s="6" t="s">
        <v>10842</v>
      </c>
      <c r="C7162" s="8">
        <v>300</v>
      </c>
      <c r="D7162" s="4"/>
      <c r="E7162" s="8">
        <v>300</v>
      </c>
      <c r="F7162" s="8">
        <v>300</v>
      </c>
      <c r="G7162" s="8">
        <v>300</v>
      </c>
      <c r="H7162" s="4"/>
      <c r="I7162" s="5">
        <v>300</v>
      </c>
    </row>
    <row r="7163" spans="1:9" ht="14.4" x14ac:dyDescent="0.3">
      <c r="A7163" s="6" t="s">
        <v>10843</v>
      </c>
      <c r="B7163" s="6" t="s">
        <v>10844</v>
      </c>
      <c r="C7163" s="8">
        <v>1</v>
      </c>
      <c r="D7163" s="4"/>
      <c r="E7163" s="8">
        <v>1</v>
      </c>
      <c r="F7163" s="4"/>
      <c r="G7163" s="8">
        <v>1</v>
      </c>
      <c r="H7163" s="4"/>
      <c r="I7163" s="4"/>
    </row>
    <row r="7164" spans="1:9" ht="14.4" x14ac:dyDescent="0.3">
      <c r="A7164" s="6" t="s">
        <v>10845</v>
      </c>
      <c r="B7164" s="6" t="s">
        <v>10846</v>
      </c>
      <c r="C7164" s="8">
        <v>50</v>
      </c>
      <c r="D7164" s="4"/>
      <c r="E7164" s="8">
        <v>50</v>
      </c>
      <c r="F7164" s="8">
        <v>51</v>
      </c>
      <c r="G7164" s="4"/>
      <c r="H7164" s="4"/>
      <c r="I7164" s="5">
        <v>101</v>
      </c>
    </row>
    <row r="7165" spans="1:9" ht="14.4" x14ac:dyDescent="0.3">
      <c r="A7165" s="6" t="s">
        <v>15865</v>
      </c>
      <c r="B7165" s="6" t="s">
        <v>15866</v>
      </c>
      <c r="C7165" s="4"/>
      <c r="D7165" s="4"/>
      <c r="E7165" s="4"/>
      <c r="F7165" s="8">
        <v>1000</v>
      </c>
      <c r="G7165" s="4"/>
      <c r="H7165" s="4"/>
      <c r="I7165" s="5">
        <v>1000</v>
      </c>
    </row>
    <row r="7166" spans="1:9" ht="14.4" x14ac:dyDescent="0.3">
      <c r="A7166" s="6" t="s">
        <v>10847</v>
      </c>
      <c r="B7166" s="6" t="s">
        <v>10848</v>
      </c>
      <c r="C7166" s="8">
        <v>1</v>
      </c>
      <c r="D7166" s="4"/>
      <c r="E7166" s="8">
        <v>1</v>
      </c>
      <c r="F7166" s="4"/>
      <c r="G7166" s="4"/>
      <c r="H7166" s="4"/>
      <c r="I7166" s="5">
        <v>1</v>
      </c>
    </row>
    <row r="7167" spans="1:9" ht="14.4" x14ac:dyDescent="0.3">
      <c r="A7167" s="6" t="s">
        <v>10849</v>
      </c>
      <c r="B7167" s="6" t="s">
        <v>10850</v>
      </c>
      <c r="C7167" s="8">
        <v>7</v>
      </c>
      <c r="D7167" s="4"/>
      <c r="E7167" s="8">
        <v>7</v>
      </c>
      <c r="F7167" s="4"/>
      <c r="G7167" s="4"/>
      <c r="H7167" s="4"/>
      <c r="I7167" s="5">
        <v>7</v>
      </c>
    </row>
    <row r="7168" spans="1:9" ht="14.4" x14ac:dyDescent="0.3">
      <c r="A7168" s="6" t="s">
        <v>10851</v>
      </c>
      <c r="B7168" s="6" t="s">
        <v>10852</v>
      </c>
      <c r="C7168" s="8">
        <v>1</v>
      </c>
      <c r="D7168" s="4"/>
      <c r="E7168" s="8">
        <v>1</v>
      </c>
      <c r="F7168" s="4"/>
      <c r="G7168" s="4"/>
      <c r="H7168" s="4"/>
      <c r="I7168" s="5">
        <v>1</v>
      </c>
    </row>
    <row r="7169" spans="1:9" ht="14.4" x14ac:dyDescent="0.3">
      <c r="A7169" s="6" t="s">
        <v>10853</v>
      </c>
      <c r="B7169" s="6" t="s">
        <v>10854</v>
      </c>
      <c r="C7169" s="8">
        <v>587</v>
      </c>
      <c r="D7169" s="4"/>
      <c r="E7169" s="8">
        <v>587</v>
      </c>
      <c r="F7169" s="4"/>
      <c r="G7169" s="4"/>
      <c r="H7169" s="4"/>
      <c r="I7169" s="5">
        <v>587</v>
      </c>
    </row>
    <row r="7170" spans="1:9" ht="14.4" x14ac:dyDescent="0.3">
      <c r="A7170" s="6" t="s">
        <v>10855</v>
      </c>
      <c r="B7170" s="6" t="s">
        <v>10856</v>
      </c>
      <c r="C7170" s="8">
        <v>334</v>
      </c>
      <c r="D7170" s="4"/>
      <c r="E7170" s="8">
        <v>334</v>
      </c>
      <c r="F7170" s="8">
        <v>379</v>
      </c>
      <c r="G7170" s="8">
        <v>262</v>
      </c>
      <c r="H7170" s="4"/>
      <c r="I7170" s="5">
        <v>451</v>
      </c>
    </row>
    <row r="7171" spans="1:9" ht="14.4" x14ac:dyDescent="0.3">
      <c r="A7171" s="6" t="s">
        <v>10857</v>
      </c>
      <c r="B7171" s="6" t="s">
        <v>10858</v>
      </c>
      <c r="C7171" s="4"/>
      <c r="D7171" s="4"/>
      <c r="E7171" s="4"/>
      <c r="F7171" s="8">
        <v>566</v>
      </c>
      <c r="G7171" s="4"/>
      <c r="H7171" s="4"/>
      <c r="I7171" s="5">
        <v>566</v>
      </c>
    </row>
    <row r="7172" spans="1:9" ht="14.4" x14ac:dyDescent="0.3">
      <c r="A7172" s="6" t="s">
        <v>10859</v>
      </c>
      <c r="B7172" s="6" t="s">
        <v>10860</v>
      </c>
      <c r="C7172" s="8">
        <v>4</v>
      </c>
      <c r="D7172" s="4"/>
      <c r="E7172" s="8">
        <v>4</v>
      </c>
      <c r="F7172" s="4"/>
      <c r="G7172" s="4"/>
      <c r="H7172" s="4"/>
      <c r="I7172" s="5">
        <v>4</v>
      </c>
    </row>
    <row r="7173" spans="1:9" ht="14.4" x14ac:dyDescent="0.3">
      <c r="A7173" s="6" t="s">
        <v>10861</v>
      </c>
      <c r="B7173" s="6" t="s">
        <v>10862</v>
      </c>
      <c r="C7173" s="8">
        <v>3</v>
      </c>
      <c r="D7173" s="4"/>
      <c r="E7173" s="8">
        <v>3</v>
      </c>
      <c r="F7173" s="4"/>
      <c r="G7173" s="4"/>
      <c r="H7173" s="4"/>
      <c r="I7173" s="5">
        <v>3</v>
      </c>
    </row>
    <row r="7174" spans="1:9" ht="14.4" x14ac:dyDescent="0.3">
      <c r="A7174" s="6" t="s">
        <v>10863</v>
      </c>
      <c r="B7174" s="6" t="s">
        <v>10864</v>
      </c>
      <c r="C7174" s="8">
        <v>14</v>
      </c>
      <c r="D7174" s="4"/>
      <c r="E7174" s="8">
        <v>14</v>
      </c>
      <c r="F7174" s="4"/>
      <c r="G7174" s="4"/>
      <c r="H7174" s="4"/>
      <c r="I7174" s="5">
        <v>14</v>
      </c>
    </row>
    <row r="7175" spans="1:9" ht="14.4" x14ac:dyDescent="0.3">
      <c r="A7175" s="6" t="s">
        <v>10865</v>
      </c>
      <c r="B7175" s="6" t="s">
        <v>10866</v>
      </c>
      <c r="C7175" s="4"/>
      <c r="D7175" s="4"/>
      <c r="E7175" s="4"/>
      <c r="F7175" s="8">
        <v>3</v>
      </c>
      <c r="G7175" s="4"/>
      <c r="H7175" s="4"/>
      <c r="I7175" s="5">
        <v>3</v>
      </c>
    </row>
    <row r="7176" spans="1:9" ht="14.4" x14ac:dyDescent="0.3">
      <c r="A7176" s="6" t="s">
        <v>10867</v>
      </c>
      <c r="B7176" s="6" t="s">
        <v>10868</v>
      </c>
      <c r="C7176" s="8">
        <v>60</v>
      </c>
      <c r="D7176" s="4"/>
      <c r="E7176" s="8">
        <v>60</v>
      </c>
      <c r="F7176" s="4"/>
      <c r="G7176" s="4"/>
      <c r="H7176" s="4"/>
      <c r="I7176" s="5">
        <v>60</v>
      </c>
    </row>
    <row r="7177" spans="1:9" ht="14.4" x14ac:dyDescent="0.3">
      <c r="A7177" s="6" t="s">
        <v>10869</v>
      </c>
      <c r="B7177" s="6" t="s">
        <v>10870</v>
      </c>
      <c r="C7177" s="8">
        <v>51000</v>
      </c>
      <c r="D7177" s="4"/>
      <c r="E7177" s="8">
        <v>51000</v>
      </c>
      <c r="F7177" s="8">
        <v>40</v>
      </c>
      <c r="G7177" s="4"/>
      <c r="H7177" s="4"/>
      <c r="I7177" s="5">
        <v>51040</v>
      </c>
    </row>
    <row r="7178" spans="1:9" ht="14.4" x14ac:dyDescent="0.3">
      <c r="A7178" s="6" t="s">
        <v>10871</v>
      </c>
      <c r="B7178" s="6" t="s">
        <v>10872</v>
      </c>
      <c r="C7178" s="8">
        <v>550</v>
      </c>
      <c r="D7178" s="4"/>
      <c r="E7178" s="8">
        <v>550</v>
      </c>
      <c r="F7178" s="8">
        <v>1</v>
      </c>
      <c r="G7178" s="4"/>
      <c r="H7178" s="4"/>
      <c r="I7178" s="5">
        <v>551</v>
      </c>
    </row>
    <row r="7179" spans="1:9" ht="14.4" x14ac:dyDescent="0.3">
      <c r="A7179" s="6" t="s">
        <v>10873</v>
      </c>
      <c r="B7179" s="6" t="s">
        <v>10874</v>
      </c>
      <c r="C7179" s="8">
        <v>8</v>
      </c>
      <c r="D7179" s="4"/>
      <c r="E7179" s="8">
        <v>8</v>
      </c>
      <c r="F7179" s="8">
        <v>75</v>
      </c>
      <c r="G7179" s="4"/>
      <c r="H7179" s="4"/>
      <c r="I7179" s="5">
        <v>83</v>
      </c>
    </row>
    <row r="7180" spans="1:9" ht="14.4" x14ac:dyDescent="0.3">
      <c r="A7180" s="6" t="s">
        <v>10875</v>
      </c>
      <c r="B7180" s="6" t="s">
        <v>10876</v>
      </c>
      <c r="C7180" s="8">
        <v>100</v>
      </c>
      <c r="D7180" s="4"/>
      <c r="E7180" s="8">
        <v>100</v>
      </c>
      <c r="F7180" s="8">
        <v>100</v>
      </c>
      <c r="G7180" s="4"/>
      <c r="H7180" s="4"/>
      <c r="I7180" s="5">
        <v>200</v>
      </c>
    </row>
    <row r="7181" spans="1:9" ht="14.4" x14ac:dyDescent="0.3">
      <c r="A7181" s="6" t="s">
        <v>15867</v>
      </c>
      <c r="B7181" s="6" t="s">
        <v>15868</v>
      </c>
      <c r="C7181" s="4"/>
      <c r="D7181" s="4"/>
      <c r="E7181" s="4"/>
      <c r="F7181" s="8">
        <v>100</v>
      </c>
      <c r="G7181" s="4"/>
      <c r="H7181" s="4"/>
      <c r="I7181" s="5">
        <v>100</v>
      </c>
    </row>
    <row r="7182" spans="1:9" ht="14.4" x14ac:dyDescent="0.3">
      <c r="A7182" s="6" t="s">
        <v>10877</v>
      </c>
      <c r="B7182" s="6" t="s">
        <v>10878</v>
      </c>
      <c r="C7182" s="8">
        <v>19</v>
      </c>
      <c r="D7182" s="4"/>
      <c r="E7182" s="8">
        <v>19</v>
      </c>
      <c r="F7182" s="4"/>
      <c r="G7182" s="4"/>
      <c r="H7182" s="4"/>
      <c r="I7182" s="5">
        <v>19</v>
      </c>
    </row>
    <row r="7183" spans="1:9" ht="14.4" x14ac:dyDescent="0.3">
      <c r="A7183" s="6" t="s">
        <v>10879</v>
      </c>
      <c r="B7183" s="6" t="s">
        <v>10880</v>
      </c>
      <c r="C7183" s="8">
        <v>1240</v>
      </c>
      <c r="D7183" s="4"/>
      <c r="E7183" s="8">
        <v>1240</v>
      </c>
      <c r="F7183" s="8">
        <v>1000</v>
      </c>
      <c r="G7183" s="4"/>
      <c r="H7183" s="4"/>
      <c r="I7183" s="5">
        <v>2240</v>
      </c>
    </row>
    <row r="7184" spans="1:9" ht="14.4" x14ac:dyDescent="0.3">
      <c r="A7184" s="6" t="s">
        <v>10881</v>
      </c>
      <c r="B7184" s="6" t="s">
        <v>10882</v>
      </c>
      <c r="C7184" s="8">
        <v>9</v>
      </c>
      <c r="D7184" s="4"/>
      <c r="E7184" s="8">
        <v>9</v>
      </c>
      <c r="F7184" s="4"/>
      <c r="G7184" s="4"/>
      <c r="H7184" s="4"/>
      <c r="I7184" s="5">
        <v>9</v>
      </c>
    </row>
    <row r="7185" spans="1:9" ht="14.4" x14ac:dyDescent="0.3">
      <c r="A7185" s="6" t="s">
        <v>10883</v>
      </c>
      <c r="B7185" s="6" t="s">
        <v>10884</v>
      </c>
      <c r="C7185" s="8">
        <v>270</v>
      </c>
      <c r="D7185" s="4"/>
      <c r="E7185" s="8">
        <v>270</v>
      </c>
      <c r="F7185" s="8">
        <v>50</v>
      </c>
      <c r="G7185" s="4"/>
      <c r="H7185" s="4"/>
      <c r="I7185" s="5">
        <v>320</v>
      </c>
    </row>
    <row r="7186" spans="1:9" ht="14.4" x14ac:dyDescent="0.3">
      <c r="A7186" s="6" t="s">
        <v>10885</v>
      </c>
      <c r="B7186" s="6" t="s">
        <v>10886</v>
      </c>
      <c r="C7186" s="8">
        <v>4</v>
      </c>
      <c r="D7186" s="4"/>
      <c r="E7186" s="8">
        <v>4</v>
      </c>
      <c r="F7186" s="4"/>
      <c r="G7186" s="4"/>
      <c r="H7186" s="4"/>
      <c r="I7186" s="5">
        <v>4</v>
      </c>
    </row>
    <row r="7187" spans="1:9" ht="14.4" x14ac:dyDescent="0.3">
      <c r="A7187" s="6" t="s">
        <v>10887</v>
      </c>
      <c r="B7187" s="6" t="s">
        <v>10888</v>
      </c>
      <c r="C7187" s="8">
        <v>10</v>
      </c>
      <c r="D7187" s="4"/>
      <c r="E7187" s="8">
        <v>10</v>
      </c>
      <c r="F7187" s="4"/>
      <c r="G7187" s="4"/>
      <c r="H7187" s="4"/>
      <c r="I7187" s="5">
        <v>10</v>
      </c>
    </row>
    <row r="7188" spans="1:9" ht="14.4" x14ac:dyDescent="0.3">
      <c r="A7188" s="6" t="s">
        <v>10889</v>
      </c>
      <c r="B7188" s="6" t="s">
        <v>10890</v>
      </c>
      <c r="C7188" s="4"/>
      <c r="D7188" s="4"/>
      <c r="E7188" s="4"/>
      <c r="F7188" s="8">
        <v>10</v>
      </c>
      <c r="G7188" s="4"/>
      <c r="H7188" s="4"/>
      <c r="I7188" s="5">
        <v>10</v>
      </c>
    </row>
    <row r="7189" spans="1:9" ht="14.4" x14ac:dyDescent="0.3">
      <c r="A7189" s="6" t="s">
        <v>10891</v>
      </c>
      <c r="B7189" s="6" t="s">
        <v>10892</v>
      </c>
      <c r="C7189" s="8">
        <v>1</v>
      </c>
      <c r="D7189" s="4"/>
      <c r="E7189" s="8">
        <v>1</v>
      </c>
      <c r="F7189" s="4"/>
      <c r="G7189" s="4"/>
      <c r="H7189" s="4"/>
      <c r="I7189" s="5">
        <v>1</v>
      </c>
    </row>
    <row r="7190" spans="1:9" ht="14.4" x14ac:dyDescent="0.3">
      <c r="A7190" s="6" t="s">
        <v>10893</v>
      </c>
      <c r="B7190" s="6" t="s">
        <v>10894</v>
      </c>
      <c r="C7190" s="8">
        <v>7</v>
      </c>
      <c r="D7190" s="4"/>
      <c r="E7190" s="8">
        <v>7</v>
      </c>
      <c r="F7190" s="4"/>
      <c r="G7190" s="4"/>
      <c r="H7190" s="4"/>
      <c r="I7190" s="5">
        <v>7</v>
      </c>
    </row>
    <row r="7191" spans="1:9" ht="14.4" x14ac:dyDescent="0.3">
      <c r="A7191" s="6" t="s">
        <v>10895</v>
      </c>
      <c r="B7191" s="6" t="s">
        <v>10896</v>
      </c>
      <c r="C7191" s="8">
        <v>34</v>
      </c>
      <c r="D7191" s="4"/>
      <c r="E7191" s="8">
        <v>34</v>
      </c>
      <c r="F7191" s="4"/>
      <c r="G7191" s="4"/>
      <c r="H7191" s="4"/>
      <c r="I7191" s="5">
        <v>34</v>
      </c>
    </row>
    <row r="7192" spans="1:9" ht="14.4" x14ac:dyDescent="0.3">
      <c r="A7192" s="6" t="s">
        <v>15869</v>
      </c>
      <c r="B7192" s="6" t="s">
        <v>15870</v>
      </c>
      <c r="C7192" s="4"/>
      <c r="D7192" s="4"/>
      <c r="E7192" s="4"/>
      <c r="F7192" s="4"/>
      <c r="G7192" s="8">
        <v>4</v>
      </c>
      <c r="H7192" s="4"/>
      <c r="I7192" s="5">
        <v>-4</v>
      </c>
    </row>
    <row r="7193" spans="1:9" ht="14.4" x14ac:dyDescent="0.3">
      <c r="A7193" s="6" t="s">
        <v>15871</v>
      </c>
      <c r="B7193" s="6" t="s">
        <v>8062</v>
      </c>
      <c r="C7193" s="4"/>
      <c r="D7193" s="4"/>
      <c r="E7193" s="4"/>
      <c r="F7193" s="8">
        <v>80</v>
      </c>
      <c r="G7193" s="4"/>
      <c r="H7193" s="4"/>
      <c r="I7193" s="5">
        <v>80</v>
      </c>
    </row>
    <row r="7194" spans="1:9" ht="14.4" x14ac:dyDescent="0.3">
      <c r="A7194" s="6" t="s">
        <v>10897</v>
      </c>
      <c r="B7194" s="6" t="s">
        <v>10898</v>
      </c>
      <c r="C7194" s="8">
        <v>13</v>
      </c>
      <c r="D7194" s="4"/>
      <c r="E7194" s="8">
        <v>13</v>
      </c>
      <c r="F7194" s="4"/>
      <c r="G7194" s="4"/>
      <c r="H7194" s="4"/>
      <c r="I7194" s="5">
        <v>13</v>
      </c>
    </row>
    <row r="7195" spans="1:9" ht="14.4" x14ac:dyDescent="0.3">
      <c r="A7195" s="6" t="s">
        <v>10899</v>
      </c>
      <c r="B7195" s="6" t="s">
        <v>10900</v>
      </c>
      <c r="C7195" s="8">
        <v>92</v>
      </c>
      <c r="D7195" s="4"/>
      <c r="E7195" s="8">
        <v>92</v>
      </c>
      <c r="F7195" s="4"/>
      <c r="G7195" s="4"/>
      <c r="H7195" s="4"/>
      <c r="I7195" s="5">
        <v>92</v>
      </c>
    </row>
    <row r="7196" spans="1:9" ht="14.4" x14ac:dyDescent="0.3">
      <c r="A7196" s="6" t="s">
        <v>10901</v>
      </c>
      <c r="B7196" s="6" t="s">
        <v>10902</v>
      </c>
      <c r="C7196" s="8">
        <v>30</v>
      </c>
      <c r="D7196" s="4"/>
      <c r="E7196" s="8">
        <v>30</v>
      </c>
      <c r="F7196" s="4"/>
      <c r="G7196" s="4"/>
      <c r="H7196" s="4"/>
      <c r="I7196" s="5">
        <v>30</v>
      </c>
    </row>
    <row r="7197" spans="1:9" ht="14.4" x14ac:dyDescent="0.3">
      <c r="A7197" s="6" t="s">
        <v>10903</v>
      </c>
      <c r="B7197" s="6" t="s">
        <v>10904</v>
      </c>
      <c r="C7197" s="8">
        <v>9</v>
      </c>
      <c r="D7197" s="4"/>
      <c r="E7197" s="8">
        <v>9</v>
      </c>
      <c r="F7197" s="4"/>
      <c r="G7197" s="4"/>
      <c r="H7197" s="4"/>
      <c r="I7197" s="5">
        <v>9</v>
      </c>
    </row>
    <row r="7198" spans="1:9" ht="14.4" x14ac:dyDescent="0.3">
      <c r="A7198" s="6" t="s">
        <v>10905</v>
      </c>
      <c r="B7198" s="6" t="s">
        <v>10906</v>
      </c>
      <c r="C7198" s="8">
        <v>1</v>
      </c>
      <c r="D7198" s="4"/>
      <c r="E7198" s="8">
        <v>1</v>
      </c>
      <c r="F7198" s="4"/>
      <c r="G7198" s="8">
        <v>1</v>
      </c>
      <c r="H7198" s="4"/>
      <c r="I7198" s="4"/>
    </row>
    <row r="7199" spans="1:9" ht="14.4" x14ac:dyDescent="0.3">
      <c r="A7199" s="6" t="s">
        <v>10907</v>
      </c>
      <c r="B7199" s="6" t="s">
        <v>10908</v>
      </c>
      <c r="C7199" s="8">
        <v>1</v>
      </c>
      <c r="D7199" s="4"/>
      <c r="E7199" s="8">
        <v>1</v>
      </c>
      <c r="F7199" s="4"/>
      <c r="G7199" s="8">
        <v>1</v>
      </c>
      <c r="H7199" s="4"/>
      <c r="I7199" s="4"/>
    </row>
    <row r="7200" spans="1:9" ht="14.4" x14ac:dyDescent="0.3">
      <c r="A7200" s="6" t="s">
        <v>10909</v>
      </c>
      <c r="B7200" s="6" t="s">
        <v>10910</v>
      </c>
      <c r="C7200" s="8">
        <v>135</v>
      </c>
      <c r="D7200" s="4"/>
      <c r="E7200" s="8">
        <v>135</v>
      </c>
      <c r="F7200" s="4"/>
      <c r="G7200" s="4"/>
      <c r="H7200" s="4"/>
      <c r="I7200" s="5">
        <v>135</v>
      </c>
    </row>
    <row r="7201" spans="1:9" ht="14.4" x14ac:dyDescent="0.3">
      <c r="A7201" s="6" t="s">
        <v>15872</v>
      </c>
      <c r="B7201" s="6" t="s">
        <v>15873</v>
      </c>
      <c r="C7201" s="8">
        <v>4</v>
      </c>
      <c r="D7201" s="4"/>
      <c r="E7201" s="8">
        <v>4</v>
      </c>
      <c r="F7201" s="8">
        <v>3</v>
      </c>
      <c r="G7201" s="4"/>
      <c r="H7201" s="4"/>
      <c r="I7201" s="5">
        <v>7</v>
      </c>
    </row>
    <row r="7202" spans="1:9" ht="14.4" x14ac:dyDescent="0.3">
      <c r="A7202" s="6" t="s">
        <v>10911</v>
      </c>
      <c r="B7202" s="6" t="s">
        <v>10912</v>
      </c>
      <c r="C7202" s="8">
        <v>5</v>
      </c>
      <c r="D7202" s="4"/>
      <c r="E7202" s="8">
        <v>5</v>
      </c>
      <c r="F7202" s="4"/>
      <c r="G7202" s="4"/>
      <c r="H7202" s="4"/>
      <c r="I7202" s="5">
        <v>5</v>
      </c>
    </row>
    <row r="7203" spans="1:9" ht="14.4" x14ac:dyDescent="0.3">
      <c r="A7203" s="6" t="s">
        <v>15874</v>
      </c>
      <c r="B7203" s="6" t="s">
        <v>15875</v>
      </c>
      <c r="C7203" s="4"/>
      <c r="D7203" s="4"/>
      <c r="E7203" s="4"/>
      <c r="F7203" s="8">
        <v>40</v>
      </c>
      <c r="G7203" s="4"/>
      <c r="H7203" s="4"/>
      <c r="I7203" s="5">
        <v>40</v>
      </c>
    </row>
    <row r="7204" spans="1:9" ht="14.4" x14ac:dyDescent="0.3">
      <c r="A7204" s="6" t="s">
        <v>10913</v>
      </c>
      <c r="B7204" s="6" t="s">
        <v>10914</v>
      </c>
      <c r="C7204" s="8">
        <v>20</v>
      </c>
      <c r="D7204" s="4"/>
      <c r="E7204" s="8">
        <v>20</v>
      </c>
      <c r="F7204" s="8">
        <v>100</v>
      </c>
      <c r="G7204" s="4"/>
      <c r="H7204" s="4"/>
      <c r="I7204" s="5">
        <v>120</v>
      </c>
    </row>
    <row r="7205" spans="1:9" ht="14.4" x14ac:dyDescent="0.3">
      <c r="A7205" s="6" t="s">
        <v>10915</v>
      </c>
      <c r="B7205" s="6" t="s">
        <v>10916</v>
      </c>
      <c r="C7205" s="8">
        <v>30</v>
      </c>
      <c r="D7205" s="4"/>
      <c r="E7205" s="8">
        <v>30</v>
      </c>
      <c r="F7205" s="8">
        <v>15</v>
      </c>
      <c r="G7205" s="4"/>
      <c r="H7205" s="4"/>
      <c r="I7205" s="5">
        <v>45</v>
      </c>
    </row>
    <row r="7206" spans="1:9" ht="14.4" x14ac:dyDescent="0.3">
      <c r="A7206" s="6" t="s">
        <v>10917</v>
      </c>
      <c r="B7206" s="6" t="s">
        <v>10918</v>
      </c>
      <c r="C7206" s="8">
        <v>20</v>
      </c>
      <c r="D7206" s="4"/>
      <c r="E7206" s="8">
        <v>20</v>
      </c>
      <c r="F7206" s="4"/>
      <c r="G7206" s="4"/>
      <c r="H7206" s="4"/>
      <c r="I7206" s="5">
        <v>20</v>
      </c>
    </row>
    <row r="7207" spans="1:9" ht="14.4" x14ac:dyDescent="0.3">
      <c r="A7207" s="6" t="s">
        <v>10919</v>
      </c>
      <c r="B7207" s="6" t="s">
        <v>10920</v>
      </c>
      <c r="C7207" s="8">
        <v>50</v>
      </c>
      <c r="D7207" s="4"/>
      <c r="E7207" s="8">
        <v>50</v>
      </c>
      <c r="F7207" s="8">
        <v>50</v>
      </c>
      <c r="G7207" s="4"/>
      <c r="H7207" s="4"/>
      <c r="I7207" s="5">
        <v>100</v>
      </c>
    </row>
    <row r="7208" spans="1:9" ht="14.4" x14ac:dyDescent="0.3">
      <c r="A7208" s="6" t="s">
        <v>15876</v>
      </c>
      <c r="B7208" s="6" t="s">
        <v>15877</v>
      </c>
      <c r="C7208" s="4"/>
      <c r="D7208" s="4"/>
      <c r="E7208" s="4"/>
      <c r="F7208" s="8">
        <v>6</v>
      </c>
      <c r="G7208" s="4"/>
      <c r="H7208" s="4"/>
      <c r="I7208" s="5">
        <v>6</v>
      </c>
    </row>
    <row r="7209" spans="1:9" ht="14.4" x14ac:dyDescent="0.3">
      <c r="A7209" s="6" t="s">
        <v>10921</v>
      </c>
      <c r="B7209" s="6" t="s">
        <v>10922</v>
      </c>
      <c r="C7209" s="8">
        <v>51</v>
      </c>
      <c r="D7209" s="4"/>
      <c r="E7209" s="8">
        <v>51</v>
      </c>
      <c r="F7209" s="8">
        <v>1</v>
      </c>
      <c r="G7209" s="8">
        <v>1</v>
      </c>
      <c r="H7209" s="4"/>
      <c r="I7209" s="5">
        <v>51</v>
      </c>
    </row>
    <row r="7210" spans="1:9" ht="14.4" x14ac:dyDescent="0.3">
      <c r="A7210" s="6" t="s">
        <v>10923</v>
      </c>
      <c r="B7210" s="6" t="s">
        <v>10924</v>
      </c>
      <c r="C7210" s="8">
        <v>3</v>
      </c>
      <c r="D7210" s="4"/>
      <c r="E7210" s="8">
        <v>3</v>
      </c>
      <c r="F7210" s="4"/>
      <c r="G7210" s="4"/>
      <c r="H7210" s="4"/>
      <c r="I7210" s="5">
        <v>3</v>
      </c>
    </row>
    <row r="7211" spans="1:9" ht="14.4" x14ac:dyDescent="0.3">
      <c r="A7211" s="6" t="s">
        <v>10925</v>
      </c>
      <c r="B7211" s="6" t="s">
        <v>10926</v>
      </c>
      <c r="C7211" s="8">
        <v>2</v>
      </c>
      <c r="D7211" s="4"/>
      <c r="E7211" s="8">
        <v>2</v>
      </c>
      <c r="F7211" s="4"/>
      <c r="G7211" s="4"/>
      <c r="H7211" s="4"/>
      <c r="I7211" s="5">
        <v>2</v>
      </c>
    </row>
    <row r="7212" spans="1:9" ht="14.4" x14ac:dyDescent="0.3">
      <c r="A7212" s="6" t="s">
        <v>10927</v>
      </c>
      <c r="B7212" s="6" t="s">
        <v>10928</v>
      </c>
      <c r="C7212" s="8">
        <v>2</v>
      </c>
      <c r="D7212" s="4"/>
      <c r="E7212" s="8">
        <v>2</v>
      </c>
      <c r="F7212" s="4"/>
      <c r="G7212" s="4"/>
      <c r="H7212" s="4"/>
      <c r="I7212" s="5">
        <v>2</v>
      </c>
    </row>
    <row r="7213" spans="1:9" ht="14.4" x14ac:dyDescent="0.3">
      <c r="A7213" s="6" t="s">
        <v>10929</v>
      </c>
      <c r="B7213" s="6" t="s">
        <v>10930</v>
      </c>
      <c r="C7213" s="8">
        <v>1</v>
      </c>
      <c r="D7213" s="4"/>
      <c r="E7213" s="8">
        <v>1</v>
      </c>
      <c r="F7213" s="4"/>
      <c r="G7213" s="8">
        <v>1</v>
      </c>
      <c r="H7213" s="4"/>
      <c r="I7213" s="4"/>
    </row>
    <row r="7214" spans="1:9" ht="14.4" x14ac:dyDescent="0.3">
      <c r="A7214" s="6" t="s">
        <v>15878</v>
      </c>
      <c r="B7214" s="6" t="s">
        <v>15879</v>
      </c>
      <c r="C7214" s="4"/>
      <c r="D7214" s="4"/>
      <c r="E7214" s="4"/>
      <c r="F7214" s="8">
        <v>120</v>
      </c>
      <c r="G7214" s="4"/>
      <c r="H7214" s="4"/>
      <c r="I7214" s="5">
        <v>120</v>
      </c>
    </row>
    <row r="7215" spans="1:9" ht="14.4" x14ac:dyDescent="0.3">
      <c r="A7215" s="6" t="s">
        <v>10931</v>
      </c>
      <c r="B7215" s="6" t="s">
        <v>10932</v>
      </c>
      <c r="C7215" s="8">
        <v>1970</v>
      </c>
      <c r="D7215" s="4"/>
      <c r="E7215" s="8">
        <v>1970</v>
      </c>
      <c r="F7215" s="8">
        <v>20</v>
      </c>
      <c r="G7215" s="8">
        <v>20</v>
      </c>
      <c r="H7215" s="4"/>
      <c r="I7215" s="5">
        <v>1970</v>
      </c>
    </row>
    <row r="7216" spans="1:9" ht="14.4" x14ac:dyDescent="0.3">
      <c r="A7216" s="6" t="s">
        <v>10933</v>
      </c>
      <c r="B7216" s="6" t="s">
        <v>10934</v>
      </c>
      <c r="C7216" s="4"/>
      <c r="D7216" s="4"/>
      <c r="E7216" s="4"/>
      <c r="F7216" s="8">
        <v>20</v>
      </c>
      <c r="G7216" s="4"/>
      <c r="H7216" s="4"/>
      <c r="I7216" s="5">
        <v>20</v>
      </c>
    </row>
    <row r="7217" spans="1:9" ht="14.4" x14ac:dyDescent="0.3">
      <c r="A7217" s="6" t="s">
        <v>10935</v>
      </c>
      <c r="B7217" s="6" t="s">
        <v>10936</v>
      </c>
      <c r="C7217" s="8">
        <v>285</v>
      </c>
      <c r="D7217" s="4"/>
      <c r="E7217" s="8">
        <v>285</v>
      </c>
      <c r="F7217" s="4"/>
      <c r="G7217" s="4"/>
      <c r="H7217" s="4"/>
      <c r="I7217" s="5">
        <v>285</v>
      </c>
    </row>
    <row r="7218" spans="1:9" ht="14.4" x14ac:dyDescent="0.3">
      <c r="A7218" s="6" t="s">
        <v>10937</v>
      </c>
      <c r="B7218" s="6" t="s">
        <v>10938</v>
      </c>
      <c r="C7218" s="8">
        <v>180</v>
      </c>
      <c r="D7218" s="4"/>
      <c r="E7218" s="8">
        <v>180</v>
      </c>
      <c r="F7218" s="4"/>
      <c r="G7218" s="4"/>
      <c r="H7218" s="4"/>
      <c r="I7218" s="5">
        <v>180</v>
      </c>
    </row>
    <row r="7219" spans="1:9" ht="14.4" x14ac:dyDescent="0.3">
      <c r="A7219" s="6" t="s">
        <v>15880</v>
      </c>
      <c r="B7219" s="6" t="s">
        <v>15881</v>
      </c>
      <c r="C7219" s="8">
        <v>50</v>
      </c>
      <c r="D7219" s="4"/>
      <c r="E7219" s="8">
        <v>50</v>
      </c>
      <c r="F7219" s="8">
        <v>50</v>
      </c>
      <c r="G7219" s="8">
        <v>50</v>
      </c>
      <c r="H7219" s="4"/>
      <c r="I7219" s="5">
        <v>50</v>
      </c>
    </row>
    <row r="7220" spans="1:9" ht="14.4" x14ac:dyDescent="0.3">
      <c r="A7220" s="6" t="s">
        <v>10939</v>
      </c>
      <c r="B7220" s="6" t="s">
        <v>10940</v>
      </c>
      <c r="C7220" s="8">
        <v>10</v>
      </c>
      <c r="D7220" s="4"/>
      <c r="E7220" s="8">
        <v>10</v>
      </c>
      <c r="F7220" s="4"/>
      <c r="G7220" s="4"/>
      <c r="H7220" s="4"/>
      <c r="I7220" s="5">
        <v>10</v>
      </c>
    </row>
    <row r="7221" spans="1:9" ht="14.4" x14ac:dyDescent="0.3">
      <c r="A7221" s="6" t="s">
        <v>10941</v>
      </c>
      <c r="B7221" s="6" t="s">
        <v>10942</v>
      </c>
      <c r="C7221" s="8">
        <v>5</v>
      </c>
      <c r="D7221" s="4"/>
      <c r="E7221" s="8">
        <v>5</v>
      </c>
      <c r="F7221" s="4"/>
      <c r="G7221" s="4"/>
      <c r="H7221" s="4"/>
      <c r="I7221" s="5">
        <v>5</v>
      </c>
    </row>
    <row r="7222" spans="1:9" ht="14.4" x14ac:dyDescent="0.3">
      <c r="A7222" s="6" t="s">
        <v>10943</v>
      </c>
      <c r="B7222" s="6" t="s">
        <v>10944</v>
      </c>
      <c r="C7222" s="8">
        <v>22</v>
      </c>
      <c r="D7222" s="4"/>
      <c r="E7222" s="8">
        <v>22</v>
      </c>
      <c r="F7222" s="4"/>
      <c r="G7222" s="4"/>
      <c r="H7222" s="4"/>
      <c r="I7222" s="5">
        <v>22</v>
      </c>
    </row>
    <row r="7223" spans="1:9" ht="14.4" x14ac:dyDescent="0.3">
      <c r="A7223" s="6" t="s">
        <v>10945</v>
      </c>
      <c r="B7223" s="6" t="s">
        <v>10946</v>
      </c>
      <c r="C7223" s="8">
        <v>70</v>
      </c>
      <c r="D7223" s="4"/>
      <c r="E7223" s="8">
        <v>70</v>
      </c>
      <c r="F7223" s="4"/>
      <c r="G7223" s="4"/>
      <c r="H7223" s="4"/>
      <c r="I7223" s="5">
        <v>70</v>
      </c>
    </row>
    <row r="7224" spans="1:9" ht="14.4" x14ac:dyDescent="0.3">
      <c r="A7224" s="6" t="s">
        <v>15882</v>
      </c>
      <c r="B7224" s="6" t="s">
        <v>15883</v>
      </c>
      <c r="C7224" s="4"/>
      <c r="D7224" s="4"/>
      <c r="E7224" s="4"/>
      <c r="F7224" s="8">
        <v>20</v>
      </c>
      <c r="G7224" s="4"/>
      <c r="H7224" s="4"/>
      <c r="I7224" s="5">
        <v>20</v>
      </c>
    </row>
    <row r="7225" spans="1:9" ht="14.4" x14ac:dyDescent="0.3">
      <c r="A7225" s="6" t="s">
        <v>10947</v>
      </c>
      <c r="B7225" s="6" t="s">
        <v>10948</v>
      </c>
      <c r="C7225" s="8">
        <v>7</v>
      </c>
      <c r="D7225" s="4"/>
      <c r="E7225" s="8">
        <v>7</v>
      </c>
      <c r="F7225" s="4"/>
      <c r="G7225" s="4"/>
      <c r="H7225" s="4"/>
      <c r="I7225" s="5">
        <v>7</v>
      </c>
    </row>
    <row r="7226" spans="1:9" ht="14.4" x14ac:dyDescent="0.3">
      <c r="A7226" s="6" t="s">
        <v>10949</v>
      </c>
      <c r="B7226" s="6" t="s">
        <v>10950</v>
      </c>
      <c r="C7226" s="8">
        <v>7</v>
      </c>
      <c r="D7226" s="4"/>
      <c r="E7226" s="8">
        <v>7</v>
      </c>
      <c r="F7226" s="4"/>
      <c r="G7226" s="4"/>
      <c r="H7226" s="4"/>
      <c r="I7226" s="5">
        <v>7</v>
      </c>
    </row>
    <row r="7227" spans="1:9" ht="14.4" x14ac:dyDescent="0.3">
      <c r="A7227" s="6" t="s">
        <v>10951</v>
      </c>
      <c r="B7227" s="6" t="s">
        <v>10952</v>
      </c>
      <c r="C7227" s="8">
        <v>1</v>
      </c>
      <c r="D7227" s="4"/>
      <c r="E7227" s="8">
        <v>1</v>
      </c>
      <c r="F7227" s="4"/>
      <c r="G7227" s="4"/>
      <c r="H7227" s="4"/>
      <c r="I7227" s="5">
        <v>1</v>
      </c>
    </row>
    <row r="7228" spans="1:9" ht="14.4" x14ac:dyDescent="0.3">
      <c r="A7228" s="6" t="s">
        <v>10955</v>
      </c>
      <c r="B7228" s="6" t="s">
        <v>10956</v>
      </c>
      <c r="C7228" s="8">
        <v>6</v>
      </c>
      <c r="D7228" s="4"/>
      <c r="E7228" s="8">
        <v>6</v>
      </c>
      <c r="F7228" s="4"/>
      <c r="G7228" s="4"/>
      <c r="H7228" s="4"/>
      <c r="I7228" s="5">
        <v>6</v>
      </c>
    </row>
    <row r="7229" spans="1:9" ht="14.4" x14ac:dyDescent="0.3">
      <c r="A7229" s="6" t="s">
        <v>10965</v>
      </c>
      <c r="B7229" s="6" t="s">
        <v>10966</v>
      </c>
      <c r="C7229" s="8">
        <v>52</v>
      </c>
      <c r="D7229" s="4"/>
      <c r="E7229" s="8">
        <v>52</v>
      </c>
      <c r="F7229" s="4"/>
      <c r="G7229" s="4"/>
      <c r="H7229" s="4"/>
      <c r="I7229" s="5">
        <v>52</v>
      </c>
    </row>
  </sheetData>
  <pageMargins left="0.7" right="0.7" top="0.75" bottom="0.75" header="0.3" footer="0.3"/>
  <pageSetup paperSize="9" orientation="portrait" horizontalDpi="30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M10"/>
  <sheetViews>
    <sheetView tabSelected="1" zoomScale="70" zoomScaleNormal="70" workbookViewId="0">
      <selection activeCell="B2" sqref="B2"/>
    </sheetView>
  </sheetViews>
  <sheetFormatPr defaultColWidth="9.33203125" defaultRowHeight="18" x14ac:dyDescent="0.35"/>
  <cols>
    <col min="1" max="1" width="37.44140625" style="32" customWidth="1"/>
    <col min="2" max="2" width="63.33203125" style="32" customWidth="1"/>
    <col min="3" max="3" width="62.77734375" style="32" customWidth="1"/>
    <col min="4" max="16384" width="9.33203125" style="32"/>
  </cols>
  <sheetData>
    <row r="1" spans="1:13" x14ac:dyDescent="0.35">
      <c r="A1" s="33" t="s">
        <v>19795</v>
      </c>
      <c r="B1" s="38">
        <v>500043638</v>
      </c>
      <c r="C1" s="34"/>
    </row>
    <row r="2" spans="1:13" x14ac:dyDescent="0.35">
      <c r="A2" s="33" t="s">
        <v>19796</v>
      </c>
      <c r="B2" s="39" t="s">
        <v>19804</v>
      </c>
      <c r="C2" s="37"/>
      <c r="E2"/>
      <c r="F2"/>
      <c r="J2" s="40"/>
      <c r="M2"/>
    </row>
    <row r="3" spans="1:13" ht="409.2" customHeight="1" x14ac:dyDescent="0.35">
      <c r="A3" s="33" t="s">
        <v>19800</v>
      </c>
      <c r="B3" s="41" t="s">
        <v>19805</v>
      </c>
      <c r="C3"/>
      <c r="D3"/>
      <c r="E3"/>
      <c r="F3"/>
      <c r="G3"/>
      <c r="H3"/>
      <c r="I3"/>
      <c r="J3"/>
    </row>
    <row r="4" spans="1:13" x14ac:dyDescent="0.35">
      <c r="A4" s="33" t="s">
        <v>19797</v>
      </c>
      <c r="B4" s="37"/>
      <c r="C4"/>
    </row>
    <row r="5" spans="1:13" x14ac:dyDescent="0.35">
      <c r="A5" s="33" t="s">
        <v>19802</v>
      </c>
      <c r="B5" s="37"/>
      <c r="C5"/>
    </row>
    <row r="6" spans="1:13" x14ac:dyDescent="0.35">
      <c r="A6" s="33" t="s">
        <v>19801</v>
      </c>
      <c r="B6" s="37"/>
      <c r="C6" s="34"/>
    </row>
    <row r="7" spans="1:13" x14ac:dyDescent="0.35">
      <c r="A7" s="33" t="s">
        <v>19798</v>
      </c>
      <c r="B7" s="37"/>
      <c r="C7" s="34"/>
    </row>
    <row r="8" spans="1:13" x14ac:dyDescent="0.35">
      <c r="A8" s="35" t="s">
        <v>19799</v>
      </c>
      <c r="B8" s="37"/>
      <c r="C8" s="34"/>
    </row>
    <row r="9" spans="1:13" x14ac:dyDescent="0.35">
      <c r="A9" s="35" t="s">
        <v>19803</v>
      </c>
      <c r="B9" s="37"/>
      <c r="C9" s="34"/>
    </row>
    <row r="10" spans="1:13" x14ac:dyDescent="0.35">
      <c r="A10" s="36"/>
      <c r="B10" s="36"/>
      <c r="C10" s="3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Заказы</vt:lpstr>
      <vt:lpstr>Склады</vt:lpstr>
      <vt:lpstr>Номенклатуры 19082014</vt:lpstr>
      <vt:lpstr>ЭлекМат</vt:lpstr>
    </vt:vector>
  </TitlesOfParts>
  <Company>npfe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Olzhas Batyrbekov</dc:creator>
  <cp:lastModifiedBy>Bauyrzhan Smagul</cp:lastModifiedBy>
  <cp:lastPrinted>2014-09-25T04:19:44Z</cp:lastPrinted>
  <dcterms:created xsi:type="dcterms:W3CDTF">2004-12-30T06:40:32Z</dcterms:created>
  <dcterms:modified xsi:type="dcterms:W3CDTF">2022-06-07T04:48:50Z</dcterms:modified>
</cp:coreProperties>
</file>